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urendra\OneDrive\Desktop\"/>
    </mc:Choice>
  </mc:AlternateContent>
  <bookViews>
    <workbookView showSheetTabs="0" xWindow="0" yWindow="0" windowWidth="19200" windowHeight="7190" activeTab="1"/>
  </bookViews>
  <sheets>
    <sheet name="dashboard (2)" sheetId="20" r:id="rId1"/>
    <sheet name="dashboard" sheetId="5" r:id="rId2"/>
    <sheet name="support " sheetId="4" state="hidden" r:id="rId3"/>
  </sheets>
  <definedNames>
    <definedName name="Slicer_Month_Name">#N/A</definedName>
    <definedName name="Slicer_Quarter">#N/A</definedName>
    <definedName name="Slicer_Team">#N/A</definedName>
    <definedName name="Slicer_Year">#N/A</definedName>
  </definedNames>
  <calcPr calcId="152511"/>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4" l="1"/>
  <c r="K3" i="4"/>
</calcChain>
</file>

<file path=xl/connections.xml><?xml version="1.0" encoding="utf-8"?>
<connections xmlns="http://schemas.openxmlformats.org/spreadsheetml/2006/main">
  <connection id="1" name="Query - files project" description="Connection to the 'files project' query in the workbook." type="5" refreshedVersion="5">
    <dbPr connection="provider=Microsoft.Mashup.OleDb.1;data source=$EmbeddedMashup(14c561ef-57b1-4ded-bd20-d2f11816a1ab)$;location=&quot;files project&quot;;extended properties=UEsDBBQAAgAIAHOwrVh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BzsK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7CtWJrUR30hAgAAwAYAABMAHABGb3JtdWxhcy9TZWN0aW9uMS5tIKIYACigFAAAAAAAAAAAAAAAAAAAAAAAAAAAAJWUUWvbMBDH3wP5DkJ9ccEzZIw9rOxhuO0WRltWZ4yR5EG1L7VXWwqSvKWEfPedZCe2EotsebF8Ot3vf/+cpSDVheAkaZ6Tq/FoPFI5k5CRC7oqSlBkLcUv3KbkIylBj0cEf4moZQoYuRVlBjK6NZkBjT8sviuQapHUEngm2eJa/OGlYJlauMUuw6bQBX2ESvxG3IPOQZJYlHXFlYHN2FMJUQIl5rfhoOGGWxoLroFruusKfcoyLBPXSouqO4/R5nDgQ4WEGvnkmmmGL8DSnNxsUiijH0K+PAnxEsxb3DLUsobLjnmzWTNusF2FA7nZs+uDAkfjEXhL71kFJtoG6FSDzfpa8Mw8vxR4nNPd/+SeMXric3qwt/CIuxtw4rwJHiFdM1uzsJTPUihFEoajY/cLlYoa/3Zcx0Lpxop/Tu7Uxjnjzyhh9rqGTuxMMq5WQlaNJrPpGNF6cCBqTCAZrq0MFx/XEj+B9DUyVRqZnZ7TTSvweMMz3JPh6XZ6wp7vQR/U2KGe9xQu38z3epbDlLfDFFfIwfU7Jp8L7iGZ5pbD5k/Ouu9qMu4fEU/N7HfudfQROI5ydnrjNBvdd+DKNQL238AMWEX7Naccbz+NuT+BSd8d5GKxjE1unTOTFZlAMDdLdI1MuX7/zsofAN3hxZQTK2gQ5ypCWO9AH2nDJtpx7XRr2OgB7Lea4dPT4pA4JO/P9LFt7GHlbXk8KrgXf/UXUEsBAi0AFAACAAgAc7CtWG9c9pOrAAAA+gAAABIAAAAAAAAAAAAAAAAAAAAAAENvbmZpZy9QYWNrYWdlLnhtbFBLAQItABQAAgAIAHOwrVgPyumrpAAAAOkAAAATAAAAAAAAAAAAAAAAAPcAAABbQ29udGVudF9UeXBlc10ueG1sUEsBAi0AFAACAAgAc7CtWJrUR30hAgAAwAYAABMAAAAAAAAAAAAAAAAA6AEAAEZvcm11bGFzL1NlY3Rpb24xLm1QSwUGAAAAAAMAAwDCAAAAVgQAAAAA" command="SELECT * FROM [files project]"/>
  </connection>
</connections>
</file>

<file path=xl/sharedStrings.xml><?xml version="1.0" encoding="utf-8"?>
<sst xmlns="http://schemas.openxmlformats.org/spreadsheetml/2006/main" count="65" uniqueCount="30">
  <si>
    <t>Date</t>
  </si>
  <si>
    <t>Team1</t>
  </si>
  <si>
    <t>Team2</t>
  </si>
  <si>
    <t>Team3</t>
  </si>
  <si>
    <t>Team4</t>
  </si>
  <si>
    <t>Team5</t>
  </si>
  <si>
    <t xml:space="preserve"> Gross Sales</t>
  </si>
  <si>
    <t xml:space="preserve"> Discount</t>
  </si>
  <si>
    <t xml:space="preserve"> Net Sales</t>
  </si>
  <si>
    <t xml:space="preserve"> Cost</t>
  </si>
  <si>
    <t xml:space="preserve"> Gross Margin</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</si>
  <si>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</si>
  <si>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</si>
  <si>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</si>
  <si>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</si>
  <si>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</si>
  <si>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</si>
  <si>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</si>
  <si>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</si>
  <si>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</si>
  <si>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</si>
  <si>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</si>
  <si>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</si>
  <si>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</si>
  <si>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</si>
  <si>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</si>
  <si>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Team</t>
  </si>
  <si>
    <t>discount%</t>
  </si>
  <si>
    <t>GM%</t>
  </si>
  <si>
    <t xml:space="preserve">NET SALES BY TEAM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</si>
</sst>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1" x14ac:knownFonts="1">
    <font>
      <sz val="11"/>
      <color theme="1"/>
      <name val="Calibri"/>
      <family val="2"/>
      <scheme val="minor"/>
    </font>
    <font>
      <b/>
      <sz val="11"/>
      <color theme="1"/>
      <name val="Calibri"/>
      <family val="2"/>
      <scheme val="minor"/>
    </font>
    <font>
      <sz val="11"/>
      <color theme="1"/>
      <name val="Arial"/>
      <family val="2"/>
    </font>
    <font>
      <sz val="18"/>
      <color theme="1"/>
      <name val="Calibri"/>
      <family val="2"/>
      <scheme val="minor"/>
    </font>
    <font>
      <sz val="18"/>
      <color theme="4" tint="-0.249977111117893"/>
      <name val="Calibri"/>
      <family val="2"/>
      <scheme val="minor"/>
    </font>
    <font>
      <b/>
      <sz val="18"/>
      <color theme="4" tint="-0.249977111117893"/>
      <name val="Calibri"/>
      <family val="2"/>
      <scheme val="minor"/>
    </font>
    <font>
      <sz val="16"/>
      <color theme="4" tint="-0.249977111117893"/>
      <name val="Calibri"/>
      <family val="2"/>
      <scheme val="minor"/>
    </font>
    <font>
      <b/>
      <sz val="12"/>
      <color theme="1"/>
      <name val="Calibri"/>
      <family val="2"/>
      <scheme val="minor"/>
    </font>
    <font>
      <sz val="11"/>
      <color rgb="FF000000"/>
      <name val="Calibri"/>
      <family val="2"/>
      <scheme val="minor"/>
    </font>
    <font>
      <b/>
      <sz val="16"/>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14" fontId="0" fillId="0" borderId="0" xfId="0" applyNumberFormat="1"/>
    <xf numFmtId="164" fontId="0" fillId="0" borderId="0" xfId="0" applyNumberFormat="1"/>
    <xf numFmtId="10" fontId="0" fillId="0" borderId="0" xfId="0" applyNumberFormat="1"/>
    <xf numFmtId="0" fontId="0" fillId="0" borderId="0" xfId="0"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0" fillId="0" borderId="0" xfId="0" pivotButton="1"/>
    <xf numFmtId="0" fontId="0" fillId="0" borderId="0" xfId="0" applyAlignment="1">
      <alignment horizontal="left"/>
    </xf>
    <xf numFmtId="0" fontId="2" fillId="0" borderId="0" xfId="0" applyFont="1"/>
    <xf numFmtId="0" fontId="1" fillId="0" borderId="0" xfId="0" applyFont="1"/>
    <xf numFmtId="0" fontId="3" fillId="0" borderId="0" xfId="0" applyFont="1"/>
    <xf numFmtId="0" fontId="0" fillId="2" borderId="0" xfId="0" applyFill="1"/>
    <xf numFmtId="164" fontId="4" fillId="0" borderId="0" xfId="0" applyNumberFormat="1" applyFont="1"/>
    <xf numFmtId="164" fontId="5" fillId="0" borderId="0" xfId="0" applyNumberFormat="1" applyFont="1"/>
    <xf numFmtId="164" fontId="6" fillId="0" borderId="0" xfId="0" applyNumberFormat="1" applyFont="1"/>
    <xf numFmtId="0" fontId="0" fillId="0" borderId="0" xfId="0" applyFont="1"/>
    <xf numFmtId="0" fontId="7" fillId="0" borderId="0" xfId="0" applyFont="1"/>
    <xf numFmtId="9" fontId="0" fillId="0" borderId="0" xfId="0" applyNumberFormat="1"/>
    <xf numFmtId="10" fontId="8" fillId="0" borderId="0" xfId="0" applyNumberFormat="1" applyFont="1"/>
    <xf numFmtId="0" fontId="10" fillId="0" borderId="0" xfId="0" applyFont="1"/>
    <xf numFmtId="0" fontId="9" fillId="0" borderId="0" xfId="0" applyFont="1"/>
  </cellXfs>
  <cellStyles count="1">
    <cellStyle name="Normal" xfId="0" builtinId="0"/>
  </cellStyles>
  <dxfs count="74">
    <dxf>
      <numFmt numFmtId="14" formatCode="0.00%"/>
    </dxf>
    <dxf>
      <numFmt numFmtId="14" formatCode="0.00%"/>
    </dxf>
    <dxf>
      <alignment horizontal="center" readingOrder="0"/>
    </dxf>
    <dxf>
      <numFmt numFmtId="14" formatCode="0.00%"/>
    </dxf>
    <dxf>
      <numFmt numFmtId="164" formatCode="\$#,##0"/>
    </dxf>
    <dxf>
      <numFmt numFmtId="164" formatCode="\$#,##0"/>
    </dxf>
    <dxf>
      <numFmt numFmtId="164" formatCode="\$#,##0"/>
    </dxf>
    <dxf>
      <numFmt numFmtId="14" formatCode="0.00%"/>
    </dxf>
    <dxf>
      <alignment horizontal="center" readingOrder="0"/>
    </dxf>
    <dxf>
      <numFmt numFmtId="14" formatCode="0.00%"/>
    </dxf>
    <dxf>
      <numFmt numFmtId="164" formatCode="\$#,##0"/>
    </dxf>
    <dxf>
      <numFmt numFmtId="164" formatCode="\$#,##0"/>
    </dxf>
    <dxf>
      <numFmt numFmtId="164" formatCode="\$#,##0"/>
    </dxf>
    <dxf>
      <numFmt numFmtId="164" formatCode="\$#,##0"/>
    </dxf>
    <dxf>
      <numFmt numFmtId="164"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4" formatCode="0.00%"/>
    </dxf>
    <dxf>
      <alignment horizontal="center" readingOrder="0"/>
    </dxf>
    <dxf>
      <numFmt numFmtId="14" formatCode="0.00%"/>
    </dxf>
    <dxf>
      <numFmt numFmtId="164" formatCode="\$#,##0"/>
    </dxf>
    <dxf>
      <numFmt numFmtId="164" formatCode="\$#,##0"/>
    </dxf>
    <dxf>
      <numFmt numFmtId="164" formatCode="\$#,##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73"/>
      <tableStyleElement type="headerRow" dxfId="72"/>
      <tableStyleElement type="firstRowStripe" dxfId="71"/>
    </tableStyle>
    <tableStyle name="TableStyleQueryResult" pivot="0" count="3">
      <tableStyleElement type="wholeTable" dxfId="70"/>
      <tableStyleElement type="headerRow" dxfId="69"/>
      <tableStyleElement type="firstRowStripe"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excel.xlsx]support !PivotTable5</c:name>
    <c:fmtId val="31"/>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hade val="53000"/>
            </a:schemeClr>
          </a:solidFill>
          <a:ln w="19050">
            <a:solidFill>
              <a:schemeClr val="lt1"/>
            </a:solidFill>
          </a:ln>
          <a:effectLst/>
        </c:spPr>
      </c:pivotFmt>
      <c:pivotFmt>
        <c:idx val="2"/>
        <c:spPr>
          <a:solidFill>
            <a:schemeClr val="accent1">
              <a:tint val="54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hade val="53000"/>
            </a:schemeClr>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77000"/>
            </a:schemeClr>
          </a:solidFill>
          <a:ln w="19050">
            <a:solidFill>
              <a:schemeClr val="lt1"/>
            </a:solidFill>
          </a:ln>
          <a:effectLst/>
        </c:spPr>
      </c:pivotFmt>
      <c:pivotFmt>
        <c:idx val="8"/>
        <c:spPr>
          <a:solidFill>
            <a:schemeClr val="accent1">
              <a:tint val="54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accent1">
              <a:shade val="53000"/>
            </a:schemeClr>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tint val="77000"/>
            </a:schemeClr>
          </a:solidFill>
          <a:ln w="19050">
            <a:solidFill>
              <a:schemeClr val="lt1"/>
            </a:solidFill>
          </a:ln>
          <a:effectLst/>
        </c:spPr>
      </c:pivotFmt>
      <c:pivotFmt>
        <c:idx val="14"/>
        <c:spPr>
          <a:solidFill>
            <a:schemeClr val="accent1">
              <a:tint val="54000"/>
            </a:schemeClr>
          </a:solidFill>
          <a:ln w="19050">
            <a:solidFill>
              <a:schemeClr val="lt1"/>
            </a:solidFill>
          </a:ln>
          <a:effectLst/>
        </c:spPr>
      </c:pivotFmt>
    </c:pivotFmts>
    <c:plotArea>
      <c:layout>
        <c:manualLayout>
          <c:layoutTarget val="inner"/>
          <c:xMode val="edge"/>
          <c:yMode val="edge"/>
          <c:x val="0.14604698539992564"/>
          <c:y val="1.4668588961591071E-3"/>
          <c:w val="0.67505181975456352"/>
          <c:h val="0.77171416953162542"/>
        </c:manualLayout>
      </c:layout>
      <c:pieChart>
        <c:varyColors val="1"/>
        <c:ser>
          <c:idx val="0"/>
          <c:order val="0"/>
          <c:tx>
            <c:strRef>
              <c:f>'support '!$G$21</c:f>
              <c:strCache>
                <c:ptCount val="1"/>
                <c:pt idx="0">
                  <c:v>Total</c:v>
                </c:pt>
              </c:strCache>
            </c:strRef>
          </c:tx>
          <c:dPt>
            <c:idx val="0"/>
            <c:bubble3D val="0"/>
            <c:spPr>
              <a:solidFill>
                <a:schemeClr val="accent1">
                  <a:shade val="53000"/>
                </a:schemeClr>
              </a:solidFill>
              <a:ln w="19050">
                <a:solidFill>
                  <a:schemeClr val="lt1"/>
                </a:solidFill>
              </a:ln>
              <a:effectLst/>
            </c:spPr>
          </c:dPt>
          <c:dPt>
            <c:idx val="1"/>
            <c:bubble3D val="0"/>
            <c:spPr>
              <a:solidFill>
                <a:schemeClr val="accent1">
                  <a:shade val="76000"/>
                </a:schemeClr>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tint val="77000"/>
                </a:schemeClr>
              </a:solidFill>
              <a:ln w="19050">
                <a:solidFill>
                  <a:schemeClr val="lt1"/>
                </a:solidFill>
              </a:ln>
              <a:effectLst/>
            </c:spPr>
          </c:dPt>
          <c:dPt>
            <c:idx val="4"/>
            <c:bubble3D val="0"/>
            <c:spPr>
              <a:solidFill>
                <a:schemeClr val="accent1">
                  <a:tint val="54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'support '!$F$22:$F$26</c:f>
              <c:strCache>
                <c:ptCount val="5"/>
                <c:pt idx="0">
                  <c:v>Team1</c:v>
                </c:pt>
                <c:pt idx="1">
                  <c:v>Team2</c:v>
                </c:pt>
                <c:pt idx="2">
                  <c:v>Team3</c:v>
                </c:pt>
                <c:pt idx="3">
                  <c:v>Team4</c:v>
                </c:pt>
                <c:pt idx="4">
                  <c:v>Team5</c:v>
                </c:pt>
              </c:strCache>
            </c:strRef>
          </c:cat>
          <c:val>
            <c:numRef>
              <c:f>'support '!$G$22:$G$26</c:f>
              <c:numCache>
                <c:formatCode>\$#,##0</c:formatCode>
                <c:ptCount val="5"/>
                <c:pt idx="0">
                  <c:v>1478675</c:v>
                </c:pt>
                <c:pt idx="1">
                  <c:v>1486188</c:v>
                </c:pt>
                <c:pt idx="2">
                  <c:v>1508713</c:v>
                </c:pt>
                <c:pt idx="3">
                  <c:v>1466424</c:v>
                </c:pt>
                <c:pt idx="4">
                  <c:v>1471154</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684837354514359"/>
          <c:y val="0.474708462090420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40775005165171"/>
          <c:y val="6.6994356663699725E-2"/>
          <c:w val="0.82391590013140603"/>
          <c:h val="0.87692307692307692"/>
        </c:manualLayout>
      </c:layout>
      <c:doughnutChart>
        <c:varyColors val="1"/>
        <c:ser>
          <c:idx val="0"/>
          <c:order val="0"/>
          <c:tx>
            <c:strRef>
              <c:f>'support '!$L$1</c:f>
              <c:strCache>
                <c:ptCount val="1"/>
                <c:pt idx="0">
                  <c:v>GM%</c:v>
                </c:pt>
              </c:strCache>
            </c:strRef>
          </c:tx>
          <c:dPt>
            <c:idx val="0"/>
            <c:bubble3D val="0"/>
            <c:spPr>
              <a:solidFill>
                <a:srgbClr val="92D050"/>
              </a:solidFill>
              <a:ln w="19050">
                <a:solidFill>
                  <a:schemeClr val="lt1"/>
                </a:solidFill>
              </a:ln>
              <a:effectLst/>
            </c:spPr>
          </c:dPt>
          <c:dPt>
            <c:idx val="1"/>
            <c:bubble3D val="0"/>
            <c:spPr>
              <a:solidFill>
                <a:srgbClr val="92D050">
                  <a:alpha val="25000"/>
                </a:srgbClr>
              </a:solidFill>
              <a:ln w="19050">
                <a:solidFill>
                  <a:schemeClr val="lt1"/>
                </a:solidFill>
              </a:ln>
              <a:effectLst/>
            </c:spPr>
          </c:dPt>
          <c:dPt>
            <c:idx val="2"/>
            <c:bubble3D val="0"/>
            <c:spPr>
              <a:noFill/>
              <a:ln w="19050">
                <a:solidFill>
                  <a:schemeClr val="lt1"/>
                </a:solidFill>
              </a:ln>
              <a:effectLst/>
            </c:spPr>
          </c:dPt>
          <c:val>
            <c:numRef>
              <c:f>'support '!$L$2:$L$4</c:f>
              <c:numCache>
                <c:formatCode>0.00%</c:formatCode>
                <c:ptCount val="3"/>
                <c:pt idx="0">
                  <c:v>1.1103941961611805</c:v>
                </c:pt>
                <c:pt idx="1">
                  <c:v>-0.11039419616118051</c:v>
                </c:pt>
                <c:pt idx="2" formatCode="0%">
                  <c:v>1</c:v>
                </c:pt>
              </c:numCache>
            </c:numRef>
          </c:val>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6558205082319253"/>
          <c:y val="0.443662217845302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9.2290175375805278E-2"/>
          <c:y val="3.0503510315798119E-3"/>
          <c:w val="0.73592609162491052"/>
          <c:h val="0.91213425315196472"/>
        </c:manualLayout>
      </c:layout>
      <c:doughnutChart>
        <c:varyColors val="1"/>
        <c:ser>
          <c:idx val="0"/>
          <c:order val="0"/>
          <c:tx>
            <c:strRef>
              <c:f>'support '!$K$1</c:f>
              <c:strCache>
                <c:ptCount val="1"/>
                <c:pt idx="0">
                  <c:v>discount%</c:v>
                </c:pt>
              </c:strCache>
            </c:strRef>
          </c:tx>
          <c:spPr>
            <a:ln>
              <a:noFill/>
            </a:ln>
          </c:spPr>
          <c:dPt>
            <c:idx val="0"/>
            <c:bubble3D val="0"/>
            <c:spPr>
              <a:solidFill>
                <a:schemeClr val="accent2">
                  <a:lumMod val="60000"/>
                  <a:lumOff val="40000"/>
                  <a:alpha val="93000"/>
                </a:schemeClr>
              </a:solidFill>
              <a:ln w="19050">
                <a:noFill/>
              </a:ln>
              <a:effectLst/>
            </c:spPr>
          </c:dPt>
          <c:dPt>
            <c:idx val="1"/>
            <c:bubble3D val="0"/>
            <c:spPr>
              <a:solidFill>
                <a:schemeClr val="accent2">
                  <a:alpha val="25000"/>
                </a:schemeClr>
              </a:solidFill>
              <a:ln w="19050">
                <a:noFill/>
              </a:ln>
              <a:effectLst/>
            </c:spPr>
          </c:dPt>
          <c:dPt>
            <c:idx val="2"/>
            <c:bubble3D val="0"/>
            <c:spPr>
              <a:noFill/>
              <a:ln w="19050">
                <a:noFill/>
              </a:ln>
              <a:effectLst/>
            </c:spPr>
          </c:dPt>
          <c:val>
            <c:numRef>
              <c:f>'support '!$K$2:$K$4</c:f>
              <c:numCache>
                <c:formatCode>0.00%</c:formatCode>
                <c:ptCount val="3"/>
                <c:pt idx="0">
                  <c:v>9.9418923966670389E-2</c:v>
                </c:pt>
                <c:pt idx="1">
                  <c:v>0.9005810760333296</c:v>
                </c:pt>
                <c:pt idx="2" formatCode="0%">
                  <c:v>1</c:v>
                </c:pt>
              </c:numCache>
            </c:numRef>
          </c:val>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excel.xlsx]support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GM%</a:t>
            </a:r>
            <a:r>
              <a:rPr lang="en-IN" sz="1400" b="1" baseline="0"/>
              <a:t> Trend</a:t>
            </a:r>
            <a:endParaRPr lang="en-IN" sz="14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circle"/>
          <c:size val="7"/>
          <c:spPr>
            <a:solidFill>
              <a:schemeClr val="bg1"/>
            </a:solidFill>
            <a:ln w="19050">
              <a:solidFill>
                <a:schemeClr val="accent1">
                  <a:lumMod val="75000"/>
                </a:schemeClr>
              </a:solidFill>
            </a:ln>
            <a:effectLst/>
          </c:spPr>
        </c:marker>
      </c:pivotFmt>
      <c:pivotFmt>
        <c:idx val="1"/>
        <c:spPr>
          <a:solidFill>
            <a:schemeClr val="accent1"/>
          </a:solidFill>
          <a:ln w="19050" cap="rnd">
            <a:solidFill>
              <a:schemeClr val="accent1"/>
            </a:solidFill>
            <a:round/>
          </a:ln>
          <a:effectLst/>
        </c:spPr>
        <c:marker>
          <c:symbol val="circle"/>
          <c:size val="7"/>
          <c:spPr>
            <a:solidFill>
              <a:schemeClr val="bg1"/>
            </a:solidFill>
            <a:ln w="19050">
              <a:solidFill>
                <a:schemeClr val="accent1">
                  <a:lumMod val="75000"/>
                </a:schemeClr>
              </a:solidFill>
            </a:ln>
            <a:effectLst/>
          </c:spPr>
        </c:marker>
      </c:pivotFmt>
      <c:pivotFmt>
        <c:idx val="2"/>
        <c:spPr>
          <a:solidFill>
            <a:schemeClr val="accent1"/>
          </a:solidFill>
          <a:ln w="19050" cap="rnd">
            <a:solidFill>
              <a:schemeClr val="accent1"/>
            </a:solidFill>
            <a:round/>
          </a:ln>
          <a:effectLst/>
        </c:spPr>
        <c:marker>
          <c:symbol val="circle"/>
          <c:size val="7"/>
          <c:spPr>
            <a:solidFill>
              <a:schemeClr val="bg1"/>
            </a:solidFill>
            <a:ln w="19050">
              <a:solidFill>
                <a:schemeClr val="accent1">
                  <a:lumMod val="75000"/>
                </a:schemeClr>
              </a:solidFill>
            </a:ln>
            <a:effectLst/>
          </c:spPr>
        </c:marker>
      </c:pivotFmt>
      <c:pivotFmt>
        <c:idx val="3"/>
        <c:spPr>
          <a:ln w="19050" cap="rnd">
            <a:solidFill>
              <a:schemeClr val="accent1"/>
            </a:solidFill>
            <a:round/>
          </a:ln>
          <a:effectLst/>
        </c:spPr>
        <c:marker>
          <c:symbol val="circle"/>
          <c:size val="7"/>
          <c:spPr>
            <a:solidFill>
              <a:schemeClr val="bg1"/>
            </a:solidFill>
            <a:ln w="19050">
              <a:solidFill>
                <a:schemeClr val="accent1">
                  <a:lumMod val="75000"/>
                </a:schemeClr>
              </a:solidFill>
            </a:ln>
            <a:effectLst/>
          </c:spPr>
        </c:marker>
      </c:pivotFmt>
    </c:pivotFmts>
    <c:plotArea>
      <c:layout/>
      <c:lineChart>
        <c:grouping val="standard"/>
        <c:varyColors val="0"/>
        <c:ser>
          <c:idx val="0"/>
          <c:order val="0"/>
          <c:tx>
            <c:strRef>
              <c:f>'support '!$C$20</c:f>
              <c:strCache>
                <c:ptCount val="1"/>
                <c:pt idx="0">
                  <c:v>Total</c:v>
                </c:pt>
              </c:strCache>
            </c:strRef>
          </c:tx>
          <c:spPr>
            <a:ln w="19050" cap="rnd">
              <a:solidFill>
                <a:schemeClr val="accent1"/>
              </a:solidFill>
              <a:round/>
            </a:ln>
            <a:effectLst/>
          </c:spPr>
          <c:marker>
            <c:symbol val="circle"/>
            <c:size val="7"/>
            <c:spPr>
              <a:solidFill>
                <a:schemeClr val="bg1"/>
              </a:solidFill>
              <a:ln w="19050">
                <a:solidFill>
                  <a:schemeClr val="accent1">
                    <a:lumMod val="75000"/>
                  </a:schemeClr>
                </a:solidFill>
              </a:ln>
              <a:effectLst/>
            </c:spPr>
          </c:marker>
          <c:cat>
            <c:strRef>
              <c:f>'support '!$B$21:$B$32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 '!$C$21:$C$32</c:f>
              <c:numCache>
                <c:formatCode>0.00%</c:formatCode>
                <c:ptCount val="12"/>
                <c:pt idx="0">
                  <c:v>1.1107777210080194</c:v>
                </c:pt>
                <c:pt idx="1">
                  <c:v>1.1106528673431575</c:v>
                </c:pt>
                <c:pt idx="2">
                  <c:v>1.1094968371308338</c:v>
                </c:pt>
                <c:pt idx="3">
                  <c:v>1.1123158993389772</c:v>
                </c:pt>
                <c:pt idx="4">
                  <c:v>1.1073584816432052</c:v>
                </c:pt>
                <c:pt idx="5">
                  <c:v>1.1148186162558911</c:v>
                </c:pt>
                <c:pt idx="6">
                  <c:v>1.1090118015429402</c:v>
                </c:pt>
                <c:pt idx="7">
                  <c:v>1.1101582149843754</c:v>
                </c:pt>
                <c:pt idx="8">
                  <c:v>1.1092978487817724</c:v>
                </c:pt>
                <c:pt idx="9">
                  <c:v>1.1135881052373746</c:v>
                </c:pt>
                <c:pt idx="10">
                  <c:v>1.1102238790163725</c:v>
                </c:pt>
                <c:pt idx="11">
                  <c:v>1.111648546635073</c:v>
                </c:pt>
              </c:numCache>
            </c:numRef>
          </c:val>
          <c:smooth val="0"/>
        </c:ser>
        <c:dLbls>
          <c:showLegendKey val="0"/>
          <c:showVal val="0"/>
          <c:showCatName val="0"/>
          <c:showSerName val="0"/>
          <c:showPercent val="0"/>
          <c:showBubbleSize val="0"/>
        </c:dLbls>
        <c:marker val="1"/>
        <c:smooth val="0"/>
        <c:axId val="724225840"/>
        <c:axId val="724223880"/>
      </c:lineChart>
      <c:catAx>
        <c:axId val="72422584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23880"/>
        <c:crosses val="autoZero"/>
        <c:auto val="1"/>
        <c:lblAlgn val="ctr"/>
        <c:lblOffset val="100"/>
        <c:noMultiLvlLbl val="0"/>
      </c:catAx>
      <c:valAx>
        <c:axId val="724223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2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chart" Target="../charts/chart1.xml"/><Relationship Id="rId6" Type="http://schemas.openxmlformats.org/officeDocument/2006/relationships/image" Target="../media/image6.emf"/><Relationship Id="rId11" Type="http://schemas.openxmlformats.org/officeDocument/2006/relationships/hyperlink" Target="#'dashboard (2)'!A1"/><Relationship Id="rId5" Type="http://schemas.openxmlformats.org/officeDocument/2006/relationships/image" Target="../media/image5.emf"/><Relationship Id="rId10" Type="http://schemas.openxmlformats.org/officeDocument/2006/relationships/chart" Target="../charts/chart4.xml"/><Relationship Id="rId4" Type="http://schemas.openxmlformats.org/officeDocument/2006/relationships/image" Target="../media/image4.emf"/><Relationship Id="rId9"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69850</xdr:colOff>
      <xdr:row>3</xdr:row>
      <xdr:rowOff>69850</xdr:rowOff>
    </xdr:to>
    <xdr:sp macro="" textlink="">
      <xdr:nvSpPr>
        <xdr:cNvPr id="4" name="Rectangle 3"/>
        <xdr:cNvSpPr/>
      </xdr:nvSpPr>
      <xdr:spPr>
        <a:xfrm>
          <a:off x="0" y="0"/>
          <a:ext cx="12998450" cy="622300"/>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152786</xdr:colOff>
      <xdr:row>0</xdr:row>
      <xdr:rowOff>0</xdr:rowOff>
    </xdr:from>
    <xdr:ext cx="6736588" cy="627476"/>
    <xdr:sp macro="" textlink="">
      <xdr:nvSpPr>
        <xdr:cNvPr id="5" name="Rectangle 4"/>
        <xdr:cNvSpPr/>
      </xdr:nvSpPr>
      <xdr:spPr>
        <a:xfrm>
          <a:off x="2591186" y="0"/>
          <a:ext cx="6736588" cy="627476"/>
        </a:xfrm>
        <a:prstGeom prst="rect">
          <a:avLst/>
        </a:prstGeom>
        <a:noFill/>
      </xdr:spPr>
      <xdr:txBody>
        <a:bodyPr wrap="none" lIns="91440" tIns="45720" rIns="91440" bIns="45720">
          <a:noAutofit/>
        </a:bodyPr>
        <a:lstStyle/>
        <a:p>
          <a:pPr algn="ctr"/>
          <a:r>
            <a:rPr lang="en-US" sz="3600" b="1" cap="none" spc="0">
              <a:ln w="0"/>
              <a:solidFill>
                <a:schemeClr val="bg1"/>
              </a:solidFill>
              <a:effectLst>
                <a:outerShdw blurRad="38100" dist="19050" dir="2700000" algn="tl" rotWithShape="0">
                  <a:schemeClr val="dk1">
                    <a:alpha val="40000"/>
                  </a:schemeClr>
                </a:outerShdw>
              </a:effectLst>
            </a:rPr>
            <a:t>Excel</a:t>
          </a:r>
          <a:r>
            <a:rPr lang="en-US" sz="3600" b="1" cap="none" spc="0" baseline="0">
              <a:ln w="0"/>
              <a:solidFill>
                <a:schemeClr val="bg1"/>
              </a:solidFill>
              <a:effectLst>
                <a:outerShdw blurRad="38100" dist="19050" dir="2700000" algn="tl" rotWithShape="0">
                  <a:schemeClr val="dk1">
                    <a:alpha val="40000"/>
                  </a:schemeClr>
                </a:outerShdw>
              </a:effectLst>
            </a:rPr>
            <a:t> Dashboard With Power BI</a:t>
          </a:r>
          <a:endParaRPr lang="en-US" sz="3600" b="1"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absolute">
    <xdr:from>
      <xdr:col>0</xdr:col>
      <xdr:colOff>0</xdr:colOff>
      <xdr:row>3</xdr:row>
      <xdr:rowOff>38100</xdr:rowOff>
    </xdr:from>
    <xdr:to>
      <xdr:col>3</xdr:col>
      <xdr:colOff>0</xdr:colOff>
      <xdr:row>7</xdr:row>
      <xdr:rowOff>19050</xdr:rowOff>
    </xdr:to>
    <mc:AlternateContent xmlns:mc="http://schemas.openxmlformats.org/markup-compatibility/2006" xmlns:a14="http://schemas.microsoft.com/office/drawing/2010/main">
      <mc:Choice Requires="a14">
        <xdr:graphicFrame macro="">
          <xdr:nvGraphicFramePr>
            <xdr:cNvPr id="28"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0" y="590550"/>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152400</xdr:rowOff>
    </xdr:from>
    <xdr:to>
      <xdr:col>3</xdr:col>
      <xdr:colOff>0</xdr:colOff>
      <xdr:row>11</xdr:row>
      <xdr:rowOff>177799</xdr:rowOff>
    </xdr:to>
    <mc:AlternateContent xmlns:mc="http://schemas.openxmlformats.org/markup-compatibility/2006" xmlns:a14="http://schemas.microsoft.com/office/drawing/2010/main">
      <mc:Choice Requires="a14">
        <xdr:graphicFrame macro="">
          <xdr:nvGraphicFramePr>
            <xdr:cNvPr id="29" name="Quarter 2"/>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0" y="1187450"/>
              <a:ext cx="1828800" cy="946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177800</xdr:rowOff>
    </xdr:from>
    <xdr:to>
      <xdr:col>3</xdr:col>
      <xdr:colOff>25400</xdr:colOff>
      <xdr:row>22</xdr:row>
      <xdr:rowOff>0</xdr:rowOff>
    </xdr:to>
    <mc:AlternateContent xmlns:mc="http://schemas.openxmlformats.org/markup-compatibility/2006" xmlns:a14="http://schemas.microsoft.com/office/drawing/2010/main">
      <mc:Choice Requires="a14">
        <xdr:graphicFrame macro="">
          <xdr:nvGraphicFramePr>
            <xdr:cNvPr id="30" name="Month Name 2"/>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25400" y="2133600"/>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488950</xdr:colOff>
      <xdr:row>3</xdr:row>
      <xdr:rowOff>63500</xdr:rowOff>
    </xdr:from>
    <xdr:to>
      <xdr:col>16</xdr:col>
      <xdr:colOff>488950</xdr:colOff>
      <xdr:row>16</xdr:row>
      <xdr:rowOff>123825</xdr:rowOff>
    </xdr:to>
    <mc:AlternateContent xmlns:mc="http://schemas.openxmlformats.org/markup-compatibility/2006" xmlns:a14="http://schemas.microsoft.com/office/drawing/2010/main">
      <mc:Choice Requires="a14">
        <xdr:graphicFrame macro="">
          <xdr:nvGraphicFramePr>
            <xdr:cNvPr id="31" name="Team 2"/>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9759950" y="615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0</xdr:row>
      <xdr:rowOff>0</xdr:rowOff>
    </xdr:from>
    <xdr:to>
      <xdr:col>9</xdr:col>
      <xdr:colOff>6350</xdr:colOff>
      <xdr:row>1</xdr:row>
      <xdr:rowOff>6350</xdr:rowOff>
    </xdr:to>
    <xdr:pic>
      <xdr:nvPicPr>
        <xdr:cNvPr id="32"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0"/>
          <a:ext cx="6159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298450</xdr:colOff>
      <xdr:row>0</xdr:row>
      <xdr:rowOff>76200</xdr:rowOff>
    </xdr:from>
    <xdr:to>
      <xdr:col>16</xdr:col>
      <xdr:colOff>476250</xdr:colOff>
      <xdr:row>3</xdr:row>
      <xdr:rowOff>69850</xdr:rowOff>
    </xdr:to>
    <xdr:sp macro="" textlink="">
      <xdr:nvSpPr>
        <xdr:cNvPr id="35" name="Left Arrow 34">
          <a:hlinkClick xmlns:r="http://schemas.openxmlformats.org/officeDocument/2006/relationships" r:id="rId2" tooltip="GO TO DASHBOARD VIEW"/>
        </xdr:cNvPr>
        <xdr:cNvSpPr/>
      </xdr:nvSpPr>
      <xdr:spPr>
        <a:xfrm>
          <a:off x="10179050" y="76200"/>
          <a:ext cx="1397000" cy="546100"/>
        </a:xfrm>
        <a:prstGeom prst="lef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DASHBOARD</a:t>
          </a:r>
          <a:r>
            <a:rPr lang="en-IN" sz="1100" baseline="0"/>
            <a:t> VIEW</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844550</xdr:colOff>
      <xdr:row>11</xdr:row>
      <xdr:rowOff>196850</xdr:rowOff>
    </xdr:from>
    <xdr:to>
      <xdr:col>12</xdr:col>
      <xdr:colOff>158750</xdr:colOff>
      <xdr:row>20</xdr:row>
      <xdr:rowOff>82550</xdr:rowOff>
    </xdr:to>
    <xdr:sp macro="" textlink="">
      <xdr:nvSpPr>
        <xdr:cNvPr id="2" name="Oval 1"/>
        <xdr:cNvSpPr/>
      </xdr:nvSpPr>
      <xdr:spPr>
        <a:xfrm>
          <a:off x="7016750" y="2336800"/>
          <a:ext cx="2159000" cy="1993900"/>
        </a:xfrm>
        <a:prstGeom prst="ellipse">
          <a:avLst/>
        </a:prstGeom>
        <a:solidFill>
          <a:schemeClr val="tx1"/>
        </a:solidFill>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698500</xdr:colOff>
      <xdr:row>11</xdr:row>
      <xdr:rowOff>101600</xdr:rowOff>
    </xdr:from>
    <xdr:to>
      <xdr:col>12</xdr:col>
      <xdr:colOff>946150</xdr:colOff>
      <xdr:row>23</xdr:row>
      <xdr:rowOff>95250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19</xdr:col>
      <xdr:colOff>69850</xdr:colOff>
      <xdr:row>3</xdr:row>
      <xdr:rowOff>38100</xdr:rowOff>
    </xdr:to>
    <xdr:sp macro="" textlink="">
      <xdr:nvSpPr>
        <xdr:cNvPr id="4" name="Rectangle 3"/>
        <xdr:cNvSpPr/>
      </xdr:nvSpPr>
      <xdr:spPr>
        <a:xfrm>
          <a:off x="0" y="0"/>
          <a:ext cx="11652250" cy="590550"/>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152786</xdr:colOff>
      <xdr:row>0</xdr:row>
      <xdr:rowOff>0</xdr:rowOff>
    </xdr:from>
    <xdr:ext cx="6736588" cy="627476"/>
    <xdr:sp macro="" textlink="">
      <xdr:nvSpPr>
        <xdr:cNvPr id="5" name="Rectangle 4"/>
        <xdr:cNvSpPr/>
      </xdr:nvSpPr>
      <xdr:spPr>
        <a:xfrm>
          <a:off x="2591186" y="0"/>
          <a:ext cx="6736588" cy="627476"/>
        </a:xfrm>
        <a:prstGeom prst="rect">
          <a:avLst/>
        </a:prstGeom>
        <a:noFill/>
      </xdr:spPr>
      <xdr:txBody>
        <a:bodyPr wrap="none" lIns="91440" tIns="45720" rIns="91440" bIns="45720">
          <a:noAutofit/>
        </a:bodyPr>
        <a:lstStyle/>
        <a:p>
          <a:pPr algn="ctr"/>
          <a:r>
            <a:rPr lang="en-US" sz="3600" b="1" cap="none" spc="0">
              <a:ln w="0"/>
              <a:solidFill>
                <a:schemeClr val="bg1"/>
              </a:solidFill>
              <a:effectLst>
                <a:outerShdw blurRad="38100" dist="19050" dir="2700000" algn="tl" rotWithShape="0">
                  <a:schemeClr val="dk1">
                    <a:alpha val="40000"/>
                  </a:schemeClr>
                </a:outerShdw>
              </a:effectLst>
            </a:rPr>
            <a:t>Excel</a:t>
          </a:r>
          <a:r>
            <a:rPr lang="en-US" sz="3600" b="1" cap="none" spc="0" baseline="0">
              <a:ln w="0"/>
              <a:solidFill>
                <a:schemeClr val="bg1"/>
              </a:solidFill>
              <a:effectLst>
                <a:outerShdw blurRad="38100" dist="19050" dir="2700000" algn="tl" rotWithShape="0">
                  <a:schemeClr val="dk1">
                    <a:alpha val="40000"/>
                  </a:schemeClr>
                </a:outerShdw>
              </a:effectLst>
            </a:rPr>
            <a:t> Dashboard With Power BI</a:t>
          </a:r>
          <a:endParaRPr lang="en-US" sz="3600" b="1" cap="none" spc="0">
            <a:ln w="0"/>
            <a:solidFill>
              <a:schemeClr val="bg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19050</xdr:colOff>
      <xdr:row>11</xdr:row>
      <xdr:rowOff>222251</xdr:rowOff>
    </xdr:from>
    <xdr:to>
      <xdr:col>3</xdr:col>
      <xdr:colOff>19050</xdr:colOff>
      <xdr:row>20</xdr:row>
      <xdr:rowOff>101601</xdr:rowOff>
    </xdr:to>
    <mc:AlternateContent xmlns:mc="http://schemas.openxmlformats.org/markup-compatibility/2006" xmlns:a14="http://schemas.microsoft.com/office/drawing/2010/main">
      <mc:Choice Requires="a14">
        <xdr:graphicFrame macro="">
          <xdr:nvGraphicFramePr>
            <xdr:cNvPr id="6"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9050" y="2362201"/>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177801</xdr:rowOff>
    </xdr:from>
    <xdr:to>
      <xdr:col>3</xdr:col>
      <xdr:colOff>0</xdr:colOff>
      <xdr:row>11</xdr:row>
      <xdr:rowOff>6350</xdr:rowOff>
    </xdr:to>
    <mc:AlternateContent xmlns:mc="http://schemas.openxmlformats.org/markup-compatibility/2006" xmlns:a14="http://schemas.microsoft.com/office/drawing/2010/main">
      <mc:Choice Requires="a14">
        <xdr:graphicFrame macro="">
          <xdr:nvGraphicFramePr>
            <xdr:cNvPr id="7"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1282701"/>
              <a:ext cx="1828800" cy="946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63501</xdr:rowOff>
    </xdr:from>
    <xdr:to>
      <xdr:col>3</xdr:col>
      <xdr:colOff>0</xdr:colOff>
      <xdr:row>6</xdr:row>
      <xdr:rowOff>158751</xdr:rowOff>
    </xdr:to>
    <mc:AlternateContent xmlns:mc="http://schemas.openxmlformats.org/markup-compatibility/2006" xmlns:a14="http://schemas.microsoft.com/office/drawing/2010/main">
      <mc:Choice Requires="a14">
        <xdr:graphicFrame macro="">
          <xdr:nvGraphicFramePr>
            <xdr:cNvPr id="8"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1595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812800</xdr:colOff>
      <xdr:row>3</xdr:row>
      <xdr:rowOff>76200</xdr:rowOff>
    </xdr:from>
    <xdr:to>
      <xdr:col>15</xdr:col>
      <xdr:colOff>304800</xdr:colOff>
      <xdr:row>14</xdr:row>
      <xdr:rowOff>123825</xdr:rowOff>
    </xdr:to>
    <mc:AlternateContent xmlns:mc="http://schemas.openxmlformats.org/markup-compatibility/2006" xmlns:a14="http://schemas.microsoft.com/office/drawing/2010/main">
      <mc:Choice Requires="a14">
        <xdr:graphicFrame macro="">
          <xdr:nvGraphicFramePr>
            <xdr:cNvPr id="9" name="Team 1"/>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9829800" y="628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107950</xdr:colOff>
      <xdr:row>4</xdr:row>
      <xdr:rowOff>12700</xdr:rowOff>
    </xdr:from>
    <xdr:to>
      <xdr:col>5</xdr:col>
      <xdr:colOff>292100</xdr:colOff>
      <xdr:row>7</xdr:row>
      <xdr:rowOff>241300</xdr:rowOff>
    </xdr:to>
    <xdr:sp macro="" textlink="'support '!B1">
      <xdr:nvSpPr>
        <xdr:cNvPr id="14" name="Rounded Rectangle 13"/>
        <xdr:cNvSpPr/>
      </xdr:nvSpPr>
      <xdr:spPr>
        <a:xfrm>
          <a:off x="1936750" y="749300"/>
          <a:ext cx="1403350" cy="7810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9E667F13-C78C-4F26-8BDC-5E32AAC7AA65}" type="TxLink">
            <a:rPr lang="en-US" sz="1100" b="0" i="0" u="none" strike="noStrike">
              <a:solidFill>
                <a:srgbClr val="000000"/>
              </a:solidFill>
              <a:latin typeface="Calibri"/>
              <a:ea typeface="Calibri"/>
              <a:cs typeface="Calibri"/>
            </a:rPr>
            <a:pPr algn="ctr"/>
            <a:t> Gross Sales</a:t>
          </a:fld>
          <a:endParaRPr lang="en-IN" sz="1400" b="1">
            <a:latin typeface="Arial Black" panose="020B0A040201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3</xdr:col>
          <xdr:colOff>254000</xdr:colOff>
          <xdr:row>5</xdr:row>
          <xdr:rowOff>152400</xdr:rowOff>
        </xdr:from>
        <xdr:to>
          <xdr:col>5</xdr:col>
          <xdr:colOff>196850</xdr:colOff>
          <xdr:row>6</xdr:row>
          <xdr:rowOff>158750</xdr:rowOff>
        </xdr:to>
        <xdr:pic>
          <xdr:nvPicPr>
            <xdr:cNvPr id="21" name="Picture 20"/>
            <xdr:cNvPicPr>
              <a:picLocks noChangeAspect="1" noChangeArrowheads="1"/>
              <a:extLst>
                <a:ext uri="{84589F7E-364E-4C9E-8A38-B11213B215E9}">
                  <a14:cameraTool cellRange="'support '!$B$3" spid="_x0000_s3258"/>
                </a:ext>
              </a:extLst>
            </xdr:cNvPicPr>
          </xdr:nvPicPr>
          <xdr:blipFill>
            <a:blip xmlns:r="http://schemas.openxmlformats.org/officeDocument/2006/relationships" r:embed="rId2"/>
            <a:srcRect/>
            <a:stretch>
              <a:fillRect/>
            </a:stretch>
          </xdr:blipFill>
          <xdr:spPr bwMode="auto">
            <a:xfrm>
              <a:off x="2082800" y="1073150"/>
              <a:ext cx="116205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463550</xdr:colOff>
      <xdr:row>4</xdr:row>
      <xdr:rowOff>12700</xdr:rowOff>
    </xdr:from>
    <xdr:to>
      <xdr:col>7</xdr:col>
      <xdr:colOff>609600</xdr:colOff>
      <xdr:row>7</xdr:row>
      <xdr:rowOff>234950</xdr:rowOff>
    </xdr:to>
    <xdr:sp macro="" textlink="'support '!C1">
      <xdr:nvSpPr>
        <xdr:cNvPr id="22" name="Rounded Rectangle 21"/>
        <xdr:cNvSpPr/>
      </xdr:nvSpPr>
      <xdr:spPr>
        <a:xfrm>
          <a:off x="3511550" y="749300"/>
          <a:ext cx="1365250" cy="7747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B19C28C-128B-4AD2-8CE4-B8CFAEB28290}" type="TxLink">
            <a:rPr lang="en-US" sz="1100" b="1" i="0" u="none" strike="noStrike">
              <a:solidFill>
                <a:srgbClr val="000000"/>
              </a:solidFill>
              <a:latin typeface="Calibri"/>
              <a:ea typeface="Calibri"/>
              <a:cs typeface="Calibri"/>
            </a:rPr>
            <a:pPr algn="ctr"/>
            <a:t> Discount</a:t>
          </a:fld>
          <a:endParaRPr lang="en-IN" sz="1400" b="1">
            <a:latin typeface="Arial Black" panose="020B0A04020102020204" pitchFamily="34" charset="0"/>
            <a:cs typeface="Arial" panose="020B0604020202020204" pitchFamily="34" charset="0"/>
          </a:endParaRPr>
        </a:p>
      </xdr:txBody>
    </xdr:sp>
    <xdr:clientData/>
  </xdr:twoCellAnchor>
  <xdr:twoCellAnchor>
    <xdr:from>
      <xdr:col>7</xdr:col>
      <xdr:colOff>781050</xdr:colOff>
      <xdr:row>4</xdr:row>
      <xdr:rowOff>50800</xdr:rowOff>
    </xdr:from>
    <xdr:to>
      <xdr:col>9</xdr:col>
      <xdr:colOff>260350</xdr:colOff>
      <xdr:row>7</xdr:row>
      <xdr:rowOff>247650</xdr:rowOff>
    </xdr:to>
    <xdr:sp macro="" textlink="'support '!D1">
      <xdr:nvSpPr>
        <xdr:cNvPr id="23" name="Rounded Rectangle 22"/>
        <xdr:cNvSpPr/>
      </xdr:nvSpPr>
      <xdr:spPr>
        <a:xfrm>
          <a:off x="5048250" y="787400"/>
          <a:ext cx="1384300" cy="7493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538C0BB-13F9-46E6-8C40-3E7624FC4E89}" type="TxLink">
            <a:rPr lang="en-US" sz="1400" b="1" i="0" u="none" strike="noStrike">
              <a:solidFill>
                <a:srgbClr val="000000"/>
              </a:solidFill>
              <a:latin typeface="Calibri"/>
              <a:ea typeface="Calibri"/>
              <a:cs typeface="Calibri"/>
            </a:rPr>
            <a:pPr algn="ctr"/>
            <a:t> Net Sales</a:t>
          </a:fld>
          <a:endParaRPr lang="en-IN" sz="1400" b="1">
            <a:latin typeface="Arial Black" panose="020B0A04020102020204" pitchFamily="34" charset="0"/>
            <a:cs typeface="Arial" panose="020B0604020202020204" pitchFamily="34" charset="0"/>
          </a:endParaRPr>
        </a:p>
      </xdr:txBody>
    </xdr:sp>
    <xdr:clientData/>
  </xdr:twoCellAnchor>
  <xdr:twoCellAnchor>
    <xdr:from>
      <xdr:col>9</xdr:col>
      <xdr:colOff>387350</xdr:colOff>
      <xdr:row>4</xdr:row>
      <xdr:rowOff>25400</xdr:rowOff>
    </xdr:from>
    <xdr:to>
      <xdr:col>10</xdr:col>
      <xdr:colOff>666750</xdr:colOff>
      <xdr:row>7</xdr:row>
      <xdr:rowOff>241300</xdr:rowOff>
    </xdr:to>
    <xdr:sp macro="" textlink="'support '!E1">
      <xdr:nvSpPr>
        <xdr:cNvPr id="24" name="Rounded Rectangle 23"/>
        <xdr:cNvSpPr/>
      </xdr:nvSpPr>
      <xdr:spPr>
        <a:xfrm>
          <a:off x="6559550" y="762000"/>
          <a:ext cx="1397000" cy="76835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681F7A80-8D31-4348-9EAB-E22CD8ABE379}" type="TxLink">
            <a:rPr lang="en-US" sz="1400" b="1" i="0" u="none" strike="noStrike">
              <a:solidFill>
                <a:srgbClr val="000000"/>
              </a:solidFill>
              <a:latin typeface="Calibri"/>
              <a:ea typeface="Calibri"/>
              <a:cs typeface="Calibri"/>
            </a:rPr>
            <a:pPr algn="ctr"/>
            <a:t> Cost</a:t>
          </a:fld>
          <a:endParaRPr lang="en-IN" sz="1400" b="1">
            <a:latin typeface="Arial Black" panose="020B0A04020102020204" pitchFamily="34" charset="0"/>
            <a:cs typeface="Arial" panose="020B0604020202020204" pitchFamily="34" charset="0"/>
          </a:endParaRPr>
        </a:p>
      </xdr:txBody>
    </xdr:sp>
    <xdr:clientData/>
  </xdr:twoCellAnchor>
  <xdr:twoCellAnchor>
    <xdr:from>
      <xdr:col>10</xdr:col>
      <xdr:colOff>812800</xdr:colOff>
      <xdr:row>4</xdr:row>
      <xdr:rowOff>12700</xdr:rowOff>
    </xdr:from>
    <xdr:to>
      <xdr:col>12</xdr:col>
      <xdr:colOff>482600</xdr:colOff>
      <xdr:row>7</xdr:row>
      <xdr:rowOff>234950</xdr:rowOff>
    </xdr:to>
    <xdr:sp macro="" textlink="'support '!F1">
      <xdr:nvSpPr>
        <xdr:cNvPr id="25" name="Rounded Rectangle 24"/>
        <xdr:cNvSpPr/>
      </xdr:nvSpPr>
      <xdr:spPr>
        <a:xfrm>
          <a:off x="8102600" y="749300"/>
          <a:ext cx="1397000" cy="7747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BA337C9-6454-4A0C-BCFA-444FF03ACE33}" type="TxLink">
            <a:rPr lang="en-US" sz="1200" b="1" i="0" u="none" strike="noStrike">
              <a:solidFill>
                <a:srgbClr val="000000"/>
              </a:solidFill>
              <a:latin typeface="Calibri"/>
              <a:ea typeface="Calibri"/>
              <a:cs typeface="Calibri"/>
            </a:rPr>
            <a:pPr algn="ctr"/>
            <a:t> Gross Margin</a:t>
          </a:fld>
          <a:endParaRPr lang="en-IN" sz="1200" b="1">
            <a:latin typeface="Arial Black" panose="020B0A040201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5</xdr:col>
          <xdr:colOff>527050</xdr:colOff>
          <xdr:row>5</xdr:row>
          <xdr:rowOff>114300</xdr:rowOff>
        </xdr:from>
        <xdr:to>
          <xdr:col>7</xdr:col>
          <xdr:colOff>469900</xdr:colOff>
          <xdr:row>6</xdr:row>
          <xdr:rowOff>120650</xdr:rowOff>
        </xdr:to>
        <xdr:pic>
          <xdr:nvPicPr>
            <xdr:cNvPr id="16" name="Picture 15"/>
            <xdr:cNvPicPr>
              <a:picLocks noChangeAspect="1" noChangeArrowheads="1"/>
              <a:extLst>
                <a:ext uri="{84589F7E-364E-4C9E-8A38-B11213B215E9}">
                  <a14:cameraTool cellRange="'support '!$B$3" spid="_x0000_s3259"/>
                </a:ext>
              </a:extLst>
            </xdr:cNvPicPr>
          </xdr:nvPicPr>
          <xdr:blipFill>
            <a:blip xmlns:r="http://schemas.openxmlformats.org/officeDocument/2006/relationships" r:embed="rId2"/>
            <a:srcRect/>
            <a:stretch>
              <a:fillRect/>
            </a:stretch>
          </xdr:blipFill>
          <xdr:spPr bwMode="auto">
            <a:xfrm>
              <a:off x="3575050" y="1035050"/>
              <a:ext cx="116205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857250</xdr:colOff>
          <xdr:row>5</xdr:row>
          <xdr:rowOff>139700</xdr:rowOff>
        </xdr:from>
        <xdr:to>
          <xdr:col>9</xdr:col>
          <xdr:colOff>114300</xdr:colOff>
          <xdr:row>6</xdr:row>
          <xdr:rowOff>146050</xdr:rowOff>
        </xdr:to>
        <xdr:pic>
          <xdr:nvPicPr>
            <xdr:cNvPr id="17" name="Picture 16"/>
            <xdr:cNvPicPr>
              <a:picLocks noChangeAspect="1" noChangeArrowheads="1"/>
              <a:extLst>
                <a:ext uri="{84589F7E-364E-4C9E-8A38-B11213B215E9}">
                  <a14:cameraTool cellRange="'support '!$B$3" spid="_x0000_s3260"/>
                </a:ext>
              </a:extLst>
            </xdr:cNvPicPr>
          </xdr:nvPicPr>
          <xdr:blipFill>
            <a:blip xmlns:r="http://schemas.openxmlformats.org/officeDocument/2006/relationships" r:embed="rId2"/>
            <a:srcRect/>
            <a:stretch>
              <a:fillRect/>
            </a:stretch>
          </xdr:blipFill>
          <xdr:spPr bwMode="auto">
            <a:xfrm>
              <a:off x="5124450" y="1060450"/>
              <a:ext cx="116205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463550</xdr:colOff>
          <xdr:row>5</xdr:row>
          <xdr:rowOff>133350</xdr:rowOff>
        </xdr:from>
        <xdr:to>
          <xdr:col>10</xdr:col>
          <xdr:colOff>508000</xdr:colOff>
          <xdr:row>6</xdr:row>
          <xdr:rowOff>139700</xdr:rowOff>
        </xdr:to>
        <xdr:pic>
          <xdr:nvPicPr>
            <xdr:cNvPr id="18" name="Picture 17"/>
            <xdr:cNvPicPr>
              <a:picLocks noChangeAspect="1" noChangeArrowheads="1"/>
              <a:extLst>
                <a:ext uri="{84589F7E-364E-4C9E-8A38-B11213B215E9}">
                  <a14:cameraTool cellRange="'support '!$B$3" spid="_x0000_s3261"/>
                </a:ext>
              </a:extLst>
            </xdr:cNvPicPr>
          </xdr:nvPicPr>
          <xdr:blipFill>
            <a:blip xmlns:r="http://schemas.openxmlformats.org/officeDocument/2006/relationships" r:embed="rId2"/>
            <a:srcRect/>
            <a:stretch>
              <a:fillRect/>
            </a:stretch>
          </xdr:blipFill>
          <xdr:spPr bwMode="auto">
            <a:xfrm>
              <a:off x="6635750" y="1054100"/>
              <a:ext cx="1162050"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869950</xdr:colOff>
          <xdr:row>5</xdr:row>
          <xdr:rowOff>120650</xdr:rowOff>
        </xdr:from>
        <xdr:to>
          <xdr:col>12</xdr:col>
          <xdr:colOff>304800</xdr:colOff>
          <xdr:row>6</xdr:row>
          <xdr:rowOff>127000</xdr:rowOff>
        </xdr:to>
        <xdr:pic>
          <xdr:nvPicPr>
            <xdr:cNvPr id="19" name="Picture 18"/>
            <xdr:cNvPicPr>
              <a:picLocks noChangeAspect="1" noChangeArrowheads="1"/>
              <a:extLst>
                <a:ext uri="{84589F7E-364E-4C9E-8A38-B11213B215E9}">
                  <a14:cameraTool cellRange="'support '!$B$3" spid="_x0000_s3262"/>
                </a:ext>
              </a:extLst>
            </xdr:cNvPicPr>
          </xdr:nvPicPr>
          <xdr:blipFill>
            <a:blip xmlns:r="http://schemas.openxmlformats.org/officeDocument/2006/relationships" r:embed="rId2"/>
            <a:srcRect/>
            <a:stretch>
              <a:fillRect/>
            </a:stretch>
          </xdr:blipFill>
          <xdr:spPr bwMode="auto">
            <a:xfrm>
              <a:off x="8159750" y="1041400"/>
              <a:ext cx="116205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7</xdr:col>
      <xdr:colOff>857250</xdr:colOff>
      <xdr:row>4</xdr:row>
      <xdr:rowOff>95250</xdr:rowOff>
    </xdr:from>
    <xdr:to>
      <xdr:col>9</xdr:col>
      <xdr:colOff>76200</xdr:colOff>
      <xdr:row>5</xdr:row>
      <xdr:rowOff>120650</xdr:rowOff>
    </xdr:to>
    <xdr:pic>
      <xdr:nvPicPr>
        <xdr:cNvPr id="28" name="Picture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24450" y="831850"/>
          <a:ext cx="11239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603250</xdr:colOff>
      <xdr:row>4</xdr:row>
      <xdr:rowOff>57150</xdr:rowOff>
    </xdr:from>
    <xdr:to>
      <xdr:col>7</xdr:col>
      <xdr:colOff>508000</xdr:colOff>
      <xdr:row>5</xdr:row>
      <xdr:rowOff>114300</xdr:rowOff>
    </xdr:to>
    <xdr:pic>
      <xdr:nvPicPr>
        <xdr:cNvPr id="33" name="Picture 3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51250" y="793750"/>
          <a:ext cx="112395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184150</xdr:colOff>
      <xdr:row>4</xdr:row>
      <xdr:rowOff>31750</xdr:rowOff>
    </xdr:from>
    <xdr:to>
      <xdr:col>5</xdr:col>
      <xdr:colOff>209550</xdr:colOff>
      <xdr:row>5</xdr:row>
      <xdr:rowOff>165100</xdr:rowOff>
    </xdr:to>
    <xdr:pic>
      <xdr:nvPicPr>
        <xdr:cNvPr id="36" name="Picture 3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12950" y="768350"/>
          <a:ext cx="12446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463550</xdr:colOff>
      <xdr:row>4</xdr:row>
      <xdr:rowOff>88900</xdr:rowOff>
    </xdr:from>
    <xdr:to>
      <xdr:col>10</xdr:col>
      <xdr:colOff>469900</xdr:colOff>
      <xdr:row>5</xdr:row>
      <xdr:rowOff>152400</xdr:rowOff>
    </xdr:to>
    <xdr:pic>
      <xdr:nvPicPr>
        <xdr:cNvPr id="39" name="Picture 3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635750" y="825500"/>
          <a:ext cx="11239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895350</xdr:colOff>
      <xdr:row>4</xdr:row>
      <xdr:rowOff>63500</xdr:rowOff>
    </xdr:from>
    <xdr:to>
      <xdr:col>12</xdr:col>
      <xdr:colOff>292100</xdr:colOff>
      <xdr:row>5</xdr:row>
      <xdr:rowOff>127000</xdr:rowOff>
    </xdr:to>
    <xdr:pic>
      <xdr:nvPicPr>
        <xdr:cNvPr id="42" name="Picture 4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185150" y="800100"/>
          <a:ext cx="11239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31750</xdr:colOff>
      <xdr:row>8</xdr:row>
      <xdr:rowOff>1</xdr:rowOff>
    </xdr:from>
    <xdr:to>
      <xdr:col>8</xdr:col>
      <xdr:colOff>304800</xdr:colOff>
      <xdr:row>15</xdr:row>
      <xdr:rowOff>133350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95250</xdr:colOff>
      <xdr:row>8</xdr:row>
      <xdr:rowOff>44450</xdr:rowOff>
    </xdr:from>
    <xdr:to>
      <xdr:col>6</xdr:col>
      <xdr:colOff>501650</xdr:colOff>
      <xdr:row>15</xdr:row>
      <xdr:rowOff>247649</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476250</xdr:colOff>
      <xdr:row>13</xdr:row>
      <xdr:rowOff>76200</xdr:rowOff>
    </xdr:from>
    <xdr:to>
      <xdr:col>9</xdr:col>
      <xdr:colOff>704850</xdr:colOff>
      <xdr:row>22</xdr:row>
      <xdr:rowOff>171449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1073150</xdr:colOff>
      <xdr:row>0</xdr:row>
      <xdr:rowOff>6350</xdr:rowOff>
    </xdr:from>
    <xdr:to>
      <xdr:col>14</xdr:col>
      <xdr:colOff>603250</xdr:colOff>
      <xdr:row>2</xdr:row>
      <xdr:rowOff>171450</xdr:rowOff>
    </xdr:to>
    <xdr:sp macro="" textlink="">
      <xdr:nvSpPr>
        <xdr:cNvPr id="3" name="Right Arrow 2">
          <a:hlinkClick xmlns:r="http://schemas.openxmlformats.org/officeDocument/2006/relationships" r:id="rId11" tooltip="GO TO TABULAR VIEW"/>
        </xdr:cNvPr>
        <xdr:cNvSpPr/>
      </xdr:nvSpPr>
      <xdr:spPr>
        <a:xfrm>
          <a:off x="10090150" y="6350"/>
          <a:ext cx="1257300" cy="5334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TABULAR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rendra" refreshedDate="45431.803898032405" missingItemsLimit="0" createdVersion="5" refreshedVersion="5" minRefreshableVersion="3" recordCount="2280">
  <cacheSource type="external" connectionId="1"/>
  <cacheFields count="13">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114" maxValue="4477"/>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Sales'/'Net Sales'" databaseField="0"/>
    <cacheField name="Field1"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80">
  <r>
    <x v="0"/>
    <x v="0"/>
    <n v="4374"/>
    <n v="447"/>
    <n v="2744"/>
    <n v="3927"/>
    <n v="1630"/>
    <x v="0"/>
    <x v="0"/>
    <x v="0"/>
  </r>
  <r>
    <x v="0"/>
    <x v="1"/>
    <n v="3594"/>
    <n v="520"/>
    <n v="1715"/>
    <n v="3074"/>
    <n v="1879"/>
    <x v="0"/>
    <x v="0"/>
    <x v="0"/>
  </r>
  <r>
    <x v="0"/>
    <x v="2"/>
    <n v="5727"/>
    <n v="372"/>
    <n v="2995"/>
    <n v="5355"/>
    <n v="2732"/>
    <x v="0"/>
    <x v="0"/>
    <x v="0"/>
  </r>
  <r>
    <x v="0"/>
    <x v="3"/>
    <n v="5710"/>
    <n v="560"/>
    <n v="1920"/>
    <n v="5150"/>
    <n v="3790"/>
    <x v="0"/>
    <x v="0"/>
    <x v="0"/>
  </r>
  <r>
    <x v="0"/>
    <x v="4"/>
    <n v="3292"/>
    <n v="514"/>
    <n v="2256"/>
    <n v="2778"/>
    <n v="1036"/>
    <x v="0"/>
    <x v="0"/>
    <x v="0"/>
  </r>
  <r>
    <x v="0"/>
    <x v="5"/>
    <n v="5944"/>
    <n v="460"/>
    <n v="1717"/>
    <n v="5484"/>
    <n v="4227"/>
    <x v="0"/>
    <x v="0"/>
    <x v="0"/>
  </r>
  <r>
    <x v="0"/>
    <x v="6"/>
    <n v="3372"/>
    <n v="511"/>
    <n v="1573"/>
    <n v="2861"/>
    <n v="1799"/>
    <x v="0"/>
    <x v="0"/>
    <x v="0"/>
  </r>
  <r>
    <x v="0"/>
    <x v="7"/>
    <n v="4503"/>
    <n v="505"/>
    <n v="2530"/>
    <n v="3998"/>
    <n v="1973"/>
    <x v="0"/>
    <x v="0"/>
    <x v="0"/>
  </r>
  <r>
    <x v="0"/>
    <x v="8"/>
    <n v="4241"/>
    <n v="409"/>
    <n v="2632"/>
    <n v="3832"/>
    <n v="1609"/>
    <x v="0"/>
    <x v="0"/>
    <x v="0"/>
  </r>
  <r>
    <x v="0"/>
    <x v="9"/>
    <n v="3269"/>
    <n v="380"/>
    <n v="2474"/>
    <n v="2889"/>
    <n v="795"/>
    <x v="0"/>
    <x v="0"/>
    <x v="0"/>
  </r>
  <r>
    <x v="0"/>
    <x v="10"/>
    <n v="3260"/>
    <n v="357"/>
    <n v="2449"/>
    <n v="2903"/>
    <n v="811"/>
    <x v="0"/>
    <x v="0"/>
    <x v="0"/>
  </r>
  <r>
    <x v="0"/>
    <x v="11"/>
    <n v="3441"/>
    <n v="324"/>
    <n v="2767"/>
    <n v="3117"/>
    <n v="674"/>
    <x v="0"/>
    <x v="0"/>
    <x v="0"/>
  </r>
  <r>
    <x v="0"/>
    <x v="12"/>
    <n v="3626"/>
    <n v="374"/>
    <n v="2898"/>
    <n v="3252"/>
    <n v="728"/>
    <x v="0"/>
    <x v="0"/>
    <x v="0"/>
  </r>
  <r>
    <x v="0"/>
    <x v="13"/>
    <n v="4730"/>
    <n v="512"/>
    <n v="2705"/>
    <n v="4218"/>
    <n v="2025"/>
    <x v="0"/>
    <x v="0"/>
    <x v="0"/>
  </r>
  <r>
    <x v="0"/>
    <x v="14"/>
    <n v="3233"/>
    <n v="527"/>
    <n v="2621"/>
    <n v="2706"/>
    <n v="612"/>
    <x v="0"/>
    <x v="0"/>
    <x v="0"/>
  </r>
  <r>
    <x v="0"/>
    <x v="15"/>
    <n v="3659"/>
    <n v="571"/>
    <n v="2227"/>
    <n v="3088"/>
    <n v="1432"/>
    <x v="0"/>
    <x v="0"/>
    <x v="0"/>
  </r>
  <r>
    <x v="0"/>
    <x v="16"/>
    <n v="3697"/>
    <n v="314"/>
    <n v="2344"/>
    <n v="3383"/>
    <n v="1353"/>
    <x v="0"/>
    <x v="0"/>
    <x v="0"/>
  </r>
  <r>
    <x v="0"/>
    <x v="17"/>
    <n v="4490"/>
    <n v="394"/>
    <n v="2409"/>
    <n v="4096"/>
    <n v="2081"/>
    <x v="0"/>
    <x v="0"/>
    <x v="0"/>
  </r>
  <r>
    <x v="0"/>
    <x v="18"/>
    <n v="5005"/>
    <n v="301"/>
    <n v="1734"/>
    <n v="4704"/>
    <n v="3271"/>
    <x v="0"/>
    <x v="0"/>
    <x v="0"/>
  </r>
  <r>
    <x v="0"/>
    <x v="19"/>
    <n v="5399"/>
    <n v="548"/>
    <n v="1648"/>
    <n v="4851"/>
    <n v="3751"/>
    <x v="0"/>
    <x v="0"/>
    <x v="0"/>
  </r>
  <r>
    <x v="0"/>
    <x v="20"/>
    <n v="3385"/>
    <n v="598"/>
    <n v="1679"/>
    <n v="2787"/>
    <n v="1706"/>
    <x v="0"/>
    <x v="0"/>
    <x v="0"/>
  </r>
  <r>
    <x v="0"/>
    <x v="21"/>
    <n v="3775"/>
    <n v="352"/>
    <n v="2085"/>
    <n v="3423"/>
    <n v="1690"/>
    <x v="0"/>
    <x v="0"/>
    <x v="0"/>
  </r>
  <r>
    <x v="0"/>
    <x v="22"/>
    <n v="3572"/>
    <n v="532"/>
    <n v="2329"/>
    <n v="3040"/>
    <n v="1243"/>
    <x v="0"/>
    <x v="0"/>
    <x v="0"/>
  </r>
  <r>
    <x v="0"/>
    <x v="23"/>
    <n v="4074"/>
    <n v="562"/>
    <n v="1693"/>
    <n v="3512"/>
    <n v="2381"/>
    <x v="0"/>
    <x v="0"/>
    <x v="0"/>
  </r>
  <r>
    <x v="0"/>
    <x v="24"/>
    <n v="3479"/>
    <n v="341"/>
    <n v="1639"/>
    <n v="3138"/>
    <n v="1840"/>
    <x v="0"/>
    <x v="0"/>
    <x v="0"/>
  </r>
  <r>
    <x v="0"/>
    <x v="25"/>
    <n v="4565"/>
    <n v="339"/>
    <n v="1837"/>
    <n v="4226"/>
    <n v="2728"/>
    <x v="0"/>
    <x v="0"/>
    <x v="0"/>
  </r>
  <r>
    <x v="0"/>
    <x v="26"/>
    <n v="5770"/>
    <n v="589"/>
    <n v="2514"/>
    <n v="5181"/>
    <n v="3256"/>
    <x v="0"/>
    <x v="0"/>
    <x v="0"/>
  </r>
  <r>
    <x v="0"/>
    <x v="27"/>
    <n v="4991"/>
    <n v="494"/>
    <n v="2067"/>
    <n v="4497"/>
    <n v="2924"/>
    <x v="0"/>
    <x v="0"/>
    <x v="0"/>
  </r>
  <r>
    <x v="0"/>
    <x v="28"/>
    <n v="5577"/>
    <n v="376"/>
    <n v="2675"/>
    <n v="5201"/>
    <n v="2902"/>
    <x v="0"/>
    <x v="0"/>
    <x v="0"/>
  </r>
  <r>
    <x v="0"/>
    <x v="29"/>
    <n v="5210"/>
    <n v="543"/>
    <n v="1947"/>
    <n v="4667"/>
    <n v="3263"/>
    <x v="0"/>
    <x v="0"/>
    <x v="0"/>
  </r>
  <r>
    <x v="1"/>
    <x v="0"/>
    <n v="4464"/>
    <n v="450"/>
    <n v="2738"/>
    <n v="4014"/>
    <n v="1726"/>
    <x v="0"/>
    <x v="0"/>
    <x v="0"/>
  </r>
  <r>
    <x v="1"/>
    <x v="1"/>
    <n v="4255"/>
    <n v="438"/>
    <n v="2663"/>
    <n v="3817"/>
    <n v="1592"/>
    <x v="0"/>
    <x v="0"/>
    <x v="0"/>
  </r>
  <r>
    <x v="1"/>
    <x v="2"/>
    <n v="4583"/>
    <n v="560"/>
    <n v="2149"/>
    <n v="4023"/>
    <n v="2434"/>
    <x v="0"/>
    <x v="0"/>
    <x v="0"/>
  </r>
  <r>
    <x v="1"/>
    <x v="3"/>
    <n v="4346"/>
    <n v="509"/>
    <n v="1503"/>
    <n v="3837"/>
    <n v="2843"/>
    <x v="0"/>
    <x v="0"/>
    <x v="0"/>
  </r>
  <r>
    <x v="1"/>
    <x v="4"/>
    <n v="5676"/>
    <n v="447"/>
    <n v="2015"/>
    <n v="5229"/>
    <n v="3661"/>
    <x v="0"/>
    <x v="0"/>
    <x v="0"/>
  </r>
  <r>
    <x v="1"/>
    <x v="5"/>
    <n v="3678"/>
    <n v="496"/>
    <n v="1940"/>
    <n v="3182"/>
    <n v="1738"/>
    <x v="0"/>
    <x v="0"/>
    <x v="0"/>
  </r>
  <r>
    <x v="1"/>
    <x v="6"/>
    <n v="3371"/>
    <n v="357"/>
    <n v="2455"/>
    <n v="3014"/>
    <n v="916"/>
    <x v="0"/>
    <x v="0"/>
    <x v="0"/>
  </r>
  <r>
    <x v="1"/>
    <x v="7"/>
    <n v="5425"/>
    <n v="590"/>
    <n v="2708"/>
    <n v="4835"/>
    <n v="2717"/>
    <x v="0"/>
    <x v="0"/>
    <x v="0"/>
  </r>
  <r>
    <x v="1"/>
    <x v="8"/>
    <n v="4957"/>
    <n v="399"/>
    <n v="2350"/>
    <n v="4558"/>
    <n v="2607"/>
    <x v="0"/>
    <x v="0"/>
    <x v="0"/>
  </r>
  <r>
    <x v="1"/>
    <x v="9"/>
    <n v="4220"/>
    <n v="558"/>
    <n v="2092"/>
    <n v="3662"/>
    <n v="2128"/>
    <x v="0"/>
    <x v="0"/>
    <x v="0"/>
  </r>
  <r>
    <x v="1"/>
    <x v="10"/>
    <n v="4474"/>
    <n v="365"/>
    <n v="2503"/>
    <n v="4109"/>
    <n v="1971"/>
    <x v="0"/>
    <x v="0"/>
    <x v="0"/>
  </r>
  <r>
    <x v="1"/>
    <x v="11"/>
    <n v="4215"/>
    <n v="358"/>
    <n v="1888"/>
    <n v="3857"/>
    <n v="2327"/>
    <x v="0"/>
    <x v="0"/>
    <x v="0"/>
  </r>
  <r>
    <x v="1"/>
    <x v="12"/>
    <n v="3853"/>
    <n v="486"/>
    <n v="2648"/>
    <n v="3367"/>
    <n v="1205"/>
    <x v="0"/>
    <x v="0"/>
    <x v="0"/>
  </r>
  <r>
    <x v="1"/>
    <x v="13"/>
    <n v="3073"/>
    <n v="547"/>
    <n v="2142"/>
    <n v="2526"/>
    <n v="931"/>
    <x v="0"/>
    <x v="0"/>
    <x v="0"/>
  </r>
  <r>
    <x v="1"/>
    <x v="14"/>
    <n v="3731"/>
    <n v="384"/>
    <n v="2492"/>
    <n v="3347"/>
    <n v="1239"/>
    <x v="0"/>
    <x v="0"/>
    <x v="0"/>
  </r>
  <r>
    <x v="1"/>
    <x v="15"/>
    <n v="4824"/>
    <n v="530"/>
    <n v="1646"/>
    <n v="4294"/>
    <n v="3178"/>
    <x v="0"/>
    <x v="0"/>
    <x v="0"/>
  </r>
  <r>
    <x v="1"/>
    <x v="16"/>
    <n v="5609"/>
    <n v="419"/>
    <n v="1571"/>
    <n v="5190"/>
    <n v="4038"/>
    <x v="0"/>
    <x v="0"/>
    <x v="0"/>
  </r>
  <r>
    <x v="1"/>
    <x v="17"/>
    <n v="5039"/>
    <n v="307"/>
    <n v="1514"/>
    <n v="4732"/>
    <n v="3525"/>
    <x v="0"/>
    <x v="0"/>
    <x v="0"/>
  </r>
  <r>
    <x v="1"/>
    <x v="18"/>
    <n v="4700"/>
    <n v="441"/>
    <n v="2223"/>
    <n v="4259"/>
    <n v="2477"/>
    <x v="0"/>
    <x v="0"/>
    <x v="0"/>
  </r>
  <r>
    <x v="1"/>
    <x v="19"/>
    <n v="4057"/>
    <n v="373"/>
    <n v="1977"/>
    <n v="3684"/>
    <n v="2080"/>
    <x v="0"/>
    <x v="0"/>
    <x v="0"/>
  </r>
  <r>
    <x v="1"/>
    <x v="20"/>
    <n v="3344"/>
    <n v="504"/>
    <n v="1598"/>
    <n v="2840"/>
    <n v="1746"/>
    <x v="0"/>
    <x v="0"/>
    <x v="0"/>
  </r>
  <r>
    <x v="1"/>
    <x v="21"/>
    <n v="4599"/>
    <n v="470"/>
    <n v="2932"/>
    <n v="4129"/>
    <n v="1667"/>
    <x v="0"/>
    <x v="0"/>
    <x v="0"/>
  </r>
  <r>
    <x v="1"/>
    <x v="22"/>
    <n v="4531"/>
    <n v="507"/>
    <n v="2207"/>
    <n v="4024"/>
    <n v="2324"/>
    <x v="0"/>
    <x v="0"/>
    <x v="0"/>
  </r>
  <r>
    <x v="1"/>
    <x v="23"/>
    <n v="3934"/>
    <n v="495"/>
    <n v="2335"/>
    <n v="3439"/>
    <n v="1599"/>
    <x v="0"/>
    <x v="0"/>
    <x v="0"/>
  </r>
  <r>
    <x v="1"/>
    <x v="24"/>
    <n v="5646"/>
    <n v="376"/>
    <n v="2593"/>
    <n v="5270"/>
    <n v="3053"/>
    <x v="0"/>
    <x v="0"/>
    <x v="0"/>
  </r>
  <r>
    <x v="1"/>
    <x v="25"/>
    <n v="5762"/>
    <n v="571"/>
    <n v="2080"/>
    <n v="5191"/>
    <n v="3682"/>
    <x v="0"/>
    <x v="0"/>
    <x v="0"/>
  </r>
  <r>
    <x v="1"/>
    <x v="26"/>
    <n v="5081"/>
    <n v="444"/>
    <n v="2017"/>
    <n v="4637"/>
    <n v="3064"/>
    <x v="0"/>
    <x v="0"/>
    <x v="0"/>
  </r>
  <r>
    <x v="1"/>
    <x v="27"/>
    <n v="3986"/>
    <n v="482"/>
    <n v="2052"/>
    <n v="3504"/>
    <n v="1934"/>
    <x v="0"/>
    <x v="0"/>
    <x v="0"/>
  </r>
  <r>
    <x v="1"/>
    <x v="28"/>
    <n v="3475"/>
    <n v="487"/>
    <n v="2701"/>
    <n v="2988"/>
    <n v="774"/>
    <x v="0"/>
    <x v="0"/>
    <x v="0"/>
  </r>
  <r>
    <x v="1"/>
    <x v="29"/>
    <n v="5380"/>
    <n v="310"/>
    <n v="1519"/>
    <n v="5070"/>
    <n v="3861"/>
    <x v="0"/>
    <x v="0"/>
    <x v="0"/>
  </r>
  <r>
    <x v="2"/>
    <x v="0"/>
    <n v="4446"/>
    <n v="333"/>
    <n v="1609"/>
    <n v="4113"/>
    <n v="2837"/>
    <x v="0"/>
    <x v="0"/>
    <x v="0"/>
  </r>
  <r>
    <x v="2"/>
    <x v="1"/>
    <n v="3330"/>
    <n v="461"/>
    <n v="2210"/>
    <n v="2869"/>
    <n v="1120"/>
    <x v="0"/>
    <x v="0"/>
    <x v="0"/>
  </r>
  <r>
    <x v="2"/>
    <x v="2"/>
    <n v="4264"/>
    <n v="531"/>
    <n v="2483"/>
    <n v="3733"/>
    <n v="1781"/>
    <x v="0"/>
    <x v="0"/>
    <x v="0"/>
  </r>
  <r>
    <x v="2"/>
    <x v="3"/>
    <n v="5484"/>
    <n v="594"/>
    <n v="2709"/>
    <n v="4890"/>
    <n v="2775"/>
    <x v="0"/>
    <x v="0"/>
    <x v="0"/>
  </r>
  <r>
    <x v="2"/>
    <x v="4"/>
    <n v="5412"/>
    <n v="562"/>
    <n v="1925"/>
    <n v="4850"/>
    <n v="3487"/>
    <x v="0"/>
    <x v="0"/>
    <x v="0"/>
  </r>
  <r>
    <x v="2"/>
    <x v="5"/>
    <n v="5141"/>
    <n v="391"/>
    <n v="1644"/>
    <n v="4750"/>
    <n v="3497"/>
    <x v="0"/>
    <x v="0"/>
    <x v="0"/>
  </r>
  <r>
    <x v="2"/>
    <x v="6"/>
    <n v="5870"/>
    <n v="312"/>
    <n v="2440"/>
    <n v="5558"/>
    <n v="3430"/>
    <x v="0"/>
    <x v="0"/>
    <x v="0"/>
  </r>
  <r>
    <x v="2"/>
    <x v="7"/>
    <n v="5197"/>
    <n v="531"/>
    <n v="1811"/>
    <n v="4666"/>
    <n v="3386"/>
    <x v="0"/>
    <x v="0"/>
    <x v="0"/>
  </r>
  <r>
    <x v="2"/>
    <x v="8"/>
    <n v="5359"/>
    <n v="467"/>
    <n v="2753"/>
    <n v="4892"/>
    <n v="2606"/>
    <x v="0"/>
    <x v="0"/>
    <x v="0"/>
  </r>
  <r>
    <x v="2"/>
    <x v="9"/>
    <n v="4497"/>
    <n v="583"/>
    <n v="1594"/>
    <n v="3914"/>
    <n v="2903"/>
    <x v="0"/>
    <x v="0"/>
    <x v="0"/>
  </r>
  <r>
    <x v="2"/>
    <x v="10"/>
    <n v="3565"/>
    <n v="344"/>
    <n v="1533"/>
    <n v="3221"/>
    <n v="2032"/>
    <x v="0"/>
    <x v="0"/>
    <x v="0"/>
  </r>
  <r>
    <x v="2"/>
    <x v="11"/>
    <n v="4546"/>
    <n v="549"/>
    <n v="2049"/>
    <n v="3997"/>
    <n v="2497"/>
    <x v="0"/>
    <x v="0"/>
    <x v="0"/>
  </r>
  <r>
    <x v="2"/>
    <x v="12"/>
    <n v="4397"/>
    <n v="414"/>
    <n v="2662"/>
    <n v="3983"/>
    <n v="1735"/>
    <x v="0"/>
    <x v="0"/>
    <x v="0"/>
  </r>
  <r>
    <x v="2"/>
    <x v="13"/>
    <n v="3437"/>
    <n v="369"/>
    <n v="1609"/>
    <n v="3068"/>
    <n v="1828"/>
    <x v="0"/>
    <x v="0"/>
    <x v="0"/>
  </r>
  <r>
    <x v="2"/>
    <x v="14"/>
    <n v="3572"/>
    <n v="526"/>
    <n v="2326"/>
    <n v="3046"/>
    <n v="1246"/>
    <x v="0"/>
    <x v="0"/>
    <x v="0"/>
  </r>
  <r>
    <x v="2"/>
    <x v="15"/>
    <n v="4193"/>
    <n v="521"/>
    <n v="2058"/>
    <n v="3672"/>
    <n v="2135"/>
    <x v="0"/>
    <x v="0"/>
    <x v="0"/>
  </r>
  <r>
    <x v="2"/>
    <x v="16"/>
    <n v="4759"/>
    <n v="371"/>
    <n v="2792"/>
    <n v="4388"/>
    <n v="1967"/>
    <x v="0"/>
    <x v="0"/>
    <x v="0"/>
  </r>
  <r>
    <x v="2"/>
    <x v="17"/>
    <n v="5576"/>
    <n v="361"/>
    <n v="1676"/>
    <n v="5215"/>
    <n v="3900"/>
    <x v="0"/>
    <x v="0"/>
    <x v="0"/>
  </r>
  <r>
    <x v="2"/>
    <x v="18"/>
    <n v="5115"/>
    <n v="383"/>
    <n v="1861"/>
    <n v="4732"/>
    <n v="3254"/>
    <x v="0"/>
    <x v="0"/>
    <x v="0"/>
  </r>
  <r>
    <x v="2"/>
    <x v="19"/>
    <n v="4589"/>
    <n v="508"/>
    <n v="2931"/>
    <n v="4081"/>
    <n v="1658"/>
    <x v="0"/>
    <x v="0"/>
    <x v="0"/>
  </r>
  <r>
    <x v="2"/>
    <x v="20"/>
    <n v="5947"/>
    <n v="597"/>
    <n v="2252"/>
    <n v="5350"/>
    <n v="3695"/>
    <x v="0"/>
    <x v="0"/>
    <x v="0"/>
  </r>
  <r>
    <x v="2"/>
    <x v="21"/>
    <n v="3491"/>
    <n v="390"/>
    <n v="2318"/>
    <n v="3101"/>
    <n v="1173"/>
    <x v="0"/>
    <x v="0"/>
    <x v="0"/>
  </r>
  <r>
    <x v="2"/>
    <x v="22"/>
    <n v="5786"/>
    <n v="376"/>
    <n v="2117"/>
    <n v="5410"/>
    <n v="3669"/>
    <x v="0"/>
    <x v="0"/>
    <x v="0"/>
  </r>
  <r>
    <x v="2"/>
    <x v="23"/>
    <n v="4822"/>
    <n v="401"/>
    <n v="2775"/>
    <n v="4421"/>
    <n v="2047"/>
    <x v="0"/>
    <x v="0"/>
    <x v="0"/>
  </r>
  <r>
    <x v="2"/>
    <x v="24"/>
    <n v="5301"/>
    <n v="343"/>
    <n v="1952"/>
    <n v="4958"/>
    <n v="3349"/>
    <x v="0"/>
    <x v="0"/>
    <x v="0"/>
  </r>
  <r>
    <x v="2"/>
    <x v="25"/>
    <n v="4904"/>
    <n v="582"/>
    <n v="1914"/>
    <n v="4322"/>
    <n v="2990"/>
    <x v="0"/>
    <x v="0"/>
    <x v="0"/>
  </r>
  <r>
    <x v="2"/>
    <x v="26"/>
    <n v="5516"/>
    <n v="436"/>
    <n v="2463"/>
    <n v="5080"/>
    <n v="3053"/>
    <x v="0"/>
    <x v="0"/>
    <x v="0"/>
  </r>
  <r>
    <x v="2"/>
    <x v="27"/>
    <n v="5059"/>
    <n v="580"/>
    <n v="2540"/>
    <n v="4479"/>
    <n v="2519"/>
    <x v="0"/>
    <x v="0"/>
    <x v="0"/>
  </r>
  <r>
    <x v="2"/>
    <x v="28"/>
    <n v="3017"/>
    <n v="581"/>
    <n v="2847"/>
    <n v="2436"/>
    <n v="170"/>
    <x v="0"/>
    <x v="0"/>
    <x v="0"/>
  </r>
  <r>
    <x v="2"/>
    <x v="29"/>
    <n v="3262"/>
    <n v="432"/>
    <n v="2796"/>
    <n v="2830"/>
    <n v="466"/>
    <x v="0"/>
    <x v="0"/>
    <x v="0"/>
  </r>
  <r>
    <x v="3"/>
    <x v="0"/>
    <n v="5286"/>
    <n v="360"/>
    <n v="1950"/>
    <n v="4926"/>
    <n v="3336"/>
    <x v="0"/>
    <x v="0"/>
    <x v="0"/>
  </r>
  <r>
    <x v="3"/>
    <x v="1"/>
    <n v="3041"/>
    <n v="576"/>
    <n v="2474"/>
    <n v="2465"/>
    <n v="567"/>
    <x v="0"/>
    <x v="0"/>
    <x v="0"/>
  </r>
  <r>
    <x v="3"/>
    <x v="2"/>
    <n v="4296"/>
    <n v="557"/>
    <n v="2014"/>
    <n v="3739"/>
    <n v="2282"/>
    <x v="0"/>
    <x v="0"/>
    <x v="0"/>
  </r>
  <r>
    <x v="3"/>
    <x v="3"/>
    <n v="3149"/>
    <n v="339"/>
    <n v="1684"/>
    <n v="2810"/>
    <n v="1465"/>
    <x v="0"/>
    <x v="0"/>
    <x v="0"/>
  </r>
  <r>
    <x v="3"/>
    <x v="4"/>
    <n v="4741"/>
    <n v="509"/>
    <n v="2354"/>
    <n v="4232"/>
    <n v="2387"/>
    <x v="0"/>
    <x v="0"/>
    <x v="0"/>
  </r>
  <r>
    <x v="3"/>
    <x v="5"/>
    <n v="3558"/>
    <n v="426"/>
    <n v="1505"/>
    <n v="3132"/>
    <n v="2053"/>
    <x v="0"/>
    <x v="0"/>
    <x v="0"/>
  </r>
  <r>
    <x v="3"/>
    <x v="6"/>
    <n v="3217"/>
    <n v="387"/>
    <n v="2857"/>
    <n v="2830"/>
    <n v="360"/>
    <x v="0"/>
    <x v="0"/>
    <x v="0"/>
  </r>
  <r>
    <x v="3"/>
    <x v="7"/>
    <n v="3424"/>
    <n v="467"/>
    <n v="2044"/>
    <n v="2957"/>
    <n v="1380"/>
    <x v="0"/>
    <x v="0"/>
    <x v="0"/>
  </r>
  <r>
    <x v="3"/>
    <x v="8"/>
    <n v="3884"/>
    <n v="515"/>
    <n v="2106"/>
    <n v="3369"/>
    <n v="1778"/>
    <x v="0"/>
    <x v="0"/>
    <x v="0"/>
  </r>
  <r>
    <x v="3"/>
    <x v="9"/>
    <n v="5159"/>
    <n v="350"/>
    <n v="1549"/>
    <n v="4809"/>
    <n v="3610"/>
    <x v="0"/>
    <x v="0"/>
    <x v="0"/>
  </r>
  <r>
    <x v="3"/>
    <x v="10"/>
    <n v="4141"/>
    <n v="484"/>
    <n v="1659"/>
    <n v="3657"/>
    <n v="2482"/>
    <x v="0"/>
    <x v="0"/>
    <x v="0"/>
  </r>
  <r>
    <x v="3"/>
    <x v="11"/>
    <n v="5994"/>
    <n v="334"/>
    <n v="2058"/>
    <n v="5660"/>
    <n v="3936"/>
    <x v="0"/>
    <x v="0"/>
    <x v="0"/>
  </r>
  <r>
    <x v="3"/>
    <x v="12"/>
    <n v="3952"/>
    <n v="525"/>
    <n v="2629"/>
    <n v="3427"/>
    <n v="1323"/>
    <x v="0"/>
    <x v="0"/>
    <x v="0"/>
  </r>
  <r>
    <x v="3"/>
    <x v="13"/>
    <n v="5607"/>
    <n v="418"/>
    <n v="2167"/>
    <n v="5189"/>
    <n v="3440"/>
    <x v="0"/>
    <x v="0"/>
    <x v="0"/>
  </r>
  <r>
    <x v="3"/>
    <x v="14"/>
    <n v="4677"/>
    <n v="319"/>
    <n v="2175"/>
    <n v="4358"/>
    <n v="2502"/>
    <x v="0"/>
    <x v="0"/>
    <x v="0"/>
  </r>
  <r>
    <x v="3"/>
    <x v="15"/>
    <n v="3401"/>
    <n v="528"/>
    <n v="1917"/>
    <n v="2873"/>
    <n v="1484"/>
    <x v="0"/>
    <x v="0"/>
    <x v="0"/>
  </r>
  <r>
    <x v="3"/>
    <x v="16"/>
    <n v="5463"/>
    <n v="582"/>
    <n v="2568"/>
    <n v="4881"/>
    <n v="2895"/>
    <x v="0"/>
    <x v="0"/>
    <x v="0"/>
  </r>
  <r>
    <x v="3"/>
    <x v="17"/>
    <n v="3125"/>
    <n v="566"/>
    <n v="2856"/>
    <n v="2559"/>
    <n v="269"/>
    <x v="0"/>
    <x v="0"/>
    <x v="0"/>
  </r>
  <r>
    <x v="3"/>
    <x v="18"/>
    <n v="5852"/>
    <n v="502"/>
    <n v="2783"/>
    <n v="5350"/>
    <n v="3069"/>
    <x v="0"/>
    <x v="0"/>
    <x v="0"/>
  </r>
  <r>
    <x v="3"/>
    <x v="19"/>
    <n v="4509"/>
    <n v="393"/>
    <n v="1506"/>
    <n v="4116"/>
    <n v="3003"/>
    <x v="0"/>
    <x v="0"/>
    <x v="0"/>
  </r>
  <r>
    <x v="3"/>
    <x v="20"/>
    <n v="3619"/>
    <n v="510"/>
    <n v="2576"/>
    <n v="3109"/>
    <n v="1043"/>
    <x v="0"/>
    <x v="0"/>
    <x v="0"/>
  </r>
  <r>
    <x v="3"/>
    <x v="21"/>
    <n v="4971"/>
    <n v="589"/>
    <n v="1691"/>
    <n v="4382"/>
    <n v="3280"/>
    <x v="0"/>
    <x v="0"/>
    <x v="0"/>
  </r>
  <r>
    <x v="3"/>
    <x v="22"/>
    <n v="5848"/>
    <n v="477"/>
    <n v="2337"/>
    <n v="5371"/>
    <n v="3511"/>
    <x v="0"/>
    <x v="0"/>
    <x v="0"/>
  </r>
  <r>
    <x v="3"/>
    <x v="23"/>
    <n v="4802"/>
    <n v="550"/>
    <n v="1559"/>
    <n v="4252"/>
    <n v="3243"/>
    <x v="0"/>
    <x v="0"/>
    <x v="0"/>
  </r>
  <r>
    <x v="3"/>
    <x v="24"/>
    <n v="3242"/>
    <n v="300"/>
    <n v="1665"/>
    <n v="2942"/>
    <n v="1577"/>
    <x v="0"/>
    <x v="0"/>
    <x v="0"/>
  </r>
  <r>
    <x v="3"/>
    <x v="25"/>
    <n v="4431"/>
    <n v="313"/>
    <n v="2357"/>
    <n v="4118"/>
    <n v="2074"/>
    <x v="0"/>
    <x v="0"/>
    <x v="0"/>
  </r>
  <r>
    <x v="3"/>
    <x v="26"/>
    <n v="3411"/>
    <n v="372"/>
    <n v="2952"/>
    <n v="3039"/>
    <n v="459"/>
    <x v="0"/>
    <x v="0"/>
    <x v="0"/>
  </r>
  <r>
    <x v="3"/>
    <x v="27"/>
    <n v="4864"/>
    <n v="555"/>
    <n v="1501"/>
    <n v="4309"/>
    <n v="3363"/>
    <x v="0"/>
    <x v="0"/>
    <x v="0"/>
  </r>
  <r>
    <x v="3"/>
    <x v="28"/>
    <n v="3236"/>
    <n v="326"/>
    <n v="2996"/>
    <n v="2910"/>
    <n v="240"/>
    <x v="0"/>
    <x v="0"/>
    <x v="0"/>
  </r>
  <r>
    <x v="3"/>
    <x v="29"/>
    <n v="5276"/>
    <n v="431"/>
    <n v="1682"/>
    <n v="4845"/>
    <n v="3594"/>
    <x v="0"/>
    <x v="0"/>
    <x v="0"/>
  </r>
  <r>
    <x v="4"/>
    <x v="0"/>
    <n v="4113"/>
    <n v="378"/>
    <n v="2195"/>
    <n v="3735"/>
    <n v="1918"/>
    <x v="0"/>
    <x v="0"/>
    <x v="0"/>
  </r>
  <r>
    <x v="4"/>
    <x v="1"/>
    <n v="5066"/>
    <n v="459"/>
    <n v="1950"/>
    <n v="4607"/>
    <n v="3116"/>
    <x v="0"/>
    <x v="0"/>
    <x v="0"/>
  </r>
  <r>
    <x v="4"/>
    <x v="2"/>
    <n v="4845"/>
    <n v="580"/>
    <n v="1797"/>
    <n v="4265"/>
    <n v="3048"/>
    <x v="0"/>
    <x v="0"/>
    <x v="0"/>
  </r>
  <r>
    <x v="4"/>
    <x v="3"/>
    <n v="4292"/>
    <n v="313"/>
    <n v="2763"/>
    <n v="3979"/>
    <n v="1529"/>
    <x v="0"/>
    <x v="0"/>
    <x v="0"/>
  </r>
  <r>
    <x v="4"/>
    <x v="4"/>
    <n v="4788"/>
    <n v="527"/>
    <n v="1674"/>
    <n v="4261"/>
    <n v="3114"/>
    <x v="0"/>
    <x v="0"/>
    <x v="0"/>
  </r>
  <r>
    <x v="4"/>
    <x v="5"/>
    <n v="5735"/>
    <n v="466"/>
    <n v="2063"/>
    <n v="5269"/>
    <n v="3672"/>
    <x v="0"/>
    <x v="0"/>
    <x v="0"/>
  </r>
  <r>
    <x v="4"/>
    <x v="6"/>
    <n v="4449"/>
    <n v="428"/>
    <n v="2927"/>
    <n v="4021"/>
    <n v="1522"/>
    <x v="0"/>
    <x v="0"/>
    <x v="0"/>
  </r>
  <r>
    <x v="4"/>
    <x v="7"/>
    <n v="5642"/>
    <n v="466"/>
    <n v="2080"/>
    <n v="5176"/>
    <n v="3562"/>
    <x v="0"/>
    <x v="0"/>
    <x v="0"/>
  </r>
  <r>
    <x v="4"/>
    <x v="8"/>
    <n v="3899"/>
    <n v="479"/>
    <n v="2148"/>
    <n v="3420"/>
    <n v="1751"/>
    <x v="0"/>
    <x v="0"/>
    <x v="0"/>
  </r>
  <r>
    <x v="4"/>
    <x v="9"/>
    <n v="3079"/>
    <n v="588"/>
    <n v="2915"/>
    <n v="2491"/>
    <n v="164"/>
    <x v="0"/>
    <x v="0"/>
    <x v="0"/>
  </r>
  <r>
    <x v="4"/>
    <x v="10"/>
    <n v="4337"/>
    <n v="333"/>
    <n v="2276"/>
    <n v="4004"/>
    <n v="2061"/>
    <x v="0"/>
    <x v="0"/>
    <x v="0"/>
  </r>
  <r>
    <x v="4"/>
    <x v="11"/>
    <n v="5487"/>
    <n v="473"/>
    <n v="2133"/>
    <n v="5014"/>
    <n v="3354"/>
    <x v="0"/>
    <x v="0"/>
    <x v="0"/>
  </r>
  <r>
    <x v="4"/>
    <x v="12"/>
    <n v="4347"/>
    <n v="326"/>
    <n v="2185"/>
    <n v="4021"/>
    <n v="2162"/>
    <x v="0"/>
    <x v="0"/>
    <x v="0"/>
  </r>
  <r>
    <x v="4"/>
    <x v="13"/>
    <n v="5862"/>
    <n v="439"/>
    <n v="2663"/>
    <n v="5423"/>
    <n v="3199"/>
    <x v="0"/>
    <x v="0"/>
    <x v="0"/>
  </r>
  <r>
    <x v="4"/>
    <x v="14"/>
    <n v="3382"/>
    <n v="453"/>
    <n v="2338"/>
    <n v="2929"/>
    <n v="1044"/>
    <x v="0"/>
    <x v="0"/>
    <x v="0"/>
  </r>
  <r>
    <x v="4"/>
    <x v="15"/>
    <n v="3394"/>
    <n v="363"/>
    <n v="2620"/>
    <n v="3031"/>
    <n v="774"/>
    <x v="0"/>
    <x v="0"/>
    <x v="0"/>
  </r>
  <r>
    <x v="4"/>
    <x v="16"/>
    <n v="4012"/>
    <n v="573"/>
    <n v="1564"/>
    <n v="3439"/>
    <n v="2448"/>
    <x v="0"/>
    <x v="0"/>
    <x v="0"/>
  </r>
  <r>
    <x v="4"/>
    <x v="17"/>
    <n v="4973"/>
    <n v="379"/>
    <n v="2346"/>
    <n v="4594"/>
    <n v="2627"/>
    <x v="0"/>
    <x v="0"/>
    <x v="0"/>
  </r>
  <r>
    <x v="4"/>
    <x v="18"/>
    <n v="5408"/>
    <n v="520"/>
    <n v="2308"/>
    <n v="4888"/>
    <n v="3100"/>
    <x v="0"/>
    <x v="0"/>
    <x v="0"/>
  </r>
  <r>
    <x v="4"/>
    <x v="19"/>
    <n v="4851"/>
    <n v="472"/>
    <n v="1822"/>
    <n v="4379"/>
    <n v="3029"/>
    <x v="0"/>
    <x v="0"/>
    <x v="0"/>
  </r>
  <r>
    <x v="4"/>
    <x v="20"/>
    <n v="4012"/>
    <n v="424"/>
    <n v="2408"/>
    <n v="3588"/>
    <n v="1604"/>
    <x v="0"/>
    <x v="0"/>
    <x v="0"/>
  </r>
  <r>
    <x v="4"/>
    <x v="21"/>
    <n v="3369"/>
    <n v="572"/>
    <n v="2888"/>
    <n v="2797"/>
    <n v="481"/>
    <x v="0"/>
    <x v="0"/>
    <x v="0"/>
  </r>
  <r>
    <x v="4"/>
    <x v="22"/>
    <n v="4542"/>
    <n v="389"/>
    <n v="2470"/>
    <n v="4153"/>
    <n v="2072"/>
    <x v="0"/>
    <x v="0"/>
    <x v="0"/>
  </r>
  <r>
    <x v="4"/>
    <x v="23"/>
    <n v="5344"/>
    <n v="377"/>
    <n v="1742"/>
    <n v="4967"/>
    <n v="3602"/>
    <x v="0"/>
    <x v="0"/>
    <x v="0"/>
  </r>
  <r>
    <x v="4"/>
    <x v="24"/>
    <n v="5845"/>
    <n v="394"/>
    <n v="1970"/>
    <n v="5451"/>
    <n v="3875"/>
    <x v="0"/>
    <x v="0"/>
    <x v="0"/>
  </r>
  <r>
    <x v="4"/>
    <x v="25"/>
    <n v="5447"/>
    <n v="365"/>
    <n v="1725"/>
    <n v="5082"/>
    <n v="3722"/>
    <x v="0"/>
    <x v="0"/>
    <x v="0"/>
  </r>
  <r>
    <x v="4"/>
    <x v="26"/>
    <n v="5044"/>
    <n v="381"/>
    <n v="2114"/>
    <n v="4663"/>
    <n v="2930"/>
    <x v="0"/>
    <x v="0"/>
    <x v="0"/>
  </r>
  <r>
    <x v="4"/>
    <x v="27"/>
    <n v="3374"/>
    <n v="393"/>
    <n v="2964"/>
    <n v="2981"/>
    <n v="410"/>
    <x v="0"/>
    <x v="0"/>
    <x v="0"/>
  </r>
  <r>
    <x v="4"/>
    <x v="28"/>
    <n v="4123"/>
    <n v="349"/>
    <n v="1517"/>
    <n v="3774"/>
    <n v="2606"/>
    <x v="0"/>
    <x v="0"/>
    <x v="0"/>
  </r>
  <r>
    <x v="4"/>
    <x v="29"/>
    <n v="5062"/>
    <n v="461"/>
    <n v="2236"/>
    <n v="4601"/>
    <n v="2826"/>
    <x v="0"/>
    <x v="0"/>
    <x v="0"/>
  </r>
  <r>
    <x v="0"/>
    <x v="30"/>
    <n v="4841"/>
    <n v="503"/>
    <n v="2855"/>
    <n v="4338"/>
    <n v="1986"/>
    <x v="0"/>
    <x v="1"/>
    <x v="1"/>
  </r>
  <r>
    <x v="0"/>
    <x v="31"/>
    <n v="3316"/>
    <n v="325"/>
    <n v="2949"/>
    <n v="2991"/>
    <n v="367"/>
    <x v="0"/>
    <x v="1"/>
    <x v="1"/>
  </r>
  <r>
    <x v="0"/>
    <x v="32"/>
    <n v="5035"/>
    <n v="388"/>
    <n v="2774"/>
    <n v="4647"/>
    <n v="2261"/>
    <x v="0"/>
    <x v="1"/>
    <x v="1"/>
  </r>
  <r>
    <x v="0"/>
    <x v="33"/>
    <n v="3068"/>
    <n v="411"/>
    <n v="1853"/>
    <n v="2657"/>
    <n v="1215"/>
    <x v="0"/>
    <x v="1"/>
    <x v="1"/>
  </r>
  <r>
    <x v="0"/>
    <x v="34"/>
    <n v="3336"/>
    <n v="574"/>
    <n v="1818"/>
    <n v="2762"/>
    <n v="1518"/>
    <x v="0"/>
    <x v="1"/>
    <x v="1"/>
  </r>
  <r>
    <x v="0"/>
    <x v="35"/>
    <n v="5852"/>
    <n v="496"/>
    <n v="1615"/>
    <n v="5356"/>
    <n v="4237"/>
    <x v="0"/>
    <x v="1"/>
    <x v="1"/>
  </r>
  <r>
    <x v="0"/>
    <x v="36"/>
    <n v="3906"/>
    <n v="456"/>
    <n v="1989"/>
    <n v="3450"/>
    <n v="1917"/>
    <x v="0"/>
    <x v="1"/>
    <x v="1"/>
  </r>
  <r>
    <x v="0"/>
    <x v="37"/>
    <n v="4427"/>
    <n v="451"/>
    <n v="2737"/>
    <n v="3976"/>
    <n v="1690"/>
    <x v="0"/>
    <x v="1"/>
    <x v="1"/>
  </r>
  <r>
    <x v="0"/>
    <x v="38"/>
    <n v="5389"/>
    <n v="397"/>
    <n v="2863"/>
    <n v="4992"/>
    <n v="2526"/>
    <x v="0"/>
    <x v="1"/>
    <x v="1"/>
  </r>
  <r>
    <x v="0"/>
    <x v="39"/>
    <n v="4882"/>
    <n v="318"/>
    <n v="1801"/>
    <n v="4564"/>
    <n v="3081"/>
    <x v="0"/>
    <x v="1"/>
    <x v="1"/>
  </r>
  <r>
    <x v="0"/>
    <x v="40"/>
    <n v="3817"/>
    <n v="508"/>
    <n v="2657"/>
    <n v="3309"/>
    <n v="1160"/>
    <x v="0"/>
    <x v="1"/>
    <x v="1"/>
  </r>
  <r>
    <x v="0"/>
    <x v="41"/>
    <n v="5949"/>
    <n v="583"/>
    <n v="2934"/>
    <n v="5366"/>
    <n v="3015"/>
    <x v="0"/>
    <x v="1"/>
    <x v="1"/>
  </r>
  <r>
    <x v="0"/>
    <x v="42"/>
    <n v="5030"/>
    <n v="315"/>
    <n v="2060"/>
    <n v="4715"/>
    <n v="2970"/>
    <x v="0"/>
    <x v="1"/>
    <x v="1"/>
  </r>
  <r>
    <x v="0"/>
    <x v="43"/>
    <n v="4344"/>
    <n v="361"/>
    <n v="2751"/>
    <n v="3983"/>
    <n v="1593"/>
    <x v="0"/>
    <x v="1"/>
    <x v="1"/>
  </r>
  <r>
    <x v="0"/>
    <x v="44"/>
    <n v="5399"/>
    <n v="420"/>
    <n v="2740"/>
    <n v="4979"/>
    <n v="2659"/>
    <x v="0"/>
    <x v="1"/>
    <x v="1"/>
  </r>
  <r>
    <x v="0"/>
    <x v="45"/>
    <n v="3017"/>
    <n v="408"/>
    <n v="2699"/>
    <n v="2609"/>
    <n v="318"/>
    <x v="0"/>
    <x v="1"/>
    <x v="1"/>
  </r>
  <r>
    <x v="0"/>
    <x v="46"/>
    <n v="3476"/>
    <n v="437"/>
    <n v="2666"/>
    <n v="3039"/>
    <n v="810"/>
    <x v="0"/>
    <x v="1"/>
    <x v="1"/>
  </r>
  <r>
    <x v="0"/>
    <x v="47"/>
    <n v="5964"/>
    <n v="411"/>
    <n v="2012"/>
    <n v="5553"/>
    <n v="3952"/>
    <x v="0"/>
    <x v="1"/>
    <x v="1"/>
  </r>
  <r>
    <x v="0"/>
    <x v="48"/>
    <n v="5471"/>
    <n v="363"/>
    <n v="1572"/>
    <n v="5108"/>
    <n v="3899"/>
    <x v="0"/>
    <x v="1"/>
    <x v="1"/>
  </r>
  <r>
    <x v="0"/>
    <x v="49"/>
    <n v="5217"/>
    <n v="346"/>
    <n v="2796"/>
    <n v="4871"/>
    <n v="2421"/>
    <x v="0"/>
    <x v="1"/>
    <x v="1"/>
  </r>
  <r>
    <x v="0"/>
    <x v="50"/>
    <n v="5110"/>
    <n v="452"/>
    <n v="2884"/>
    <n v="4658"/>
    <n v="2226"/>
    <x v="0"/>
    <x v="1"/>
    <x v="1"/>
  </r>
  <r>
    <x v="0"/>
    <x v="51"/>
    <n v="5786"/>
    <n v="475"/>
    <n v="1838"/>
    <n v="5311"/>
    <n v="3948"/>
    <x v="0"/>
    <x v="1"/>
    <x v="1"/>
  </r>
  <r>
    <x v="0"/>
    <x v="52"/>
    <n v="3647"/>
    <n v="373"/>
    <n v="2438"/>
    <n v="3274"/>
    <n v="1209"/>
    <x v="0"/>
    <x v="1"/>
    <x v="1"/>
  </r>
  <r>
    <x v="0"/>
    <x v="53"/>
    <n v="3658"/>
    <n v="516"/>
    <n v="1924"/>
    <n v="3142"/>
    <n v="1734"/>
    <x v="0"/>
    <x v="1"/>
    <x v="1"/>
  </r>
  <r>
    <x v="0"/>
    <x v="54"/>
    <n v="4439"/>
    <n v="349"/>
    <n v="2300"/>
    <n v="4090"/>
    <n v="2139"/>
    <x v="0"/>
    <x v="1"/>
    <x v="1"/>
  </r>
  <r>
    <x v="0"/>
    <x v="55"/>
    <n v="3886"/>
    <n v="515"/>
    <n v="2482"/>
    <n v="3371"/>
    <n v="1404"/>
    <x v="0"/>
    <x v="1"/>
    <x v="1"/>
  </r>
  <r>
    <x v="0"/>
    <x v="56"/>
    <n v="5780"/>
    <n v="425"/>
    <n v="2138"/>
    <n v="5355"/>
    <n v="3642"/>
    <x v="0"/>
    <x v="1"/>
    <x v="1"/>
  </r>
  <r>
    <x v="0"/>
    <x v="57"/>
    <n v="4559"/>
    <n v="585"/>
    <n v="2568"/>
    <n v="3974"/>
    <n v="1991"/>
    <x v="0"/>
    <x v="1"/>
    <x v="1"/>
  </r>
  <r>
    <x v="0"/>
    <x v="58"/>
    <n v="3097"/>
    <n v="574"/>
    <n v="2166"/>
    <n v="2523"/>
    <n v="931"/>
    <x v="0"/>
    <x v="1"/>
    <x v="1"/>
  </r>
  <r>
    <x v="0"/>
    <x v="59"/>
    <n v="5891"/>
    <n v="439"/>
    <n v="2913"/>
    <n v="5452"/>
    <n v="2978"/>
    <x v="0"/>
    <x v="1"/>
    <x v="1"/>
  </r>
  <r>
    <x v="0"/>
    <x v="60"/>
    <n v="5392"/>
    <n v="321"/>
    <n v="2421"/>
    <n v="5071"/>
    <n v="2971"/>
    <x v="0"/>
    <x v="1"/>
    <x v="1"/>
  </r>
  <r>
    <x v="1"/>
    <x v="30"/>
    <n v="3978"/>
    <n v="499"/>
    <n v="1697"/>
    <n v="3479"/>
    <n v="2281"/>
    <x v="0"/>
    <x v="1"/>
    <x v="1"/>
  </r>
  <r>
    <x v="1"/>
    <x v="31"/>
    <n v="4042"/>
    <n v="381"/>
    <n v="2568"/>
    <n v="3661"/>
    <n v="1474"/>
    <x v="0"/>
    <x v="1"/>
    <x v="1"/>
  </r>
  <r>
    <x v="1"/>
    <x v="32"/>
    <n v="5422"/>
    <n v="501"/>
    <n v="2330"/>
    <n v="4921"/>
    <n v="3092"/>
    <x v="0"/>
    <x v="1"/>
    <x v="1"/>
  </r>
  <r>
    <x v="1"/>
    <x v="33"/>
    <n v="5764"/>
    <n v="492"/>
    <n v="1799"/>
    <n v="5272"/>
    <n v="3965"/>
    <x v="0"/>
    <x v="1"/>
    <x v="1"/>
  </r>
  <r>
    <x v="1"/>
    <x v="34"/>
    <n v="4707"/>
    <n v="592"/>
    <n v="2491"/>
    <n v="4115"/>
    <n v="2216"/>
    <x v="0"/>
    <x v="1"/>
    <x v="1"/>
  </r>
  <r>
    <x v="1"/>
    <x v="35"/>
    <n v="5292"/>
    <n v="539"/>
    <n v="2976"/>
    <n v="4753"/>
    <n v="2316"/>
    <x v="0"/>
    <x v="1"/>
    <x v="1"/>
  </r>
  <r>
    <x v="1"/>
    <x v="36"/>
    <n v="3354"/>
    <n v="327"/>
    <n v="1895"/>
    <n v="3027"/>
    <n v="1459"/>
    <x v="0"/>
    <x v="1"/>
    <x v="1"/>
  </r>
  <r>
    <x v="1"/>
    <x v="37"/>
    <n v="4330"/>
    <n v="505"/>
    <n v="2089"/>
    <n v="3825"/>
    <n v="2241"/>
    <x v="0"/>
    <x v="1"/>
    <x v="1"/>
  </r>
  <r>
    <x v="1"/>
    <x v="38"/>
    <n v="5656"/>
    <n v="410"/>
    <n v="1825"/>
    <n v="5246"/>
    <n v="3831"/>
    <x v="0"/>
    <x v="1"/>
    <x v="1"/>
  </r>
  <r>
    <x v="1"/>
    <x v="39"/>
    <n v="3664"/>
    <n v="556"/>
    <n v="2387"/>
    <n v="3108"/>
    <n v="1277"/>
    <x v="0"/>
    <x v="1"/>
    <x v="1"/>
  </r>
  <r>
    <x v="1"/>
    <x v="40"/>
    <n v="3607"/>
    <n v="409"/>
    <n v="2743"/>
    <n v="3198"/>
    <n v="864"/>
    <x v="0"/>
    <x v="1"/>
    <x v="1"/>
  </r>
  <r>
    <x v="1"/>
    <x v="41"/>
    <n v="3093"/>
    <n v="368"/>
    <n v="2111"/>
    <n v="2725"/>
    <n v="982"/>
    <x v="0"/>
    <x v="1"/>
    <x v="1"/>
  </r>
  <r>
    <x v="1"/>
    <x v="42"/>
    <n v="5669"/>
    <n v="348"/>
    <n v="2272"/>
    <n v="5321"/>
    <n v="3397"/>
    <x v="0"/>
    <x v="1"/>
    <x v="1"/>
  </r>
  <r>
    <x v="1"/>
    <x v="43"/>
    <n v="4508"/>
    <n v="437"/>
    <n v="1737"/>
    <n v="4071"/>
    <n v="2771"/>
    <x v="0"/>
    <x v="1"/>
    <x v="1"/>
  </r>
  <r>
    <x v="1"/>
    <x v="44"/>
    <n v="5149"/>
    <n v="321"/>
    <n v="2863"/>
    <n v="4828"/>
    <n v="2286"/>
    <x v="0"/>
    <x v="1"/>
    <x v="1"/>
  </r>
  <r>
    <x v="1"/>
    <x v="45"/>
    <n v="5713"/>
    <n v="372"/>
    <n v="2541"/>
    <n v="5341"/>
    <n v="3172"/>
    <x v="0"/>
    <x v="1"/>
    <x v="1"/>
  </r>
  <r>
    <x v="1"/>
    <x v="46"/>
    <n v="4904"/>
    <n v="354"/>
    <n v="2726"/>
    <n v="4550"/>
    <n v="2178"/>
    <x v="0"/>
    <x v="1"/>
    <x v="1"/>
  </r>
  <r>
    <x v="1"/>
    <x v="47"/>
    <n v="4782"/>
    <n v="441"/>
    <n v="1916"/>
    <n v="4341"/>
    <n v="2866"/>
    <x v="0"/>
    <x v="1"/>
    <x v="1"/>
  </r>
  <r>
    <x v="1"/>
    <x v="48"/>
    <n v="3744"/>
    <n v="542"/>
    <n v="1871"/>
    <n v="3202"/>
    <n v="1873"/>
    <x v="0"/>
    <x v="1"/>
    <x v="1"/>
  </r>
  <r>
    <x v="1"/>
    <x v="49"/>
    <n v="3371"/>
    <n v="445"/>
    <n v="1926"/>
    <n v="2926"/>
    <n v="1445"/>
    <x v="0"/>
    <x v="1"/>
    <x v="1"/>
  </r>
  <r>
    <x v="1"/>
    <x v="50"/>
    <n v="3487"/>
    <n v="411"/>
    <n v="2754"/>
    <n v="3076"/>
    <n v="733"/>
    <x v="0"/>
    <x v="1"/>
    <x v="1"/>
  </r>
  <r>
    <x v="1"/>
    <x v="51"/>
    <n v="3391"/>
    <n v="350"/>
    <n v="2245"/>
    <n v="3041"/>
    <n v="1146"/>
    <x v="0"/>
    <x v="1"/>
    <x v="1"/>
  </r>
  <r>
    <x v="1"/>
    <x v="52"/>
    <n v="5679"/>
    <n v="354"/>
    <n v="2497"/>
    <n v="5325"/>
    <n v="3182"/>
    <x v="0"/>
    <x v="1"/>
    <x v="1"/>
  </r>
  <r>
    <x v="1"/>
    <x v="53"/>
    <n v="3147"/>
    <n v="480"/>
    <n v="1572"/>
    <n v="2667"/>
    <n v="1575"/>
    <x v="0"/>
    <x v="1"/>
    <x v="1"/>
  </r>
  <r>
    <x v="1"/>
    <x v="54"/>
    <n v="5800"/>
    <n v="536"/>
    <n v="1587"/>
    <n v="5264"/>
    <n v="4213"/>
    <x v="0"/>
    <x v="1"/>
    <x v="1"/>
  </r>
  <r>
    <x v="1"/>
    <x v="55"/>
    <n v="5192"/>
    <n v="546"/>
    <n v="2036"/>
    <n v="4646"/>
    <n v="3156"/>
    <x v="0"/>
    <x v="1"/>
    <x v="1"/>
  </r>
  <r>
    <x v="1"/>
    <x v="56"/>
    <n v="3250"/>
    <n v="423"/>
    <n v="1794"/>
    <n v="2827"/>
    <n v="1456"/>
    <x v="0"/>
    <x v="1"/>
    <x v="1"/>
  </r>
  <r>
    <x v="1"/>
    <x v="57"/>
    <n v="3935"/>
    <n v="514"/>
    <n v="1854"/>
    <n v="3421"/>
    <n v="2081"/>
    <x v="0"/>
    <x v="1"/>
    <x v="1"/>
  </r>
  <r>
    <x v="1"/>
    <x v="58"/>
    <n v="5644"/>
    <n v="538"/>
    <n v="2466"/>
    <n v="5106"/>
    <n v="3178"/>
    <x v="0"/>
    <x v="1"/>
    <x v="1"/>
  </r>
  <r>
    <x v="1"/>
    <x v="59"/>
    <n v="4159"/>
    <n v="303"/>
    <n v="2813"/>
    <n v="3856"/>
    <n v="1346"/>
    <x v="0"/>
    <x v="1"/>
    <x v="1"/>
  </r>
  <r>
    <x v="1"/>
    <x v="60"/>
    <n v="4065"/>
    <n v="412"/>
    <n v="1855"/>
    <n v="3653"/>
    <n v="2210"/>
    <x v="0"/>
    <x v="1"/>
    <x v="1"/>
  </r>
  <r>
    <x v="2"/>
    <x v="30"/>
    <n v="5508"/>
    <n v="427"/>
    <n v="2382"/>
    <n v="5081"/>
    <n v="3126"/>
    <x v="0"/>
    <x v="1"/>
    <x v="1"/>
  </r>
  <r>
    <x v="2"/>
    <x v="31"/>
    <n v="4644"/>
    <n v="599"/>
    <n v="2732"/>
    <n v="4045"/>
    <n v="1912"/>
    <x v="0"/>
    <x v="1"/>
    <x v="1"/>
  </r>
  <r>
    <x v="2"/>
    <x v="32"/>
    <n v="4742"/>
    <n v="502"/>
    <n v="2025"/>
    <n v="4240"/>
    <n v="2717"/>
    <x v="0"/>
    <x v="1"/>
    <x v="1"/>
  </r>
  <r>
    <x v="2"/>
    <x v="33"/>
    <n v="4489"/>
    <n v="516"/>
    <n v="2744"/>
    <n v="3973"/>
    <n v="1745"/>
    <x v="0"/>
    <x v="1"/>
    <x v="1"/>
  </r>
  <r>
    <x v="2"/>
    <x v="34"/>
    <n v="4070"/>
    <n v="520"/>
    <n v="2548"/>
    <n v="3550"/>
    <n v="1522"/>
    <x v="0"/>
    <x v="1"/>
    <x v="1"/>
  </r>
  <r>
    <x v="2"/>
    <x v="35"/>
    <n v="3938"/>
    <n v="579"/>
    <n v="1634"/>
    <n v="3359"/>
    <n v="2304"/>
    <x v="0"/>
    <x v="1"/>
    <x v="1"/>
  </r>
  <r>
    <x v="2"/>
    <x v="36"/>
    <n v="3472"/>
    <n v="471"/>
    <n v="2765"/>
    <n v="3001"/>
    <n v="707"/>
    <x v="0"/>
    <x v="1"/>
    <x v="1"/>
  </r>
  <r>
    <x v="2"/>
    <x v="37"/>
    <n v="4616"/>
    <n v="500"/>
    <n v="1767"/>
    <n v="4116"/>
    <n v="2849"/>
    <x v="0"/>
    <x v="1"/>
    <x v="1"/>
  </r>
  <r>
    <x v="2"/>
    <x v="38"/>
    <n v="4077"/>
    <n v="536"/>
    <n v="2132"/>
    <n v="3541"/>
    <n v="1945"/>
    <x v="0"/>
    <x v="1"/>
    <x v="1"/>
  </r>
  <r>
    <x v="2"/>
    <x v="39"/>
    <n v="3850"/>
    <n v="340"/>
    <n v="2697"/>
    <n v="3510"/>
    <n v="1153"/>
    <x v="0"/>
    <x v="1"/>
    <x v="1"/>
  </r>
  <r>
    <x v="2"/>
    <x v="40"/>
    <n v="5510"/>
    <n v="527"/>
    <n v="2327"/>
    <n v="4983"/>
    <n v="3183"/>
    <x v="0"/>
    <x v="1"/>
    <x v="1"/>
  </r>
  <r>
    <x v="2"/>
    <x v="41"/>
    <n v="3641"/>
    <n v="578"/>
    <n v="1941"/>
    <n v="3063"/>
    <n v="1700"/>
    <x v="0"/>
    <x v="1"/>
    <x v="1"/>
  </r>
  <r>
    <x v="2"/>
    <x v="42"/>
    <n v="4671"/>
    <n v="530"/>
    <n v="1911"/>
    <n v="4141"/>
    <n v="2760"/>
    <x v="0"/>
    <x v="1"/>
    <x v="1"/>
  </r>
  <r>
    <x v="2"/>
    <x v="43"/>
    <n v="3572"/>
    <n v="416"/>
    <n v="2347"/>
    <n v="3156"/>
    <n v="1225"/>
    <x v="0"/>
    <x v="1"/>
    <x v="1"/>
  </r>
  <r>
    <x v="2"/>
    <x v="44"/>
    <n v="3456"/>
    <n v="571"/>
    <n v="2260"/>
    <n v="2885"/>
    <n v="1196"/>
    <x v="0"/>
    <x v="1"/>
    <x v="1"/>
  </r>
  <r>
    <x v="2"/>
    <x v="45"/>
    <n v="4274"/>
    <n v="404"/>
    <n v="2636"/>
    <n v="3870"/>
    <n v="1638"/>
    <x v="0"/>
    <x v="1"/>
    <x v="1"/>
  </r>
  <r>
    <x v="2"/>
    <x v="46"/>
    <n v="5096"/>
    <n v="564"/>
    <n v="1527"/>
    <n v="4532"/>
    <n v="3569"/>
    <x v="0"/>
    <x v="1"/>
    <x v="1"/>
  </r>
  <r>
    <x v="2"/>
    <x v="47"/>
    <n v="3925"/>
    <n v="398"/>
    <n v="2559"/>
    <n v="3527"/>
    <n v="1366"/>
    <x v="0"/>
    <x v="1"/>
    <x v="1"/>
  </r>
  <r>
    <x v="2"/>
    <x v="48"/>
    <n v="5084"/>
    <n v="496"/>
    <n v="1646"/>
    <n v="4588"/>
    <n v="3438"/>
    <x v="0"/>
    <x v="1"/>
    <x v="1"/>
  </r>
  <r>
    <x v="2"/>
    <x v="49"/>
    <n v="5121"/>
    <n v="495"/>
    <n v="2985"/>
    <n v="4626"/>
    <n v="2136"/>
    <x v="0"/>
    <x v="1"/>
    <x v="1"/>
  </r>
  <r>
    <x v="2"/>
    <x v="50"/>
    <n v="4933"/>
    <n v="325"/>
    <n v="1790"/>
    <n v="4608"/>
    <n v="3143"/>
    <x v="0"/>
    <x v="1"/>
    <x v="1"/>
  </r>
  <r>
    <x v="2"/>
    <x v="51"/>
    <n v="5645"/>
    <n v="334"/>
    <n v="1797"/>
    <n v="5311"/>
    <n v="3848"/>
    <x v="0"/>
    <x v="1"/>
    <x v="1"/>
  </r>
  <r>
    <x v="2"/>
    <x v="52"/>
    <n v="4085"/>
    <n v="535"/>
    <n v="2462"/>
    <n v="3550"/>
    <n v="1623"/>
    <x v="0"/>
    <x v="1"/>
    <x v="1"/>
  </r>
  <r>
    <x v="2"/>
    <x v="53"/>
    <n v="5953"/>
    <n v="593"/>
    <n v="2888"/>
    <n v="5360"/>
    <n v="3065"/>
    <x v="0"/>
    <x v="1"/>
    <x v="1"/>
  </r>
  <r>
    <x v="2"/>
    <x v="54"/>
    <n v="4416"/>
    <n v="560"/>
    <n v="2467"/>
    <n v="3856"/>
    <n v="1949"/>
    <x v="0"/>
    <x v="1"/>
    <x v="1"/>
  </r>
  <r>
    <x v="2"/>
    <x v="55"/>
    <n v="4730"/>
    <n v="502"/>
    <n v="2168"/>
    <n v="4228"/>
    <n v="2562"/>
    <x v="0"/>
    <x v="1"/>
    <x v="1"/>
  </r>
  <r>
    <x v="2"/>
    <x v="56"/>
    <n v="4679"/>
    <n v="455"/>
    <n v="2747"/>
    <n v="4224"/>
    <n v="1932"/>
    <x v="0"/>
    <x v="1"/>
    <x v="1"/>
  </r>
  <r>
    <x v="2"/>
    <x v="57"/>
    <n v="4881"/>
    <n v="534"/>
    <n v="2066"/>
    <n v="4347"/>
    <n v="2815"/>
    <x v="0"/>
    <x v="1"/>
    <x v="1"/>
  </r>
  <r>
    <x v="2"/>
    <x v="58"/>
    <n v="3634"/>
    <n v="365"/>
    <n v="1839"/>
    <n v="3269"/>
    <n v="1795"/>
    <x v="0"/>
    <x v="1"/>
    <x v="1"/>
  </r>
  <r>
    <x v="2"/>
    <x v="59"/>
    <n v="4461"/>
    <n v="412"/>
    <n v="2030"/>
    <n v="4049"/>
    <n v="2431"/>
    <x v="0"/>
    <x v="1"/>
    <x v="1"/>
  </r>
  <r>
    <x v="2"/>
    <x v="60"/>
    <n v="5812"/>
    <n v="413"/>
    <n v="2952"/>
    <n v="5399"/>
    <n v="2860"/>
    <x v="0"/>
    <x v="1"/>
    <x v="1"/>
  </r>
  <r>
    <x v="3"/>
    <x v="30"/>
    <n v="3349"/>
    <n v="379"/>
    <n v="2884"/>
    <n v="2970"/>
    <n v="465"/>
    <x v="0"/>
    <x v="1"/>
    <x v="1"/>
  </r>
  <r>
    <x v="3"/>
    <x v="31"/>
    <n v="5996"/>
    <n v="305"/>
    <n v="2423"/>
    <n v="5691"/>
    <n v="3573"/>
    <x v="0"/>
    <x v="1"/>
    <x v="1"/>
  </r>
  <r>
    <x v="3"/>
    <x v="32"/>
    <n v="3209"/>
    <n v="593"/>
    <n v="1657"/>
    <n v="2616"/>
    <n v="1552"/>
    <x v="0"/>
    <x v="1"/>
    <x v="1"/>
  </r>
  <r>
    <x v="3"/>
    <x v="33"/>
    <n v="5322"/>
    <n v="382"/>
    <n v="2442"/>
    <n v="4940"/>
    <n v="2880"/>
    <x v="0"/>
    <x v="1"/>
    <x v="1"/>
  </r>
  <r>
    <x v="3"/>
    <x v="34"/>
    <n v="5056"/>
    <n v="544"/>
    <n v="1879"/>
    <n v="4512"/>
    <n v="3177"/>
    <x v="0"/>
    <x v="1"/>
    <x v="1"/>
  </r>
  <r>
    <x v="3"/>
    <x v="35"/>
    <n v="3262"/>
    <n v="474"/>
    <n v="1872"/>
    <n v="2788"/>
    <n v="1390"/>
    <x v="0"/>
    <x v="1"/>
    <x v="1"/>
  </r>
  <r>
    <x v="3"/>
    <x v="36"/>
    <n v="5876"/>
    <n v="387"/>
    <n v="1851"/>
    <n v="5489"/>
    <n v="4025"/>
    <x v="0"/>
    <x v="1"/>
    <x v="1"/>
  </r>
  <r>
    <x v="3"/>
    <x v="37"/>
    <n v="3796"/>
    <n v="428"/>
    <n v="1771"/>
    <n v="3368"/>
    <n v="2025"/>
    <x v="0"/>
    <x v="1"/>
    <x v="1"/>
  </r>
  <r>
    <x v="3"/>
    <x v="38"/>
    <n v="5443"/>
    <n v="518"/>
    <n v="2993"/>
    <n v="4925"/>
    <n v="2450"/>
    <x v="0"/>
    <x v="1"/>
    <x v="1"/>
  </r>
  <r>
    <x v="3"/>
    <x v="39"/>
    <n v="5421"/>
    <n v="317"/>
    <n v="2405"/>
    <n v="5104"/>
    <n v="3016"/>
    <x v="0"/>
    <x v="1"/>
    <x v="1"/>
  </r>
  <r>
    <x v="3"/>
    <x v="40"/>
    <n v="4189"/>
    <n v="406"/>
    <n v="2268"/>
    <n v="3783"/>
    <n v="1921"/>
    <x v="0"/>
    <x v="1"/>
    <x v="1"/>
  </r>
  <r>
    <x v="3"/>
    <x v="41"/>
    <n v="5723"/>
    <n v="499"/>
    <n v="2828"/>
    <n v="5224"/>
    <n v="2895"/>
    <x v="0"/>
    <x v="1"/>
    <x v="1"/>
  </r>
  <r>
    <x v="3"/>
    <x v="42"/>
    <n v="4634"/>
    <n v="417"/>
    <n v="1732"/>
    <n v="4217"/>
    <n v="2902"/>
    <x v="0"/>
    <x v="1"/>
    <x v="1"/>
  </r>
  <r>
    <x v="3"/>
    <x v="43"/>
    <n v="4524"/>
    <n v="347"/>
    <n v="2126"/>
    <n v="4177"/>
    <n v="2398"/>
    <x v="0"/>
    <x v="1"/>
    <x v="1"/>
  </r>
  <r>
    <x v="3"/>
    <x v="44"/>
    <n v="4451"/>
    <n v="357"/>
    <n v="2984"/>
    <n v="4094"/>
    <n v="1467"/>
    <x v="0"/>
    <x v="1"/>
    <x v="1"/>
  </r>
  <r>
    <x v="3"/>
    <x v="45"/>
    <n v="5985"/>
    <n v="500"/>
    <n v="1943"/>
    <n v="5485"/>
    <n v="4042"/>
    <x v="0"/>
    <x v="1"/>
    <x v="1"/>
  </r>
  <r>
    <x v="3"/>
    <x v="46"/>
    <n v="5530"/>
    <n v="403"/>
    <n v="1718"/>
    <n v="5127"/>
    <n v="3812"/>
    <x v="0"/>
    <x v="1"/>
    <x v="1"/>
  </r>
  <r>
    <x v="3"/>
    <x v="47"/>
    <n v="5502"/>
    <n v="345"/>
    <n v="1897"/>
    <n v="5157"/>
    <n v="3605"/>
    <x v="0"/>
    <x v="1"/>
    <x v="1"/>
  </r>
  <r>
    <x v="3"/>
    <x v="48"/>
    <n v="5922"/>
    <n v="305"/>
    <n v="2764"/>
    <n v="5617"/>
    <n v="3158"/>
    <x v="0"/>
    <x v="1"/>
    <x v="1"/>
  </r>
  <r>
    <x v="3"/>
    <x v="49"/>
    <n v="3417"/>
    <n v="518"/>
    <n v="1678"/>
    <n v="2899"/>
    <n v="1739"/>
    <x v="0"/>
    <x v="1"/>
    <x v="1"/>
  </r>
  <r>
    <x v="3"/>
    <x v="50"/>
    <n v="3917"/>
    <n v="582"/>
    <n v="1936"/>
    <n v="3335"/>
    <n v="1981"/>
    <x v="0"/>
    <x v="1"/>
    <x v="1"/>
  </r>
  <r>
    <x v="3"/>
    <x v="51"/>
    <n v="3244"/>
    <n v="363"/>
    <n v="2255"/>
    <n v="2881"/>
    <n v="989"/>
    <x v="0"/>
    <x v="1"/>
    <x v="1"/>
  </r>
  <r>
    <x v="3"/>
    <x v="52"/>
    <n v="3938"/>
    <n v="488"/>
    <n v="2785"/>
    <n v="3450"/>
    <n v="1153"/>
    <x v="0"/>
    <x v="1"/>
    <x v="1"/>
  </r>
  <r>
    <x v="3"/>
    <x v="53"/>
    <n v="3722"/>
    <n v="344"/>
    <n v="1976"/>
    <n v="3378"/>
    <n v="1746"/>
    <x v="0"/>
    <x v="1"/>
    <x v="1"/>
  </r>
  <r>
    <x v="3"/>
    <x v="54"/>
    <n v="4311"/>
    <n v="576"/>
    <n v="2863"/>
    <n v="3735"/>
    <n v="1448"/>
    <x v="0"/>
    <x v="1"/>
    <x v="1"/>
  </r>
  <r>
    <x v="3"/>
    <x v="55"/>
    <n v="3884"/>
    <n v="393"/>
    <n v="2617"/>
    <n v="3491"/>
    <n v="1267"/>
    <x v="0"/>
    <x v="1"/>
    <x v="1"/>
  </r>
  <r>
    <x v="3"/>
    <x v="56"/>
    <n v="4149"/>
    <n v="383"/>
    <n v="2526"/>
    <n v="3766"/>
    <n v="1623"/>
    <x v="0"/>
    <x v="1"/>
    <x v="1"/>
  </r>
  <r>
    <x v="3"/>
    <x v="57"/>
    <n v="4267"/>
    <n v="552"/>
    <n v="1504"/>
    <n v="3715"/>
    <n v="2763"/>
    <x v="0"/>
    <x v="1"/>
    <x v="1"/>
  </r>
  <r>
    <x v="3"/>
    <x v="58"/>
    <n v="4457"/>
    <n v="420"/>
    <n v="2651"/>
    <n v="4037"/>
    <n v="1806"/>
    <x v="0"/>
    <x v="1"/>
    <x v="1"/>
  </r>
  <r>
    <x v="3"/>
    <x v="59"/>
    <n v="5782"/>
    <n v="350"/>
    <n v="1864"/>
    <n v="5432"/>
    <n v="3918"/>
    <x v="0"/>
    <x v="1"/>
    <x v="1"/>
  </r>
  <r>
    <x v="3"/>
    <x v="60"/>
    <n v="3326"/>
    <n v="583"/>
    <n v="1507"/>
    <n v="2743"/>
    <n v="1819"/>
    <x v="0"/>
    <x v="1"/>
    <x v="1"/>
  </r>
  <r>
    <x v="4"/>
    <x v="30"/>
    <n v="3462"/>
    <n v="465"/>
    <n v="2142"/>
    <n v="2997"/>
    <n v="1320"/>
    <x v="0"/>
    <x v="1"/>
    <x v="1"/>
  </r>
  <r>
    <x v="4"/>
    <x v="31"/>
    <n v="3458"/>
    <n v="430"/>
    <n v="2189"/>
    <n v="3028"/>
    <n v="1269"/>
    <x v="0"/>
    <x v="1"/>
    <x v="1"/>
  </r>
  <r>
    <x v="4"/>
    <x v="32"/>
    <n v="3104"/>
    <n v="470"/>
    <n v="1754"/>
    <n v="2634"/>
    <n v="1350"/>
    <x v="0"/>
    <x v="1"/>
    <x v="1"/>
  </r>
  <r>
    <x v="4"/>
    <x v="33"/>
    <n v="5037"/>
    <n v="406"/>
    <n v="2830"/>
    <n v="4631"/>
    <n v="2207"/>
    <x v="0"/>
    <x v="1"/>
    <x v="1"/>
  </r>
  <r>
    <x v="4"/>
    <x v="34"/>
    <n v="4811"/>
    <n v="317"/>
    <n v="2078"/>
    <n v="4494"/>
    <n v="2733"/>
    <x v="0"/>
    <x v="1"/>
    <x v="1"/>
  </r>
  <r>
    <x v="4"/>
    <x v="35"/>
    <n v="3641"/>
    <n v="381"/>
    <n v="2022"/>
    <n v="3260"/>
    <n v="1619"/>
    <x v="0"/>
    <x v="1"/>
    <x v="1"/>
  </r>
  <r>
    <x v="4"/>
    <x v="36"/>
    <n v="5868"/>
    <n v="584"/>
    <n v="2365"/>
    <n v="5284"/>
    <n v="3503"/>
    <x v="0"/>
    <x v="1"/>
    <x v="1"/>
  </r>
  <r>
    <x v="4"/>
    <x v="37"/>
    <n v="4119"/>
    <n v="444"/>
    <n v="1912"/>
    <n v="3675"/>
    <n v="2207"/>
    <x v="0"/>
    <x v="1"/>
    <x v="1"/>
  </r>
  <r>
    <x v="4"/>
    <x v="38"/>
    <n v="5200"/>
    <n v="313"/>
    <n v="2708"/>
    <n v="4887"/>
    <n v="2492"/>
    <x v="0"/>
    <x v="1"/>
    <x v="1"/>
  </r>
  <r>
    <x v="4"/>
    <x v="39"/>
    <n v="3172"/>
    <n v="506"/>
    <n v="2073"/>
    <n v="2666"/>
    <n v="1099"/>
    <x v="0"/>
    <x v="1"/>
    <x v="1"/>
  </r>
  <r>
    <x v="4"/>
    <x v="40"/>
    <n v="5145"/>
    <n v="435"/>
    <n v="2390"/>
    <n v="4710"/>
    <n v="2755"/>
    <x v="0"/>
    <x v="1"/>
    <x v="1"/>
  </r>
  <r>
    <x v="4"/>
    <x v="41"/>
    <n v="4741"/>
    <n v="553"/>
    <n v="1970"/>
    <n v="4188"/>
    <n v="2771"/>
    <x v="0"/>
    <x v="1"/>
    <x v="1"/>
  </r>
  <r>
    <x v="4"/>
    <x v="42"/>
    <n v="3452"/>
    <n v="426"/>
    <n v="2794"/>
    <n v="3026"/>
    <n v="658"/>
    <x v="0"/>
    <x v="1"/>
    <x v="1"/>
  </r>
  <r>
    <x v="4"/>
    <x v="43"/>
    <n v="4068"/>
    <n v="486"/>
    <n v="1524"/>
    <n v="3582"/>
    <n v="2544"/>
    <x v="0"/>
    <x v="1"/>
    <x v="1"/>
  </r>
  <r>
    <x v="4"/>
    <x v="44"/>
    <n v="4938"/>
    <n v="457"/>
    <n v="2539"/>
    <n v="4481"/>
    <n v="2399"/>
    <x v="0"/>
    <x v="1"/>
    <x v="1"/>
  </r>
  <r>
    <x v="4"/>
    <x v="45"/>
    <n v="3701"/>
    <n v="412"/>
    <n v="2073"/>
    <n v="3289"/>
    <n v="1628"/>
    <x v="0"/>
    <x v="1"/>
    <x v="1"/>
  </r>
  <r>
    <x v="4"/>
    <x v="46"/>
    <n v="3166"/>
    <n v="417"/>
    <n v="1790"/>
    <n v="2749"/>
    <n v="1376"/>
    <x v="0"/>
    <x v="1"/>
    <x v="1"/>
  </r>
  <r>
    <x v="4"/>
    <x v="47"/>
    <n v="5421"/>
    <n v="538"/>
    <n v="2288"/>
    <n v="4883"/>
    <n v="3133"/>
    <x v="0"/>
    <x v="1"/>
    <x v="1"/>
  </r>
  <r>
    <x v="4"/>
    <x v="48"/>
    <n v="4525"/>
    <n v="410"/>
    <n v="2980"/>
    <n v="4115"/>
    <n v="1545"/>
    <x v="0"/>
    <x v="1"/>
    <x v="1"/>
  </r>
  <r>
    <x v="4"/>
    <x v="49"/>
    <n v="4354"/>
    <n v="467"/>
    <n v="2433"/>
    <n v="3887"/>
    <n v="1921"/>
    <x v="0"/>
    <x v="1"/>
    <x v="1"/>
  </r>
  <r>
    <x v="4"/>
    <x v="50"/>
    <n v="5619"/>
    <n v="397"/>
    <n v="2965"/>
    <n v="5222"/>
    <n v="2654"/>
    <x v="0"/>
    <x v="1"/>
    <x v="1"/>
  </r>
  <r>
    <x v="4"/>
    <x v="51"/>
    <n v="4602"/>
    <n v="374"/>
    <n v="1568"/>
    <n v="4228"/>
    <n v="3034"/>
    <x v="0"/>
    <x v="1"/>
    <x v="1"/>
  </r>
  <r>
    <x v="4"/>
    <x v="52"/>
    <n v="4390"/>
    <n v="470"/>
    <n v="1874"/>
    <n v="3920"/>
    <n v="2516"/>
    <x v="0"/>
    <x v="1"/>
    <x v="1"/>
  </r>
  <r>
    <x v="4"/>
    <x v="53"/>
    <n v="4167"/>
    <n v="569"/>
    <n v="1652"/>
    <n v="3598"/>
    <n v="2515"/>
    <x v="0"/>
    <x v="1"/>
    <x v="1"/>
  </r>
  <r>
    <x v="4"/>
    <x v="54"/>
    <n v="3820"/>
    <n v="562"/>
    <n v="2753"/>
    <n v="3258"/>
    <n v="1067"/>
    <x v="0"/>
    <x v="1"/>
    <x v="1"/>
  </r>
  <r>
    <x v="4"/>
    <x v="55"/>
    <n v="3779"/>
    <n v="345"/>
    <n v="2454"/>
    <n v="3434"/>
    <n v="1325"/>
    <x v="0"/>
    <x v="1"/>
    <x v="1"/>
  </r>
  <r>
    <x v="4"/>
    <x v="56"/>
    <n v="4902"/>
    <n v="489"/>
    <n v="2987"/>
    <n v="4413"/>
    <n v="1915"/>
    <x v="0"/>
    <x v="1"/>
    <x v="1"/>
  </r>
  <r>
    <x v="4"/>
    <x v="57"/>
    <n v="4350"/>
    <n v="471"/>
    <n v="2579"/>
    <n v="3879"/>
    <n v="1771"/>
    <x v="0"/>
    <x v="1"/>
    <x v="1"/>
  </r>
  <r>
    <x v="4"/>
    <x v="58"/>
    <n v="3125"/>
    <n v="396"/>
    <n v="2600"/>
    <n v="2729"/>
    <n v="525"/>
    <x v="0"/>
    <x v="1"/>
    <x v="1"/>
  </r>
  <r>
    <x v="4"/>
    <x v="59"/>
    <n v="5208"/>
    <n v="392"/>
    <n v="2735"/>
    <n v="4816"/>
    <n v="2473"/>
    <x v="0"/>
    <x v="1"/>
    <x v="1"/>
  </r>
  <r>
    <x v="4"/>
    <x v="60"/>
    <n v="5738"/>
    <n v="337"/>
    <n v="2973"/>
    <n v="5401"/>
    <n v="2765"/>
    <x v="0"/>
    <x v="1"/>
    <x v="1"/>
  </r>
  <r>
    <x v="0"/>
    <x v="61"/>
    <n v="3077"/>
    <n v="380"/>
    <n v="2874"/>
    <n v="2697"/>
    <n v="203"/>
    <x v="0"/>
    <x v="2"/>
    <x v="2"/>
  </r>
  <r>
    <x v="0"/>
    <x v="62"/>
    <n v="3092"/>
    <n v="376"/>
    <n v="2483"/>
    <n v="2716"/>
    <n v="609"/>
    <x v="0"/>
    <x v="2"/>
    <x v="2"/>
  </r>
  <r>
    <x v="0"/>
    <x v="63"/>
    <n v="4750"/>
    <n v="455"/>
    <n v="1973"/>
    <n v="4295"/>
    <n v="2777"/>
    <x v="0"/>
    <x v="2"/>
    <x v="2"/>
  </r>
  <r>
    <x v="0"/>
    <x v="64"/>
    <n v="5383"/>
    <n v="344"/>
    <n v="2420"/>
    <n v="5039"/>
    <n v="2963"/>
    <x v="0"/>
    <x v="2"/>
    <x v="2"/>
  </r>
  <r>
    <x v="0"/>
    <x v="65"/>
    <n v="5099"/>
    <n v="397"/>
    <n v="2049"/>
    <n v="4702"/>
    <n v="3050"/>
    <x v="0"/>
    <x v="2"/>
    <x v="2"/>
  </r>
  <r>
    <x v="0"/>
    <x v="66"/>
    <n v="5861"/>
    <n v="352"/>
    <n v="1948"/>
    <n v="5509"/>
    <n v="3913"/>
    <x v="0"/>
    <x v="2"/>
    <x v="2"/>
  </r>
  <r>
    <x v="0"/>
    <x v="67"/>
    <n v="3195"/>
    <n v="583"/>
    <n v="1895"/>
    <n v="2612"/>
    <n v="1300"/>
    <x v="0"/>
    <x v="2"/>
    <x v="2"/>
  </r>
  <r>
    <x v="0"/>
    <x v="68"/>
    <n v="3073"/>
    <n v="309"/>
    <n v="2925"/>
    <n v="2764"/>
    <n v="148"/>
    <x v="0"/>
    <x v="2"/>
    <x v="2"/>
  </r>
  <r>
    <x v="0"/>
    <x v="69"/>
    <n v="4833"/>
    <n v="450"/>
    <n v="1510"/>
    <n v="4383"/>
    <n v="3323"/>
    <x v="0"/>
    <x v="2"/>
    <x v="2"/>
  </r>
  <r>
    <x v="0"/>
    <x v="70"/>
    <n v="4578"/>
    <n v="526"/>
    <n v="2705"/>
    <n v="4052"/>
    <n v="1873"/>
    <x v="0"/>
    <x v="2"/>
    <x v="2"/>
  </r>
  <r>
    <x v="0"/>
    <x v="71"/>
    <n v="5137"/>
    <n v="515"/>
    <n v="2628"/>
    <n v="4622"/>
    <n v="2509"/>
    <x v="0"/>
    <x v="2"/>
    <x v="2"/>
  </r>
  <r>
    <x v="0"/>
    <x v="72"/>
    <n v="3042"/>
    <n v="369"/>
    <n v="2633"/>
    <n v="2673"/>
    <n v="409"/>
    <x v="0"/>
    <x v="2"/>
    <x v="2"/>
  </r>
  <r>
    <x v="0"/>
    <x v="73"/>
    <n v="4333"/>
    <n v="510"/>
    <n v="2424"/>
    <n v="3823"/>
    <n v="1909"/>
    <x v="0"/>
    <x v="2"/>
    <x v="2"/>
  </r>
  <r>
    <x v="0"/>
    <x v="74"/>
    <n v="4068"/>
    <n v="304"/>
    <n v="2750"/>
    <n v="3764"/>
    <n v="1318"/>
    <x v="0"/>
    <x v="2"/>
    <x v="2"/>
  </r>
  <r>
    <x v="0"/>
    <x v="75"/>
    <n v="5767"/>
    <n v="308"/>
    <n v="1724"/>
    <n v="5459"/>
    <n v="4043"/>
    <x v="0"/>
    <x v="2"/>
    <x v="2"/>
  </r>
  <r>
    <x v="0"/>
    <x v="76"/>
    <n v="5215"/>
    <n v="566"/>
    <n v="2920"/>
    <n v="4649"/>
    <n v="2295"/>
    <x v="0"/>
    <x v="2"/>
    <x v="2"/>
  </r>
  <r>
    <x v="0"/>
    <x v="77"/>
    <n v="5923"/>
    <n v="383"/>
    <n v="2059"/>
    <n v="5540"/>
    <n v="3864"/>
    <x v="0"/>
    <x v="2"/>
    <x v="2"/>
  </r>
  <r>
    <x v="0"/>
    <x v="78"/>
    <n v="5708"/>
    <n v="427"/>
    <n v="2333"/>
    <n v="5281"/>
    <n v="3375"/>
    <x v="0"/>
    <x v="2"/>
    <x v="2"/>
  </r>
  <r>
    <x v="0"/>
    <x v="79"/>
    <n v="5254"/>
    <n v="392"/>
    <n v="2575"/>
    <n v="4862"/>
    <n v="2679"/>
    <x v="0"/>
    <x v="2"/>
    <x v="2"/>
  </r>
  <r>
    <x v="0"/>
    <x v="80"/>
    <n v="3618"/>
    <n v="559"/>
    <n v="2457"/>
    <n v="3059"/>
    <n v="1161"/>
    <x v="0"/>
    <x v="2"/>
    <x v="2"/>
  </r>
  <r>
    <x v="0"/>
    <x v="81"/>
    <n v="4260"/>
    <n v="491"/>
    <n v="2044"/>
    <n v="3769"/>
    <n v="2216"/>
    <x v="0"/>
    <x v="2"/>
    <x v="2"/>
  </r>
  <r>
    <x v="0"/>
    <x v="82"/>
    <n v="5258"/>
    <n v="447"/>
    <n v="2268"/>
    <n v="4811"/>
    <n v="2990"/>
    <x v="0"/>
    <x v="2"/>
    <x v="2"/>
  </r>
  <r>
    <x v="0"/>
    <x v="83"/>
    <n v="3412"/>
    <n v="574"/>
    <n v="1790"/>
    <n v="2838"/>
    <n v="1622"/>
    <x v="0"/>
    <x v="2"/>
    <x v="2"/>
  </r>
  <r>
    <x v="0"/>
    <x v="84"/>
    <n v="5399"/>
    <n v="504"/>
    <n v="2802"/>
    <n v="4895"/>
    <n v="2597"/>
    <x v="0"/>
    <x v="2"/>
    <x v="2"/>
  </r>
  <r>
    <x v="0"/>
    <x v="85"/>
    <n v="3720"/>
    <n v="471"/>
    <n v="2393"/>
    <n v="3249"/>
    <n v="1327"/>
    <x v="0"/>
    <x v="2"/>
    <x v="2"/>
  </r>
  <r>
    <x v="0"/>
    <x v="86"/>
    <n v="3043"/>
    <n v="504"/>
    <n v="2041"/>
    <n v="2539"/>
    <n v="1002"/>
    <x v="0"/>
    <x v="2"/>
    <x v="2"/>
  </r>
  <r>
    <x v="0"/>
    <x v="87"/>
    <n v="5373"/>
    <n v="481"/>
    <n v="1835"/>
    <n v="4892"/>
    <n v="3538"/>
    <x v="0"/>
    <x v="2"/>
    <x v="2"/>
  </r>
  <r>
    <x v="0"/>
    <x v="88"/>
    <n v="5653"/>
    <n v="544"/>
    <n v="1560"/>
    <n v="5109"/>
    <n v="4093"/>
    <x v="0"/>
    <x v="2"/>
    <x v="2"/>
  </r>
  <r>
    <x v="0"/>
    <x v="89"/>
    <n v="3678"/>
    <n v="319"/>
    <n v="2814"/>
    <n v="3359"/>
    <n v="864"/>
    <x v="0"/>
    <x v="2"/>
    <x v="2"/>
  </r>
  <r>
    <x v="0"/>
    <x v="90"/>
    <n v="5088"/>
    <n v="346"/>
    <n v="2403"/>
    <n v="4742"/>
    <n v="2685"/>
    <x v="0"/>
    <x v="2"/>
    <x v="2"/>
  </r>
  <r>
    <x v="0"/>
    <x v="91"/>
    <n v="4577"/>
    <n v="500"/>
    <n v="2738"/>
    <n v="4077"/>
    <n v="1839"/>
    <x v="0"/>
    <x v="2"/>
    <x v="2"/>
  </r>
  <r>
    <x v="1"/>
    <x v="61"/>
    <n v="5195"/>
    <n v="592"/>
    <n v="2964"/>
    <n v="4603"/>
    <n v="2231"/>
    <x v="0"/>
    <x v="2"/>
    <x v="2"/>
  </r>
  <r>
    <x v="1"/>
    <x v="62"/>
    <n v="5159"/>
    <n v="503"/>
    <n v="2095"/>
    <n v="4656"/>
    <n v="3064"/>
    <x v="0"/>
    <x v="2"/>
    <x v="2"/>
  </r>
  <r>
    <x v="1"/>
    <x v="63"/>
    <n v="5979"/>
    <n v="386"/>
    <n v="2213"/>
    <n v="5593"/>
    <n v="3766"/>
    <x v="0"/>
    <x v="2"/>
    <x v="2"/>
  </r>
  <r>
    <x v="1"/>
    <x v="64"/>
    <n v="5407"/>
    <n v="550"/>
    <n v="1603"/>
    <n v="4857"/>
    <n v="3804"/>
    <x v="0"/>
    <x v="2"/>
    <x v="2"/>
  </r>
  <r>
    <x v="1"/>
    <x v="65"/>
    <n v="3792"/>
    <n v="540"/>
    <n v="2523"/>
    <n v="3252"/>
    <n v="1269"/>
    <x v="0"/>
    <x v="2"/>
    <x v="2"/>
  </r>
  <r>
    <x v="1"/>
    <x v="66"/>
    <n v="3312"/>
    <n v="436"/>
    <n v="1840"/>
    <n v="2876"/>
    <n v="1472"/>
    <x v="0"/>
    <x v="2"/>
    <x v="2"/>
  </r>
  <r>
    <x v="1"/>
    <x v="67"/>
    <n v="5828"/>
    <n v="565"/>
    <n v="2257"/>
    <n v="5263"/>
    <n v="3571"/>
    <x v="0"/>
    <x v="2"/>
    <x v="2"/>
  </r>
  <r>
    <x v="1"/>
    <x v="68"/>
    <n v="4487"/>
    <n v="574"/>
    <n v="1786"/>
    <n v="3913"/>
    <n v="2701"/>
    <x v="0"/>
    <x v="2"/>
    <x v="2"/>
  </r>
  <r>
    <x v="1"/>
    <x v="69"/>
    <n v="4356"/>
    <n v="544"/>
    <n v="2696"/>
    <n v="3812"/>
    <n v="1660"/>
    <x v="0"/>
    <x v="2"/>
    <x v="2"/>
  </r>
  <r>
    <x v="1"/>
    <x v="70"/>
    <n v="5284"/>
    <n v="406"/>
    <n v="1939"/>
    <n v="4878"/>
    <n v="3345"/>
    <x v="0"/>
    <x v="2"/>
    <x v="2"/>
  </r>
  <r>
    <x v="1"/>
    <x v="71"/>
    <n v="5617"/>
    <n v="468"/>
    <n v="2640"/>
    <n v="5149"/>
    <n v="2977"/>
    <x v="0"/>
    <x v="2"/>
    <x v="2"/>
  </r>
  <r>
    <x v="1"/>
    <x v="72"/>
    <n v="3354"/>
    <n v="562"/>
    <n v="2765"/>
    <n v="2792"/>
    <n v="589"/>
    <x v="0"/>
    <x v="2"/>
    <x v="2"/>
  </r>
  <r>
    <x v="1"/>
    <x v="73"/>
    <n v="5548"/>
    <n v="506"/>
    <n v="2415"/>
    <n v="5042"/>
    <n v="3133"/>
    <x v="0"/>
    <x v="2"/>
    <x v="2"/>
  </r>
  <r>
    <x v="1"/>
    <x v="74"/>
    <n v="3243"/>
    <n v="502"/>
    <n v="2312"/>
    <n v="2741"/>
    <n v="931"/>
    <x v="0"/>
    <x v="2"/>
    <x v="2"/>
  </r>
  <r>
    <x v="1"/>
    <x v="75"/>
    <n v="5071"/>
    <n v="477"/>
    <n v="1772"/>
    <n v="4594"/>
    <n v="3299"/>
    <x v="0"/>
    <x v="2"/>
    <x v="2"/>
  </r>
  <r>
    <x v="1"/>
    <x v="76"/>
    <n v="5451"/>
    <n v="407"/>
    <n v="2362"/>
    <n v="5044"/>
    <n v="3089"/>
    <x v="0"/>
    <x v="2"/>
    <x v="2"/>
  </r>
  <r>
    <x v="1"/>
    <x v="77"/>
    <n v="5930"/>
    <n v="340"/>
    <n v="2172"/>
    <n v="5590"/>
    <n v="3758"/>
    <x v="0"/>
    <x v="2"/>
    <x v="2"/>
  </r>
  <r>
    <x v="1"/>
    <x v="78"/>
    <n v="5029"/>
    <n v="386"/>
    <n v="2552"/>
    <n v="4643"/>
    <n v="2477"/>
    <x v="0"/>
    <x v="2"/>
    <x v="2"/>
  </r>
  <r>
    <x v="1"/>
    <x v="79"/>
    <n v="4861"/>
    <n v="535"/>
    <n v="1683"/>
    <n v="4326"/>
    <n v="3178"/>
    <x v="0"/>
    <x v="2"/>
    <x v="2"/>
  </r>
  <r>
    <x v="1"/>
    <x v="80"/>
    <n v="3745"/>
    <n v="492"/>
    <n v="2768"/>
    <n v="3253"/>
    <n v="977"/>
    <x v="0"/>
    <x v="2"/>
    <x v="2"/>
  </r>
  <r>
    <x v="1"/>
    <x v="81"/>
    <n v="3731"/>
    <n v="394"/>
    <n v="2711"/>
    <n v="3337"/>
    <n v="1020"/>
    <x v="0"/>
    <x v="2"/>
    <x v="2"/>
  </r>
  <r>
    <x v="1"/>
    <x v="82"/>
    <n v="3210"/>
    <n v="499"/>
    <n v="2012"/>
    <n v="2711"/>
    <n v="1198"/>
    <x v="0"/>
    <x v="2"/>
    <x v="2"/>
  </r>
  <r>
    <x v="1"/>
    <x v="83"/>
    <n v="4194"/>
    <n v="308"/>
    <n v="2277"/>
    <n v="3886"/>
    <n v="1917"/>
    <x v="0"/>
    <x v="2"/>
    <x v="2"/>
  </r>
  <r>
    <x v="1"/>
    <x v="84"/>
    <n v="4657"/>
    <n v="553"/>
    <n v="1872"/>
    <n v="4104"/>
    <n v="2785"/>
    <x v="0"/>
    <x v="2"/>
    <x v="2"/>
  </r>
  <r>
    <x v="1"/>
    <x v="85"/>
    <n v="4283"/>
    <n v="381"/>
    <n v="1888"/>
    <n v="3902"/>
    <n v="2395"/>
    <x v="0"/>
    <x v="2"/>
    <x v="2"/>
  </r>
  <r>
    <x v="1"/>
    <x v="86"/>
    <n v="4323"/>
    <n v="579"/>
    <n v="1540"/>
    <n v="3744"/>
    <n v="2783"/>
    <x v="0"/>
    <x v="2"/>
    <x v="2"/>
  </r>
  <r>
    <x v="1"/>
    <x v="87"/>
    <n v="4962"/>
    <n v="569"/>
    <n v="2644"/>
    <n v="4393"/>
    <n v="2318"/>
    <x v="0"/>
    <x v="2"/>
    <x v="2"/>
  </r>
  <r>
    <x v="1"/>
    <x v="88"/>
    <n v="3870"/>
    <n v="508"/>
    <n v="1541"/>
    <n v="3362"/>
    <n v="2329"/>
    <x v="0"/>
    <x v="2"/>
    <x v="2"/>
  </r>
  <r>
    <x v="1"/>
    <x v="89"/>
    <n v="4686"/>
    <n v="575"/>
    <n v="2848"/>
    <n v="4111"/>
    <n v="1838"/>
    <x v="0"/>
    <x v="2"/>
    <x v="2"/>
  </r>
  <r>
    <x v="1"/>
    <x v="90"/>
    <n v="5163"/>
    <n v="383"/>
    <n v="2884"/>
    <n v="4780"/>
    <n v="2279"/>
    <x v="0"/>
    <x v="2"/>
    <x v="2"/>
  </r>
  <r>
    <x v="1"/>
    <x v="91"/>
    <n v="3038"/>
    <n v="427"/>
    <n v="1950"/>
    <n v="2611"/>
    <n v="1088"/>
    <x v="0"/>
    <x v="2"/>
    <x v="2"/>
  </r>
  <r>
    <x v="2"/>
    <x v="61"/>
    <n v="3823"/>
    <n v="510"/>
    <n v="2091"/>
    <n v="3313"/>
    <n v="1732"/>
    <x v="0"/>
    <x v="2"/>
    <x v="2"/>
  </r>
  <r>
    <x v="2"/>
    <x v="62"/>
    <n v="5755"/>
    <n v="363"/>
    <n v="2549"/>
    <n v="5392"/>
    <n v="3206"/>
    <x v="0"/>
    <x v="2"/>
    <x v="2"/>
  </r>
  <r>
    <x v="2"/>
    <x v="63"/>
    <n v="4308"/>
    <n v="420"/>
    <n v="2602"/>
    <n v="3888"/>
    <n v="1706"/>
    <x v="0"/>
    <x v="2"/>
    <x v="2"/>
  </r>
  <r>
    <x v="2"/>
    <x v="64"/>
    <n v="3668"/>
    <n v="593"/>
    <n v="2952"/>
    <n v="3075"/>
    <n v="716"/>
    <x v="0"/>
    <x v="2"/>
    <x v="2"/>
  </r>
  <r>
    <x v="2"/>
    <x v="65"/>
    <n v="5908"/>
    <n v="548"/>
    <n v="2580"/>
    <n v="5360"/>
    <n v="3328"/>
    <x v="0"/>
    <x v="2"/>
    <x v="2"/>
  </r>
  <r>
    <x v="2"/>
    <x v="66"/>
    <n v="3857"/>
    <n v="547"/>
    <n v="1827"/>
    <n v="3310"/>
    <n v="2030"/>
    <x v="0"/>
    <x v="2"/>
    <x v="2"/>
  </r>
  <r>
    <x v="2"/>
    <x v="67"/>
    <n v="5871"/>
    <n v="511"/>
    <n v="2421"/>
    <n v="5360"/>
    <n v="3450"/>
    <x v="0"/>
    <x v="2"/>
    <x v="2"/>
  </r>
  <r>
    <x v="2"/>
    <x v="68"/>
    <n v="4663"/>
    <n v="348"/>
    <n v="2406"/>
    <n v="4315"/>
    <n v="2257"/>
    <x v="0"/>
    <x v="2"/>
    <x v="2"/>
  </r>
  <r>
    <x v="2"/>
    <x v="69"/>
    <n v="3290"/>
    <n v="468"/>
    <n v="2616"/>
    <n v="2822"/>
    <n v="674"/>
    <x v="0"/>
    <x v="2"/>
    <x v="2"/>
  </r>
  <r>
    <x v="2"/>
    <x v="70"/>
    <n v="5445"/>
    <n v="468"/>
    <n v="2656"/>
    <n v="4977"/>
    <n v="2789"/>
    <x v="0"/>
    <x v="2"/>
    <x v="2"/>
  </r>
  <r>
    <x v="2"/>
    <x v="71"/>
    <n v="4709"/>
    <n v="486"/>
    <n v="2644"/>
    <n v="4223"/>
    <n v="2065"/>
    <x v="0"/>
    <x v="2"/>
    <x v="2"/>
  </r>
  <r>
    <x v="2"/>
    <x v="72"/>
    <n v="3898"/>
    <n v="414"/>
    <n v="2884"/>
    <n v="3484"/>
    <n v="1014"/>
    <x v="0"/>
    <x v="2"/>
    <x v="2"/>
  </r>
  <r>
    <x v="2"/>
    <x v="73"/>
    <n v="5194"/>
    <n v="362"/>
    <n v="1936"/>
    <n v="4832"/>
    <n v="3258"/>
    <x v="0"/>
    <x v="2"/>
    <x v="2"/>
  </r>
  <r>
    <x v="2"/>
    <x v="74"/>
    <n v="5715"/>
    <n v="375"/>
    <n v="1973"/>
    <n v="5340"/>
    <n v="3742"/>
    <x v="0"/>
    <x v="2"/>
    <x v="2"/>
  </r>
  <r>
    <x v="2"/>
    <x v="75"/>
    <n v="4797"/>
    <n v="343"/>
    <n v="2307"/>
    <n v="4454"/>
    <n v="2490"/>
    <x v="0"/>
    <x v="2"/>
    <x v="2"/>
  </r>
  <r>
    <x v="2"/>
    <x v="76"/>
    <n v="4638"/>
    <n v="489"/>
    <n v="2802"/>
    <n v="4149"/>
    <n v="1836"/>
    <x v="0"/>
    <x v="2"/>
    <x v="2"/>
  </r>
  <r>
    <x v="2"/>
    <x v="77"/>
    <n v="5895"/>
    <n v="526"/>
    <n v="2521"/>
    <n v="5369"/>
    <n v="3374"/>
    <x v="0"/>
    <x v="2"/>
    <x v="2"/>
  </r>
  <r>
    <x v="2"/>
    <x v="78"/>
    <n v="4883"/>
    <n v="348"/>
    <n v="2183"/>
    <n v="4535"/>
    <n v="2700"/>
    <x v="0"/>
    <x v="2"/>
    <x v="2"/>
  </r>
  <r>
    <x v="2"/>
    <x v="79"/>
    <n v="4353"/>
    <n v="497"/>
    <n v="2808"/>
    <n v="3856"/>
    <n v="1545"/>
    <x v="0"/>
    <x v="2"/>
    <x v="2"/>
  </r>
  <r>
    <x v="2"/>
    <x v="80"/>
    <n v="5511"/>
    <n v="328"/>
    <n v="2139"/>
    <n v="5183"/>
    <n v="3372"/>
    <x v="0"/>
    <x v="2"/>
    <x v="2"/>
  </r>
  <r>
    <x v="2"/>
    <x v="81"/>
    <n v="5608"/>
    <n v="465"/>
    <n v="1628"/>
    <n v="5143"/>
    <n v="3980"/>
    <x v="0"/>
    <x v="2"/>
    <x v="2"/>
  </r>
  <r>
    <x v="2"/>
    <x v="82"/>
    <n v="3069"/>
    <n v="375"/>
    <n v="2811"/>
    <n v="2694"/>
    <n v="258"/>
    <x v="0"/>
    <x v="2"/>
    <x v="2"/>
  </r>
  <r>
    <x v="2"/>
    <x v="83"/>
    <n v="5840"/>
    <n v="489"/>
    <n v="2221"/>
    <n v="5351"/>
    <n v="3619"/>
    <x v="0"/>
    <x v="2"/>
    <x v="2"/>
  </r>
  <r>
    <x v="2"/>
    <x v="84"/>
    <n v="4473"/>
    <n v="376"/>
    <n v="2037"/>
    <n v="4097"/>
    <n v="2436"/>
    <x v="0"/>
    <x v="2"/>
    <x v="2"/>
  </r>
  <r>
    <x v="2"/>
    <x v="85"/>
    <n v="4620"/>
    <n v="425"/>
    <n v="2805"/>
    <n v="4195"/>
    <n v="1815"/>
    <x v="0"/>
    <x v="2"/>
    <x v="2"/>
  </r>
  <r>
    <x v="2"/>
    <x v="86"/>
    <n v="3536"/>
    <n v="531"/>
    <n v="2585"/>
    <n v="3005"/>
    <n v="951"/>
    <x v="0"/>
    <x v="2"/>
    <x v="2"/>
  </r>
  <r>
    <x v="2"/>
    <x v="87"/>
    <n v="5565"/>
    <n v="465"/>
    <n v="2495"/>
    <n v="5100"/>
    <n v="3070"/>
    <x v="0"/>
    <x v="2"/>
    <x v="2"/>
  </r>
  <r>
    <x v="2"/>
    <x v="88"/>
    <n v="3815"/>
    <n v="352"/>
    <n v="1782"/>
    <n v="3463"/>
    <n v="2033"/>
    <x v="0"/>
    <x v="2"/>
    <x v="2"/>
  </r>
  <r>
    <x v="2"/>
    <x v="89"/>
    <n v="5117"/>
    <n v="481"/>
    <n v="2394"/>
    <n v="4636"/>
    <n v="2723"/>
    <x v="0"/>
    <x v="2"/>
    <x v="2"/>
  </r>
  <r>
    <x v="2"/>
    <x v="90"/>
    <n v="4557"/>
    <n v="459"/>
    <n v="1897"/>
    <n v="4098"/>
    <n v="2660"/>
    <x v="0"/>
    <x v="2"/>
    <x v="2"/>
  </r>
  <r>
    <x v="2"/>
    <x v="91"/>
    <n v="5646"/>
    <n v="405"/>
    <n v="2969"/>
    <n v="5241"/>
    <n v="2677"/>
    <x v="0"/>
    <x v="2"/>
    <x v="2"/>
  </r>
  <r>
    <x v="3"/>
    <x v="61"/>
    <n v="3747"/>
    <n v="347"/>
    <n v="2594"/>
    <n v="3400"/>
    <n v="1153"/>
    <x v="0"/>
    <x v="2"/>
    <x v="2"/>
  </r>
  <r>
    <x v="3"/>
    <x v="62"/>
    <n v="3844"/>
    <n v="531"/>
    <n v="2653"/>
    <n v="3313"/>
    <n v="1191"/>
    <x v="0"/>
    <x v="2"/>
    <x v="2"/>
  </r>
  <r>
    <x v="3"/>
    <x v="63"/>
    <n v="3493"/>
    <n v="583"/>
    <n v="1838"/>
    <n v="2910"/>
    <n v="1655"/>
    <x v="0"/>
    <x v="2"/>
    <x v="2"/>
  </r>
  <r>
    <x v="3"/>
    <x v="64"/>
    <n v="3240"/>
    <n v="377"/>
    <n v="2743"/>
    <n v="2863"/>
    <n v="497"/>
    <x v="0"/>
    <x v="2"/>
    <x v="2"/>
  </r>
  <r>
    <x v="3"/>
    <x v="65"/>
    <n v="3920"/>
    <n v="514"/>
    <n v="2452"/>
    <n v="3406"/>
    <n v="1468"/>
    <x v="0"/>
    <x v="2"/>
    <x v="2"/>
  </r>
  <r>
    <x v="3"/>
    <x v="66"/>
    <n v="4131"/>
    <n v="459"/>
    <n v="2678"/>
    <n v="3672"/>
    <n v="1453"/>
    <x v="0"/>
    <x v="2"/>
    <x v="2"/>
  </r>
  <r>
    <x v="3"/>
    <x v="67"/>
    <n v="4416"/>
    <n v="481"/>
    <n v="2215"/>
    <n v="3935"/>
    <n v="2201"/>
    <x v="0"/>
    <x v="2"/>
    <x v="2"/>
  </r>
  <r>
    <x v="3"/>
    <x v="68"/>
    <n v="5445"/>
    <n v="587"/>
    <n v="2099"/>
    <n v="4858"/>
    <n v="3346"/>
    <x v="0"/>
    <x v="2"/>
    <x v="2"/>
  </r>
  <r>
    <x v="3"/>
    <x v="69"/>
    <n v="3696"/>
    <n v="495"/>
    <n v="1678"/>
    <n v="3201"/>
    <n v="2018"/>
    <x v="0"/>
    <x v="2"/>
    <x v="2"/>
  </r>
  <r>
    <x v="3"/>
    <x v="70"/>
    <n v="3099"/>
    <n v="584"/>
    <n v="1959"/>
    <n v="2515"/>
    <n v="1140"/>
    <x v="0"/>
    <x v="2"/>
    <x v="2"/>
  </r>
  <r>
    <x v="3"/>
    <x v="71"/>
    <n v="5408"/>
    <n v="579"/>
    <n v="2270"/>
    <n v="4829"/>
    <n v="3138"/>
    <x v="0"/>
    <x v="2"/>
    <x v="2"/>
  </r>
  <r>
    <x v="3"/>
    <x v="72"/>
    <n v="3774"/>
    <n v="447"/>
    <n v="2746"/>
    <n v="3327"/>
    <n v="1028"/>
    <x v="0"/>
    <x v="2"/>
    <x v="2"/>
  </r>
  <r>
    <x v="3"/>
    <x v="73"/>
    <n v="5774"/>
    <n v="452"/>
    <n v="2362"/>
    <n v="5322"/>
    <n v="3412"/>
    <x v="0"/>
    <x v="2"/>
    <x v="2"/>
  </r>
  <r>
    <x v="3"/>
    <x v="74"/>
    <n v="4980"/>
    <n v="516"/>
    <n v="2781"/>
    <n v="4464"/>
    <n v="2199"/>
    <x v="0"/>
    <x v="2"/>
    <x v="2"/>
  </r>
  <r>
    <x v="3"/>
    <x v="75"/>
    <n v="5766"/>
    <n v="456"/>
    <n v="2855"/>
    <n v="5310"/>
    <n v="2911"/>
    <x v="0"/>
    <x v="2"/>
    <x v="2"/>
  </r>
  <r>
    <x v="3"/>
    <x v="76"/>
    <n v="3794"/>
    <n v="594"/>
    <n v="2196"/>
    <n v="3200"/>
    <n v="1598"/>
    <x v="0"/>
    <x v="2"/>
    <x v="2"/>
  </r>
  <r>
    <x v="3"/>
    <x v="77"/>
    <n v="4943"/>
    <n v="388"/>
    <n v="2523"/>
    <n v="4555"/>
    <n v="2420"/>
    <x v="0"/>
    <x v="2"/>
    <x v="2"/>
  </r>
  <r>
    <x v="3"/>
    <x v="78"/>
    <n v="3101"/>
    <n v="326"/>
    <n v="2899"/>
    <n v="2775"/>
    <n v="202"/>
    <x v="0"/>
    <x v="2"/>
    <x v="2"/>
  </r>
  <r>
    <x v="3"/>
    <x v="79"/>
    <n v="5183"/>
    <n v="431"/>
    <n v="2429"/>
    <n v="4752"/>
    <n v="2754"/>
    <x v="0"/>
    <x v="2"/>
    <x v="2"/>
  </r>
  <r>
    <x v="3"/>
    <x v="80"/>
    <n v="4154"/>
    <n v="362"/>
    <n v="2232"/>
    <n v="3792"/>
    <n v="1922"/>
    <x v="0"/>
    <x v="2"/>
    <x v="2"/>
  </r>
  <r>
    <x v="3"/>
    <x v="81"/>
    <n v="3636"/>
    <n v="377"/>
    <n v="2995"/>
    <n v="3259"/>
    <n v="641"/>
    <x v="0"/>
    <x v="2"/>
    <x v="2"/>
  </r>
  <r>
    <x v="3"/>
    <x v="82"/>
    <n v="5211"/>
    <n v="479"/>
    <n v="2581"/>
    <n v="4732"/>
    <n v="2630"/>
    <x v="0"/>
    <x v="2"/>
    <x v="2"/>
  </r>
  <r>
    <x v="3"/>
    <x v="83"/>
    <n v="4851"/>
    <n v="391"/>
    <n v="1976"/>
    <n v="4460"/>
    <n v="2875"/>
    <x v="0"/>
    <x v="2"/>
    <x v="2"/>
  </r>
  <r>
    <x v="3"/>
    <x v="84"/>
    <n v="3720"/>
    <n v="340"/>
    <n v="1722"/>
    <n v="3380"/>
    <n v="1998"/>
    <x v="0"/>
    <x v="2"/>
    <x v="2"/>
  </r>
  <r>
    <x v="3"/>
    <x v="85"/>
    <n v="3146"/>
    <n v="304"/>
    <n v="2606"/>
    <n v="2842"/>
    <n v="540"/>
    <x v="0"/>
    <x v="2"/>
    <x v="2"/>
  </r>
  <r>
    <x v="3"/>
    <x v="86"/>
    <n v="3339"/>
    <n v="542"/>
    <n v="2159"/>
    <n v="2797"/>
    <n v="1180"/>
    <x v="0"/>
    <x v="2"/>
    <x v="2"/>
  </r>
  <r>
    <x v="3"/>
    <x v="87"/>
    <n v="3434"/>
    <n v="498"/>
    <n v="2597"/>
    <n v="2936"/>
    <n v="837"/>
    <x v="0"/>
    <x v="2"/>
    <x v="2"/>
  </r>
  <r>
    <x v="3"/>
    <x v="88"/>
    <n v="3371"/>
    <n v="574"/>
    <n v="1956"/>
    <n v="2797"/>
    <n v="1415"/>
    <x v="0"/>
    <x v="2"/>
    <x v="2"/>
  </r>
  <r>
    <x v="3"/>
    <x v="89"/>
    <n v="5345"/>
    <n v="588"/>
    <n v="2099"/>
    <n v="4757"/>
    <n v="3246"/>
    <x v="0"/>
    <x v="2"/>
    <x v="2"/>
  </r>
  <r>
    <x v="3"/>
    <x v="90"/>
    <n v="3674"/>
    <n v="559"/>
    <n v="2424"/>
    <n v="3115"/>
    <n v="1250"/>
    <x v="0"/>
    <x v="2"/>
    <x v="2"/>
  </r>
  <r>
    <x v="3"/>
    <x v="91"/>
    <n v="4784"/>
    <n v="428"/>
    <n v="1617"/>
    <n v="4356"/>
    <n v="3167"/>
    <x v="0"/>
    <x v="2"/>
    <x v="2"/>
  </r>
  <r>
    <x v="4"/>
    <x v="61"/>
    <n v="4001"/>
    <n v="313"/>
    <n v="2169"/>
    <n v="3688"/>
    <n v="1832"/>
    <x v="0"/>
    <x v="2"/>
    <x v="2"/>
  </r>
  <r>
    <x v="4"/>
    <x v="62"/>
    <n v="5301"/>
    <n v="432"/>
    <n v="2064"/>
    <n v="4869"/>
    <n v="3237"/>
    <x v="0"/>
    <x v="2"/>
    <x v="2"/>
  </r>
  <r>
    <x v="4"/>
    <x v="63"/>
    <n v="3560"/>
    <n v="378"/>
    <n v="2888"/>
    <n v="3182"/>
    <n v="672"/>
    <x v="0"/>
    <x v="2"/>
    <x v="2"/>
  </r>
  <r>
    <x v="4"/>
    <x v="64"/>
    <n v="4749"/>
    <n v="562"/>
    <n v="2552"/>
    <n v="4187"/>
    <n v="2197"/>
    <x v="0"/>
    <x v="2"/>
    <x v="2"/>
  </r>
  <r>
    <x v="4"/>
    <x v="65"/>
    <n v="5731"/>
    <n v="404"/>
    <n v="1915"/>
    <n v="5327"/>
    <n v="3816"/>
    <x v="0"/>
    <x v="2"/>
    <x v="2"/>
  </r>
  <r>
    <x v="4"/>
    <x v="66"/>
    <n v="3363"/>
    <n v="593"/>
    <n v="2142"/>
    <n v="2770"/>
    <n v="1221"/>
    <x v="0"/>
    <x v="2"/>
    <x v="2"/>
  </r>
  <r>
    <x v="4"/>
    <x v="67"/>
    <n v="5887"/>
    <n v="390"/>
    <n v="2399"/>
    <n v="5497"/>
    <n v="3488"/>
    <x v="0"/>
    <x v="2"/>
    <x v="2"/>
  </r>
  <r>
    <x v="4"/>
    <x v="68"/>
    <n v="3981"/>
    <n v="506"/>
    <n v="2879"/>
    <n v="3475"/>
    <n v="1102"/>
    <x v="0"/>
    <x v="2"/>
    <x v="2"/>
  </r>
  <r>
    <x v="4"/>
    <x v="69"/>
    <n v="5749"/>
    <n v="321"/>
    <n v="2994"/>
    <n v="5428"/>
    <n v="2755"/>
    <x v="0"/>
    <x v="2"/>
    <x v="2"/>
  </r>
  <r>
    <x v="4"/>
    <x v="70"/>
    <n v="4930"/>
    <n v="357"/>
    <n v="1980"/>
    <n v="4573"/>
    <n v="2950"/>
    <x v="0"/>
    <x v="2"/>
    <x v="2"/>
  </r>
  <r>
    <x v="4"/>
    <x v="71"/>
    <n v="3982"/>
    <n v="398"/>
    <n v="2843"/>
    <n v="3584"/>
    <n v="1139"/>
    <x v="0"/>
    <x v="2"/>
    <x v="2"/>
  </r>
  <r>
    <x v="4"/>
    <x v="72"/>
    <n v="5627"/>
    <n v="565"/>
    <n v="2833"/>
    <n v="5062"/>
    <n v="2794"/>
    <x v="0"/>
    <x v="2"/>
    <x v="2"/>
  </r>
  <r>
    <x v="4"/>
    <x v="73"/>
    <n v="3883"/>
    <n v="538"/>
    <n v="2514"/>
    <n v="3345"/>
    <n v="1369"/>
    <x v="0"/>
    <x v="2"/>
    <x v="2"/>
  </r>
  <r>
    <x v="4"/>
    <x v="74"/>
    <n v="5555"/>
    <n v="593"/>
    <n v="1818"/>
    <n v="4962"/>
    <n v="3737"/>
    <x v="0"/>
    <x v="2"/>
    <x v="2"/>
  </r>
  <r>
    <x v="4"/>
    <x v="75"/>
    <n v="3333"/>
    <n v="330"/>
    <n v="1649"/>
    <n v="3003"/>
    <n v="1684"/>
    <x v="0"/>
    <x v="2"/>
    <x v="2"/>
  </r>
  <r>
    <x v="4"/>
    <x v="76"/>
    <n v="5060"/>
    <n v="306"/>
    <n v="2810"/>
    <n v="4754"/>
    <n v="2250"/>
    <x v="0"/>
    <x v="2"/>
    <x v="2"/>
  </r>
  <r>
    <x v="4"/>
    <x v="77"/>
    <n v="5627"/>
    <n v="380"/>
    <n v="2457"/>
    <n v="5247"/>
    <n v="3170"/>
    <x v="0"/>
    <x v="2"/>
    <x v="2"/>
  </r>
  <r>
    <x v="4"/>
    <x v="78"/>
    <n v="4804"/>
    <n v="580"/>
    <n v="1887"/>
    <n v="4224"/>
    <n v="2917"/>
    <x v="0"/>
    <x v="2"/>
    <x v="2"/>
  </r>
  <r>
    <x v="4"/>
    <x v="79"/>
    <n v="4610"/>
    <n v="444"/>
    <n v="2565"/>
    <n v="4166"/>
    <n v="2045"/>
    <x v="0"/>
    <x v="2"/>
    <x v="2"/>
  </r>
  <r>
    <x v="4"/>
    <x v="80"/>
    <n v="3550"/>
    <n v="442"/>
    <n v="1938"/>
    <n v="3108"/>
    <n v="1612"/>
    <x v="0"/>
    <x v="2"/>
    <x v="2"/>
  </r>
  <r>
    <x v="4"/>
    <x v="81"/>
    <n v="5812"/>
    <n v="474"/>
    <n v="2332"/>
    <n v="5338"/>
    <n v="3480"/>
    <x v="0"/>
    <x v="2"/>
    <x v="2"/>
  </r>
  <r>
    <x v="4"/>
    <x v="82"/>
    <n v="5184"/>
    <n v="522"/>
    <n v="1539"/>
    <n v="4662"/>
    <n v="3645"/>
    <x v="0"/>
    <x v="2"/>
    <x v="2"/>
  </r>
  <r>
    <x v="4"/>
    <x v="83"/>
    <n v="4550"/>
    <n v="444"/>
    <n v="2618"/>
    <n v="4106"/>
    <n v="1932"/>
    <x v="0"/>
    <x v="2"/>
    <x v="2"/>
  </r>
  <r>
    <x v="4"/>
    <x v="84"/>
    <n v="4280"/>
    <n v="361"/>
    <n v="1820"/>
    <n v="3919"/>
    <n v="2460"/>
    <x v="0"/>
    <x v="2"/>
    <x v="2"/>
  </r>
  <r>
    <x v="4"/>
    <x v="85"/>
    <n v="4821"/>
    <n v="332"/>
    <n v="2461"/>
    <n v="4489"/>
    <n v="2360"/>
    <x v="0"/>
    <x v="2"/>
    <x v="2"/>
  </r>
  <r>
    <x v="4"/>
    <x v="86"/>
    <n v="5508"/>
    <n v="531"/>
    <n v="2466"/>
    <n v="4977"/>
    <n v="3042"/>
    <x v="0"/>
    <x v="2"/>
    <x v="2"/>
  </r>
  <r>
    <x v="4"/>
    <x v="87"/>
    <n v="3295"/>
    <n v="585"/>
    <n v="1801"/>
    <n v="2710"/>
    <n v="1494"/>
    <x v="0"/>
    <x v="2"/>
    <x v="2"/>
  </r>
  <r>
    <x v="4"/>
    <x v="88"/>
    <n v="4794"/>
    <n v="444"/>
    <n v="2594"/>
    <n v="4350"/>
    <n v="2200"/>
    <x v="0"/>
    <x v="2"/>
    <x v="2"/>
  </r>
  <r>
    <x v="4"/>
    <x v="89"/>
    <n v="4267"/>
    <n v="316"/>
    <n v="1637"/>
    <n v="3951"/>
    <n v="2630"/>
    <x v="0"/>
    <x v="2"/>
    <x v="2"/>
  </r>
  <r>
    <x v="4"/>
    <x v="90"/>
    <n v="3139"/>
    <n v="447"/>
    <n v="2828"/>
    <n v="2692"/>
    <n v="311"/>
    <x v="0"/>
    <x v="2"/>
    <x v="2"/>
  </r>
  <r>
    <x v="4"/>
    <x v="91"/>
    <n v="3575"/>
    <n v="448"/>
    <n v="2552"/>
    <n v="3127"/>
    <n v="1023"/>
    <x v="0"/>
    <x v="2"/>
    <x v="2"/>
  </r>
  <r>
    <x v="0"/>
    <x v="92"/>
    <n v="4140"/>
    <n v="440"/>
    <n v="1968"/>
    <n v="3700"/>
    <n v="2172"/>
    <x v="0"/>
    <x v="3"/>
    <x v="3"/>
  </r>
  <r>
    <x v="0"/>
    <x v="93"/>
    <n v="5899"/>
    <n v="317"/>
    <n v="2913"/>
    <n v="5582"/>
    <n v="2986"/>
    <x v="0"/>
    <x v="3"/>
    <x v="3"/>
  </r>
  <r>
    <x v="0"/>
    <x v="94"/>
    <n v="4547"/>
    <n v="513"/>
    <n v="2681"/>
    <n v="4034"/>
    <n v="1866"/>
    <x v="0"/>
    <x v="3"/>
    <x v="3"/>
  </r>
  <r>
    <x v="0"/>
    <x v="95"/>
    <n v="3759"/>
    <n v="590"/>
    <n v="2345"/>
    <n v="3169"/>
    <n v="1414"/>
    <x v="0"/>
    <x v="3"/>
    <x v="3"/>
  </r>
  <r>
    <x v="0"/>
    <x v="96"/>
    <n v="5459"/>
    <n v="532"/>
    <n v="1839"/>
    <n v="4927"/>
    <n v="3620"/>
    <x v="0"/>
    <x v="3"/>
    <x v="3"/>
  </r>
  <r>
    <x v="0"/>
    <x v="97"/>
    <n v="4449"/>
    <n v="322"/>
    <n v="2682"/>
    <n v="4127"/>
    <n v="1767"/>
    <x v="0"/>
    <x v="3"/>
    <x v="3"/>
  </r>
  <r>
    <x v="0"/>
    <x v="98"/>
    <n v="4891"/>
    <n v="562"/>
    <n v="1770"/>
    <n v="4329"/>
    <n v="3121"/>
    <x v="0"/>
    <x v="3"/>
    <x v="3"/>
  </r>
  <r>
    <x v="0"/>
    <x v="99"/>
    <n v="4792"/>
    <n v="600"/>
    <n v="1820"/>
    <n v="4192"/>
    <n v="2972"/>
    <x v="0"/>
    <x v="3"/>
    <x v="3"/>
  </r>
  <r>
    <x v="0"/>
    <x v="100"/>
    <n v="4348"/>
    <n v="563"/>
    <n v="2652"/>
    <n v="3785"/>
    <n v="1696"/>
    <x v="0"/>
    <x v="3"/>
    <x v="3"/>
  </r>
  <r>
    <x v="0"/>
    <x v="101"/>
    <n v="4676"/>
    <n v="447"/>
    <n v="1894"/>
    <n v="4229"/>
    <n v="2782"/>
    <x v="0"/>
    <x v="3"/>
    <x v="3"/>
  </r>
  <r>
    <x v="0"/>
    <x v="102"/>
    <n v="3450"/>
    <n v="561"/>
    <n v="2587"/>
    <n v="2889"/>
    <n v="863"/>
    <x v="0"/>
    <x v="3"/>
    <x v="3"/>
  </r>
  <r>
    <x v="0"/>
    <x v="103"/>
    <n v="4635"/>
    <n v="537"/>
    <n v="1816"/>
    <n v="4098"/>
    <n v="2819"/>
    <x v="0"/>
    <x v="3"/>
    <x v="3"/>
  </r>
  <r>
    <x v="0"/>
    <x v="104"/>
    <n v="5925"/>
    <n v="581"/>
    <n v="2234"/>
    <n v="5344"/>
    <n v="3691"/>
    <x v="0"/>
    <x v="3"/>
    <x v="3"/>
  </r>
  <r>
    <x v="0"/>
    <x v="105"/>
    <n v="5077"/>
    <n v="511"/>
    <n v="2458"/>
    <n v="4566"/>
    <n v="2619"/>
    <x v="0"/>
    <x v="3"/>
    <x v="3"/>
  </r>
  <r>
    <x v="0"/>
    <x v="106"/>
    <n v="3575"/>
    <n v="598"/>
    <n v="2503"/>
    <n v="2977"/>
    <n v="1072"/>
    <x v="0"/>
    <x v="3"/>
    <x v="3"/>
  </r>
  <r>
    <x v="0"/>
    <x v="107"/>
    <n v="4319"/>
    <n v="328"/>
    <n v="2142"/>
    <n v="3991"/>
    <n v="2177"/>
    <x v="0"/>
    <x v="3"/>
    <x v="3"/>
  </r>
  <r>
    <x v="0"/>
    <x v="108"/>
    <n v="4616"/>
    <n v="584"/>
    <n v="2012"/>
    <n v="4032"/>
    <n v="2604"/>
    <x v="0"/>
    <x v="3"/>
    <x v="3"/>
  </r>
  <r>
    <x v="0"/>
    <x v="109"/>
    <n v="3471"/>
    <n v="380"/>
    <n v="1959"/>
    <n v="3091"/>
    <n v="1512"/>
    <x v="0"/>
    <x v="3"/>
    <x v="3"/>
  </r>
  <r>
    <x v="0"/>
    <x v="110"/>
    <n v="5750"/>
    <n v="406"/>
    <n v="1683"/>
    <n v="5344"/>
    <n v="4067"/>
    <x v="0"/>
    <x v="3"/>
    <x v="3"/>
  </r>
  <r>
    <x v="0"/>
    <x v="111"/>
    <n v="3680"/>
    <n v="474"/>
    <n v="1731"/>
    <n v="3206"/>
    <n v="1949"/>
    <x v="0"/>
    <x v="3"/>
    <x v="3"/>
  </r>
  <r>
    <x v="0"/>
    <x v="112"/>
    <n v="4558"/>
    <n v="477"/>
    <n v="2634"/>
    <n v="4081"/>
    <n v="1924"/>
    <x v="0"/>
    <x v="3"/>
    <x v="3"/>
  </r>
  <r>
    <x v="0"/>
    <x v="113"/>
    <n v="3340"/>
    <n v="405"/>
    <n v="2985"/>
    <n v="2935"/>
    <n v="355"/>
    <x v="0"/>
    <x v="3"/>
    <x v="3"/>
  </r>
  <r>
    <x v="0"/>
    <x v="114"/>
    <n v="3857"/>
    <n v="315"/>
    <n v="1610"/>
    <n v="3542"/>
    <n v="2247"/>
    <x v="0"/>
    <x v="3"/>
    <x v="3"/>
  </r>
  <r>
    <x v="0"/>
    <x v="115"/>
    <n v="4613"/>
    <n v="502"/>
    <n v="2225"/>
    <n v="4111"/>
    <n v="2388"/>
    <x v="0"/>
    <x v="3"/>
    <x v="3"/>
  </r>
  <r>
    <x v="0"/>
    <x v="116"/>
    <n v="4845"/>
    <n v="550"/>
    <n v="2024"/>
    <n v="4295"/>
    <n v="2821"/>
    <x v="0"/>
    <x v="3"/>
    <x v="3"/>
  </r>
  <r>
    <x v="0"/>
    <x v="117"/>
    <n v="3157"/>
    <n v="388"/>
    <n v="1781"/>
    <n v="2769"/>
    <n v="1376"/>
    <x v="0"/>
    <x v="3"/>
    <x v="3"/>
  </r>
  <r>
    <x v="0"/>
    <x v="118"/>
    <n v="3805"/>
    <n v="462"/>
    <n v="2448"/>
    <n v="3343"/>
    <n v="1357"/>
    <x v="0"/>
    <x v="3"/>
    <x v="3"/>
  </r>
  <r>
    <x v="0"/>
    <x v="119"/>
    <n v="3843"/>
    <n v="374"/>
    <n v="2668"/>
    <n v="3469"/>
    <n v="1175"/>
    <x v="0"/>
    <x v="3"/>
    <x v="3"/>
  </r>
  <r>
    <x v="1"/>
    <x v="92"/>
    <n v="4319"/>
    <n v="404"/>
    <n v="2667"/>
    <n v="3915"/>
    <n v="1652"/>
    <x v="0"/>
    <x v="3"/>
    <x v="3"/>
  </r>
  <r>
    <x v="1"/>
    <x v="93"/>
    <n v="4873"/>
    <n v="418"/>
    <n v="1698"/>
    <n v="4455"/>
    <n v="3175"/>
    <x v="0"/>
    <x v="3"/>
    <x v="3"/>
  </r>
  <r>
    <x v="1"/>
    <x v="94"/>
    <n v="3116"/>
    <n v="375"/>
    <n v="2009"/>
    <n v="2741"/>
    <n v="1107"/>
    <x v="0"/>
    <x v="3"/>
    <x v="3"/>
  </r>
  <r>
    <x v="1"/>
    <x v="95"/>
    <n v="3970"/>
    <n v="411"/>
    <n v="1519"/>
    <n v="3559"/>
    <n v="2451"/>
    <x v="0"/>
    <x v="3"/>
    <x v="3"/>
  </r>
  <r>
    <x v="1"/>
    <x v="96"/>
    <n v="3829"/>
    <n v="310"/>
    <n v="2494"/>
    <n v="3519"/>
    <n v="1335"/>
    <x v="0"/>
    <x v="3"/>
    <x v="3"/>
  </r>
  <r>
    <x v="1"/>
    <x v="97"/>
    <n v="4892"/>
    <n v="535"/>
    <n v="2883"/>
    <n v="4357"/>
    <n v="2009"/>
    <x v="0"/>
    <x v="3"/>
    <x v="3"/>
  </r>
  <r>
    <x v="1"/>
    <x v="98"/>
    <n v="3106"/>
    <n v="588"/>
    <n v="2927"/>
    <n v="2518"/>
    <n v="179"/>
    <x v="0"/>
    <x v="3"/>
    <x v="3"/>
  </r>
  <r>
    <x v="1"/>
    <x v="99"/>
    <n v="4221"/>
    <n v="466"/>
    <n v="1866"/>
    <n v="3755"/>
    <n v="2355"/>
    <x v="0"/>
    <x v="3"/>
    <x v="3"/>
  </r>
  <r>
    <x v="1"/>
    <x v="100"/>
    <n v="5207"/>
    <n v="341"/>
    <n v="1719"/>
    <n v="4866"/>
    <n v="3488"/>
    <x v="0"/>
    <x v="3"/>
    <x v="3"/>
  </r>
  <r>
    <x v="1"/>
    <x v="101"/>
    <n v="5462"/>
    <n v="395"/>
    <n v="2135"/>
    <n v="5067"/>
    <n v="3327"/>
    <x v="0"/>
    <x v="3"/>
    <x v="3"/>
  </r>
  <r>
    <x v="1"/>
    <x v="102"/>
    <n v="4748"/>
    <n v="435"/>
    <n v="2612"/>
    <n v="4313"/>
    <n v="2136"/>
    <x v="0"/>
    <x v="3"/>
    <x v="3"/>
  </r>
  <r>
    <x v="1"/>
    <x v="103"/>
    <n v="5296"/>
    <n v="339"/>
    <n v="2691"/>
    <n v="4957"/>
    <n v="2605"/>
    <x v="0"/>
    <x v="3"/>
    <x v="3"/>
  </r>
  <r>
    <x v="1"/>
    <x v="104"/>
    <n v="3687"/>
    <n v="435"/>
    <n v="2007"/>
    <n v="3252"/>
    <n v="1680"/>
    <x v="0"/>
    <x v="3"/>
    <x v="3"/>
  </r>
  <r>
    <x v="1"/>
    <x v="105"/>
    <n v="5476"/>
    <n v="301"/>
    <n v="1915"/>
    <n v="5175"/>
    <n v="3561"/>
    <x v="0"/>
    <x v="3"/>
    <x v="3"/>
  </r>
  <r>
    <x v="1"/>
    <x v="106"/>
    <n v="4483"/>
    <n v="333"/>
    <n v="1859"/>
    <n v="4150"/>
    <n v="2624"/>
    <x v="0"/>
    <x v="3"/>
    <x v="3"/>
  </r>
  <r>
    <x v="1"/>
    <x v="107"/>
    <n v="3066"/>
    <n v="311"/>
    <n v="2099"/>
    <n v="2755"/>
    <n v="967"/>
    <x v="0"/>
    <x v="3"/>
    <x v="3"/>
  </r>
  <r>
    <x v="1"/>
    <x v="108"/>
    <n v="3075"/>
    <n v="311"/>
    <n v="2097"/>
    <n v="2764"/>
    <n v="978"/>
    <x v="0"/>
    <x v="3"/>
    <x v="3"/>
  </r>
  <r>
    <x v="1"/>
    <x v="109"/>
    <n v="4690"/>
    <n v="439"/>
    <n v="2239"/>
    <n v="4251"/>
    <n v="2451"/>
    <x v="0"/>
    <x v="3"/>
    <x v="3"/>
  </r>
  <r>
    <x v="1"/>
    <x v="110"/>
    <n v="5658"/>
    <n v="360"/>
    <n v="2612"/>
    <n v="5298"/>
    <n v="3046"/>
    <x v="0"/>
    <x v="3"/>
    <x v="3"/>
  </r>
  <r>
    <x v="1"/>
    <x v="111"/>
    <n v="3081"/>
    <n v="536"/>
    <n v="2627"/>
    <n v="2545"/>
    <n v="454"/>
    <x v="0"/>
    <x v="3"/>
    <x v="3"/>
  </r>
  <r>
    <x v="1"/>
    <x v="112"/>
    <n v="3177"/>
    <n v="509"/>
    <n v="2435"/>
    <n v="2668"/>
    <n v="742"/>
    <x v="0"/>
    <x v="3"/>
    <x v="3"/>
  </r>
  <r>
    <x v="1"/>
    <x v="113"/>
    <n v="5564"/>
    <n v="366"/>
    <n v="2486"/>
    <n v="5198"/>
    <n v="3078"/>
    <x v="0"/>
    <x v="3"/>
    <x v="3"/>
  </r>
  <r>
    <x v="1"/>
    <x v="114"/>
    <n v="5615"/>
    <n v="425"/>
    <n v="2788"/>
    <n v="5190"/>
    <n v="2827"/>
    <x v="0"/>
    <x v="3"/>
    <x v="3"/>
  </r>
  <r>
    <x v="1"/>
    <x v="115"/>
    <n v="3303"/>
    <n v="596"/>
    <n v="2535"/>
    <n v="2707"/>
    <n v="768"/>
    <x v="0"/>
    <x v="3"/>
    <x v="3"/>
  </r>
  <r>
    <x v="1"/>
    <x v="116"/>
    <n v="4104"/>
    <n v="465"/>
    <n v="1663"/>
    <n v="3639"/>
    <n v="2441"/>
    <x v="0"/>
    <x v="3"/>
    <x v="3"/>
  </r>
  <r>
    <x v="1"/>
    <x v="117"/>
    <n v="3259"/>
    <n v="339"/>
    <n v="2872"/>
    <n v="2920"/>
    <n v="387"/>
    <x v="0"/>
    <x v="3"/>
    <x v="3"/>
  </r>
  <r>
    <x v="1"/>
    <x v="118"/>
    <n v="4482"/>
    <n v="524"/>
    <n v="2046"/>
    <n v="3958"/>
    <n v="2436"/>
    <x v="0"/>
    <x v="3"/>
    <x v="3"/>
  </r>
  <r>
    <x v="1"/>
    <x v="119"/>
    <n v="3574"/>
    <n v="459"/>
    <n v="2384"/>
    <n v="3115"/>
    <n v="1190"/>
    <x v="0"/>
    <x v="3"/>
    <x v="3"/>
  </r>
  <r>
    <x v="2"/>
    <x v="92"/>
    <n v="4276"/>
    <n v="503"/>
    <n v="2295"/>
    <n v="3773"/>
    <n v="1981"/>
    <x v="0"/>
    <x v="3"/>
    <x v="3"/>
  </r>
  <r>
    <x v="2"/>
    <x v="93"/>
    <n v="4829"/>
    <n v="427"/>
    <n v="2370"/>
    <n v="4402"/>
    <n v="2459"/>
    <x v="0"/>
    <x v="3"/>
    <x v="3"/>
  </r>
  <r>
    <x v="2"/>
    <x v="94"/>
    <n v="3122"/>
    <n v="355"/>
    <n v="2947"/>
    <n v="2767"/>
    <n v="175"/>
    <x v="0"/>
    <x v="3"/>
    <x v="3"/>
  </r>
  <r>
    <x v="2"/>
    <x v="95"/>
    <n v="5396"/>
    <n v="574"/>
    <n v="2853"/>
    <n v="4822"/>
    <n v="2543"/>
    <x v="0"/>
    <x v="3"/>
    <x v="3"/>
  </r>
  <r>
    <x v="2"/>
    <x v="96"/>
    <n v="5924"/>
    <n v="477"/>
    <n v="1653"/>
    <n v="5447"/>
    <n v="4271"/>
    <x v="0"/>
    <x v="3"/>
    <x v="3"/>
  </r>
  <r>
    <x v="2"/>
    <x v="97"/>
    <n v="4433"/>
    <n v="514"/>
    <n v="2575"/>
    <n v="3919"/>
    <n v="1858"/>
    <x v="0"/>
    <x v="3"/>
    <x v="3"/>
  </r>
  <r>
    <x v="2"/>
    <x v="98"/>
    <n v="5666"/>
    <n v="553"/>
    <n v="2338"/>
    <n v="5113"/>
    <n v="3328"/>
    <x v="0"/>
    <x v="3"/>
    <x v="3"/>
  </r>
  <r>
    <x v="2"/>
    <x v="99"/>
    <n v="5149"/>
    <n v="336"/>
    <n v="2380"/>
    <n v="4813"/>
    <n v="2769"/>
    <x v="0"/>
    <x v="3"/>
    <x v="3"/>
  </r>
  <r>
    <x v="2"/>
    <x v="100"/>
    <n v="4146"/>
    <n v="329"/>
    <n v="1618"/>
    <n v="3817"/>
    <n v="2528"/>
    <x v="0"/>
    <x v="3"/>
    <x v="3"/>
  </r>
  <r>
    <x v="2"/>
    <x v="101"/>
    <n v="4999"/>
    <n v="325"/>
    <n v="2371"/>
    <n v="4674"/>
    <n v="2628"/>
    <x v="0"/>
    <x v="3"/>
    <x v="3"/>
  </r>
  <r>
    <x v="2"/>
    <x v="102"/>
    <n v="4686"/>
    <n v="566"/>
    <n v="2781"/>
    <n v="4120"/>
    <n v="1905"/>
    <x v="0"/>
    <x v="3"/>
    <x v="3"/>
  </r>
  <r>
    <x v="2"/>
    <x v="103"/>
    <n v="4073"/>
    <n v="493"/>
    <n v="1731"/>
    <n v="3580"/>
    <n v="2342"/>
    <x v="0"/>
    <x v="3"/>
    <x v="3"/>
  </r>
  <r>
    <x v="2"/>
    <x v="104"/>
    <n v="4967"/>
    <n v="418"/>
    <n v="2429"/>
    <n v="4549"/>
    <n v="2538"/>
    <x v="0"/>
    <x v="3"/>
    <x v="3"/>
  </r>
  <r>
    <x v="2"/>
    <x v="105"/>
    <n v="3274"/>
    <n v="581"/>
    <n v="1685"/>
    <n v="2693"/>
    <n v="1589"/>
    <x v="0"/>
    <x v="3"/>
    <x v="3"/>
  </r>
  <r>
    <x v="2"/>
    <x v="106"/>
    <n v="5980"/>
    <n v="389"/>
    <n v="2081"/>
    <n v="5591"/>
    <n v="3899"/>
    <x v="0"/>
    <x v="3"/>
    <x v="3"/>
  </r>
  <r>
    <x v="2"/>
    <x v="107"/>
    <n v="3384"/>
    <n v="473"/>
    <n v="2635"/>
    <n v="2911"/>
    <n v="749"/>
    <x v="0"/>
    <x v="3"/>
    <x v="3"/>
  </r>
  <r>
    <x v="2"/>
    <x v="108"/>
    <n v="3910"/>
    <n v="421"/>
    <n v="2528"/>
    <n v="3489"/>
    <n v="1382"/>
    <x v="0"/>
    <x v="3"/>
    <x v="3"/>
  </r>
  <r>
    <x v="2"/>
    <x v="109"/>
    <n v="5594"/>
    <n v="457"/>
    <n v="2451"/>
    <n v="5137"/>
    <n v="3143"/>
    <x v="0"/>
    <x v="3"/>
    <x v="3"/>
  </r>
  <r>
    <x v="2"/>
    <x v="110"/>
    <n v="5154"/>
    <n v="365"/>
    <n v="1994"/>
    <n v="4789"/>
    <n v="3160"/>
    <x v="0"/>
    <x v="3"/>
    <x v="3"/>
  </r>
  <r>
    <x v="2"/>
    <x v="111"/>
    <n v="4034"/>
    <n v="549"/>
    <n v="1679"/>
    <n v="3485"/>
    <n v="2355"/>
    <x v="0"/>
    <x v="3"/>
    <x v="3"/>
  </r>
  <r>
    <x v="2"/>
    <x v="112"/>
    <n v="5493"/>
    <n v="343"/>
    <n v="2030"/>
    <n v="5150"/>
    <n v="3463"/>
    <x v="0"/>
    <x v="3"/>
    <x v="3"/>
  </r>
  <r>
    <x v="2"/>
    <x v="113"/>
    <n v="5581"/>
    <n v="504"/>
    <n v="2166"/>
    <n v="5077"/>
    <n v="3415"/>
    <x v="0"/>
    <x v="3"/>
    <x v="3"/>
  </r>
  <r>
    <x v="2"/>
    <x v="114"/>
    <n v="3392"/>
    <n v="533"/>
    <n v="2143"/>
    <n v="2859"/>
    <n v="1249"/>
    <x v="0"/>
    <x v="3"/>
    <x v="3"/>
  </r>
  <r>
    <x v="2"/>
    <x v="115"/>
    <n v="4646"/>
    <n v="348"/>
    <n v="2756"/>
    <n v="4298"/>
    <n v="1890"/>
    <x v="0"/>
    <x v="3"/>
    <x v="3"/>
  </r>
  <r>
    <x v="2"/>
    <x v="116"/>
    <n v="3755"/>
    <n v="522"/>
    <n v="2597"/>
    <n v="3233"/>
    <n v="1158"/>
    <x v="0"/>
    <x v="3"/>
    <x v="3"/>
  </r>
  <r>
    <x v="2"/>
    <x v="117"/>
    <n v="4582"/>
    <n v="313"/>
    <n v="2460"/>
    <n v="4269"/>
    <n v="2122"/>
    <x v="0"/>
    <x v="3"/>
    <x v="3"/>
  </r>
  <r>
    <x v="2"/>
    <x v="118"/>
    <n v="4282"/>
    <n v="581"/>
    <n v="2240"/>
    <n v="3701"/>
    <n v="2042"/>
    <x v="0"/>
    <x v="3"/>
    <x v="3"/>
  </r>
  <r>
    <x v="2"/>
    <x v="119"/>
    <n v="4815"/>
    <n v="302"/>
    <n v="2521"/>
    <n v="4513"/>
    <n v="2294"/>
    <x v="0"/>
    <x v="3"/>
    <x v="3"/>
  </r>
  <r>
    <x v="3"/>
    <x v="92"/>
    <n v="4669"/>
    <n v="354"/>
    <n v="2124"/>
    <n v="4315"/>
    <n v="2545"/>
    <x v="0"/>
    <x v="3"/>
    <x v="3"/>
  </r>
  <r>
    <x v="3"/>
    <x v="93"/>
    <n v="3769"/>
    <n v="539"/>
    <n v="2640"/>
    <n v="3230"/>
    <n v="1129"/>
    <x v="0"/>
    <x v="3"/>
    <x v="3"/>
  </r>
  <r>
    <x v="3"/>
    <x v="94"/>
    <n v="4494"/>
    <n v="451"/>
    <n v="1675"/>
    <n v="4043"/>
    <n v="2819"/>
    <x v="0"/>
    <x v="3"/>
    <x v="3"/>
  </r>
  <r>
    <x v="3"/>
    <x v="95"/>
    <n v="3993"/>
    <n v="327"/>
    <n v="2124"/>
    <n v="3666"/>
    <n v="1869"/>
    <x v="0"/>
    <x v="3"/>
    <x v="3"/>
  </r>
  <r>
    <x v="3"/>
    <x v="96"/>
    <n v="3996"/>
    <n v="307"/>
    <n v="2297"/>
    <n v="3689"/>
    <n v="1699"/>
    <x v="0"/>
    <x v="3"/>
    <x v="3"/>
  </r>
  <r>
    <x v="3"/>
    <x v="97"/>
    <n v="3404"/>
    <n v="435"/>
    <n v="1954"/>
    <n v="2969"/>
    <n v="1450"/>
    <x v="0"/>
    <x v="3"/>
    <x v="3"/>
  </r>
  <r>
    <x v="3"/>
    <x v="98"/>
    <n v="4105"/>
    <n v="350"/>
    <n v="2121"/>
    <n v="3755"/>
    <n v="1984"/>
    <x v="0"/>
    <x v="3"/>
    <x v="3"/>
  </r>
  <r>
    <x v="3"/>
    <x v="99"/>
    <n v="5522"/>
    <n v="599"/>
    <n v="2895"/>
    <n v="4923"/>
    <n v="2627"/>
    <x v="0"/>
    <x v="3"/>
    <x v="3"/>
  </r>
  <r>
    <x v="3"/>
    <x v="100"/>
    <n v="5972"/>
    <n v="424"/>
    <n v="2423"/>
    <n v="5548"/>
    <n v="3549"/>
    <x v="0"/>
    <x v="3"/>
    <x v="3"/>
  </r>
  <r>
    <x v="3"/>
    <x v="101"/>
    <n v="3600"/>
    <n v="360"/>
    <n v="2634"/>
    <n v="3240"/>
    <n v="966"/>
    <x v="0"/>
    <x v="3"/>
    <x v="3"/>
  </r>
  <r>
    <x v="3"/>
    <x v="102"/>
    <n v="3615"/>
    <n v="328"/>
    <n v="2645"/>
    <n v="3287"/>
    <n v="970"/>
    <x v="0"/>
    <x v="3"/>
    <x v="3"/>
  </r>
  <r>
    <x v="3"/>
    <x v="103"/>
    <n v="4193"/>
    <n v="554"/>
    <n v="1854"/>
    <n v="3639"/>
    <n v="2339"/>
    <x v="0"/>
    <x v="3"/>
    <x v="3"/>
  </r>
  <r>
    <x v="3"/>
    <x v="104"/>
    <n v="4292"/>
    <n v="379"/>
    <n v="2139"/>
    <n v="3913"/>
    <n v="2153"/>
    <x v="0"/>
    <x v="3"/>
    <x v="3"/>
  </r>
  <r>
    <x v="3"/>
    <x v="105"/>
    <n v="4487"/>
    <n v="545"/>
    <n v="1536"/>
    <n v="3942"/>
    <n v="2951"/>
    <x v="0"/>
    <x v="3"/>
    <x v="3"/>
  </r>
  <r>
    <x v="3"/>
    <x v="106"/>
    <n v="3428"/>
    <n v="450"/>
    <n v="2710"/>
    <n v="2978"/>
    <n v="718"/>
    <x v="0"/>
    <x v="3"/>
    <x v="3"/>
  </r>
  <r>
    <x v="3"/>
    <x v="107"/>
    <n v="5097"/>
    <n v="466"/>
    <n v="1769"/>
    <n v="4631"/>
    <n v="3328"/>
    <x v="0"/>
    <x v="3"/>
    <x v="3"/>
  </r>
  <r>
    <x v="3"/>
    <x v="108"/>
    <n v="5480"/>
    <n v="301"/>
    <n v="2025"/>
    <n v="5179"/>
    <n v="3455"/>
    <x v="0"/>
    <x v="3"/>
    <x v="3"/>
  </r>
  <r>
    <x v="3"/>
    <x v="109"/>
    <n v="5032"/>
    <n v="345"/>
    <n v="1745"/>
    <n v="4687"/>
    <n v="3287"/>
    <x v="0"/>
    <x v="3"/>
    <x v="3"/>
  </r>
  <r>
    <x v="3"/>
    <x v="110"/>
    <n v="5963"/>
    <n v="516"/>
    <n v="1700"/>
    <n v="5447"/>
    <n v="4263"/>
    <x v="0"/>
    <x v="3"/>
    <x v="3"/>
  </r>
  <r>
    <x v="3"/>
    <x v="111"/>
    <n v="5509"/>
    <n v="558"/>
    <n v="2085"/>
    <n v="4951"/>
    <n v="3424"/>
    <x v="0"/>
    <x v="3"/>
    <x v="3"/>
  </r>
  <r>
    <x v="3"/>
    <x v="112"/>
    <n v="4641"/>
    <n v="510"/>
    <n v="2681"/>
    <n v="4131"/>
    <n v="1960"/>
    <x v="0"/>
    <x v="3"/>
    <x v="3"/>
  </r>
  <r>
    <x v="3"/>
    <x v="113"/>
    <n v="3122"/>
    <n v="545"/>
    <n v="2259"/>
    <n v="2577"/>
    <n v="863"/>
    <x v="0"/>
    <x v="3"/>
    <x v="3"/>
  </r>
  <r>
    <x v="3"/>
    <x v="114"/>
    <n v="5729"/>
    <n v="513"/>
    <n v="2595"/>
    <n v="5216"/>
    <n v="3134"/>
    <x v="0"/>
    <x v="3"/>
    <x v="3"/>
  </r>
  <r>
    <x v="3"/>
    <x v="115"/>
    <n v="4753"/>
    <n v="326"/>
    <n v="2038"/>
    <n v="4427"/>
    <n v="2715"/>
    <x v="0"/>
    <x v="3"/>
    <x v="3"/>
  </r>
  <r>
    <x v="3"/>
    <x v="116"/>
    <n v="3602"/>
    <n v="585"/>
    <n v="2139"/>
    <n v="3017"/>
    <n v="1463"/>
    <x v="0"/>
    <x v="3"/>
    <x v="3"/>
  </r>
  <r>
    <x v="3"/>
    <x v="117"/>
    <n v="4102"/>
    <n v="553"/>
    <n v="2134"/>
    <n v="3549"/>
    <n v="1968"/>
    <x v="0"/>
    <x v="3"/>
    <x v="3"/>
  </r>
  <r>
    <x v="3"/>
    <x v="118"/>
    <n v="4471"/>
    <n v="462"/>
    <n v="2386"/>
    <n v="4009"/>
    <n v="2085"/>
    <x v="0"/>
    <x v="3"/>
    <x v="3"/>
  </r>
  <r>
    <x v="3"/>
    <x v="119"/>
    <n v="4750"/>
    <n v="353"/>
    <n v="2824"/>
    <n v="4397"/>
    <n v="1926"/>
    <x v="0"/>
    <x v="3"/>
    <x v="3"/>
  </r>
  <r>
    <x v="4"/>
    <x v="92"/>
    <n v="3968"/>
    <n v="532"/>
    <n v="1571"/>
    <n v="3436"/>
    <n v="2397"/>
    <x v="0"/>
    <x v="3"/>
    <x v="3"/>
  </r>
  <r>
    <x v="4"/>
    <x v="93"/>
    <n v="4122"/>
    <n v="585"/>
    <n v="2930"/>
    <n v="3537"/>
    <n v="1192"/>
    <x v="0"/>
    <x v="3"/>
    <x v="3"/>
  </r>
  <r>
    <x v="4"/>
    <x v="94"/>
    <n v="4065"/>
    <n v="576"/>
    <n v="1857"/>
    <n v="3489"/>
    <n v="2208"/>
    <x v="0"/>
    <x v="3"/>
    <x v="3"/>
  </r>
  <r>
    <x v="4"/>
    <x v="95"/>
    <n v="5947"/>
    <n v="546"/>
    <n v="2861"/>
    <n v="5401"/>
    <n v="3086"/>
    <x v="0"/>
    <x v="3"/>
    <x v="3"/>
  </r>
  <r>
    <x v="4"/>
    <x v="96"/>
    <n v="4238"/>
    <n v="369"/>
    <n v="2074"/>
    <n v="3869"/>
    <n v="2164"/>
    <x v="0"/>
    <x v="3"/>
    <x v="3"/>
  </r>
  <r>
    <x v="4"/>
    <x v="97"/>
    <n v="4002"/>
    <n v="374"/>
    <n v="1640"/>
    <n v="3628"/>
    <n v="2362"/>
    <x v="0"/>
    <x v="3"/>
    <x v="3"/>
  </r>
  <r>
    <x v="4"/>
    <x v="98"/>
    <n v="4087"/>
    <n v="309"/>
    <n v="1705"/>
    <n v="3778"/>
    <n v="2382"/>
    <x v="0"/>
    <x v="3"/>
    <x v="3"/>
  </r>
  <r>
    <x v="4"/>
    <x v="99"/>
    <n v="3685"/>
    <n v="315"/>
    <n v="2739"/>
    <n v="3370"/>
    <n v="946"/>
    <x v="0"/>
    <x v="3"/>
    <x v="3"/>
  </r>
  <r>
    <x v="4"/>
    <x v="100"/>
    <n v="3474"/>
    <n v="395"/>
    <n v="2137"/>
    <n v="3079"/>
    <n v="1337"/>
    <x v="0"/>
    <x v="3"/>
    <x v="3"/>
  </r>
  <r>
    <x v="4"/>
    <x v="101"/>
    <n v="4559"/>
    <n v="383"/>
    <n v="2951"/>
    <n v="4176"/>
    <n v="1608"/>
    <x v="0"/>
    <x v="3"/>
    <x v="3"/>
  </r>
  <r>
    <x v="4"/>
    <x v="102"/>
    <n v="5932"/>
    <n v="340"/>
    <n v="1516"/>
    <n v="5592"/>
    <n v="4416"/>
    <x v="0"/>
    <x v="3"/>
    <x v="3"/>
  </r>
  <r>
    <x v="4"/>
    <x v="103"/>
    <n v="3556"/>
    <n v="392"/>
    <n v="2140"/>
    <n v="3164"/>
    <n v="1416"/>
    <x v="0"/>
    <x v="3"/>
    <x v="3"/>
  </r>
  <r>
    <x v="4"/>
    <x v="104"/>
    <n v="4372"/>
    <n v="336"/>
    <n v="2020"/>
    <n v="4036"/>
    <n v="2352"/>
    <x v="0"/>
    <x v="3"/>
    <x v="3"/>
  </r>
  <r>
    <x v="4"/>
    <x v="105"/>
    <n v="3900"/>
    <n v="524"/>
    <n v="2112"/>
    <n v="3376"/>
    <n v="1788"/>
    <x v="0"/>
    <x v="3"/>
    <x v="3"/>
  </r>
  <r>
    <x v="4"/>
    <x v="106"/>
    <n v="3847"/>
    <n v="337"/>
    <n v="2206"/>
    <n v="3510"/>
    <n v="1641"/>
    <x v="0"/>
    <x v="3"/>
    <x v="3"/>
  </r>
  <r>
    <x v="4"/>
    <x v="107"/>
    <n v="5300"/>
    <n v="587"/>
    <n v="2338"/>
    <n v="4713"/>
    <n v="2962"/>
    <x v="0"/>
    <x v="3"/>
    <x v="3"/>
  </r>
  <r>
    <x v="4"/>
    <x v="108"/>
    <n v="4912"/>
    <n v="519"/>
    <n v="2211"/>
    <n v="4393"/>
    <n v="2701"/>
    <x v="0"/>
    <x v="3"/>
    <x v="3"/>
  </r>
  <r>
    <x v="4"/>
    <x v="109"/>
    <n v="4996"/>
    <n v="476"/>
    <n v="1887"/>
    <n v="4520"/>
    <n v="3109"/>
    <x v="0"/>
    <x v="3"/>
    <x v="3"/>
  </r>
  <r>
    <x v="4"/>
    <x v="110"/>
    <n v="4239"/>
    <n v="585"/>
    <n v="2925"/>
    <n v="3654"/>
    <n v="1314"/>
    <x v="0"/>
    <x v="3"/>
    <x v="3"/>
  </r>
  <r>
    <x v="4"/>
    <x v="111"/>
    <n v="5724"/>
    <n v="315"/>
    <n v="2589"/>
    <n v="5409"/>
    <n v="3135"/>
    <x v="0"/>
    <x v="3"/>
    <x v="3"/>
  </r>
  <r>
    <x v="4"/>
    <x v="112"/>
    <n v="4461"/>
    <n v="394"/>
    <n v="2257"/>
    <n v="4067"/>
    <n v="2204"/>
    <x v="0"/>
    <x v="3"/>
    <x v="3"/>
  </r>
  <r>
    <x v="4"/>
    <x v="113"/>
    <n v="5835"/>
    <n v="585"/>
    <n v="2934"/>
    <n v="5250"/>
    <n v="2901"/>
    <x v="0"/>
    <x v="3"/>
    <x v="3"/>
  </r>
  <r>
    <x v="4"/>
    <x v="114"/>
    <n v="4765"/>
    <n v="450"/>
    <n v="2046"/>
    <n v="4315"/>
    <n v="2719"/>
    <x v="0"/>
    <x v="3"/>
    <x v="3"/>
  </r>
  <r>
    <x v="4"/>
    <x v="115"/>
    <n v="4036"/>
    <n v="536"/>
    <n v="2397"/>
    <n v="3500"/>
    <n v="1639"/>
    <x v="0"/>
    <x v="3"/>
    <x v="3"/>
  </r>
  <r>
    <x v="4"/>
    <x v="116"/>
    <n v="5693"/>
    <n v="592"/>
    <n v="2506"/>
    <n v="5101"/>
    <n v="3187"/>
    <x v="0"/>
    <x v="3"/>
    <x v="3"/>
  </r>
  <r>
    <x v="4"/>
    <x v="117"/>
    <n v="5505"/>
    <n v="340"/>
    <n v="2152"/>
    <n v="5165"/>
    <n v="3353"/>
    <x v="0"/>
    <x v="3"/>
    <x v="3"/>
  </r>
  <r>
    <x v="4"/>
    <x v="118"/>
    <n v="5426"/>
    <n v="373"/>
    <n v="1833"/>
    <n v="5053"/>
    <n v="3593"/>
    <x v="0"/>
    <x v="3"/>
    <x v="3"/>
  </r>
  <r>
    <x v="4"/>
    <x v="119"/>
    <n v="3609"/>
    <n v="311"/>
    <n v="2932"/>
    <n v="3298"/>
    <n v="677"/>
    <x v="0"/>
    <x v="3"/>
    <x v="3"/>
  </r>
  <r>
    <x v="0"/>
    <x v="120"/>
    <n v="5305"/>
    <n v="482"/>
    <n v="2352"/>
    <n v="4823"/>
    <n v="2953"/>
    <x v="1"/>
    <x v="3"/>
    <x v="3"/>
  </r>
  <r>
    <x v="0"/>
    <x v="121"/>
    <n v="4798"/>
    <n v="488"/>
    <n v="1773"/>
    <n v="4310"/>
    <n v="3025"/>
    <x v="1"/>
    <x v="3"/>
    <x v="3"/>
  </r>
  <r>
    <x v="0"/>
    <x v="122"/>
    <n v="4057"/>
    <n v="397"/>
    <n v="1852"/>
    <n v="3660"/>
    <n v="2205"/>
    <x v="1"/>
    <x v="3"/>
    <x v="3"/>
  </r>
  <r>
    <x v="0"/>
    <x v="123"/>
    <n v="5421"/>
    <n v="593"/>
    <n v="1763"/>
    <n v="4828"/>
    <n v="3658"/>
    <x v="1"/>
    <x v="3"/>
    <x v="3"/>
  </r>
  <r>
    <x v="0"/>
    <x v="124"/>
    <n v="3923"/>
    <n v="455"/>
    <n v="2523"/>
    <n v="3468"/>
    <n v="1400"/>
    <x v="1"/>
    <x v="3"/>
    <x v="3"/>
  </r>
  <r>
    <x v="0"/>
    <x v="125"/>
    <n v="3163"/>
    <n v="408"/>
    <n v="2766"/>
    <n v="2755"/>
    <n v="397"/>
    <x v="1"/>
    <x v="3"/>
    <x v="3"/>
  </r>
  <r>
    <x v="0"/>
    <x v="126"/>
    <n v="4901"/>
    <n v="335"/>
    <n v="1648"/>
    <n v="4566"/>
    <n v="3253"/>
    <x v="1"/>
    <x v="3"/>
    <x v="3"/>
  </r>
  <r>
    <x v="0"/>
    <x v="127"/>
    <n v="5214"/>
    <n v="505"/>
    <n v="1565"/>
    <n v="4709"/>
    <n v="3649"/>
    <x v="1"/>
    <x v="3"/>
    <x v="3"/>
  </r>
  <r>
    <x v="0"/>
    <x v="128"/>
    <n v="4171"/>
    <n v="390"/>
    <n v="2908"/>
    <n v="3781"/>
    <n v="1263"/>
    <x v="1"/>
    <x v="3"/>
    <x v="3"/>
  </r>
  <r>
    <x v="0"/>
    <x v="129"/>
    <n v="4555"/>
    <n v="461"/>
    <n v="2979"/>
    <n v="4094"/>
    <n v="1576"/>
    <x v="1"/>
    <x v="3"/>
    <x v="3"/>
  </r>
  <r>
    <x v="0"/>
    <x v="130"/>
    <n v="4350"/>
    <n v="413"/>
    <n v="1698"/>
    <n v="3937"/>
    <n v="2652"/>
    <x v="1"/>
    <x v="3"/>
    <x v="3"/>
  </r>
  <r>
    <x v="0"/>
    <x v="131"/>
    <n v="3789"/>
    <n v="338"/>
    <n v="2538"/>
    <n v="3451"/>
    <n v="1251"/>
    <x v="1"/>
    <x v="3"/>
    <x v="3"/>
  </r>
  <r>
    <x v="0"/>
    <x v="132"/>
    <n v="4738"/>
    <n v="517"/>
    <n v="2467"/>
    <n v="4221"/>
    <n v="2271"/>
    <x v="1"/>
    <x v="3"/>
    <x v="3"/>
  </r>
  <r>
    <x v="0"/>
    <x v="133"/>
    <n v="5099"/>
    <n v="452"/>
    <n v="1845"/>
    <n v="4647"/>
    <n v="3254"/>
    <x v="1"/>
    <x v="3"/>
    <x v="3"/>
  </r>
  <r>
    <x v="0"/>
    <x v="134"/>
    <n v="5967"/>
    <n v="597"/>
    <n v="1526"/>
    <n v="5370"/>
    <n v="4441"/>
    <x v="1"/>
    <x v="3"/>
    <x v="3"/>
  </r>
  <r>
    <x v="0"/>
    <x v="135"/>
    <n v="4630"/>
    <n v="410"/>
    <n v="2537"/>
    <n v="4220"/>
    <n v="2093"/>
    <x v="1"/>
    <x v="3"/>
    <x v="3"/>
  </r>
  <r>
    <x v="0"/>
    <x v="136"/>
    <n v="3548"/>
    <n v="399"/>
    <n v="1937"/>
    <n v="3149"/>
    <n v="1611"/>
    <x v="1"/>
    <x v="3"/>
    <x v="3"/>
  </r>
  <r>
    <x v="0"/>
    <x v="137"/>
    <n v="4616"/>
    <n v="476"/>
    <n v="2168"/>
    <n v="4140"/>
    <n v="2448"/>
    <x v="1"/>
    <x v="3"/>
    <x v="3"/>
  </r>
  <r>
    <x v="0"/>
    <x v="138"/>
    <n v="3060"/>
    <n v="510"/>
    <n v="2235"/>
    <n v="2550"/>
    <n v="825"/>
    <x v="1"/>
    <x v="3"/>
    <x v="3"/>
  </r>
  <r>
    <x v="0"/>
    <x v="139"/>
    <n v="4092"/>
    <n v="514"/>
    <n v="2630"/>
    <n v="3578"/>
    <n v="1462"/>
    <x v="1"/>
    <x v="3"/>
    <x v="3"/>
  </r>
  <r>
    <x v="0"/>
    <x v="140"/>
    <n v="4237"/>
    <n v="502"/>
    <n v="2153"/>
    <n v="3735"/>
    <n v="2084"/>
    <x v="1"/>
    <x v="3"/>
    <x v="3"/>
  </r>
  <r>
    <x v="0"/>
    <x v="141"/>
    <n v="5551"/>
    <n v="583"/>
    <n v="1829"/>
    <n v="4968"/>
    <n v="3722"/>
    <x v="1"/>
    <x v="3"/>
    <x v="3"/>
  </r>
  <r>
    <x v="0"/>
    <x v="142"/>
    <n v="5115"/>
    <n v="516"/>
    <n v="2899"/>
    <n v="4599"/>
    <n v="2216"/>
    <x v="1"/>
    <x v="3"/>
    <x v="3"/>
  </r>
  <r>
    <x v="0"/>
    <x v="143"/>
    <n v="5308"/>
    <n v="384"/>
    <n v="2912"/>
    <n v="4924"/>
    <n v="2396"/>
    <x v="1"/>
    <x v="3"/>
    <x v="3"/>
  </r>
  <r>
    <x v="0"/>
    <x v="144"/>
    <n v="4039"/>
    <n v="439"/>
    <n v="2646"/>
    <n v="3600"/>
    <n v="1393"/>
    <x v="1"/>
    <x v="3"/>
    <x v="3"/>
  </r>
  <r>
    <x v="0"/>
    <x v="145"/>
    <n v="3965"/>
    <n v="454"/>
    <n v="2022"/>
    <n v="3511"/>
    <n v="1943"/>
    <x v="1"/>
    <x v="3"/>
    <x v="3"/>
  </r>
  <r>
    <x v="0"/>
    <x v="146"/>
    <n v="4478"/>
    <n v="390"/>
    <n v="2404"/>
    <n v="4088"/>
    <n v="2074"/>
    <x v="1"/>
    <x v="3"/>
    <x v="3"/>
  </r>
  <r>
    <x v="0"/>
    <x v="147"/>
    <n v="5085"/>
    <n v="561"/>
    <n v="2540"/>
    <n v="4524"/>
    <n v="2545"/>
    <x v="1"/>
    <x v="3"/>
    <x v="3"/>
  </r>
  <r>
    <x v="0"/>
    <x v="148"/>
    <n v="5212"/>
    <n v="325"/>
    <n v="2417"/>
    <n v="4887"/>
    <n v="2795"/>
    <x v="1"/>
    <x v="3"/>
    <x v="3"/>
  </r>
  <r>
    <x v="1"/>
    <x v="120"/>
    <n v="5928"/>
    <n v="397"/>
    <n v="2903"/>
    <n v="5531"/>
    <n v="3025"/>
    <x v="1"/>
    <x v="3"/>
    <x v="3"/>
  </r>
  <r>
    <x v="1"/>
    <x v="121"/>
    <n v="5222"/>
    <n v="456"/>
    <n v="2842"/>
    <n v="4766"/>
    <n v="2380"/>
    <x v="1"/>
    <x v="3"/>
    <x v="3"/>
  </r>
  <r>
    <x v="1"/>
    <x v="122"/>
    <n v="5639"/>
    <n v="482"/>
    <n v="2746"/>
    <n v="5157"/>
    <n v="2893"/>
    <x v="1"/>
    <x v="3"/>
    <x v="3"/>
  </r>
  <r>
    <x v="1"/>
    <x v="123"/>
    <n v="4305"/>
    <n v="568"/>
    <n v="1933"/>
    <n v="3737"/>
    <n v="2372"/>
    <x v="1"/>
    <x v="3"/>
    <x v="3"/>
  </r>
  <r>
    <x v="1"/>
    <x v="124"/>
    <n v="5290"/>
    <n v="597"/>
    <n v="2663"/>
    <n v="4693"/>
    <n v="2627"/>
    <x v="1"/>
    <x v="3"/>
    <x v="3"/>
  </r>
  <r>
    <x v="1"/>
    <x v="125"/>
    <n v="3917"/>
    <n v="491"/>
    <n v="2829"/>
    <n v="3426"/>
    <n v="1088"/>
    <x v="1"/>
    <x v="3"/>
    <x v="3"/>
  </r>
  <r>
    <x v="1"/>
    <x v="126"/>
    <n v="4518"/>
    <n v="542"/>
    <n v="2394"/>
    <n v="3976"/>
    <n v="2124"/>
    <x v="1"/>
    <x v="3"/>
    <x v="3"/>
  </r>
  <r>
    <x v="1"/>
    <x v="127"/>
    <n v="4762"/>
    <n v="536"/>
    <n v="1999"/>
    <n v="4226"/>
    <n v="2763"/>
    <x v="1"/>
    <x v="3"/>
    <x v="3"/>
  </r>
  <r>
    <x v="1"/>
    <x v="128"/>
    <n v="4961"/>
    <n v="458"/>
    <n v="1938"/>
    <n v="4503"/>
    <n v="3023"/>
    <x v="1"/>
    <x v="3"/>
    <x v="3"/>
  </r>
  <r>
    <x v="1"/>
    <x v="129"/>
    <n v="3642"/>
    <n v="346"/>
    <n v="1755"/>
    <n v="3296"/>
    <n v="1887"/>
    <x v="1"/>
    <x v="3"/>
    <x v="3"/>
  </r>
  <r>
    <x v="1"/>
    <x v="130"/>
    <n v="4147"/>
    <n v="316"/>
    <n v="2785"/>
    <n v="3831"/>
    <n v="1362"/>
    <x v="1"/>
    <x v="3"/>
    <x v="3"/>
  </r>
  <r>
    <x v="1"/>
    <x v="131"/>
    <n v="3771"/>
    <n v="509"/>
    <n v="2126"/>
    <n v="3262"/>
    <n v="1645"/>
    <x v="1"/>
    <x v="3"/>
    <x v="3"/>
  </r>
  <r>
    <x v="1"/>
    <x v="132"/>
    <n v="3320"/>
    <n v="492"/>
    <n v="2331"/>
    <n v="2828"/>
    <n v="989"/>
    <x v="1"/>
    <x v="3"/>
    <x v="3"/>
  </r>
  <r>
    <x v="1"/>
    <x v="133"/>
    <n v="5059"/>
    <n v="385"/>
    <n v="2276"/>
    <n v="4674"/>
    <n v="2783"/>
    <x v="1"/>
    <x v="3"/>
    <x v="3"/>
  </r>
  <r>
    <x v="1"/>
    <x v="134"/>
    <n v="3037"/>
    <n v="348"/>
    <n v="2550"/>
    <n v="2689"/>
    <n v="487"/>
    <x v="1"/>
    <x v="3"/>
    <x v="3"/>
  </r>
  <r>
    <x v="1"/>
    <x v="135"/>
    <n v="3006"/>
    <n v="307"/>
    <n v="2572"/>
    <n v="2699"/>
    <n v="434"/>
    <x v="1"/>
    <x v="3"/>
    <x v="3"/>
  </r>
  <r>
    <x v="1"/>
    <x v="136"/>
    <n v="3461"/>
    <n v="484"/>
    <n v="2843"/>
    <n v="2977"/>
    <n v="618"/>
    <x v="1"/>
    <x v="3"/>
    <x v="3"/>
  </r>
  <r>
    <x v="1"/>
    <x v="137"/>
    <n v="5884"/>
    <n v="419"/>
    <n v="2318"/>
    <n v="5465"/>
    <n v="3566"/>
    <x v="1"/>
    <x v="3"/>
    <x v="3"/>
  </r>
  <r>
    <x v="1"/>
    <x v="138"/>
    <n v="4749"/>
    <n v="375"/>
    <n v="2677"/>
    <n v="4374"/>
    <n v="2072"/>
    <x v="1"/>
    <x v="3"/>
    <x v="3"/>
  </r>
  <r>
    <x v="1"/>
    <x v="139"/>
    <n v="5320"/>
    <n v="328"/>
    <n v="1590"/>
    <n v="4992"/>
    <n v="3730"/>
    <x v="1"/>
    <x v="3"/>
    <x v="3"/>
  </r>
  <r>
    <x v="1"/>
    <x v="140"/>
    <n v="3935"/>
    <n v="357"/>
    <n v="1669"/>
    <n v="3578"/>
    <n v="2266"/>
    <x v="1"/>
    <x v="3"/>
    <x v="3"/>
  </r>
  <r>
    <x v="1"/>
    <x v="141"/>
    <n v="4892"/>
    <n v="510"/>
    <n v="2809"/>
    <n v="4382"/>
    <n v="2083"/>
    <x v="1"/>
    <x v="3"/>
    <x v="3"/>
  </r>
  <r>
    <x v="1"/>
    <x v="142"/>
    <n v="5017"/>
    <n v="428"/>
    <n v="2562"/>
    <n v="4589"/>
    <n v="2455"/>
    <x v="1"/>
    <x v="3"/>
    <x v="3"/>
  </r>
  <r>
    <x v="1"/>
    <x v="143"/>
    <n v="5677"/>
    <n v="507"/>
    <n v="2275"/>
    <n v="5170"/>
    <n v="3402"/>
    <x v="1"/>
    <x v="3"/>
    <x v="3"/>
  </r>
  <r>
    <x v="1"/>
    <x v="144"/>
    <n v="4787"/>
    <n v="574"/>
    <n v="2316"/>
    <n v="4213"/>
    <n v="2471"/>
    <x v="1"/>
    <x v="3"/>
    <x v="3"/>
  </r>
  <r>
    <x v="1"/>
    <x v="145"/>
    <n v="3646"/>
    <n v="365"/>
    <n v="2806"/>
    <n v="3281"/>
    <n v="840"/>
    <x v="1"/>
    <x v="3"/>
    <x v="3"/>
  </r>
  <r>
    <x v="1"/>
    <x v="146"/>
    <n v="4053"/>
    <n v="399"/>
    <n v="2966"/>
    <n v="3654"/>
    <n v="1087"/>
    <x v="1"/>
    <x v="3"/>
    <x v="3"/>
  </r>
  <r>
    <x v="1"/>
    <x v="147"/>
    <n v="3628"/>
    <n v="446"/>
    <n v="2182"/>
    <n v="3182"/>
    <n v="1446"/>
    <x v="1"/>
    <x v="3"/>
    <x v="3"/>
  </r>
  <r>
    <x v="1"/>
    <x v="148"/>
    <n v="3082"/>
    <n v="361"/>
    <n v="1806"/>
    <n v="2721"/>
    <n v="1276"/>
    <x v="1"/>
    <x v="3"/>
    <x v="3"/>
  </r>
  <r>
    <x v="2"/>
    <x v="120"/>
    <n v="3892"/>
    <n v="577"/>
    <n v="2359"/>
    <n v="3315"/>
    <n v="1533"/>
    <x v="1"/>
    <x v="3"/>
    <x v="3"/>
  </r>
  <r>
    <x v="2"/>
    <x v="121"/>
    <n v="4329"/>
    <n v="398"/>
    <n v="2030"/>
    <n v="3931"/>
    <n v="2299"/>
    <x v="1"/>
    <x v="3"/>
    <x v="3"/>
  </r>
  <r>
    <x v="2"/>
    <x v="122"/>
    <n v="3179"/>
    <n v="407"/>
    <n v="2968"/>
    <n v="2772"/>
    <n v="211"/>
    <x v="1"/>
    <x v="3"/>
    <x v="3"/>
  </r>
  <r>
    <x v="2"/>
    <x v="123"/>
    <n v="4852"/>
    <n v="426"/>
    <n v="1823"/>
    <n v="4426"/>
    <n v="3029"/>
    <x v="1"/>
    <x v="3"/>
    <x v="3"/>
  </r>
  <r>
    <x v="2"/>
    <x v="124"/>
    <n v="4224"/>
    <n v="427"/>
    <n v="1822"/>
    <n v="3797"/>
    <n v="2402"/>
    <x v="1"/>
    <x v="3"/>
    <x v="3"/>
  </r>
  <r>
    <x v="2"/>
    <x v="125"/>
    <n v="4075"/>
    <n v="541"/>
    <n v="2064"/>
    <n v="3534"/>
    <n v="2011"/>
    <x v="1"/>
    <x v="3"/>
    <x v="3"/>
  </r>
  <r>
    <x v="2"/>
    <x v="126"/>
    <n v="3554"/>
    <n v="442"/>
    <n v="2375"/>
    <n v="3112"/>
    <n v="1179"/>
    <x v="1"/>
    <x v="3"/>
    <x v="3"/>
  </r>
  <r>
    <x v="2"/>
    <x v="127"/>
    <n v="4460"/>
    <n v="533"/>
    <n v="2304"/>
    <n v="3927"/>
    <n v="2156"/>
    <x v="1"/>
    <x v="3"/>
    <x v="3"/>
  </r>
  <r>
    <x v="2"/>
    <x v="128"/>
    <n v="4584"/>
    <n v="479"/>
    <n v="2231"/>
    <n v="4105"/>
    <n v="2353"/>
    <x v="1"/>
    <x v="3"/>
    <x v="3"/>
  </r>
  <r>
    <x v="2"/>
    <x v="129"/>
    <n v="5969"/>
    <n v="503"/>
    <n v="1682"/>
    <n v="5466"/>
    <n v="4287"/>
    <x v="1"/>
    <x v="3"/>
    <x v="3"/>
  </r>
  <r>
    <x v="2"/>
    <x v="130"/>
    <n v="5757"/>
    <n v="512"/>
    <n v="2843"/>
    <n v="5245"/>
    <n v="2914"/>
    <x v="1"/>
    <x v="3"/>
    <x v="3"/>
  </r>
  <r>
    <x v="2"/>
    <x v="131"/>
    <n v="5039"/>
    <n v="500"/>
    <n v="1895"/>
    <n v="4539"/>
    <n v="3144"/>
    <x v="1"/>
    <x v="3"/>
    <x v="3"/>
  </r>
  <r>
    <x v="2"/>
    <x v="132"/>
    <n v="3578"/>
    <n v="522"/>
    <n v="2814"/>
    <n v="3056"/>
    <n v="764"/>
    <x v="1"/>
    <x v="3"/>
    <x v="3"/>
  </r>
  <r>
    <x v="2"/>
    <x v="133"/>
    <n v="5146"/>
    <n v="330"/>
    <n v="1795"/>
    <n v="4816"/>
    <n v="3351"/>
    <x v="1"/>
    <x v="3"/>
    <x v="3"/>
  </r>
  <r>
    <x v="2"/>
    <x v="134"/>
    <n v="5862"/>
    <n v="513"/>
    <n v="2922"/>
    <n v="5349"/>
    <n v="2940"/>
    <x v="1"/>
    <x v="3"/>
    <x v="3"/>
  </r>
  <r>
    <x v="2"/>
    <x v="135"/>
    <n v="4592"/>
    <n v="493"/>
    <n v="1522"/>
    <n v="4099"/>
    <n v="3070"/>
    <x v="1"/>
    <x v="3"/>
    <x v="3"/>
  </r>
  <r>
    <x v="2"/>
    <x v="136"/>
    <n v="4700"/>
    <n v="382"/>
    <n v="1929"/>
    <n v="4318"/>
    <n v="2771"/>
    <x v="1"/>
    <x v="3"/>
    <x v="3"/>
  </r>
  <r>
    <x v="2"/>
    <x v="137"/>
    <n v="5428"/>
    <n v="426"/>
    <n v="1645"/>
    <n v="5002"/>
    <n v="3783"/>
    <x v="1"/>
    <x v="3"/>
    <x v="3"/>
  </r>
  <r>
    <x v="2"/>
    <x v="138"/>
    <n v="4647"/>
    <n v="466"/>
    <n v="2142"/>
    <n v="4181"/>
    <n v="2505"/>
    <x v="1"/>
    <x v="3"/>
    <x v="3"/>
  </r>
  <r>
    <x v="2"/>
    <x v="139"/>
    <n v="5567"/>
    <n v="506"/>
    <n v="2832"/>
    <n v="5061"/>
    <n v="2735"/>
    <x v="1"/>
    <x v="3"/>
    <x v="3"/>
  </r>
  <r>
    <x v="2"/>
    <x v="140"/>
    <n v="3009"/>
    <n v="314"/>
    <n v="1866"/>
    <n v="2695"/>
    <n v="1143"/>
    <x v="1"/>
    <x v="3"/>
    <x v="3"/>
  </r>
  <r>
    <x v="2"/>
    <x v="141"/>
    <n v="3422"/>
    <n v="554"/>
    <n v="2826"/>
    <n v="2868"/>
    <n v="596"/>
    <x v="1"/>
    <x v="3"/>
    <x v="3"/>
  </r>
  <r>
    <x v="2"/>
    <x v="142"/>
    <n v="3446"/>
    <n v="410"/>
    <n v="2893"/>
    <n v="3036"/>
    <n v="553"/>
    <x v="1"/>
    <x v="3"/>
    <x v="3"/>
  </r>
  <r>
    <x v="2"/>
    <x v="143"/>
    <n v="4201"/>
    <n v="367"/>
    <n v="2542"/>
    <n v="3834"/>
    <n v="1659"/>
    <x v="1"/>
    <x v="3"/>
    <x v="3"/>
  </r>
  <r>
    <x v="2"/>
    <x v="144"/>
    <n v="5423"/>
    <n v="499"/>
    <n v="1617"/>
    <n v="4924"/>
    <n v="3806"/>
    <x v="1"/>
    <x v="3"/>
    <x v="3"/>
  </r>
  <r>
    <x v="2"/>
    <x v="145"/>
    <n v="3641"/>
    <n v="452"/>
    <n v="2650"/>
    <n v="3189"/>
    <n v="991"/>
    <x v="1"/>
    <x v="3"/>
    <x v="3"/>
  </r>
  <r>
    <x v="2"/>
    <x v="146"/>
    <n v="3479"/>
    <n v="547"/>
    <n v="1835"/>
    <n v="2932"/>
    <n v="1644"/>
    <x v="1"/>
    <x v="3"/>
    <x v="3"/>
  </r>
  <r>
    <x v="2"/>
    <x v="147"/>
    <n v="5565"/>
    <n v="544"/>
    <n v="1989"/>
    <n v="5021"/>
    <n v="3576"/>
    <x v="1"/>
    <x v="3"/>
    <x v="3"/>
  </r>
  <r>
    <x v="2"/>
    <x v="148"/>
    <n v="5343"/>
    <n v="551"/>
    <n v="2431"/>
    <n v="4792"/>
    <n v="2912"/>
    <x v="1"/>
    <x v="3"/>
    <x v="3"/>
  </r>
  <r>
    <x v="3"/>
    <x v="120"/>
    <n v="3975"/>
    <n v="315"/>
    <n v="2399"/>
    <n v="3660"/>
    <n v="1576"/>
    <x v="1"/>
    <x v="3"/>
    <x v="3"/>
  </r>
  <r>
    <x v="3"/>
    <x v="121"/>
    <n v="3174"/>
    <n v="500"/>
    <n v="2514"/>
    <n v="2674"/>
    <n v="660"/>
    <x v="1"/>
    <x v="3"/>
    <x v="3"/>
  </r>
  <r>
    <x v="3"/>
    <x v="122"/>
    <n v="4654"/>
    <n v="353"/>
    <n v="2802"/>
    <n v="4301"/>
    <n v="1852"/>
    <x v="1"/>
    <x v="3"/>
    <x v="3"/>
  </r>
  <r>
    <x v="3"/>
    <x v="123"/>
    <n v="5012"/>
    <n v="386"/>
    <n v="2239"/>
    <n v="4626"/>
    <n v="2773"/>
    <x v="1"/>
    <x v="3"/>
    <x v="3"/>
  </r>
  <r>
    <x v="3"/>
    <x v="124"/>
    <n v="4875"/>
    <n v="579"/>
    <n v="2686"/>
    <n v="4296"/>
    <n v="2189"/>
    <x v="1"/>
    <x v="3"/>
    <x v="3"/>
  </r>
  <r>
    <x v="3"/>
    <x v="125"/>
    <n v="5364"/>
    <n v="324"/>
    <n v="2869"/>
    <n v="5040"/>
    <n v="2495"/>
    <x v="1"/>
    <x v="3"/>
    <x v="3"/>
  </r>
  <r>
    <x v="3"/>
    <x v="126"/>
    <n v="5809"/>
    <n v="568"/>
    <n v="2688"/>
    <n v="5241"/>
    <n v="3121"/>
    <x v="1"/>
    <x v="3"/>
    <x v="3"/>
  </r>
  <r>
    <x v="3"/>
    <x v="127"/>
    <n v="3707"/>
    <n v="338"/>
    <n v="1526"/>
    <n v="3369"/>
    <n v="2181"/>
    <x v="1"/>
    <x v="3"/>
    <x v="3"/>
  </r>
  <r>
    <x v="3"/>
    <x v="128"/>
    <n v="4814"/>
    <n v="600"/>
    <n v="2401"/>
    <n v="4214"/>
    <n v="2413"/>
    <x v="1"/>
    <x v="3"/>
    <x v="3"/>
  </r>
  <r>
    <x v="3"/>
    <x v="129"/>
    <n v="4532"/>
    <n v="345"/>
    <n v="2788"/>
    <n v="4187"/>
    <n v="1744"/>
    <x v="1"/>
    <x v="3"/>
    <x v="3"/>
  </r>
  <r>
    <x v="3"/>
    <x v="130"/>
    <n v="3189"/>
    <n v="556"/>
    <n v="1867"/>
    <n v="2633"/>
    <n v="1322"/>
    <x v="1"/>
    <x v="3"/>
    <x v="3"/>
  </r>
  <r>
    <x v="3"/>
    <x v="131"/>
    <n v="3319"/>
    <n v="376"/>
    <n v="2479"/>
    <n v="2943"/>
    <n v="840"/>
    <x v="1"/>
    <x v="3"/>
    <x v="3"/>
  </r>
  <r>
    <x v="3"/>
    <x v="132"/>
    <n v="4998"/>
    <n v="409"/>
    <n v="2799"/>
    <n v="4589"/>
    <n v="2199"/>
    <x v="1"/>
    <x v="3"/>
    <x v="3"/>
  </r>
  <r>
    <x v="3"/>
    <x v="133"/>
    <n v="4789"/>
    <n v="447"/>
    <n v="1519"/>
    <n v="4342"/>
    <n v="3270"/>
    <x v="1"/>
    <x v="3"/>
    <x v="3"/>
  </r>
  <r>
    <x v="3"/>
    <x v="134"/>
    <n v="6000"/>
    <n v="561"/>
    <n v="2023"/>
    <n v="5439"/>
    <n v="3977"/>
    <x v="1"/>
    <x v="3"/>
    <x v="3"/>
  </r>
  <r>
    <x v="3"/>
    <x v="135"/>
    <n v="5650"/>
    <n v="420"/>
    <n v="2075"/>
    <n v="5230"/>
    <n v="3575"/>
    <x v="1"/>
    <x v="3"/>
    <x v="3"/>
  </r>
  <r>
    <x v="3"/>
    <x v="136"/>
    <n v="4226"/>
    <n v="528"/>
    <n v="1888"/>
    <n v="3698"/>
    <n v="2338"/>
    <x v="1"/>
    <x v="3"/>
    <x v="3"/>
  </r>
  <r>
    <x v="3"/>
    <x v="137"/>
    <n v="5194"/>
    <n v="553"/>
    <n v="1673"/>
    <n v="4641"/>
    <n v="3521"/>
    <x v="1"/>
    <x v="3"/>
    <x v="3"/>
  </r>
  <r>
    <x v="3"/>
    <x v="138"/>
    <n v="5384"/>
    <n v="314"/>
    <n v="2235"/>
    <n v="5070"/>
    <n v="3149"/>
    <x v="1"/>
    <x v="3"/>
    <x v="3"/>
  </r>
  <r>
    <x v="3"/>
    <x v="139"/>
    <n v="4280"/>
    <n v="423"/>
    <n v="2652"/>
    <n v="3857"/>
    <n v="1628"/>
    <x v="1"/>
    <x v="3"/>
    <x v="3"/>
  </r>
  <r>
    <x v="3"/>
    <x v="140"/>
    <n v="5910"/>
    <n v="594"/>
    <n v="2883"/>
    <n v="5316"/>
    <n v="3027"/>
    <x v="1"/>
    <x v="3"/>
    <x v="3"/>
  </r>
  <r>
    <x v="3"/>
    <x v="141"/>
    <n v="4957"/>
    <n v="445"/>
    <n v="2438"/>
    <n v="4512"/>
    <n v="2519"/>
    <x v="1"/>
    <x v="3"/>
    <x v="3"/>
  </r>
  <r>
    <x v="3"/>
    <x v="142"/>
    <n v="4917"/>
    <n v="416"/>
    <n v="2258"/>
    <n v="4501"/>
    <n v="2659"/>
    <x v="1"/>
    <x v="3"/>
    <x v="3"/>
  </r>
  <r>
    <x v="3"/>
    <x v="143"/>
    <n v="5398"/>
    <n v="561"/>
    <n v="2128"/>
    <n v="4837"/>
    <n v="3270"/>
    <x v="1"/>
    <x v="3"/>
    <x v="3"/>
  </r>
  <r>
    <x v="3"/>
    <x v="144"/>
    <n v="3003"/>
    <n v="421"/>
    <n v="2597"/>
    <n v="2582"/>
    <n v="406"/>
    <x v="1"/>
    <x v="3"/>
    <x v="3"/>
  </r>
  <r>
    <x v="3"/>
    <x v="145"/>
    <n v="5999"/>
    <n v="420"/>
    <n v="2532"/>
    <n v="5579"/>
    <n v="3467"/>
    <x v="1"/>
    <x v="3"/>
    <x v="3"/>
  </r>
  <r>
    <x v="3"/>
    <x v="146"/>
    <n v="3695"/>
    <n v="468"/>
    <n v="1862"/>
    <n v="3227"/>
    <n v="1833"/>
    <x v="1"/>
    <x v="3"/>
    <x v="3"/>
  </r>
  <r>
    <x v="3"/>
    <x v="147"/>
    <n v="3089"/>
    <n v="468"/>
    <n v="2860"/>
    <n v="2621"/>
    <n v="229"/>
    <x v="1"/>
    <x v="3"/>
    <x v="3"/>
  </r>
  <r>
    <x v="3"/>
    <x v="148"/>
    <n v="3065"/>
    <n v="471"/>
    <n v="2387"/>
    <n v="2594"/>
    <n v="678"/>
    <x v="1"/>
    <x v="3"/>
    <x v="3"/>
  </r>
  <r>
    <x v="4"/>
    <x v="120"/>
    <n v="5815"/>
    <n v="436"/>
    <n v="2439"/>
    <n v="5379"/>
    <n v="3376"/>
    <x v="1"/>
    <x v="3"/>
    <x v="3"/>
  </r>
  <r>
    <x v="4"/>
    <x v="121"/>
    <n v="5036"/>
    <n v="514"/>
    <n v="2029"/>
    <n v="4522"/>
    <n v="3007"/>
    <x v="1"/>
    <x v="3"/>
    <x v="3"/>
  </r>
  <r>
    <x v="4"/>
    <x v="122"/>
    <n v="3273"/>
    <n v="448"/>
    <n v="2115"/>
    <n v="2825"/>
    <n v="1158"/>
    <x v="1"/>
    <x v="3"/>
    <x v="3"/>
  </r>
  <r>
    <x v="4"/>
    <x v="123"/>
    <n v="5108"/>
    <n v="362"/>
    <n v="2911"/>
    <n v="4746"/>
    <n v="2197"/>
    <x v="1"/>
    <x v="3"/>
    <x v="3"/>
  </r>
  <r>
    <x v="4"/>
    <x v="124"/>
    <n v="3158"/>
    <n v="381"/>
    <n v="1964"/>
    <n v="2777"/>
    <n v="1194"/>
    <x v="1"/>
    <x v="3"/>
    <x v="3"/>
  </r>
  <r>
    <x v="4"/>
    <x v="125"/>
    <n v="5699"/>
    <n v="333"/>
    <n v="2320"/>
    <n v="5366"/>
    <n v="3379"/>
    <x v="1"/>
    <x v="3"/>
    <x v="3"/>
  </r>
  <r>
    <x v="4"/>
    <x v="126"/>
    <n v="3786"/>
    <n v="444"/>
    <n v="1820"/>
    <n v="3342"/>
    <n v="1966"/>
    <x v="1"/>
    <x v="3"/>
    <x v="3"/>
  </r>
  <r>
    <x v="4"/>
    <x v="127"/>
    <n v="5780"/>
    <n v="388"/>
    <n v="2446"/>
    <n v="5392"/>
    <n v="3334"/>
    <x v="1"/>
    <x v="3"/>
    <x v="3"/>
  </r>
  <r>
    <x v="4"/>
    <x v="128"/>
    <n v="5562"/>
    <n v="438"/>
    <n v="1795"/>
    <n v="5124"/>
    <n v="3767"/>
    <x v="1"/>
    <x v="3"/>
    <x v="3"/>
  </r>
  <r>
    <x v="4"/>
    <x v="129"/>
    <n v="4625"/>
    <n v="337"/>
    <n v="2457"/>
    <n v="4288"/>
    <n v="2168"/>
    <x v="1"/>
    <x v="3"/>
    <x v="3"/>
  </r>
  <r>
    <x v="4"/>
    <x v="130"/>
    <n v="5559"/>
    <n v="438"/>
    <n v="2356"/>
    <n v="5121"/>
    <n v="3203"/>
    <x v="1"/>
    <x v="3"/>
    <x v="3"/>
  </r>
  <r>
    <x v="4"/>
    <x v="131"/>
    <n v="5346"/>
    <n v="522"/>
    <n v="2393"/>
    <n v="4824"/>
    <n v="2953"/>
    <x v="1"/>
    <x v="3"/>
    <x v="3"/>
  </r>
  <r>
    <x v="4"/>
    <x v="132"/>
    <n v="4702"/>
    <n v="431"/>
    <n v="1592"/>
    <n v="4271"/>
    <n v="3110"/>
    <x v="1"/>
    <x v="3"/>
    <x v="3"/>
  </r>
  <r>
    <x v="4"/>
    <x v="133"/>
    <n v="5504"/>
    <n v="330"/>
    <n v="2723"/>
    <n v="5174"/>
    <n v="2781"/>
    <x v="1"/>
    <x v="3"/>
    <x v="3"/>
  </r>
  <r>
    <x v="4"/>
    <x v="134"/>
    <n v="5443"/>
    <n v="417"/>
    <n v="1678"/>
    <n v="5026"/>
    <n v="3765"/>
    <x v="1"/>
    <x v="3"/>
    <x v="3"/>
  </r>
  <r>
    <x v="4"/>
    <x v="135"/>
    <n v="3675"/>
    <n v="336"/>
    <n v="2521"/>
    <n v="3339"/>
    <n v="1154"/>
    <x v="1"/>
    <x v="3"/>
    <x v="3"/>
  </r>
  <r>
    <x v="4"/>
    <x v="136"/>
    <n v="4724"/>
    <n v="563"/>
    <n v="2402"/>
    <n v="4161"/>
    <n v="2322"/>
    <x v="1"/>
    <x v="3"/>
    <x v="3"/>
  </r>
  <r>
    <x v="4"/>
    <x v="137"/>
    <n v="3957"/>
    <n v="516"/>
    <n v="1747"/>
    <n v="3441"/>
    <n v="2210"/>
    <x v="1"/>
    <x v="3"/>
    <x v="3"/>
  </r>
  <r>
    <x v="4"/>
    <x v="138"/>
    <n v="3698"/>
    <n v="332"/>
    <n v="2282"/>
    <n v="3366"/>
    <n v="1416"/>
    <x v="1"/>
    <x v="3"/>
    <x v="3"/>
  </r>
  <r>
    <x v="4"/>
    <x v="139"/>
    <n v="5779"/>
    <n v="495"/>
    <n v="1683"/>
    <n v="5284"/>
    <n v="4096"/>
    <x v="1"/>
    <x v="3"/>
    <x v="3"/>
  </r>
  <r>
    <x v="4"/>
    <x v="140"/>
    <n v="5255"/>
    <n v="330"/>
    <n v="2548"/>
    <n v="4925"/>
    <n v="2707"/>
    <x v="1"/>
    <x v="3"/>
    <x v="3"/>
  </r>
  <r>
    <x v="4"/>
    <x v="141"/>
    <n v="4754"/>
    <n v="352"/>
    <n v="2962"/>
    <n v="4402"/>
    <n v="1792"/>
    <x v="1"/>
    <x v="3"/>
    <x v="3"/>
  </r>
  <r>
    <x v="4"/>
    <x v="142"/>
    <n v="3581"/>
    <n v="411"/>
    <n v="1677"/>
    <n v="3170"/>
    <n v="1904"/>
    <x v="1"/>
    <x v="3"/>
    <x v="3"/>
  </r>
  <r>
    <x v="4"/>
    <x v="143"/>
    <n v="3944"/>
    <n v="481"/>
    <n v="1658"/>
    <n v="3463"/>
    <n v="2286"/>
    <x v="1"/>
    <x v="3"/>
    <x v="3"/>
  </r>
  <r>
    <x v="4"/>
    <x v="144"/>
    <n v="3940"/>
    <n v="354"/>
    <n v="2581"/>
    <n v="3586"/>
    <n v="1359"/>
    <x v="1"/>
    <x v="3"/>
    <x v="3"/>
  </r>
  <r>
    <x v="4"/>
    <x v="145"/>
    <n v="3842"/>
    <n v="430"/>
    <n v="2510"/>
    <n v="3412"/>
    <n v="1332"/>
    <x v="1"/>
    <x v="3"/>
    <x v="3"/>
  </r>
  <r>
    <x v="4"/>
    <x v="146"/>
    <n v="5362"/>
    <n v="389"/>
    <n v="1852"/>
    <n v="4973"/>
    <n v="3510"/>
    <x v="1"/>
    <x v="3"/>
    <x v="3"/>
  </r>
  <r>
    <x v="4"/>
    <x v="147"/>
    <n v="5864"/>
    <n v="544"/>
    <n v="2025"/>
    <n v="5320"/>
    <n v="3839"/>
    <x v="1"/>
    <x v="3"/>
    <x v="3"/>
  </r>
  <r>
    <x v="4"/>
    <x v="148"/>
    <n v="4697"/>
    <n v="452"/>
    <n v="2705"/>
    <n v="4245"/>
    <n v="1992"/>
    <x v="1"/>
    <x v="3"/>
    <x v="3"/>
  </r>
  <r>
    <x v="0"/>
    <x v="149"/>
    <n v="5710"/>
    <n v="535"/>
    <n v="2267"/>
    <n v="5175"/>
    <n v="3443"/>
    <x v="0"/>
    <x v="4"/>
    <x v="3"/>
  </r>
  <r>
    <x v="0"/>
    <x v="150"/>
    <n v="3681"/>
    <n v="357"/>
    <n v="1988"/>
    <n v="3324"/>
    <n v="1693"/>
    <x v="0"/>
    <x v="4"/>
    <x v="3"/>
  </r>
  <r>
    <x v="0"/>
    <x v="151"/>
    <n v="5591"/>
    <n v="329"/>
    <n v="2884"/>
    <n v="5262"/>
    <n v="2707"/>
    <x v="0"/>
    <x v="4"/>
    <x v="3"/>
  </r>
  <r>
    <x v="0"/>
    <x v="152"/>
    <n v="5974"/>
    <n v="580"/>
    <n v="2263"/>
    <n v="5394"/>
    <n v="3711"/>
    <x v="0"/>
    <x v="4"/>
    <x v="3"/>
  </r>
  <r>
    <x v="0"/>
    <x v="153"/>
    <n v="3069"/>
    <n v="592"/>
    <n v="2800"/>
    <n v="2477"/>
    <n v="269"/>
    <x v="0"/>
    <x v="4"/>
    <x v="3"/>
  </r>
  <r>
    <x v="0"/>
    <x v="154"/>
    <n v="5303"/>
    <n v="497"/>
    <n v="1528"/>
    <n v="4806"/>
    <n v="3775"/>
    <x v="0"/>
    <x v="4"/>
    <x v="3"/>
  </r>
  <r>
    <x v="0"/>
    <x v="155"/>
    <n v="5909"/>
    <n v="530"/>
    <n v="2509"/>
    <n v="5379"/>
    <n v="3400"/>
    <x v="0"/>
    <x v="4"/>
    <x v="3"/>
  </r>
  <r>
    <x v="0"/>
    <x v="156"/>
    <n v="5008"/>
    <n v="594"/>
    <n v="1617"/>
    <n v="4414"/>
    <n v="3391"/>
    <x v="0"/>
    <x v="4"/>
    <x v="3"/>
  </r>
  <r>
    <x v="0"/>
    <x v="157"/>
    <n v="4269"/>
    <n v="587"/>
    <n v="2196"/>
    <n v="3682"/>
    <n v="2073"/>
    <x v="0"/>
    <x v="4"/>
    <x v="3"/>
  </r>
  <r>
    <x v="0"/>
    <x v="158"/>
    <n v="3808"/>
    <n v="551"/>
    <n v="2177"/>
    <n v="3257"/>
    <n v="1631"/>
    <x v="0"/>
    <x v="4"/>
    <x v="3"/>
  </r>
  <r>
    <x v="0"/>
    <x v="159"/>
    <n v="4802"/>
    <n v="543"/>
    <n v="1852"/>
    <n v="4259"/>
    <n v="2950"/>
    <x v="0"/>
    <x v="4"/>
    <x v="3"/>
  </r>
  <r>
    <x v="0"/>
    <x v="160"/>
    <n v="4024"/>
    <n v="307"/>
    <n v="2092"/>
    <n v="3717"/>
    <n v="1932"/>
    <x v="0"/>
    <x v="4"/>
    <x v="3"/>
  </r>
  <r>
    <x v="0"/>
    <x v="161"/>
    <n v="3994"/>
    <n v="552"/>
    <n v="2248"/>
    <n v="3442"/>
    <n v="1746"/>
    <x v="0"/>
    <x v="4"/>
    <x v="3"/>
  </r>
  <r>
    <x v="0"/>
    <x v="162"/>
    <n v="4272"/>
    <n v="509"/>
    <n v="2767"/>
    <n v="3763"/>
    <n v="1505"/>
    <x v="0"/>
    <x v="4"/>
    <x v="3"/>
  </r>
  <r>
    <x v="0"/>
    <x v="163"/>
    <n v="4958"/>
    <n v="437"/>
    <n v="1625"/>
    <n v="4521"/>
    <n v="3333"/>
    <x v="0"/>
    <x v="4"/>
    <x v="3"/>
  </r>
  <r>
    <x v="0"/>
    <x v="164"/>
    <n v="3561"/>
    <n v="492"/>
    <n v="2907"/>
    <n v="3069"/>
    <n v="654"/>
    <x v="0"/>
    <x v="4"/>
    <x v="3"/>
  </r>
  <r>
    <x v="0"/>
    <x v="165"/>
    <n v="5445"/>
    <n v="578"/>
    <n v="1565"/>
    <n v="4867"/>
    <n v="3880"/>
    <x v="0"/>
    <x v="4"/>
    <x v="3"/>
  </r>
  <r>
    <x v="0"/>
    <x v="166"/>
    <n v="5011"/>
    <n v="495"/>
    <n v="2718"/>
    <n v="4516"/>
    <n v="2293"/>
    <x v="0"/>
    <x v="4"/>
    <x v="3"/>
  </r>
  <r>
    <x v="0"/>
    <x v="167"/>
    <n v="5020"/>
    <n v="407"/>
    <n v="2990"/>
    <n v="4613"/>
    <n v="2030"/>
    <x v="0"/>
    <x v="4"/>
    <x v="3"/>
  </r>
  <r>
    <x v="0"/>
    <x v="168"/>
    <n v="5012"/>
    <n v="317"/>
    <n v="2086"/>
    <n v="4695"/>
    <n v="2926"/>
    <x v="0"/>
    <x v="4"/>
    <x v="3"/>
  </r>
  <r>
    <x v="0"/>
    <x v="169"/>
    <n v="5926"/>
    <n v="469"/>
    <n v="1785"/>
    <n v="5457"/>
    <n v="4141"/>
    <x v="0"/>
    <x v="4"/>
    <x v="3"/>
  </r>
  <r>
    <x v="0"/>
    <x v="170"/>
    <n v="4527"/>
    <n v="542"/>
    <n v="1584"/>
    <n v="3985"/>
    <n v="2943"/>
    <x v="0"/>
    <x v="4"/>
    <x v="3"/>
  </r>
  <r>
    <x v="0"/>
    <x v="171"/>
    <n v="5620"/>
    <n v="543"/>
    <n v="2038"/>
    <n v="5077"/>
    <n v="3582"/>
    <x v="0"/>
    <x v="4"/>
    <x v="3"/>
  </r>
  <r>
    <x v="0"/>
    <x v="172"/>
    <n v="5016"/>
    <n v="514"/>
    <n v="1789"/>
    <n v="4502"/>
    <n v="3227"/>
    <x v="0"/>
    <x v="4"/>
    <x v="3"/>
  </r>
  <r>
    <x v="0"/>
    <x v="173"/>
    <n v="3123"/>
    <n v="500"/>
    <n v="2533"/>
    <n v="2623"/>
    <n v="590"/>
    <x v="0"/>
    <x v="4"/>
    <x v="3"/>
  </r>
  <r>
    <x v="0"/>
    <x v="174"/>
    <n v="5547"/>
    <n v="362"/>
    <n v="2998"/>
    <n v="5185"/>
    <n v="2549"/>
    <x v="0"/>
    <x v="4"/>
    <x v="3"/>
  </r>
  <r>
    <x v="0"/>
    <x v="175"/>
    <n v="4769"/>
    <n v="512"/>
    <n v="1813"/>
    <n v="4257"/>
    <n v="2956"/>
    <x v="0"/>
    <x v="4"/>
    <x v="3"/>
  </r>
  <r>
    <x v="0"/>
    <x v="176"/>
    <n v="4544"/>
    <n v="370"/>
    <n v="2603"/>
    <n v="4174"/>
    <n v="1941"/>
    <x v="0"/>
    <x v="4"/>
    <x v="3"/>
  </r>
  <r>
    <x v="0"/>
    <x v="177"/>
    <n v="5492"/>
    <n v="307"/>
    <n v="2680"/>
    <n v="5185"/>
    <n v="2812"/>
    <x v="0"/>
    <x v="4"/>
    <x v="3"/>
  </r>
  <r>
    <x v="0"/>
    <x v="178"/>
    <n v="5064"/>
    <n v="372"/>
    <n v="2185"/>
    <n v="4692"/>
    <n v="2879"/>
    <x v="0"/>
    <x v="4"/>
    <x v="3"/>
  </r>
  <r>
    <x v="0"/>
    <x v="179"/>
    <n v="3835"/>
    <n v="446"/>
    <n v="2385"/>
    <n v="3389"/>
    <n v="1450"/>
    <x v="0"/>
    <x v="4"/>
    <x v="3"/>
  </r>
  <r>
    <x v="1"/>
    <x v="149"/>
    <n v="4949"/>
    <n v="425"/>
    <n v="1717"/>
    <n v="4524"/>
    <n v="3232"/>
    <x v="0"/>
    <x v="4"/>
    <x v="3"/>
  </r>
  <r>
    <x v="1"/>
    <x v="150"/>
    <n v="4664"/>
    <n v="379"/>
    <n v="1978"/>
    <n v="4285"/>
    <n v="2686"/>
    <x v="0"/>
    <x v="4"/>
    <x v="3"/>
  </r>
  <r>
    <x v="1"/>
    <x v="151"/>
    <n v="5701"/>
    <n v="511"/>
    <n v="2904"/>
    <n v="5190"/>
    <n v="2797"/>
    <x v="0"/>
    <x v="4"/>
    <x v="3"/>
  </r>
  <r>
    <x v="1"/>
    <x v="152"/>
    <n v="5671"/>
    <n v="413"/>
    <n v="1731"/>
    <n v="5258"/>
    <n v="3940"/>
    <x v="0"/>
    <x v="4"/>
    <x v="3"/>
  </r>
  <r>
    <x v="1"/>
    <x v="153"/>
    <n v="5188"/>
    <n v="442"/>
    <n v="1798"/>
    <n v="4746"/>
    <n v="3390"/>
    <x v="0"/>
    <x v="4"/>
    <x v="3"/>
  </r>
  <r>
    <x v="1"/>
    <x v="154"/>
    <n v="5370"/>
    <n v="413"/>
    <n v="2169"/>
    <n v="4957"/>
    <n v="3201"/>
    <x v="0"/>
    <x v="4"/>
    <x v="3"/>
  </r>
  <r>
    <x v="1"/>
    <x v="155"/>
    <n v="3430"/>
    <n v="521"/>
    <n v="2323"/>
    <n v="2909"/>
    <n v="1107"/>
    <x v="0"/>
    <x v="4"/>
    <x v="3"/>
  </r>
  <r>
    <x v="1"/>
    <x v="156"/>
    <n v="5080"/>
    <n v="393"/>
    <n v="1646"/>
    <n v="4687"/>
    <n v="3434"/>
    <x v="0"/>
    <x v="4"/>
    <x v="3"/>
  </r>
  <r>
    <x v="1"/>
    <x v="157"/>
    <n v="5994"/>
    <n v="506"/>
    <n v="2825"/>
    <n v="5488"/>
    <n v="3169"/>
    <x v="0"/>
    <x v="4"/>
    <x v="3"/>
  </r>
  <r>
    <x v="1"/>
    <x v="158"/>
    <n v="5145"/>
    <n v="549"/>
    <n v="2430"/>
    <n v="4596"/>
    <n v="2715"/>
    <x v="0"/>
    <x v="4"/>
    <x v="3"/>
  </r>
  <r>
    <x v="1"/>
    <x v="159"/>
    <n v="3365"/>
    <n v="479"/>
    <n v="2387"/>
    <n v="2886"/>
    <n v="978"/>
    <x v="0"/>
    <x v="4"/>
    <x v="3"/>
  </r>
  <r>
    <x v="1"/>
    <x v="160"/>
    <n v="5309"/>
    <n v="347"/>
    <n v="1968"/>
    <n v="4962"/>
    <n v="3341"/>
    <x v="0"/>
    <x v="4"/>
    <x v="3"/>
  </r>
  <r>
    <x v="1"/>
    <x v="161"/>
    <n v="4125"/>
    <n v="520"/>
    <n v="1595"/>
    <n v="3605"/>
    <n v="2530"/>
    <x v="0"/>
    <x v="4"/>
    <x v="3"/>
  </r>
  <r>
    <x v="1"/>
    <x v="162"/>
    <n v="3284"/>
    <n v="533"/>
    <n v="2495"/>
    <n v="2751"/>
    <n v="789"/>
    <x v="0"/>
    <x v="4"/>
    <x v="3"/>
  </r>
  <r>
    <x v="1"/>
    <x v="163"/>
    <n v="3732"/>
    <n v="428"/>
    <n v="2615"/>
    <n v="3304"/>
    <n v="1117"/>
    <x v="0"/>
    <x v="4"/>
    <x v="3"/>
  </r>
  <r>
    <x v="1"/>
    <x v="164"/>
    <n v="3505"/>
    <n v="525"/>
    <n v="2821"/>
    <n v="2980"/>
    <n v="684"/>
    <x v="0"/>
    <x v="4"/>
    <x v="3"/>
  </r>
  <r>
    <x v="1"/>
    <x v="165"/>
    <n v="5334"/>
    <n v="496"/>
    <n v="2475"/>
    <n v="4838"/>
    <n v="2859"/>
    <x v="0"/>
    <x v="4"/>
    <x v="3"/>
  </r>
  <r>
    <x v="1"/>
    <x v="166"/>
    <n v="4723"/>
    <n v="310"/>
    <n v="2476"/>
    <n v="4413"/>
    <n v="2247"/>
    <x v="0"/>
    <x v="4"/>
    <x v="3"/>
  </r>
  <r>
    <x v="1"/>
    <x v="167"/>
    <n v="3762"/>
    <n v="423"/>
    <n v="2949"/>
    <n v="3339"/>
    <n v="813"/>
    <x v="0"/>
    <x v="4"/>
    <x v="3"/>
  </r>
  <r>
    <x v="1"/>
    <x v="168"/>
    <n v="5914"/>
    <n v="412"/>
    <n v="2201"/>
    <n v="5502"/>
    <n v="3713"/>
    <x v="0"/>
    <x v="4"/>
    <x v="3"/>
  </r>
  <r>
    <x v="1"/>
    <x v="169"/>
    <n v="4065"/>
    <n v="342"/>
    <n v="2985"/>
    <n v="3723"/>
    <n v="1080"/>
    <x v="0"/>
    <x v="4"/>
    <x v="3"/>
  </r>
  <r>
    <x v="1"/>
    <x v="170"/>
    <n v="4797"/>
    <n v="577"/>
    <n v="1703"/>
    <n v="4220"/>
    <n v="3094"/>
    <x v="0"/>
    <x v="4"/>
    <x v="3"/>
  </r>
  <r>
    <x v="1"/>
    <x v="171"/>
    <n v="4959"/>
    <n v="531"/>
    <n v="2491"/>
    <n v="4428"/>
    <n v="2468"/>
    <x v="0"/>
    <x v="4"/>
    <x v="3"/>
  </r>
  <r>
    <x v="1"/>
    <x v="172"/>
    <n v="5417"/>
    <n v="375"/>
    <n v="2853"/>
    <n v="5042"/>
    <n v="2564"/>
    <x v="0"/>
    <x v="4"/>
    <x v="3"/>
  </r>
  <r>
    <x v="1"/>
    <x v="173"/>
    <n v="4324"/>
    <n v="543"/>
    <n v="2315"/>
    <n v="3781"/>
    <n v="2009"/>
    <x v="0"/>
    <x v="4"/>
    <x v="3"/>
  </r>
  <r>
    <x v="1"/>
    <x v="174"/>
    <n v="4436"/>
    <n v="493"/>
    <n v="2245"/>
    <n v="3943"/>
    <n v="2191"/>
    <x v="0"/>
    <x v="4"/>
    <x v="3"/>
  </r>
  <r>
    <x v="1"/>
    <x v="175"/>
    <n v="3674"/>
    <n v="506"/>
    <n v="2525"/>
    <n v="3168"/>
    <n v="1149"/>
    <x v="0"/>
    <x v="4"/>
    <x v="3"/>
  </r>
  <r>
    <x v="1"/>
    <x v="176"/>
    <n v="5848"/>
    <n v="524"/>
    <n v="1916"/>
    <n v="5324"/>
    <n v="3932"/>
    <x v="0"/>
    <x v="4"/>
    <x v="3"/>
  </r>
  <r>
    <x v="1"/>
    <x v="177"/>
    <n v="4117"/>
    <n v="318"/>
    <n v="1629"/>
    <n v="3799"/>
    <n v="2488"/>
    <x v="0"/>
    <x v="4"/>
    <x v="3"/>
  </r>
  <r>
    <x v="1"/>
    <x v="178"/>
    <n v="5588"/>
    <n v="491"/>
    <n v="2823"/>
    <n v="5097"/>
    <n v="2765"/>
    <x v="0"/>
    <x v="4"/>
    <x v="3"/>
  </r>
  <r>
    <x v="1"/>
    <x v="179"/>
    <n v="5850"/>
    <n v="442"/>
    <n v="2847"/>
    <n v="5408"/>
    <n v="3003"/>
    <x v="0"/>
    <x v="4"/>
    <x v="3"/>
  </r>
  <r>
    <x v="2"/>
    <x v="149"/>
    <n v="4413"/>
    <n v="453"/>
    <n v="2491"/>
    <n v="3960"/>
    <n v="1922"/>
    <x v="0"/>
    <x v="4"/>
    <x v="3"/>
  </r>
  <r>
    <x v="2"/>
    <x v="150"/>
    <n v="4906"/>
    <n v="439"/>
    <n v="2973"/>
    <n v="4467"/>
    <n v="1933"/>
    <x v="0"/>
    <x v="4"/>
    <x v="3"/>
  </r>
  <r>
    <x v="2"/>
    <x v="151"/>
    <n v="3256"/>
    <n v="408"/>
    <n v="2628"/>
    <n v="2848"/>
    <n v="628"/>
    <x v="0"/>
    <x v="4"/>
    <x v="3"/>
  </r>
  <r>
    <x v="2"/>
    <x v="152"/>
    <n v="5730"/>
    <n v="332"/>
    <n v="1520"/>
    <n v="5398"/>
    <n v="4210"/>
    <x v="0"/>
    <x v="4"/>
    <x v="3"/>
  </r>
  <r>
    <x v="2"/>
    <x v="153"/>
    <n v="3201"/>
    <n v="422"/>
    <n v="2583"/>
    <n v="2779"/>
    <n v="618"/>
    <x v="0"/>
    <x v="4"/>
    <x v="3"/>
  </r>
  <r>
    <x v="2"/>
    <x v="154"/>
    <n v="3487"/>
    <n v="405"/>
    <n v="1970"/>
    <n v="3082"/>
    <n v="1517"/>
    <x v="0"/>
    <x v="4"/>
    <x v="3"/>
  </r>
  <r>
    <x v="2"/>
    <x v="155"/>
    <n v="4265"/>
    <n v="589"/>
    <n v="2956"/>
    <n v="3676"/>
    <n v="1309"/>
    <x v="0"/>
    <x v="4"/>
    <x v="3"/>
  </r>
  <r>
    <x v="2"/>
    <x v="156"/>
    <n v="3196"/>
    <n v="351"/>
    <n v="1608"/>
    <n v="2845"/>
    <n v="1588"/>
    <x v="0"/>
    <x v="4"/>
    <x v="3"/>
  </r>
  <r>
    <x v="2"/>
    <x v="157"/>
    <n v="5700"/>
    <n v="507"/>
    <n v="2545"/>
    <n v="5193"/>
    <n v="3155"/>
    <x v="0"/>
    <x v="4"/>
    <x v="3"/>
  </r>
  <r>
    <x v="2"/>
    <x v="158"/>
    <n v="4337"/>
    <n v="547"/>
    <n v="2656"/>
    <n v="3790"/>
    <n v="1681"/>
    <x v="0"/>
    <x v="4"/>
    <x v="3"/>
  </r>
  <r>
    <x v="2"/>
    <x v="159"/>
    <n v="4968"/>
    <n v="558"/>
    <n v="2077"/>
    <n v="4410"/>
    <n v="2891"/>
    <x v="0"/>
    <x v="4"/>
    <x v="3"/>
  </r>
  <r>
    <x v="2"/>
    <x v="160"/>
    <n v="3212"/>
    <n v="599"/>
    <n v="2646"/>
    <n v="2613"/>
    <n v="566"/>
    <x v="0"/>
    <x v="4"/>
    <x v="3"/>
  </r>
  <r>
    <x v="2"/>
    <x v="161"/>
    <n v="3639"/>
    <n v="438"/>
    <n v="1578"/>
    <n v="3201"/>
    <n v="2061"/>
    <x v="0"/>
    <x v="4"/>
    <x v="3"/>
  </r>
  <r>
    <x v="2"/>
    <x v="162"/>
    <n v="3712"/>
    <n v="338"/>
    <n v="2985"/>
    <n v="3374"/>
    <n v="727"/>
    <x v="0"/>
    <x v="4"/>
    <x v="3"/>
  </r>
  <r>
    <x v="2"/>
    <x v="163"/>
    <n v="3704"/>
    <n v="547"/>
    <n v="1932"/>
    <n v="3157"/>
    <n v="1772"/>
    <x v="0"/>
    <x v="4"/>
    <x v="3"/>
  </r>
  <r>
    <x v="2"/>
    <x v="164"/>
    <n v="4844"/>
    <n v="583"/>
    <n v="2663"/>
    <n v="4261"/>
    <n v="2181"/>
    <x v="0"/>
    <x v="4"/>
    <x v="3"/>
  </r>
  <r>
    <x v="2"/>
    <x v="165"/>
    <n v="4618"/>
    <n v="468"/>
    <n v="2937"/>
    <n v="4150"/>
    <n v="1681"/>
    <x v="0"/>
    <x v="4"/>
    <x v="3"/>
  </r>
  <r>
    <x v="2"/>
    <x v="166"/>
    <n v="3285"/>
    <n v="461"/>
    <n v="2910"/>
    <n v="2824"/>
    <n v="375"/>
    <x v="0"/>
    <x v="4"/>
    <x v="3"/>
  </r>
  <r>
    <x v="2"/>
    <x v="167"/>
    <n v="3791"/>
    <n v="399"/>
    <n v="2816"/>
    <n v="3392"/>
    <n v="975"/>
    <x v="0"/>
    <x v="4"/>
    <x v="3"/>
  </r>
  <r>
    <x v="2"/>
    <x v="168"/>
    <n v="3192"/>
    <n v="305"/>
    <n v="2643"/>
    <n v="2887"/>
    <n v="549"/>
    <x v="0"/>
    <x v="4"/>
    <x v="3"/>
  </r>
  <r>
    <x v="2"/>
    <x v="169"/>
    <n v="4156"/>
    <n v="448"/>
    <n v="2043"/>
    <n v="3708"/>
    <n v="2113"/>
    <x v="0"/>
    <x v="4"/>
    <x v="3"/>
  </r>
  <r>
    <x v="2"/>
    <x v="170"/>
    <n v="5328"/>
    <n v="415"/>
    <n v="2400"/>
    <n v="4913"/>
    <n v="2928"/>
    <x v="0"/>
    <x v="4"/>
    <x v="3"/>
  </r>
  <r>
    <x v="2"/>
    <x v="171"/>
    <n v="5440"/>
    <n v="334"/>
    <n v="1867"/>
    <n v="5106"/>
    <n v="3573"/>
    <x v="0"/>
    <x v="4"/>
    <x v="3"/>
  </r>
  <r>
    <x v="2"/>
    <x v="172"/>
    <n v="4855"/>
    <n v="461"/>
    <n v="1556"/>
    <n v="4394"/>
    <n v="3299"/>
    <x v="0"/>
    <x v="4"/>
    <x v="3"/>
  </r>
  <r>
    <x v="2"/>
    <x v="173"/>
    <n v="4731"/>
    <n v="508"/>
    <n v="2922"/>
    <n v="4223"/>
    <n v="1809"/>
    <x v="0"/>
    <x v="4"/>
    <x v="3"/>
  </r>
  <r>
    <x v="2"/>
    <x v="174"/>
    <n v="5772"/>
    <n v="477"/>
    <n v="2578"/>
    <n v="5295"/>
    <n v="3194"/>
    <x v="0"/>
    <x v="4"/>
    <x v="3"/>
  </r>
  <r>
    <x v="2"/>
    <x v="175"/>
    <n v="5236"/>
    <n v="433"/>
    <n v="2413"/>
    <n v="4803"/>
    <n v="2823"/>
    <x v="0"/>
    <x v="4"/>
    <x v="3"/>
  </r>
  <r>
    <x v="2"/>
    <x v="176"/>
    <n v="3070"/>
    <n v="313"/>
    <n v="1542"/>
    <n v="2757"/>
    <n v="1528"/>
    <x v="0"/>
    <x v="4"/>
    <x v="3"/>
  </r>
  <r>
    <x v="2"/>
    <x v="177"/>
    <n v="4597"/>
    <n v="404"/>
    <n v="1896"/>
    <n v="4193"/>
    <n v="2701"/>
    <x v="0"/>
    <x v="4"/>
    <x v="3"/>
  </r>
  <r>
    <x v="2"/>
    <x v="178"/>
    <n v="3763"/>
    <n v="318"/>
    <n v="1989"/>
    <n v="3445"/>
    <n v="1774"/>
    <x v="0"/>
    <x v="4"/>
    <x v="3"/>
  </r>
  <r>
    <x v="2"/>
    <x v="179"/>
    <n v="5620"/>
    <n v="312"/>
    <n v="1832"/>
    <n v="5308"/>
    <n v="3788"/>
    <x v="0"/>
    <x v="4"/>
    <x v="3"/>
  </r>
  <r>
    <x v="3"/>
    <x v="149"/>
    <n v="3116"/>
    <n v="520"/>
    <n v="2472"/>
    <n v="2596"/>
    <n v="644"/>
    <x v="0"/>
    <x v="4"/>
    <x v="3"/>
  </r>
  <r>
    <x v="3"/>
    <x v="150"/>
    <n v="5424"/>
    <n v="598"/>
    <n v="1798"/>
    <n v="4826"/>
    <n v="3626"/>
    <x v="0"/>
    <x v="4"/>
    <x v="3"/>
  </r>
  <r>
    <x v="3"/>
    <x v="151"/>
    <n v="4266"/>
    <n v="313"/>
    <n v="2948"/>
    <n v="3953"/>
    <n v="1318"/>
    <x v="0"/>
    <x v="4"/>
    <x v="3"/>
  </r>
  <r>
    <x v="3"/>
    <x v="152"/>
    <n v="5088"/>
    <n v="481"/>
    <n v="2880"/>
    <n v="4607"/>
    <n v="2208"/>
    <x v="0"/>
    <x v="4"/>
    <x v="3"/>
  </r>
  <r>
    <x v="3"/>
    <x v="153"/>
    <n v="4546"/>
    <n v="451"/>
    <n v="2792"/>
    <n v="4095"/>
    <n v="1754"/>
    <x v="0"/>
    <x v="4"/>
    <x v="3"/>
  </r>
  <r>
    <x v="3"/>
    <x v="154"/>
    <n v="4495"/>
    <n v="531"/>
    <n v="2793"/>
    <n v="3964"/>
    <n v="1702"/>
    <x v="0"/>
    <x v="4"/>
    <x v="3"/>
  </r>
  <r>
    <x v="3"/>
    <x v="155"/>
    <n v="3044"/>
    <n v="576"/>
    <n v="1640"/>
    <n v="2468"/>
    <n v="1404"/>
    <x v="0"/>
    <x v="4"/>
    <x v="3"/>
  </r>
  <r>
    <x v="3"/>
    <x v="156"/>
    <n v="4358"/>
    <n v="343"/>
    <n v="2032"/>
    <n v="4015"/>
    <n v="2326"/>
    <x v="0"/>
    <x v="4"/>
    <x v="3"/>
  </r>
  <r>
    <x v="3"/>
    <x v="157"/>
    <n v="4500"/>
    <n v="334"/>
    <n v="2550"/>
    <n v="4166"/>
    <n v="1950"/>
    <x v="0"/>
    <x v="4"/>
    <x v="3"/>
  </r>
  <r>
    <x v="3"/>
    <x v="158"/>
    <n v="4861"/>
    <n v="437"/>
    <n v="2745"/>
    <n v="4424"/>
    <n v="2116"/>
    <x v="0"/>
    <x v="4"/>
    <x v="3"/>
  </r>
  <r>
    <x v="3"/>
    <x v="159"/>
    <n v="5505"/>
    <n v="472"/>
    <n v="1507"/>
    <n v="5033"/>
    <n v="3998"/>
    <x v="0"/>
    <x v="4"/>
    <x v="3"/>
  </r>
  <r>
    <x v="3"/>
    <x v="160"/>
    <n v="3256"/>
    <n v="561"/>
    <n v="2216"/>
    <n v="2695"/>
    <n v="1040"/>
    <x v="0"/>
    <x v="4"/>
    <x v="3"/>
  </r>
  <r>
    <x v="3"/>
    <x v="161"/>
    <n v="5589"/>
    <n v="529"/>
    <n v="2118"/>
    <n v="5060"/>
    <n v="3471"/>
    <x v="0"/>
    <x v="4"/>
    <x v="3"/>
  </r>
  <r>
    <x v="3"/>
    <x v="162"/>
    <n v="5533"/>
    <n v="384"/>
    <n v="1764"/>
    <n v="5149"/>
    <n v="3769"/>
    <x v="0"/>
    <x v="4"/>
    <x v="3"/>
  </r>
  <r>
    <x v="3"/>
    <x v="163"/>
    <n v="4243"/>
    <n v="399"/>
    <n v="2051"/>
    <n v="3844"/>
    <n v="2192"/>
    <x v="0"/>
    <x v="4"/>
    <x v="3"/>
  </r>
  <r>
    <x v="3"/>
    <x v="164"/>
    <n v="3656"/>
    <n v="395"/>
    <n v="1928"/>
    <n v="3261"/>
    <n v="1728"/>
    <x v="0"/>
    <x v="4"/>
    <x v="3"/>
  </r>
  <r>
    <x v="3"/>
    <x v="165"/>
    <n v="3217"/>
    <n v="479"/>
    <n v="2359"/>
    <n v="2738"/>
    <n v="858"/>
    <x v="0"/>
    <x v="4"/>
    <x v="3"/>
  </r>
  <r>
    <x v="3"/>
    <x v="166"/>
    <n v="3116"/>
    <n v="586"/>
    <n v="1630"/>
    <n v="2530"/>
    <n v="1486"/>
    <x v="0"/>
    <x v="4"/>
    <x v="3"/>
  </r>
  <r>
    <x v="3"/>
    <x v="167"/>
    <n v="3619"/>
    <n v="406"/>
    <n v="2574"/>
    <n v="3213"/>
    <n v="1045"/>
    <x v="0"/>
    <x v="4"/>
    <x v="3"/>
  </r>
  <r>
    <x v="3"/>
    <x v="168"/>
    <n v="3142"/>
    <n v="419"/>
    <n v="2282"/>
    <n v="2723"/>
    <n v="860"/>
    <x v="0"/>
    <x v="4"/>
    <x v="3"/>
  </r>
  <r>
    <x v="3"/>
    <x v="169"/>
    <n v="5096"/>
    <n v="433"/>
    <n v="2869"/>
    <n v="4663"/>
    <n v="2227"/>
    <x v="0"/>
    <x v="4"/>
    <x v="3"/>
  </r>
  <r>
    <x v="3"/>
    <x v="170"/>
    <n v="5960"/>
    <n v="582"/>
    <n v="2203"/>
    <n v="5378"/>
    <n v="3757"/>
    <x v="0"/>
    <x v="4"/>
    <x v="3"/>
  </r>
  <r>
    <x v="3"/>
    <x v="171"/>
    <n v="3623"/>
    <n v="407"/>
    <n v="1925"/>
    <n v="3216"/>
    <n v="1698"/>
    <x v="0"/>
    <x v="4"/>
    <x v="3"/>
  </r>
  <r>
    <x v="3"/>
    <x v="172"/>
    <n v="5541"/>
    <n v="324"/>
    <n v="2178"/>
    <n v="5217"/>
    <n v="3363"/>
    <x v="0"/>
    <x v="4"/>
    <x v="3"/>
  </r>
  <r>
    <x v="3"/>
    <x v="173"/>
    <n v="5765"/>
    <n v="339"/>
    <n v="1808"/>
    <n v="5426"/>
    <n v="3957"/>
    <x v="0"/>
    <x v="4"/>
    <x v="3"/>
  </r>
  <r>
    <x v="3"/>
    <x v="174"/>
    <n v="4617"/>
    <n v="474"/>
    <n v="2270"/>
    <n v="4143"/>
    <n v="2347"/>
    <x v="0"/>
    <x v="4"/>
    <x v="3"/>
  </r>
  <r>
    <x v="3"/>
    <x v="175"/>
    <n v="3843"/>
    <n v="408"/>
    <n v="2112"/>
    <n v="3435"/>
    <n v="1731"/>
    <x v="0"/>
    <x v="4"/>
    <x v="3"/>
  </r>
  <r>
    <x v="3"/>
    <x v="176"/>
    <n v="3092"/>
    <n v="522"/>
    <n v="2356"/>
    <n v="2570"/>
    <n v="736"/>
    <x v="0"/>
    <x v="4"/>
    <x v="3"/>
  </r>
  <r>
    <x v="3"/>
    <x v="177"/>
    <n v="5913"/>
    <n v="312"/>
    <n v="2828"/>
    <n v="5601"/>
    <n v="3085"/>
    <x v="0"/>
    <x v="4"/>
    <x v="3"/>
  </r>
  <r>
    <x v="3"/>
    <x v="178"/>
    <n v="4796"/>
    <n v="473"/>
    <n v="2397"/>
    <n v="4323"/>
    <n v="2399"/>
    <x v="0"/>
    <x v="4"/>
    <x v="3"/>
  </r>
  <r>
    <x v="3"/>
    <x v="179"/>
    <n v="4767"/>
    <n v="360"/>
    <n v="2599"/>
    <n v="4407"/>
    <n v="2168"/>
    <x v="0"/>
    <x v="4"/>
    <x v="3"/>
  </r>
  <r>
    <x v="4"/>
    <x v="149"/>
    <n v="3555"/>
    <n v="454"/>
    <n v="2933"/>
    <n v="3101"/>
    <n v="622"/>
    <x v="0"/>
    <x v="4"/>
    <x v="3"/>
  </r>
  <r>
    <x v="4"/>
    <x v="150"/>
    <n v="5456"/>
    <n v="544"/>
    <n v="2788"/>
    <n v="4912"/>
    <n v="2668"/>
    <x v="0"/>
    <x v="4"/>
    <x v="3"/>
  </r>
  <r>
    <x v="4"/>
    <x v="151"/>
    <n v="4503"/>
    <n v="358"/>
    <n v="2790"/>
    <n v="4145"/>
    <n v="1713"/>
    <x v="0"/>
    <x v="4"/>
    <x v="3"/>
  </r>
  <r>
    <x v="4"/>
    <x v="152"/>
    <n v="3963"/>
    <n v="423"/>
    <n v="2796"/>
    <n v="3540"/>
    <n v="1167"/>
    <x v="0"/>
    <x v="4"/>
    <x v="3"/>
  </r>
  <r>
    <x v="4"/>
    <x v="153"/>
    <n v="4367"/>
    <n v="448"/>
    <n v="2785"/>
    <n v="3919"/>
    <n v="1582"/>
    <x v="0"/>
    <x v="4"/>
    <x v="3"/>
  </r>
  <r>
    <x v="4"/>
    <x v="154"/>
    <n v="3467"/>
    <n v="346"/>
    <n v="2122"/>
    <n v="3121"/>
    <n v="1345"/>
    <x v="0"/>
    <x v="4"/>
    <x v="3"/>
  </r>
  <r>
    <x v="4"/>
    <x v="155"/>
    <n v="5248"/>
    <n v="374"/>
    <n v="2652"/>
    <n v="4874"/>
    <n v="2596"/>
    <x v="0"/>
    <x v="4"/>
    <x v="3"/>
  </r>
  <r>
    <x v="4"/>
    <x v="156"/>
    <n v="4670"/>
    <n v="317"/>
    <n v="2058"/>
    <n v="4353"/>
    <n v="2612"/>
    <x v="0"/>
    <x v="4"/>
    <x v="3"/>
  </r>
  <r>
    <x v="4"/>
    <x v="157"/>
    <n v="3248"/>
    <n v="532"/>
    <n v="2467"/>
    <n v="2716"/>
    <n v="781"/>
    <x v="0"/>
    <x v="4"/>
    <x v="3"/>
  </r>
  <r>
    <x v="4"/>
    <x v="158"/>
    <n v="3441"/>
    <n v="405"/>
    <n v="2988"/>
    <n v="3036"/>
    <n v="453"/>
    <x v="0"/>
    <x v="4"/>
    <x v="3"/>
  </r>
  <r>
    <x v="4"/>
    <x v="159"/>
    <n v="5908"/>
    <n v="374"/>
    <n v="1520"/>
    <n v="5534"/>
    <n v="4388"/>
    <x v="0"/>
    <x v="4"/>
    <x v="3"/>
  </r>
  <r>
    <x v="4"/>
    <x v="160"/>
    <n v="3997"/>
    <n v="326"/>
    <n v="2172"/>
    <n v="3671"/>
    <n v="1825"/>
    <x v="0"/>
    <x v="4"/>
    <x v="3"/>
  </r>
  <r>
    <x v="4"/>
    <x v="161"/>
    <n v="5647"/>
    <n v="592"/>
    <n v="1545"/>
    <n v="5055"/>
    <n v="4102"/>
    <x v="0"/>
    <x v="4"/>
    <x v="3"/>
  </r>
  <r>
    <x v="4"/>
    <x v="162"/>
    <n v="4476"/>
    <n v="596"/>
    <n v="2206"/>
    <n v="3880"/>
    <n v="2270"/>
    <x v="0"/>
    <x v="4"/>
    <x v="3"/>
  </r>
  <r>
    <x v="4"/>
    <x v="163"/>
    <n v="5151"/>
    <n v="470"/>
    <n v="2315"/>
    <n v="4681"/>
    <n v="2836"/>
    <x v="0"/>
    <x v="4"/>
    <x v="3"/>
  </r>
  <r>
    <x v="4"/>
    <x v="164"/>
    <n v="3659"/>
    <n v="368"/>
    <n v="2214"/>
    <n v="3291"/>
    <n v="1445"/>
    <x v="0"/>
    <x v="4"/>
    <x v="3"/>
  </r>
  <r>
    <x v="4"/>
    <x v="165"/>
    <n v="4473"/>
    <n v="363"/>
    <n v="1594"/>
    <n v="4110"/>
    <n v="2879"/>
    <x v="0"/>
    <x v="4"/>
    <x v="3"/>
  </r>
  <r>
    <x v="4"/>
    <x v="166"/>
    <n v="5498"/>
    <n v="599"/>
    <n v="1516"/>
    <n v="4899"/>
    <n v="3982"/>
    <x v="0"/>
    <x v="4"/>
    <x v="3"/>
  </r>
  <r>
    <x v="4"/>
    <x v="167"/>
    <n v="4679"/>
    <n v="439"/>
    <n v="1647"/>
    <n v="4240"/>
    <n v="3032"/>
    <x v="0"/>
    <x v="4"/>
    <x v="3"/>
  </r>
  <r>
    <x v="4"/>
    <x v="168"/>
    <n v="3852"/>
    <n v="321"/>
    <n v="2862"/>
    <n v="3531"/>
    <n v="990"/>
    <x v="0"/>
    <x v="4"/>
    <x v="3"/>
  </r>
  <r>
    <x v="4"/>
    <x v="169"/>
    <n v="5667"/>
    <n v="564"/>
    <n v="1804"/>
    <n v="5103"/>
    <n v="3863"/>
    <x v="0"/>
    <x v="4"/>
    <x v="3"/>
  </r>
  <r>
    <x v="4"/>
    <x v="170"/>
    <n v="4361"/>
    <n v="574"/>
    <n v="2869"/>
    <n v="3787"/>
    <n v="1492"/>
    <x v="0"/>
    <x v="4"/>
    <x v="3"/>
  </r>
  <r>
    <x v="4"/>
    <x v="171"/>
    <n v="3870"/>
    <n v="366"/>
    <n v="1502"/>
    <n v="3504"/>
    <n v="2368"/>
    <x v="0"/>
    <x v="4"/>
    <x v="3"/>
  </r>
  <r>
    <x v="4"/>
    <x v="172"/>
    <n v="3808"/>
    <n v="473"/>
    <n v="1559"/>
    <n v="3335"/>
    <n v="2249"/>
    <x v="0"/>
    <x v="4"/>
    <x v="3"/>
  </r>
  <r>
    <x v="4"/>
    <x v="173"/>
    <n v="5886"/>
    <n v="435"/>
    <n v="1771"/>
    <n v="5451"/>
    <n v="4115"/>
    <x v="0"/>
    <x v="4"/>
    <x v="3"/>
  </r>
  <r>
    <x v="4"/>
    <x v="174"/>
    <n v="3192"/>
    <n v="300"/>
    <n v="2884"/>
    <n v="2892"/>
    <n v="308"/>
    <x v="0"/>
    <x v="4"/>
    <x v="3"/>
  </r>
  <r>
    <x v="4"/>
    <x v="175"/>
    <n v="3415"/>
    <n v="546"/>
    <n v="2325"/>
    <n v="2869"/>
    <n v="1090"/>
    <x v="0"/>
    <x v="4"/>
    <x v="3"/>
  </r>
  <r>
    <x v="4"/>
    <x v="176"/>
    <n v="3822"/>
    <n v="302"/>
    <n v="1997"/>
    <n v="3520"/>
    <n v="1825"/>
    <x v="0"/>
    <x v="4"/>
    <x v="3"/>
  </r>
  <r>
    <x v="4"/>
    <x v="177"/>
    <n v="3596"/>
    <n v="376"/>
    <n v="2087"/>
    <n v="3220"/>
    <n v="1509"/>
    <x v="0"/>
    <x v="4"/>
    <x v="3"/>
  </r>
  <r>
    <x v="4"/>
    <x v="178"/>
    <n v="3068"/>
    <n v="444"/>
    <n v="2515"/>
    <n v="2624"/>
    <n v="553"/>
    <x v="0"/>
    <x v="4"/>
    <x v="3"/>
  </r>
  <r>
    <x v="4"/>
    <x v="179"/>
    <n v="3283"/>
    <n v="473"/>
    <n v="2336"/>
    <n v="2810"/>
    <n v="947"/>
    <x v="0"/>
    <x v="4"/>
    <x v="3"/>
  </r>
  <r>
    <x v="0"/>
    <x v="180"/>
    <n v="4025"/>
    <n v="480"/>
    <n v="1591"/>
    <n v="3545"/>
    <n v="2434"/>
    <x v="1"/>
    <x v="4"/>
    <x v="3"/>
  </r>
  <r>
    <x v="0"/>
    <x v="181"/>
    <n v="3615"/>
    <n v="565"/>
    <n v="2392"/>
    <n v="3050"/>
    <n v="1223"/>
    <x v="1"/>
    <x v="4"/>
    <x v="3"/>
  </r>
  <r>
    <x v="0"/>
    <x v="182"/>
    <n v="5112"/>
    <n v="325"/>
    <n v="1595"/>
    <n v="4787"/>
    <n v="3517"/>
    <x v="1"/>
    <x v="4"/>
    <x v="3"/>
  </r>
  <r>
    <x v="0"/>
    <x v="183"/>
    <n v="3199"/>
    <n v="600"/>
    <n v="2387"/>
    <n v="2599"/>
    <n v="812"/>
    <x v="1"/>
    <x v="4"/>
    <x v="3"/>
  </r>
  <r>
    <x v="0"/>
    <x v="184"/>
    <n v="3961"/>
    <n v="566"/>
    <n v="2868"/>
    <n v="3395"/>
    <n v="1093"/>
    <x v="1"/>
    <x v="4"/>
    <x v="3"/>
  </r>
  <r>
    <x v="0"/>
    <x v="185"/>
    <n v="5418"/>
    <n v="473"/>
    <n v="2598"/>
    <n v="4945"/>
    <n v="2820"/>
    <x v="1"/>
    <x v="4"/>
    <x v="3"/>
  </r>
  <r>
    <x v="0"/>
    <x v="186"/>
    <n v="3037"/>
    <n v="300"/>
    <n v="2472"/>
    <n v="2737"/>
    <n v="565"/>
    <x v="1"/>
    <x v="4"/>
    <x v="3"/>
  </r>
  <r>
    <x v="0"/>
    <x v="187"/>
    <n v="5716"/>
    <n v="431"/>
    <n v="2485"/>
    <n v="5285"/>
    <n v="3231"/>
    <x v="1"/>
    <x v="4"/>
    <x v="3"/>
  </r>
  <r>
    <x v="0"/>
    <x v="188"/>
    <n v="5388"/>
    <n v="594"/>
    <n v="2196"/>
    <n v="4794"/>
    <n v="3192"/>
    <x v="1"/>
    <x v="4"/>
    <x v="3"/>
  </r>
  <r>
    <x v="0"/>
    <x v="189"/>
    <n v="4791"/>
    <n v="333"/>
    <n v="2487"/>
    <n v="4458"/>
    <n v="2304"/>
    <x v="1"/>
    <x v="4"/>
    <x v="3"/>
  </r>
  <r>
    <x v="0"/>
    <x v="190"/>
    <n v="5327"/>
    <n v="393"/>
    <n v="2900"/>
    <n v="4934"/>
    <n v="2427"/>
    <x v="1"/>
    <x v="4"/>
    <x v="3"/>
  </r>
  <r>
    <x v="0"/>
    <x v="191"/>
    <n v="4184"/>
    <n v="489"/>
    <n v="1874"/>
    <n v="3695"/>
    <n v="2310"/>
    <x v="1"/>
    <x v="4"/>
    <x v="3"/>
  </r>
  <r>
    <x v="0"/>
    <x v="192"/>
    <n v="4025"/>
    <n v="465"/>
    <n v="2514"/>
    <n v="3560"/>
    <n v="1511"/>
    <x v="1"/>
    <x v="4"/>
    <x v="3"/>
  </r>
  <r>
    <x v="0"/>
    <x v="193"/>
    <n v="5995"/>
    <n v="320"/>
    <n v="2132"/>
    <n v="5675"/>
    <n v="3863"/>
    <x v="1"/>
    <x v="4"/>
    <x v="3"/>
  </r>
  <r>
    <x v="0"/>
    <x v="194"/>
    <n v="3751"/>
    <n v="558"/>
    <n v="2830"/>
    <n v="3193"/>
    <n v="921"/>
    <x v="1"/>
    <x v="4"/>
    <x v="3"/>
  </r>
  <r>
    <x v="0"/>
    <x v="195"/>
    <n v="3319"/>
    <n v="378"/>
    <n v="2928"/>
    <n v="2941"/>
    <n v="391"/>
    <x v="1"/>
    <x v="4"/>
    <x v="3"/>
  </r>
  <r>
    <x v="0"/>
    <x v="196"/>
    <n v="3148"/>
    <n v="374"/>
    <n v="2877"/>
    <n v="2774"/>
    <n v="271"/>
    <x v="1"/>
    <x v="4"/>
    <x v="3"/>
  </r>
  <r>
    <x v="0"/>
    <x v="197"/>
    <n v="3307"/>
    <n v="466"/>
    <n v="2100"/>
    <n v="2841"/>
    <n v="1207"/>
    <x v="1"/>
    <x v="4"/>
    <x v="3"/>
  </r>
  <r>
    <x v="0"/>
    <x v="198"/>
    <n v="4565"/>
    <n v="335"/>
    <n v="2879"/>
    <n v="4230"/>
    <n v="1686"/>
    <x v="1"/>
    <x v="4"/>
    <x v="3"/>
  </r>
  <r>
    <x v="0"/>
    <x v="199"/>
    <n v="4919"/>
    <n v="525"/>
    <n v="1739"/>
    <n v="4394"/>
    <n v="3180"/>
    <x v="1"/>
    <x v="4"/>
    <x v="3"/>
  </r>
  <r>
    <x v="0"/>
    <x v="200"/>
    <n v="4645"/>
    <n v="364"/>
    <n v="2907"/>
    <n v="4281"/>
    <n v="1738"/>
    <x v="1"/>
    <x v="4"/>
    <x v="3"/>
  </r>
  <r>
    <x v="0"/>
    <x v="201"/>
    <n v="5023"/>
    <n v="335"/>
    <n v="2887"/>
    <n v="4688"/>
    <n v="2136"/>
    <x v="1"/>
    <x v="4"/>
    <x v="3"/>
  </r>
  <r>
    <x v="0"/>
    <x v="202"/>
    <n v="4421"/>
    <n v="490"/>
    <n v="2380"/>
    <n v="3931"/>
    <n v="2041"/>
    <x v="1"/>
    <x v="4"/>
    <x v="3"/>
  </r>
  <r>
    <x v="0"/>
    <x v="203"/>
    <n v="3108"/>
    <n v="376"/>
    <n v="2940"/>
    <n v="2732"/>
    <n v="168"/>
    <x v="1"/>
    <x v="4"/>
    <x v="3"/>
  </r>
  <r>
    <x v="0"/>
    <x v="204"/>
    <n v="4909"/>
    <n v="440"/>
    <n v="2750"/>
    <n v="4469"/>
    <n v="2159"/>
    <x v="1"/>
    <x v="4"/>
    <x v="3"/>
  </r>
  <r>
    <x v="0"/>
    <x v="205"/>
    <n v="3055"/>
    <n v="433"/>
    <n v="2668"/>
    <n v="2622"/>
    <n v="387"/>
    <x v="1"/>
    <x v="4"/>
    <x v="3"/>
  </r>
  <r>
    <x v="0"/>
    <x v="206"/>
    <n v="5414"/>
    <n v="449"/>
    <n v="1616"/>
    <n v="4965"/>
    <n v="3798"/>
    <x v="1"/>
    <x v="4"/>
    <x v="3"/>
  </r>
  <r>
    <x v="0"/>
    <x v="207"/>
    <n v="3262"/>
    <n v="305"/>
    <n v="2266"/>
    <n v="2957"/>
    <n v="996"/>
    <x v="1"/>
    <x v="4"/>
    <x v="3"/>
  </r>
  <r>
    <x v="0"/>
    <x v="208"/>
    <n v="5464"/>
    <n v="567"/>
    <n v="2205"/>
    <n v="4897"/>
    <n v="3259"/>
    <x v="1"/>
    <x v="4"/>
    <x v="3"/>
  </r>
  <r>
    <x v="0"/>
    <x v="209"/>
    <n v="4809"/>
    <n v="344"/>
    <n v="2390"/>
    <n v="4465"/>
    <n v="2419"/>
    <x v="1"/>
    <x v="4"/>
    <x v="3"/>
  </r>
  <r>
    <x v="0"/>
    <x v="210"/>
    <n v="5351"/>
    <n v="375"/>
    <n v="2960"/>
    <n v="4976"/>
    <n v="2391"/>
    <x v="1"/>
    <x v="4"/>
    <x v="3"/>
  </r>
  <r>
    <x v="1"/>
    <x v="180"/>
    <n v="4999"/>
    <n v="595"/>
    <n v="2098"/>
    <n v="4404"/>
    <n v="2901"/>
    <x v="1"/>
    <x v="4"/>
    <x v="3"/>
  </r>
  <r>
    <x v="1"/>
    <x v="181"/>
    <n v="3451"/>
    <n v="307"/>
    <n v="2761"/>
    <n v="3144"/>
    <n v="690"/>
    <x v="1"/>
    <x v="4"/>
    <x v="3"/>
  </r>
  <r>
    <x v="1"/>
    <x v="182"/>
    <n v="5756"/>
    <n v="350"/>
    <n v="2885"/>
    <n v="5406"/>
    <n v="2871"/>
    <x v="1"/>
    <x v="4"/>
    <x v="3"/>
  </r>
  <r>
    <x v="1"/>
    <x v="183"/>
    <n v="5175"/>
    <n v="596"/>
    <n v="2140"/>
    <n v="4579"/>
    <n v="3035"/>
    <x v="1"/>
    <x v="4"/>
    <x v="3"/>
  </r>
  <r>
    <x v="1"/>
    <x v="184"/>
    <n v="4247"/>
    <n v="413"/>
    <n v="2730"/>
    <n v="3834"/>
    <n v="1517"/>
    <x v="1"/>
    <x v="4"/>
    <x v="3"/>
  </r>
  <r>
    <x v="1"/>
    <x v="185"/>
    <n v="5758"/>
    <n v="333"/>
    <n v="2783"/>
    <n v="5425"/>
    <n v="2975"/>
    <x v="1"/>
    <x v="4"/>
    <x v="3"/>
  </r>
  <r>
    <x v="1"/>
    <x v="186"/>
    <n v="5878"/>
    <n v="585"/>
    <n v="2110"/>
    <n v="5293"/>
    <n v="3768"/>
    <x v="1"/>
    <x v="4"/>
    <x v="3"/>
  </r>
  <r>
    <x v="1"/>
    <x v="187"/>
    <n v="5065"/>
    <n v="557"/>
    <n v="1977"/>
    <n v="4508"/>
    <n v="3088"/>
    <x v="1"/>
    <x v="4"/>
    <x v="3"/>
  </r>
  <r>
    <x v="1"/>
    <x v="188"/>
    <n v="3455"/>
    <n v="307"/>
    <n v="2292"/>
    <n v="3148"/>
    <n v="1163"/>
    <x v="1"/>
    <x v="4"/>
    <x v="3"/>
  </r>
  <r>
    <x v="1"/>
    <x v="189"/>
    <n v="4558"/>
    <n v="409"/>
    <n v="2382"/>
    <n v="4149"/>
    <n v="2176"/>
    <x v="1"/>
    <x v="4"/>
    <x v="3"/>
  </r>
  <r>
    <x v="1"/>
    <x v="190"/>
    <n v="5188"/>
    <n v="314"/>
    <n v="1512"/>
    <n v="4874"/>
    <n v="3676"/>
    <x v="1"/>
    <x v="4"/>
    <x v="3"/>
  </r>
  <r>
    <x v="1"/>
    <x v="191"/>
    <n v="3668"/>
    <n v="537"/>
    <n v="2618"/>
    <n v="3131"/>
    <n v="1050"/>
    <x v="1"/>
    <x v="4"/>
    <x v="3"/>
  </r>
  <r>
    <x v="1"/>
    <x v="192"/>
    <n v="5011"/>
    <n v="518"/>
    <n v="2474"/>
    <n v="4493"/>
    <n v="2537"/>
    <x v="1"/>
    <x v="4"/>
    <x v="3"/>
  </r>
  <r>
    <x v="1"/>
    <x v="193"/>
    <n v="3926"/>
    <n v="426"/>
    <n v="1534"/>
    <n v="3500"/>
    <n v="2392"/>
    <x v="1"/>
    <x v="4"/>
    <x v="3"/>
  </r>
  <r>
    <x v="1"/>
    <x v="194"/>
    <n v="4133"/>
    <n v="373"/>
    <n v="2319"/>
    <n v="3760"/>
    <n v="1814"/>
    <x v="1"/>
    <x v="4"/>
    <x v="3"/>
  </r>
  <r>
    <x v="1"/>
    <x v="195"/>
    <n v="3804"/>
    <n v="463"/>
    <n v="2011"/>
    <n v="3341"/>
    <n v="1793"/>
    <x v="1"/>
    <x v="4"/>
    <x v="3"/>
  </r>
  <r>
    <x v="1"/>
    <x v="196"/>
    <n v="3766"/>
    <n v="446"/>
    <n v="1961"/>
    <n v="3320"/>
    <n v="1805"/>
    <x v="1"/>
    <x v="4"/>
    <x v="3"/>
  </r>
  <r>
    <x v="1"/>
    <x v="197"/>
    <n v="4517"/>
    <n v="307"/>
    <n v="2817"/>
    <n v="4210"/>
    <n v="1700"/>
    <x v="1"/>
    <x v="4"/>
    <x v="3"/>
  </r>
  <r>
    <x v="1"/>
    <x v="198"/>
    <n v="3427"/>
    <n v="342"/>
    <n v="2177"/>
    <n v="3085"/>
    <n v="1250"/>
    <x v="1"/>
    <x v="4"/>
    <x v="3"/>
  </r>
  <r>
    <x v="1"/>
    <x v="199"/>
    <n v="3153"/>
    <n v="303"/>
    <n v="1607"/>
    <n v="2850"/>
    <n v="1546"/>
    <x v="1"/>
    <x v="4"/>
    <x v="3"/>
  </r>
  <r>
    <x v="1"/>
    <x v="200"/>
    <n v="4404"/>
    <n v="544"/>
    <n v="1660"/>
    <n v="3860"/>
    <n v="2744"/>
    <x v="1"/>
    <x v="4"/>
    <x v="3"/>
  </r>
  <r>
    <x v="1"/>
    <x v="201"/>
    <n v="3294"/>
    <n v="361"/>
    <n v="2315"/>
    <n v="2933"/>
    <n v="979"/>
    <x v="1"/>
    <x v="4"/>
    <x v="3"/>
  </r>
  <r>
    <x v="1"/>
    <x v="202"/>
    <n v="4761"/>
    <n v="401"/>
    <n v="1926"/>
    <n v="4360"/>
    <n v="2835"/>
    <x v="1"/>
    <x v="4"/>
    <x v="3"/>
  </r>
  <r>
    <x v="1"/>
    <x v="203"/>
    <n v="3556"/>
    <n v="541"/>
    <n v="1735"/>
    <n v="3015"/>
    <n v="1821"/>
    <x v="1"/>
    <x v="4"/>
    <x v="3"/>
  </r>
  <r>
    <x v="1"/>
    <x v="204"/>
    <n v="4205"/>
    <n v="509"/>
    <n v="2650"/>
    <n v="3696"/>
    <n v="1555"/>
    <x v="1"/>
    <x v="4"/>
    <x v="3"/>
  </r>
  <r>
    <x v="1"/>
    <x v="205"/>
    <n v="4247"/>
    <n v="523"/>
    <n v="2431"/>
    <n v="3724"/>
    <n v="1816"/>
    <x v="1"/>
    <x v="4"/>
    <x v="3"/>
  </r>
  <r>
    <x v="1"/>
    <x v="206"/>
    <n v="3027"/>
    <n v="568"/>
    <n v="2391"/>
    <n v="2459"/>
    <n v="636"/>
    <x v="1"/>
    <x v="4"/>
    <x v="3"/>
  </r>
  <r>
    <x v="1"/>
    <x v="207"/>
    <n v="5224"/>
    <n v="452"/>
    <n v="2069"/>
    <n v="4772"/>
    <n v="3155"/>
    <x v="1"/>
    <x v="4"/>
    <x v="3"/>
  </r>
  <r>
    <x v="1"/>
    <x v="208"/>
    <n v="4086"/>
    <n v="418"/>
    <n v="1759"/>
    <n v="3668"/>
    <n v="2327"/>
    <x v="1"/>
    <x v="4"/>
    <x v="3"/>
  </r>
  <r>
    <x v="1"/>
    <x v="209"/>
    <n v="3949"/>
    <n v="592"/>
    <n v="1603"/>
    <n v="3357"/>
    <n v="2346"/>
    <x v="1"/>
    <x v="4"/>
    <x v="3"/>
  </r>
  <r>
    <x v="1"/>
    <x v="210"/>
    <n v="5808"/>
    <n v="423"/>
    <n v="2728"/>
    <n v="5385"/>
    <n v="3080"/>
    <x v="1"/>
    <x v="4"/>
    <x v="3"/>
  </r>
  <r>
    <x v="2"/>
    <x v="180"/>
    <n v="4128"/>
    <n v="391"/>
    <n v="2217"/>
    <n v="3737"/>
    <n v="1911"/>
    <x v="1"/>
    <x v="4"/>
    <x v="3"/>
  </r>
  <r>
    <x v="2"/>
    <x v="181"/>
    <n v="4284"/>
    <n v="416"/>
    <n v="2628"/>
    <n v="3868"/>
    <n v="1656"/>
    <x v="1"/>
    <x v="4"/>
    <x v="3"/>
  </r>
  <r>
    <x v="2"/>
    <x v="182"/>
    <n v="5334"/>
    <n v="421"/>
    <n v="2256"/>
    <n v="4913"/>
    <n v="3078"/>
    <x v="1"/>
    <x v="4"/>
    <x v="3"/>
  </r>
  <r>
    <x v="2"/>
    <x v="183"/>
    <n v="3417"/>
    <n v="492"/>
    <n v="1752"/>
    <n v="2925"/>
    <n v="1665"/>
    <x v="1"/>
    <x v="4"/>
    <x v="3"/>
  </r>
  <r>
    <x v="2"/>
    <x v="184"/>
    <n v="3496"/>
    <n v="482"/>
    <n v="2733"/>
    <n v="3014"/>
    <n v="763"/>
    <x v="1"/>
    <x v="4"/>
    <x v="3"/>
  </r>
  <r>
    <x v="2"/>
    <x v="185"/>
    <n v="3359"/>
    <n v="502"/>
    <n v="1957"/>
    <n v="2857"/>
    <n v="1402"/>
    <x v="1"/>
    <x v="4"/>
    <x v="3"/>
  </r>
  <r>
    <x v="2"/>
    <x v="186"/>
    <n v="3999"/>
    <n v="345"/>
    <n v="2065"/>
    <n v="3654"/>
    <n v="1934"/>
    <x v="1"/>
    <x v="4"/>
    <x v="3"/>
  </r>
  <r>
    <x v="2"/>
    <x v="187"/>
    <n v="5335"/>
    <n v="364"/>
    <n v="2666"/>
    <n v="4971"/>
    <n v="2669"/>
    <x v="1"/>
    <x v="4"/>
    <x v="3"/>
  </r>
  <r>
    <x v="2"/>
    <x v="188"/>
    <n v="4705"/>
    <n v="383"/>
    <n v="1680"/>
    <n v="4322"/>
    <n v="3025"/>
    <x v="1"/>
    <x v="4"/>
    <x v="3"/>
  </r>
  <r>
    <x v="2"/>
    <x v="189"/>
    <n v="5650"/>
    <n v="320"/>
    <n v="2020"/>
    <n v="5330"/>
    <n v="3630"/>
    <x v="1"/>
    <x v="4"/>
    <x v="3"/>
  </r>
  <r>
    <x v="2"/>
    <x v="190"/>
    <n v="3314"/>
    <n v="452"/>
    <n v="2459"/>
    <n v="2862"/>
    <n v="855"/>
    <x v="1"/>
    <x v="4"/>
    <x v="3"/>
  </r>
  <r>
    <x v="2"/>
    <x v="191"/>
    <n v="3493"/>
    <n v="398"/>
    <n v="2271"/>
    <n v="3095"/>
    <n v="1222"/>
    <x v="1"/>
    <x v="4"/>
    <x v="3"/>
  </r>
  <r>
    <x v="2"/>
    <x v="192"/>
    <n v="4701"/>
    <n v="405"/>
    <n v="1821"/>
    <n v="4296"/>
    <n v="2880"/>
    <x v="1"/>
    <x v="4"/>
    <x v="3"/>
  </r>
  <r>
    <x v="2"/>
    <x v="193"/>
    <n v="4274"/>
    <n v="417"/>
    <n v="1560"/>
    <n v="3857"/>
    <n v="2714"/>
    <x v="1"/>
    <x v="4"/>
    <x v="3"/>
  </r>
  <r>
    <x v="2"/>
    <x v="194"/>
    <n v="5210"/>
    <n v="309"/>
    <n v="2601"/>
    <n v="4901"/>
    <n v="2609"/>
    <x v="1"/>
    <x v="4"/>
    <x v="3"/>
  </r>
  <r>
    <x v="2"/>
    <x v="195"/>
    <n v="5885"/>
    <n v="533"/>
    <n v="2387"/>
    <n v="5352"/>
    <n v="3498"/>
    <x v="1"/>
    <x v="4"/>
    <x v="3"/>
  </r>
  <r>
    <x v="2"/>
    <x v="196"/>
    <n v="4389"/>
    <n v="517"/>
    <n v="2885"/>
    <n v="3872"/>
    <n v="1504"/>
    <x v="1"/>
    <x v="4"/>
    <x v="3"/>
  </r>
  <r>
    <x v="2"/>
    <x v="197"/>
    <n v="4396"/>
    <n v="412"/>
    <n v="2247"/>
    <n v="3984"/>
    <n v="2149"/>
    <x v="1"/>
    <x v="4"/>
    <x v="3"/>
  </r>
  <r>
    <x v="2"/>
    <x v="198"/>
    <n v="5856"/>
    <n v="312"/>
    <n v="2037"/>
    <n v="5544"/>
    <n v="3819"/>
    <x v="1"/>
    <x v="4"/>
    <x v="3"/>
  </r>
  <r>
    <x v="2"/>
    <x v="199"/>
    <n v="3771"/>
    <n v="451"/>
    <n v="2435"/>
    <n v="3320"/>
    <n v="1336"/>
    <x v="1"/>
    <x v="4"/>
    <x v="3"/>
  </r>
  <r>
    <x v="2"/>
    <x v="200"/>
    <n v="3885"/>
    <n v="433"/>
    <n v="2664"/>
    <n v="3452"/>
    <n v="1221"/>
    <x v="1"/>
    <x v="4"/>
    <x v="3"/>
  </r>
  <r>
    <x v="2"/>
    <x v="201"/>
    <n v="3772"/>
    <n v="583"/>
    <n v="2918"/>
    <n v="3189"/>
    <n v="854"/>
    <x v="1"/>
    <x v="4"/>
    <x v="3"/>
  </r>
  <r>
    <x v="2"/>
    <x v="202"/>
    <n v="4839"/>
    <n v="556"/>
    <n v="1846"/>
    <n v="4283"/>
    <n v="2993"/>
    <x v="1"/>
    <x v="4"/>
    <x v="3"/>
  </r>
  <r>
    <x v="2"/>
    <x v="203"/>
    <n v="5966"/>
    <n v="473"/>
    <n v="1829"/>
    <n v="5493"/>
    <n v="4137"/>
    <x v="1"/>
    <x v="4"/>
    <x v="3"/>
  </r>
  <r>
    <x v="2"/>
    <x v="204"/>
    <n v="3547"/>
    <n v="588"/>
    <n v="2850"/>
    <n v="2959"/>
    <n v="697"/>
    <x v="1"/>
    <x v="4"/>
    <x v="3"/>
  </r>
  <r>
    <x v="2"/>
    <x v="205"/>
    <n v="4599"/>
    <n v="542"/>
    <n v="2754"/>
    <n v="4057"/>
    <n v="1845"/>
    <x v="1"/>
    <x v="4"/>
    <x v="3"/>
  </r>
  <r>
    <x v="2"/>
    <x v="206"/>
    <n v="4850"/>
    <n v="472"/>
    <n v="2944"/>
    <n v="4378"/>
    <n v="1906"/>
    <x v="1"/>
    <x v="4"/>
    <x v="3"/>
  </r>
  <r>
    <x v="2"/>
    <x v="207"/>
    <n v="3934"/>
    <n v="468"/>
    <n v="2363"/>
    <n v="3466"/>
    <n v="1571"/>
    <x v="1"/>
    <x v="4"/>
    <x v="3"/>
  </r>
  <r>
    <x v="2"/>
    <x v="208"/>
    <n v="3973"/>
    <n v="594"/>
    <n v="1812"/>
    <n v="3379"/>
    <n v="2161"/>
    <x v="1"/>
    <x v="4"/>
    <x v="3"/>
  </r>
  <r>
    <x v="2"/>
    <x v="209"/>
    <n v="5068"/>
    <n v="428"/>
    <n v="1540"/>
    <n v="4640"/>
    <n v="3528"/>
    <x v="1"/>
    <x v="4"/>
    <x v="3"/>
  </r>
  <r>
    <x v="2"/>
    <x v="210"/>
    <n v="5275"/>
    <n v="397"/>
    <n v="2985"/>
    <n v="4878"/>
    <n v="2290"/>
    <x v="1"/>
    <x v="4"/>
    <x v="3"/>
  </r>
  <r>
    <x v="3"/>
    <x v="180"/>
    <n v="5036"/>
    <n v="538"/>
    <n v="2424"/>
    <n v="4498"/>
    <n v="2612"/>
    <x v="1"/>
    <x v="4"/>
    <x v="3"/>
  </r>
  <r>
    <x v="3"/>
    <x v="181"/>
    <n v="3431"/>
    <n v="337"/>
    <n v="1745"/>
    <n v="3094"/>
    <n v="1686"/>
    <x v="1"/>
    <x v="4"/>
    <x v="3"/>
  </r>
  <r>
    <x v="3"/>
    <x v="182"/>
    <n v="4855"/>
    <n v="425"/>
    <n v="1903"/>
    <n v="4430"/>
    <n v="2952"/>
    <x v="1"/>
    <x v="4"/>
    <x v="3"/>
  </r>
  <r>
    <x v="3"/>
    <x v="183"/>
    <n v="3573"/>
    <n v="569"/>
    <n v="2174"/>
    <n v="3004"/>
    <n v="1399"/>
    <x v="1"/>
    <x v="4"/>
    <x v="3"/>
  </r>
  <r>
    <x v="3"/>
    <x v="184"/>
    <n v="4692"/>
    <n v="318"/>
    <n v="1994"/>
    <n v="4374"/>
    <n v="2698"/>
    <x v="1"/>
    <x v="4"/>
    <x v="3"/>
  </r>
  <r>
    <x v="3"/>
    <x v="185"/>
    <n v="4674"/>
    <n v="585"/>
    <n v="2700"/>
    <n v="4089"/>
    <n v="1974"/>
    <x v="1"/>
    <x v="4"/>
    <x v="3"/>
  </r>
  <r>
    <x v="3"/>
    <x v="186"/>
    <n v="5552"/>
    <n v="522"/>
    <n v="1769"/>
    <n v="5030"/>
    <n v="3783"/>
    <x v="1"/>
    <x v="4"/>
    <x v="3"/>
  </r>
  <r>
    <x v="3"/>
    <x v="187"/>
    <n v="3394"/>
    <n v="452"/>
    <n v="2327"/>
    <n v="2942"/>
    <n v="1067"/>
    <x v="1"/>
    <x v="4"/>
    <x v="3"/>
  </r>
  <r>
    <x v="3"/>
    <x v="188"/>
    <n v="3911"/>
    <n v="495"/>
    <n v="1680"/>
    <n v="3416"/>
    <n v="2231"/>
    <x v="1"/>
    <x v="4"/>
    <x v="3"/>
  </r>
  <r>
    <x v="3"/>
    <x v="189"/>
    <n v="5684"/>
    <n v="393"/>
    <n v="2212"/>
    <n v="5291"/>
    <n v="3472"/>
    <x v="1"/>
    <x v="4"/>
    <x v="3"/>
  </r>
  <r>
    <x v="3"/>
    <x v="190"/>
    <n v="3227"/>
    <n v="451"/>
    <n v="2533"/>
    <n v="2776"/>
    <n v="694"/>
    <x v="1"/>
    <x v="4"/>
    <x v="3"/>
  </r>
  <r>
    <x v="3"/>
    <x v="191"/>
    <n v="3374"/>
    <n v="497"/>
    <n v="2436"/>
    <n v="2877"/>
    <n v="938"/>
    <x v="1"/>
    <x v="4"/>
    <x v="3"/>
  </r>
  <r>
    <x v="3"/>
    <x v="192"/>
    <n v="5279"/>
    <n v="583"/>
    <n v="2603"/>
    <n v="4696"/>
    <n v="2676"/>
    <x v="1"/>
    <x v="4"/>
    <x v="3"/>
  </r>
  <r>
    <x v="3"/>
    <x v="193"/>
    <n v="5517"/>
    <n v="337"/>
    <n v="2538"/>
    <n v="5180"/>
    <n v="2979"/>
    <x v="1"/>
    <x v="4"/>
    <x v="3"/>
  </r>
  <r>
    <x v="3"/>
    <x v="194"/>
    <n v="4353"/>
    <n v="412"/>
    <n v="2508"/>
    <n v="3941"/>
    <n v="1845"/>
    <x v="1"/>
    <x v="4"/>
    <x v="3"/>
  </r>
  <r>
    <x v="3"/>
    <x v="195"/>
    <n v="5161"/>
    <n v="455"/>
    <n v="1774"/>
    <n v="4706"/>
    <n v="3387"/>
    <x v="1"/>
    <x v="4"/>
    <x v="3"/>
  </r>
  <r>
    <x v="3"/>
    <x v="196"/>
    <n v="5313"/>
    <n v="365"/>
    <n v="1927"/>
    <n v="4948"/>
    <n v="3386"/>
    <x v="1"/>
    <x v="4"/>
    <x v="3"/>
  </r>
  <r>
    <x v="3"/>
    <x v="197"/>
    <n v="5027"/>
    <n v="484"/>
    <n v="2350"/>
    <n v="4543"/>
    <n v="2677"/>
    <x v="1"/>
    <x v="4"/>
    <x v="3"/>
  </r>
  <r>
    <x v="3"/>
    <x v="198"/>
    <n v="5535"/>
    <n v="458"/>
    <n v="2114"/>
    <n v="5077"/>
    <n v="3421"/>
    <x v="1"/>
    <x v="4"/>
    <x v="3"/>
  </r>
  <r>
    <x v="3"/>
    <x v="199"/>
    <n v="4992"/>
    <n v="455"/>
    <n v="1611"/>
    <n v="4537"/>
    <n v="3381"/>
    <x v="1"/>
    <x v="4"/>
    <x v="3"/>
  </r>
  <r>
    <x v="3"/>
    <x v="200"/>
    <n v="5831"/>
    <n v="336"/>
    <n v="2667"/>
    <n v="5495"/>
    <n v="3164"/>
    <x v="1"/>
    <x v="4"/>
    <x v="3"/>
  </r>
  <r>
    <x v="3"/>
    <x v="201"/>
    <n v="4106"/>
    <n v="552"/>
    <n v="1558"/>
    <n v="3554"/>
    <n v="2548"/>
    <x v="1"/>
    <x v="4"/>
    <x v="3"/>
  </r>
  <r>
    <x v="3"/>
    <x v="202"/>
    <n v="5788"/>
    <n v="310"/>
    <n v="2314"/>
    <n v="5478"/>
    <n v="3474"/>
    <x v="1"/>
    <x v="4"/>
    <x v="3"/>
  </r>
  <r>
    <x v="3"/>
    <x v="203"/>
    <n v="4154"/>
    <n v="334"/>
    <n v="2572"/>
    <n v="3820"/>
    <n v="1582"/>
    <x v="1"/>
    <x v="4"/>
    <x v="3"/>
  </r>
  <r>
    <x v="3"/>
    <x v="204"/>
    <n v="4262"/>
    <n v="391"/>
    <n v="1817"/>
    <n v="3871"/>
    <n v="2445"/>
    <x v="1"/>
    <x v="4"/>
    <x v="3"/>
  </r>
  <r>
    <x v="3"/>
    <x v="205"/>
    <n v="5916"/>
    <n v="441"/>
    <n v="2189"/>
    <n v="5475"/>
    <n v="3727"/>
    <x v="1"/>
    <x v="4"/>
    <x v="3"/>
  </r>
  <r>
    <x v="3"/>
    <x v="206"/>
    <n v="3223"/>
    <n v="537"/>
    <n v="2499"/>
    <n v="2686"/>
    <n v="724"/>
    <x v="1"/>
    <x v="4"/>
    <x v="3"/>
  </r>
  <r>
    <x v="3"/>
    <x v="207"/>
    <n v="4686"/>
    <n v="326"/>
    <n v="2142"/>
    <n v="4360"/>
    <n v="2544"/>
    <x v="1"/>
    <x v="4"/>
    <x v="3"/>
  </r>
  <r>
    <x v="3"/>
    <x v="208"/>
    <n v="4223"/>
    <n v="575"/>
    <n v="1986"/>
    <n v="3648"/>
    <n v="2237"/>
    <x v="1"/>
    <x v="4"/>
    <x v="3"/>
  </r>
  <r>
    <x v="3"/>
    <x v="209"/>
    <n v="3656"/>
    <n v="526"/>
    <n v="2798"/>
    <n v="3130"/>
    <n v="858"/>
    <x v="1"/>
    <x v="4"/>
    <x v="3"/>
  </r>
  <r>
    <x v="3"/>
    <x v="210"/>
    <n v="4667"/>
    <n v="485"/>
    <n v="1527"/>
    <n v="4182"/>
    <n v="3140"/>
    <x v="1"/>
    <x v="4"/>
    <x v="3"/>
  </r>
  <r>
    <x v="4"/>
    <x v="180"/>
    <n v="5562"/>
    <n v="450"/>
    <n v="1644"/>
    <n v="5112"/>
    <n v="3918"/>
    <x v="1"/>
    <x v="4"/>
    <x v="3"/>
  </r>
  <r>
    <x v="4"/>
    <x v="181"/>
    <n v="5730"/>
    <n v="377"/>
    <n v="1729"/>
    <n v="5353"/>
    <n v="4001"/>
    <x v="1"/>
    <x v="4"/>
    <x v="3"/>
  </r>
  <r>
    <x v="4"/>
    <x v="182"/>
    <n v="3198"/>
    <n v="481"/>
    <n v="2370"/>
    <n v="2717"/>
    <n v="828"/>
    <x v="1"/>
    <x v="4"/>
    <x v="3"/>
  </r>
  <r>
    <x v="4"/>
    <x v="183"/>
    <n v="3720"/>
    <n v="330"/>
    <n v="1980"/>
    <n v="3390"/>
    <n v="1740"/>
    <x v="1"/>
    <x v="4"/>
    <x v="3"/>
  </r>
  <r>
    <x v="4"/>
    <x v="184"/>
    <n v="5205"/>
    <n v="585"/>
    <n v="1612"/>
    <n v="4620"/>
    <n v="3593"/>
    <x v="1"/>
    <x v="4"/>
    <x v="3"/>
  </r>
  <r>
    <x v="4"/>
    <x v="185"/>
    <n v="4625"/>
    <n v="417"/>
    <n v="2600"/>
    <n v="4208"/>
    <n v="2025"/>
    <x v="1"/>
    <x v="4"/>
    <x v="3"/>
  </r>
  <r>
    <x v="4"/>
    <x v="186"/>
    <n v="5646"/>
    <n v="443"/>
    <n v="2236"/>
    <n v="5203"/>
    <n v="3410"/>
    <x v="1"/>
    <x v="4"/>
    <x v="3"/>
  </r>
  <r>
    <x v="4"/>
    <x v="187"/>
    <n v="5151"/>
    <n v="379"/>
    <n v="1805"/>
    <n v="4772"/>
    <n v="3346"/>
    <x v="1"/>
    <x v="4"/>
    <x v="3"/>
  </r>
  <r>
    <x v="4"/>
    <x v="188"/>
    <n v="5919"/>
    <n v="583"/>
    <n v="2719"/>
    <n v="5336"/>
    <n v="3200"/>
    <x v="1"/>
    <x v="4"/>
    <x v="3"/>
  </r>
  <r>
    <x v="4"/>
    <x v="189"/>
    <n v="5443"/>
    <n v="541"/>
    <n v="2556"/>
    <n v="4902"/>
    <n v="2887"/>
    <x v="1"/>
    <x v="4"/>
    <x v="3"/>
  </r>
  <r>
    <x v="4"/>
    <x v="190"/>
    <n v="4589"/>
    <n v="579"/>
    <n v="2488"/>
    <n v="4010"/>
    <n v="2101"/>
    <x v="1"/>
    <x v="4"/>
    <x v="3"/>
  </r>
  <r>
    <x v="4"/>
    <x v="191"/>
    <n v="5845"/>
    <n v="305"/>
    <n v="1689"/>
    <n v="5540"/>
    <n v="4156"/>
    <x v="1"/>
    <x v="4"/>
    <x v="3"/>
  </r>
  <r>
    <x v="4"/>
    <x v="192"/>
    <n v="4814"/>
    <n v="378"/>
    <n v="2727"/>
    <n v="4436"/>
    <n v="2087"/>
    <x v="1"/>
    <x v="4"/>
    <x v="3"/>
  </r>
  <r>
    <x v="4"/>
    <x v="193"/>
    <n v="5988"/>
    <n v="424"/>
    <n v="1636"/>
    <n v="5564"/>
    <n v="4352"/>
    <x v="1"/>
    <x v="4"/>
    <x v="3"/>
  </r>
  <r>
    <x v="4"/>
    <x v="194"/>
    <n v="4789"/>
    <n v="397"/>
    <n v="2872"/>
    <n v="4392"/>
    <n v="1917"/>
    <x v="1"/>
    <x v="4"/>
    <x v="3"/>
  </r>
  <r>
    <x v="4"/>
    <x v="195"/>
    <n v="5312"/>
    <n v="598"/>
    <n v="2930"/>
    <n v="4714"/>
    <n v="2382"/>
    <x v="1"/>
    <x v="4"/>
    <x v="3"/>
  </r>
  <r>
    <x v="4"/>
    <x v="196"/>
    <n v="4392"/>
    <n v="387"/>
    <n v="1712"/>
    <n v="4005"/>
    <n v="2680"/>
    <x v="1"/>
    <x v="4"/>
    <x v="3"/>
  </r>
  <r>
    <x v="4"/>
    <x v="197"/>
    <n v="3029"/>
    <n v="489"/>
    <n v="1918"/>
    <n v="2540"/>
    <n v="1111"/>
    <x v="1"/>
    <x v="4"/>
    <x v="3"/>
  </r>
  <r>
    <x v="4"/>
    <x v="198"/>
    <n v="4041"/>
    <n v="339"/>
    <n v="2749"/>
    <n v="3702"/>
    <n v="1292"/>
    <x v="1"/>
    <x v="4"/>
    <x v="3"/>
  </r>
  <r>
    <x v="4"/>
    <x v="199"/>
    <n v="5997"/>
    <n v="558"/>
    <n v="1674"/>
    <n v="5439"/>
    <n v="4323"/>
    <x v="1"/>
    <x v="4"/>
    <x v="3"/>
  </r>
  <r>
    <x v="4"/>
    <x v="200"/>
    <n v="5908"/>
    <n v="309"/>
    <n v="2776"/>
    <n v="5599"/>
    <n v="3132"/>
    <x v="1"/>
    <x v="4"/>
    <x v="3"/>
  </r>
  <r>
    <x v="4"/>
    <x v="201"/>
    <n v="4061"/>
    <n v="313"/>
    <n v="2151"/>
    <n v="3748"/>
    <n v="1910"/>
    <x v="1"/>
    <x v="4"/>
    <x v="3"/>
  </r>
  <r>
    <x v="4"/>
    <x v="202"/>
    <n v="5748"/>
    <n v="317"/>
    <n v="2387"/>
    <n v="5431"/>
    <n v="3361"/>
    <x v="1"/>
    <x v="4"/>
    <x v="3"/>
  </r>
  <r>
    <x v="4"/>
    <x v="203"/>
    <n v="3593"/>
    <n v="468"/>
    <n v="1521"/>
    <n v="3125"/>
    <n v="2072"/>
    <x v="1"/>
    <x v="4"/>
    <x v="3"/>
  </r>
  <r>
    <x v="4"/>
    <x v="204"/>
    <n v="4653"/>
    <n v="459"/>
    <n v="2393"/>
    <n v="4194"/>
    <n v="2260"/>
    <x v="1"/>
    <x v="4"/>
    <x v="3"/>
  </r>
  <r>
    <x v="4"/>
    <x v="205"/>
    <n v="3964"/>
    <n v="543"/>
    <n v="2930"/>
    <n v="3421"/>
    <n v="1034"/>
    <x v="1"/>
    <x v="4"/>
    <x v="3"/>
  </r>
  <r>
    <x v="4"/>
    <x v="206"/>
    <n v="3202"/>
    <n v="592"/>
    <n v="1885"/>
    <n v="2610"/>
    <n v="1317"/>
    <x v="1"/>
    <x v="4"/>
    <x v="3"/>
  </r>
  <r>
    <x v="4"/>
    <x v="207"/>
    <n v="5041"/>
    <n v="518"/>
    <n v="2804"/>
    <n v="4523"/>
    <n v="2237"/>
    <x v="1"/>
    <x v="4"/>
    <x v="3"/>
  </r>
  <r>
    <x v="4"/>
    <x v="208"/>
    <n v="4385"/>
    <n v="301"/>
    <n v="2421"/>
    <n v="4084"/>
    <n v="1964"/>
    <x v="1"/>
    <x v="4"/>
    <x v="3"/>
  </r>
  <r>
    <x v="4"/>
    <x v="209"/>
    <n v="5002"/>
    <n v="580"/>
    <n v="2498"/>
    <n v="4422"/>
    <n v="2504"/>
    <x v="1"/>
    <x v="4"/>
    <x v="3"/>
  </r>
  <r>
    <x v="4"/>
    <x v="210"/>
    <n v="5391"/>
    <n v="526"/>
    <n v="1843"/>
    <n v="4865"/>
    <n v="3548"/>
    <x v="1"/>
    <x v="4"/>
    <x v="3"/>
  </r>
  <r>
    <x v="0"/>
    <x v="211"/>
    <n v="5970"/>
    <n v="480"/>
    <n v="1839"/>
    <n v="5490"/>
    <n v="4131"/>
    <x v="0"/>
    <x v="5"/>
    <x v="1"/>
  </r>
  <r>
    <x v="0"/>
    <x v="212"/>
    <n v="4231"/>
    <n v="392"/>
    <n v="2658"/>
    <n v="3839"/>
    <n v="1573"/>
    <x v="0"/>
    <x v="5"/>
    <x v="1"/>
  </r>
  <r>
    <x v="0"/>
    <x v="213"/>
    <n v="5348"/>
    <n v="553"/>
    <n v="1822"/>
    <n v="4795"/>
    <n v="3526"/>
    <x v="0"/>
    <x v="5"/>
    <x v="1"/>
  </r>
  <r>
    <x v="0"/>
    <x v="214"/>
    <n v="3259"/>
    <n v="536"/>
    <n v="2071"/>
    <n v="2723"/>
    <n v="1188"/>
    <x v="0"/>
    <x v="5"/>
    <x v="1"/>
  </r>
  <r>
    <x v="0"/>
    <x v="215"/>
    <n v="3420"/>
    <n v="413"/>
    <n v="2076"/>
    <n v="3007"/>
    <n v="1344"/>
    <x v="0"/>
    <x v="5"/>
    <x v="1"/>
  </r>
  <r>
    <x v="0"/>
    <x v="216"/>
    <n v="5907"/>
    <n v="315"/>
    <n v="1703"/>
    <n v="5592"/>
    <n v="4204"/>
    <x v="0"/>
    <x v="5"/>
    <x v="1"/>
  </r>
  <r>
    <x v="0"/>
    <x v="217"/>
    <n v="3139"/>
    <n v="571"/>
    <n v="2259"/>
    <n v="2568"/>
    <n v="880"/>
    <x v="0"/>
    <x v="5"/>
    <x v="1"/>
  </r>
  <r>
    <x v="0"/>
    <x v="218"/>
    <n v="4298"/>
    <n v="517"/>
    <n v="2871"/>
    <n v="3781"/>
    <n v="1427"/>
    <x v="0"/>
    <x v="5"/>
    <x v="1"/>
  </r>
  <r>
    <x v="0"/>
    <x v="219"/>
    <n v="4470"/>
    <n v="351"/>
    <n v="2845"/>
    <n v="4119"/>
    <n v="1625"/>
    <x v="0"/>
    <x v="5"/>
    <x v="1"/>
  </r>
  <r>
    <x v="0"/>
    <x v="220"/>
    <n v="3153"/>
    <n v="377"/>
    <n v="1899"/>
    <n v="2776"/>
    <n v="1254"/>
    <x v="0"/>
    <x v="5"/>
    <x v="1"/>
  </r>
  <r>
    <x v="0"/>
    <x v="221"/>
    <n v="3298"/>
    <n v="422"/>
    <n v="2433"/>
    <n v="2876"/>
    <n v="865"/>
    <x v="0"/>
    <x v="5"/>
    <x v="1"/>
  </r>
  <r>
    <x v="0"/>
    <x v="222"/>
    <n v="5759"/>
    <n v="405"/>
    <n v="1708"/>
    <n v="5354"/>
    <n v="4051"/>
    <x v="0"/>
    <x v="5"/>
    <x v="1"/>
  </r>
  <r>
    <x v="0"/>
    <x v="223"/>
    <n v="5470"/>
    <n v="441"/>
    <n v="2903"/>
    <n v="5029"/>
    <n v="2567"/>
    <x v="0"/>
    <x v="5"/>
    <x v="1"/>
  </r>
  <r>
    <x v="0"/>
    <x v="224"/>
    <n v="5885"/>
    <n v="526"/>
    <n v="1592"/>
    <n v="5359"/>
    <n v="4293"/>
    <x v="0"/>
    <x v="5"/>
    <x v="1"/>
  </r>
  <r>
    <x v="0"/>
    <x v="225"/>
    <n v="3762"/>
    <n v="495"/>
    <n v="1859"/>
    <n v="3267"/>
    <n v="1903"/>
    <x v="0"/>
    <x v="5"/>
    <x v="1"/>
  </r>
  <r>
    <x v="0"/>
    <x v="226"/>
    <n v="3448"/>
    <n v="353"/>
    <n v="2356"/>
    <n v="3095"/>
    <n v="1092"/>
    <x v="0"/>
    <x v="5"/>
    <x v="1"/>
  </r>
  <r>
    <x v="0"/>
    <x v="227"/>
    <n v="4348"/>
    <n v="391"/>
    <n v="2039"/>
    <n v="3957"/>
    <n v="2309"/>
    <x v="0"/>
    <x v="5"/>
    <x v="1"/>
  </r>
  <r>
    <x v="0"/>
    <x v="228"/>
    <n v="3240"/>
    <n v="532"/>
    <n v="1974"/>
    <n v="2708"/>
    <n v="1266"/>
    <x v="0"/>
    <x v="5"/>
    <x v="1"/>
  </r>
  <r>
    <x v="0"/>
    <x v="229"/>
    <n v="5038"/>
    <n v="452"/>
    <n v="1568"/>
    <n v="4586"/>
    <n v="3470"/>
    <x v="0"/>
    <x v="5"/>
    <x v="1"/>
  </r>
  <r>
    <x v="0"/>
    <x v="230"/>
    <n v="4475"/>
    <n v="491"/>
    <n v="2193"/>
    <n v="3984"/>
    <n v="2282"/>
    <x v="0"/>
    <x v="5"/>
    <x v="1"/>
  </r>
  <r>
    <x v="0"/>
    <x v="231"/>
    <n v="3078"/>
    <n v="523"/>
    <n v="2477"/>
    <n v="2555"/>
    <n v="601"/>
    <x v="0"/>
    <x v="5"/>
    <x v="1"/>
  </r>
  <r>
    <x v="0"/>
    <x v="232"/>
    <n v="4840"/>
    <n v="398"/>
    <n v="2173"/>
    <n v="4442"/>
    <n v="2667"/>
    <x v="0"/>
    <x v="5"/>
    <x v="1"/>
  </r>
  <r>
    <x v="0"/>
    <x v="233"/>
    <n v="5387"/>
    <n v="347"/>
    <n v="1660"/>
    <n v="5040"/>
    <n v="3727"/>
    <x v="0"/>
    <x v="5"/>
    <x v="1"/>
  </r>
  <r>
    <x v="0"/>
    <x v="234"/>
    <n v="5081"/>
    <n v="525"/>
    <n v="2777"/>
    <n v="4556"/>
    <n v="2304"/>
    <x v="0"/>
    <x v="5"/>
    <x v="1"/>
  </r>
  <r>
    <x v="0"/>
    <x v="235"/>
    <n v="4224"/>
    <n v="498"/>
    <n v="2543"/>
    <n v="3726"/>
    <n v="1681"/>
    <x v="0"/>
    <x v="5"/>
    <x v="1"/>
  </r>
  <r>
    <x v="0"/>
    <x v="236"/>
    <n v="4094"/>
    <n v="420"/>
    <n v="2990"/>
    <n v="3674"/>
    <n v="1104"/>
    <x v="0"/>
    <x v="5"/>
    <x v="1"/>
  </r>
  <r>
    <x v="0"/>
    <x v="237"/>
    <n v="3173"/>
    <n v="560"/>
    <n v="1961"/>
    <n v="2613"/>
    <n v="1212"/>
    <x v="0"/>
    <x v="5"/>
    <x v="1"/>
  </r>
  <r>
    <x v="0"/>
    <x v="238"/>
    <n v="4701"/>
    <n v="355"/>
    <n v="2573"/>
    <n v="4346"/>
    <n v="2128"/>
    <x v="0"/>
    <x v="5"/>
    <x v="1"/>
  </r>
  <r>
    <x v="0"/>
    <x v="239"/>
    <n v="5034"/>
    <n v="595"/>
    <n v="2005"/>
    <n v="4439"/>
    <n v="3029"/>
    <x v="0"/>
    <x v="5"/>
    <x v="1"/>
  </r>
  <r>
    <x v="0"/>
    <x v="240"/>
    <n v="3821"/>
    <n v="358"/>
    <n v="2652"/>
    <n v="3463"/>
    <n v="1169"/>
    <x v="0"/>
    <x v="5"/>
    <x v="1"/>
  </r>
  <r>
    <x v="0"/>
    <x v="241"/>
    <n v="3932"/>
    <n v="316"/>
    <n v="1716"/>
    <n v="3616"/>
    <n v="2216"/>
    <x v="0"/>
    <x v="5"/>
    <x v="1"/>
  </r>
  <r>
    <x v="1"/>
    <x v="211"/>
    <n v="4503"/>
    <n v="552"/>
    <n v="2451"/>
    <n v="3951"/>
    <n v="2052"/>
    <x v="0"/>
    <x v="5"/>
    <x v="1"/>
  </r>
  <r>
    <x v="1"/>
    <x v="212"/>
    <n v="3741"/>
    <n v="398"/>
    <n v="1779"/>
    <n v="3343"/>
    <n v="1962"/>
    <x v="0"/>
    <x v="5"/>
    <x v="1"/>
  </r>
  <r>
    <x v="1"/>
    <x v="213"/>
    <n v="5502"/>
    <n v="538"/>
    <n v="1786"/>
    <n v="4964"/>
    <n v="3716"/>
    <x v="0"/>
    <x v="5"/>
    <x v="1"/>
  </r>
  <r>
    <x v="1"/>
    <x v="214"/>
    <n v="4275"/>
    <n v="456"/>
    <n v="1723"/>
    <n v="3819"/>
    <n v="2552"/>
    <x v="0"/>
    <x v="5"/>
    <x v="1"/>
  </r>
  <r>
    <x v="1"/>
    <x v="215"/>
    <n v="5346"/>
    <n v="415"/>
    <n v="1866"/>
    <n v="4931"/>
    <n v="3480"/>
    <x v="0"/>
    <x v="5"/>
    <x v="1"/>
  </r>
  <r>
    <x v="1"/>
    <x v="216"/>
    <n v="4786"/>
    <n v="434"/>
    <n v="1789"/>
    <n v="4352"/>
    <n v="2997"/>
    <x v="0"/>
    <x v="5"/>
    <x v="1"/>
  </r>
  <r>
    <x v="1"/>
    <x v="217"/>
    <n v="4492"/>
    <n v="373"/>
    <n v="2102"/>
    <n v="4119"/>
    <n v="2390"/>
    <x v="0"/>
    <x v="5"/>
    <x v="1"/>
  </r>
  <r>
    <x v="1"/>
    <x v="218"/>
    <n v="5330"/>
    <n v="359"/>
    <n v="1517"/>
    <n v="4971"/>
    <n v="3813"/>
    <x v="0"/>
    <x v="5"/>
    <x v="1"/>
  </r>
  <r>
    <x v="1"/>
    <x v="219"/>
    <n v="3292"/>
    <n v="318"/>
    <n v="2627"/>
    <n v="2974"/>
    <n v="665"/>
    <x v="0"/>
    <x v="5"/>
    <x v="1"/>
  </r>
  <r>
    <x v="1"/>
    <x v="220"/>
    <n v="5981"/>
    <n v="337"/>
    <n v="1647"/>
    <n v="5644"/>
    <n v="4334"/>
    <x v="0"/>
    <x v="5"/>
    <x v="1"/>
  </r>
  <r>
    <x v="1"/>
    <x v="221"/>
    <n v="3696"/>
    <n v="401"/>
    <n v="2838"/>
    <n v="3295"/>
    <n v="858"/>
    <x v="0"/>
    <x v="5"/>
    <x v="1"/>
  </r>
  <r>
    <x v="1"/>
    <x v="222"/>
    <n v="4722"/>
    <n v="529"/>
    <n v="2079"/>
    <n v="4193"/>
    <n v="2643"/>
    <x v="0"/>
    <x v="5"/>
    <x v="1"/>
  </r>
  <r>
    <x v="1"/>
    <x v="223"/>
    <n v="4403"/>
    <n v="342"/>
    <n v="1985"/>
    <n v="4061"/>
    <n v="2418"/>
    <x v="0"/>
    <x v="5"/>
    <x v="1"/>
  </r>
  <r>
    <x v="1"/>
    <x v="224"/>
    <n v="5518"/>
    <n v="551"/>
    <n v="2093"/>
    <n v="4967"/>
    <n v="3425"/>
    <x v="0"/>
    <x v="5"/>
    <x v="1"/>
  </r>
  <r>
    <x v="1"/>
    <x v="225"/>
    <n v="4947"/>
    <n v="362"/>
    <n v="1555"/>
    <n v="4585"/>
    <n v="3392"/>
    <x v="0"/>
    <x v="5"/>
    <x v="1"/>
  </r>
  <r>
    <x v="1"/>
    <x v="226"/>
    <n v="5562"/>
    <n v="354"/>
    <n v="2157"/>
    <n v="5208"/>
    <n v="3405"/>
    <x v="0"/>
    <x v="5"/>
    <x v="1"/>
  </r>
  <r>
    <x v="1"/>
    <x v="227"/>
    <n v="3758"/>
    <n v="459"/>
    <n v="2332"/>
    <n v="3299"/>
    <n v="1426"/>
    <x v="0"/>
    <x v="5"/>
    <x v="1"/>
  </r>
  <r>
    <x v="1"/>
    <x v="228"/>
    <n v="5590"/>
    <n v="304"/>
    <n v="2287"/>
    <n v="5286"/>
    <n v="3303"/>
    <x v="0"/>
    <x v="5"/>
    <x v="1"/>
  </r>
  <r>
    <x v="1"/>
    <x v="229"/>
    <n v="4523"/>
    <n v="322"/>
    <n v="2171"/>
    <n v="4201"/>
    <n v="2352"/>
    <x v="0"/>
    <x v="5"/>
    <x v="1"/>
  </r>
  <r>
    <x v="1"/>
    <x v="230"/>
    <n v="4031"/>
    <n v="527"/>
    <n v="2263"/>
    <n v="3504"/>
    <n v="1768"/>
    <x v="0"/>
    <x v="5"/>
    <x v="1"/>
  </r>
  <r>
    <x v="1"/>
    <x v="231"/>
    <n v="3279"/>
    <n v="312"/>
    <n v="1612"/>
    <n v="2967"/>
    <n v="1667"/>
    <x v="0"/>
    <x v="5"/>
    <x v="1"/>
  </r>
  <r>
    <x v="1"/>
    <x v="232"/>
    <n v="3131"/>
    <n v="376"/>
    <n v="2119"/>
    <n v="2755"/>
    <n v="1012"/>
    <x v="0"/>
    <x v="5"/>
    <x v="1"/>
  </r>
  <r>
    <x v="1"/>
    <x v="233"/>
    <n v="3954"/>
    <n v="539"/>
    <n v="2038"/>
    <n v="3415"/>
    <n v="1916"/>
    <x v="0"/>
    <x v="5"/>
    <x v="1"/>
  </r>
  <r>
    <x v="1"/>
    <x v="234"/>
    <n v="3631"/>
    <n v="352"/>
    <n v="2988"/>
    <n v="3279"/>
    <n v="643"/>
    <x v="0"/>
    <x v="5"/>
    <x v="1"/>
  </r>
  <r>
    <x v="1"/>
    <x v="235"/>
    <n v="5917"/>
    <n v="572"/>
    <n v="2668"/>
    <n v="5345"/>
    <n v="3249"/>
    <x v="0"/>
    <x v="5"/>
    <x v="1"/>
  </r>
  <r>
    <x v="1"/>
    <x v="236"/>
    <n v="4903"/>
    <n v="423"/>
    <n v="2608"/>
    <n v="4480"/>
    <n v="2295"/>
    <x v="0"/>
    <x v="5"/>
    <x v="1"/>
  </r>
  <r>
    <x v="1"/>
    <x v="237"/>
    <n v="5524"/>
    <n v="387"/>
    <n v="2342"/>
    <n v="5137"/>
    <n v="3182"/>
    <x v="0"/>
    <x v="5"/>
    <x v="1"/>
  </r>
  <r>
    <x v="1"/>
    <x v="238"/>
    <n v="5004"/>
    <n v="331"/>
    <n v="2946"/>
    <n v="4673"/>
    <n v="2058"/>
    <x v="0"/>
    <x v="5"/>
    <x v="1"/>
  </r>
  <r>
    <x v="1"/>
    <x v="239"/>
    <n v="4592"/>
    <n v="525"/>
    <n v="1550"/>
    <n v="4067"/>
    <n v="3042"/>
    <x v="0"/>
    <x v="5"/>
    <x v="1"/>
  </r>
  <r>
    <x v="1"/>
    <x v="240"/>
    <n v="3139"/>
    <n v="557"/>
    <n v="2045"/>
    <n v="2582"/>
    <n v="1094"/>
    <x v="0"/>
    <x v="5"/>
    <x v="1"/>
  </r>
  <r>
    <x v="1"/>
    <x v="241"/>
    <n v="4312"/>
    <n v="300"/>
    <n v="1723"/>
    <n v="4012"/>
    <n v="2589"/>
    <x v="0"/>
    <x v="5"/>
    <x v="1"/>
  </r>
  <r>
    <x v="2"/>
    <x v="211"/>
    <n v="4403"/>
    <n v="577"/>
    <n v="1559"/>
    <n v="3826"/>
    <n v="2844"/>
    <x v="0"/>
    <x v="5"/>
    <x v="1"/>
  </r>
  <r>
    <x v="2"/>
    <x v="212"/>
    <n v="4204"/>
    <n v="496"/>
    <n v="1786"/>
    <n v="3708"/>
    <n v="2418"/>
    <x v="0"/>
    <x v="5"/>
    <x v="1"/>
  </r>
  <r>
    <x v="2"/>
    <x v="213"/>
    <n v="4524"/>
    <n v="363"/>
    <n v="1778"/>
    <n v="4161"/>
    <n v="2746"/>
    <x v="0"/>
    <x v="5"/>
    <x v="1"/>
  </r>
  <r>
    <x v="2"/>
    <x v="214"/>
    <n v="5183"/>
    <n v="360"/>
    <n v="2136"/>
    <n v="4823"/>
    <n v="3047"/>
    <x v="0"/>
    <x v="5"/>
    <x v="1"/>
  </r>
  <r>
    <x v="2"/>
    <x v="215"/>
    <n v="5634"/>
    <n v="411"/>
    <n v="1609"/>
    <n v="5223"/>
    <n v="4025"/>
    <x v="0"/>
    <x v="5"/>
    <x v="1"/>
  </r>
  <r>
    <x v="2"/>
    <x v="216"/>
    <n v="4602"/>
    <n v="315"/>
    <n v="1638"/>
    <n v="4287"/>
    <n v="2964"/>
    <x v="0"/>
    <x v="5"/>
    <x v="1"/>
  </r>
  <r>
    <x v="2"/>
    <x v="217"/>
    <n v="5384"/>
    <n v="569"/>
    <n v="2294"/>
    <n v="4815"/>
    <n v="3090"/>
    <x v="0"/>
    <x v="5"/>
    <x v="1"/>
  </r>
  <r>
    <x v="2"/>
    <x v="218"/>
    <n v="3016"/>
    <n v="432"/>
    <n v="2203"/>
    <n v="2584"/>
    <n v="813"/>
    <x v="0"/>
    <x v="5"/>
    <x v="1"/>
  </r>
  <r>
    <x v="2"/>
    <x v="219"/>
    <n v="5673"/>
    <n v="341"/>
    <n v="1919"/>
    <n v="5332"/>
    <n v="3754"/>
    <x v="0"/>
    <x v="5"/>
    <x v="1"/>
  </r>
  <r>
    <x v="2"/>
    <x v="220"/>
    <n v="5432"/>
    <n v="463"/>
    <n v="2418"/>
    <n v="4969"/>
    <n v="3014"/>
    <x v="0"/>
    <x v="5"/>
    <x v="1"/>
  </r>
  <r>
    <x v="2"/>
    <x v="221"/>
    <n v="3497"/>
    <n v="470"/>
    <n v="2832"/>
    <n v="3027"/>
    <n v="665"/>
    <x v="0"/>
    <x v="5"/>
    <x v="1"/>
  </r>
  <r>
    <x v="2"/>
    <x v="222"/>
    <n v="5235"/>
    <n v="563"/>
    <n v="1810"/>
    <n v="4672"/>
    <n v="3425"/>
    <x v="0"/>
    <x v="5"/>
    <x v="1"/>
  </r>
  <r>
    <x v="2"/>
    <x v="223"/>
    <n v="4914"/>
    <n v="470"/>
    <n v="2623"/>
    <n v="4444"/>
    <n v="2291"/>
    <x v="0"/>
    <x v="5"/>
    <x v="1"/>
  </r>
  <r>
    <x v="2"/>
    <x v="224"/>
    <n v="5604"/>
    <n v="428"/>
    <n v="2060"/>
    <n v="5176"/>
    <n v="3544"/>
    <x v="0"/>
    <x v="5"/>
    <x v="1"/>
  </r>
  <r>
    <x v="2"/>
    <x v="225"/>
    <n v="5961"/>
    <n v="464"/>
    <n v="2372"/>
    <n v="5497"/>
    <n v="3589"/>
    <x v="0"/>
    <x v="5"/>
    <x v="1"/>
  </r>
  <r>
    <x v="2"/>
    <x v="226"/>
    <n v="5831"/>
    <n v="486"/>
    <n v="2944"/>
    <n v="5345"/>
    <n v="2887"/>
    <x v="0"/>
    <x v="5"/>
    <x v="1"/>
  </r>
  <r>
    <x v="2"/>
    <x v="227"/>
    <n v="4662"/>
    <n v="526"/>
    <n v="2500"/>
    <n v="4136"/>
    <n v="2162"/>
    <x v="0"/>
    <x v="5"/>
    <x v="1"/>
  </r>
  <r>
    <x v="2"/>
    <x v="228"/>
    <n v="5377"/>
    <n v="434"/>
    <n v="2729"/>
    <n v="4943"/>
    <n v="2648"/>
    <x v="0"/>
    <x v="5"/>
    <x v="1"/>
  </r>
  <r>
    <x v="2"/>
    <x v="229"/>
    <n v="3524"/>
    <n v="432"/>
    <n v="2333"/>
    <n v="3092"/>
    <n v="1191"/>
    <x v="0"/>
    <x v="5"/>
    <x v="1"/>
  </r>
  <r>
    <x v="2"/>
    <x v="230"/>
    <n v="4917"/>
    <n v="445"/>
    <n v="2125"/>
    <n v="4472"/>
    <n v="2792"/>
    <x v="0"/>
    <x v="5"/>
    <x v="1"/>
  </r>
  <r>
    <x v="2"/>
    <x v="231"/>
    <n v="5121"/>
    <n v="314"/>
    <n v="1955"/>
    <n v="4807"/>
    <n v="3166"/>
    <x v="0"/>
    <x v="5"/>
    <x v="1"/>
  </r>
  <r>
    <x v="2"/>
    <x v="232"/>
    <n v="4858"/>
    <n v="397"/>
    <n v="1937"/>
    <n v="4461"/>
    <n v="2921"/>
    <x v="0"/>
    <x v="5"/>
    <x v="1"/>
  </r>
  <r>
    <x v="2"/>
    <x v="233"/>
    <n v="3290"/>
    <n v="344"/>
    <n v="2204"/>
    <n v="2946"/>
    <n v="1086"/>
    <x v="0"/>
    <x v="5"/>
    <x v="1"/>
  </r>
  <r>
    <x v="2"/>
    <x v="234"/>
    <n v="4468"/>
    <n v="334"/>
    <n v="2754"/>
    <n v="4134"/>
    <n v="1714"/>
    <x v="0"/>
    <x v="5"/>
    <x v="1"/>
  </r>
  <r>
    <x v="2"/>
    <x v="235"/>
    <n v="3245"/>
    <n v="524"/>
    <n v="2807"/>
    <n v="2721"/>
    <n v="438"/>
    <x v="0"/>
    <x v="5"/>
    <x v="1"/>
  </r>
  <r>
    <x v="2"/>
    <x v="236"/>
    <n v="5246"/>
    <n v="527"/>
    <n v="2433"/>
    <n v="4719"/>
    <n v="2813"/>
    <x v="0"/>
    <x v="5"/>
    <x v="1"/>
  </r>
  <r>
    <x v="2"/>
    <x v="237"/>
    <n v="5616"/>
    <n v="373"/>
    <n v="2503"/>
    <n v="5243"/>
    <n v="3113"/>
    <x v="0"/>
    <x v="5"/>
    <x v="1"/>
  </r>
  <r>
    <x v="2"/>
    <x v="238"/>
    <n v="3916"/>
    <n v="506"/>
    <n v="2092"/>
    <n v="3410"/>
    <n v="1824"/>
    <x v="0"/>
    <x v="5"/>
    <x v="1"/>
  </r>
  <r>
    <x v="2"/>
    <x v="239"/>
    <n v="5374"/>
    <n v="340"/>
    <n v="2499"/>
    <n v="5034"/>
    <n v="2875"/>
    <x v="0"/>
    <x v="5"/>
    <x v="1"/>
  </r>
  <r>
    <x v="2"/>
    <x v="240"/>
    <n v="5903"/>
    <n v="537"/>
    <n v="2182"/>
    <n v="5366"/>
    <n v="3721"/>
    <x v="0"/>
    <x v="5"/>
    <x v="1"/>
  </r>
  <r>
    <x v="2"/>
    <x v="241"/>
    <n v="5088"/>
    <n v="359"/>
    <n v="2480"/>
    <n v="4729"/>
    <n v="2608"/>
    <x v="0"/>
    <x v="5"/>
    <x v="1"/>
  </r>
  <r>
    <x v="3"/>
    <x v="211"/>
    <n v="3248"/>
    <n v="556"/>
    <n v="1607"/>
    <n v="2692"/>
    <n v="1641"/>
    <x v="0"/>
    <x v="5"/>
    <x v="1"/>
  </r>
  <r>
    <x v="3"/>
    <x v="212"/>
    <n v="4007"/>
    <n v="401"/>
    <n v="1740"/>
    <n v="3606"/>
    <n v="2267"/>
    <x v="0"/>
    <x v="5"/>
    <x v="1"/>
  </r>
  <r>
    <x v="3"/>
    <x v="213"/>
    <n v="3799"/>
    <n v="447"/>
    <n v="1720"/>
    <n v="3352"/>
    <n v="2079"/>
    <x v="0"/>
    <x v="5"/>
    <x v="1"/>
  </r>
  <r>
    <x v="3"/>
    <x v="214"/>
    <n v="5865"/>
    <n v="470"/>
    <n v="1736"/>
    <n v="5395"/>
    <n v="4129"/>
    <x v="0"/>
    <x v="5"/>
    <x v="1"/>
  </r>
  <r>
    <x v="3"/>
    <x v="215"/>
    <n v="4770"/>
    <n v="446"/>
    <n v="2430"/>
    <n v="4324"/>
    <n v="2340"/>
    <x v="0"/>
    <x v="5"/>
    <x v="1"/>
  </r>
  <r>
    <x v="3"/>
    <x v="216"/>
    <n v="5794"/>
    <n v="393"/>
    <n v="1657"/>
    <n v="5401"/>
    <n v="4137"/>
    <x v="0"/>
    <x v="5"/>
    <x v="1"/>
  </r>
  <r>
    <x v="3"/>
    <x v="217"/>
    <n v="3695"/>
    <n v="512"/>
    <n v="2379"/>
    <n v="3183"/>
    <n v="1316"/>
    <x v="0"/>
    <x v="5"/>
    <x v="1"/>
  </r>
  <r>
    <x v="3"/>
    <x v="218"/>
    <n v="3251"/>
    <n v="407"/>
    <n v="2522"/>
    <n v="2844"/>
    <n v="729"/>
    <x v="0"/>
    <x v="5"/>
    <x v="1"/>
  </r>
  <r>
    <x v="3"/>
    <x v="219"/>
    <n v="3214"/>
    <n v="422"/>
    <n v="2378"/>
    <n v="2792"/>
    <n v="836"/>
    <x v="0"/>
    <x v="5"/>
    <x v="1"/>
  </r>
  <r>
    <x v="3"/>
    <x v="220"/>
    <n v="5412"/>
    <n v="346"/>
    <n v="2255"/>
    <n v="5066"/>
    <n v="3157"/>
    <x v="0"/>
    <x v="5"/>
    <x v="1"/>
  </r>
  <r>
    <x v="3"/>
    <x v="221"/>
    <n v="4748"/>
    <n v="501"/>
    <n v="1528"/>
    <n v="4247"/>
    <n v="3220"/>
    <x v="0"/>
    <x v="5"/>
    <x v="1"/>
  </r>
  <r>
    <x v="3"/>
    <x v="222"/>
    <n v="5530"/>
    <n v="538"/>
    <n v="2395"/>
    <n v="4992"/>
    <n v="3135"/>
    <x v="0"/>
    <x v="5"/>
    <x v="1"/>
  </r>
  <r>
    <x v="3"/>
    <x v="223"/>
    <n v="3926"/>
    <n v="549"/>
    <n v="1775"/>
    <n v="3377"/>
    <n v="2151"/>
    <x v="0"/>
    <x v="5"/>
    <x v="1"/>
  </r>
  <r>
    <x v="3"/>
    <x v="224"/>
    <n v="5585"/>
    <n v="405"/>
    <n v="2494"/>
    <n v="5180"/>
    <n v="3091"/>
    <x v="0"/>
    <x v="5"/>
    <x v="1"/>
  </r>
  <r>
    <x v="3"/>
    <x v="225"/>
    <n v="4841"/>
    <n v="514"/>
    <n v="2715"/>
    <n v="4327"/>
    <n v="2126"/>
    <x v="0"/>
    <x v="5"/>
    <x v="1"/>
  </r>
  <r>
    <x v="3"/>
    <x v="226"/>
    <n v="5484"/>
    <n v="484"/>
    <n v="2231"/>
    <n v="5000"/>
    <n v="3253"/>
    <x v="0"/>
    <x v="5"/>
    <x v="1"/>
  </r>
  <r>
    <x v="3"/>
    <x v="227"/>
    <n v="3072"/>
    <n v="423"/>
    <n v="1629"/>
    <n v="2649"/>
    <n v="1443"/>
    <x v="0"/>
    <x v="5"/>
    <x v="1"/>
  </r>
  <r>
    <x v="3"/>
    <x v="228"/>
    <n v="4683"/>
    <n v="448"/>
    <n v="1509"/>
    <n v="4235"/>
    <n v="3174"/>
    <x v="0"/>
    <x v="5"/>
    <x v="1"/>
  </r>
  <r>
    <x v="3"/>
    <x v="229"/>
    <n v="3693"/>
    <n v="359"/>
    <n v="1592"/>
    <n v="3334"/>
    <n v="2101"/>
    <x v="0"/>
    <x v="5"/>
    <x v="1"/>
  </r>
  <r>
    <x v="3"/>
    <x v="230"/>
    <n v="4624"/>
    <n v="508"/>
    <n v="2898"/>
    <n v="4116"/>
    <n v="1726"/>
    <x v="0"/>
    <x v="5"/>
    <x v="1"/>
  </r>
  <r>
    <x v="3"/>
    <x v="231"/>
    <n v="5187"/>
    <n v="365"/>
    <n v="2827"/>
    <n v="4822"/>
    <n v="2360"/>
    <x v="0"/>
    <x v="5"/>
    <x v="1"/>
  </r>
  <r>
    <x v="3"/>
    <x v="232"/>
    <n v="3620"/>
    <n v="490"/>
    <n v="2886"/>
    <n v="3130"/>
    <n v="734"/>
    <x v="0"/>
    <x v="5"/>
    <x v="1"/>
  </r>
  <r>
    <x v="3"/>
    <x v="233"/>
    <n v="4032"/>
    <n v="493"/>
    <n v="2167"/>
    <n v="3539"/>
    <n v="1865"/>
    <x v="0"/>
    <x v="5"/>
    <x v="1"/>
  </r>
  <r>
    <x v="3"/>
    <x v="234"/>
    <n v="5949"/>
    <n v="365"/>
    <n v="1516"/>
    <n v="5584"/>
    <n v="4433"/>
    <x v="0"/>
    <x v="5"/>
    <x v="1"/>
  </r>
  <r>
    <x v="3"/>
    <x v="235"/>
    <n v="5862"/>
    <n v="459"/>
    <n v="2572"/>
    <n v="5403"/>
    <n v="3290"/>
    <x v="0"/>
    <x v="5"/>
    <x v="1"/>
  </r>
  <r>
    <x v="3"/>
    <x v="236"/>
    <n v="4114"/>
    <n v="423"/>
    <n v="1583"/>
    <n v="3691"/>
    <n v="2531"/>
    <x v="0"/>
    <x v="5"/>
    <x v="1"/>
  </r>
  <r>
    <x v="3"/>
    <x v="237"/>
    <n v="4876"/>
    <n v="401"/>
    <n v="2446"/>
    <n v="4475"/>
    <n v="2430"/>
    <x v="0"/>
    <x v="5"/>
    <x v="1"/>
  </r>
  <r>
    <x v="3"/>
    <x v="238"/>
    <n v="5383"/>
    <n v="561"/>
    <n v="1742"/>
    <n v="4822"/>
    <n v="3641"/>
    <x v="0"/>
    <x v="5"/>
    <x v="1"/>
  </r>
  <r>
    <x v="3"/>
    <x v="239"/>
    <n v="4580"/>
    <n v="489"/>
    <n v="2660"/>
    <n v="4091"/>
    <n v="1920"/>
    <x v="0"/>
    <x v="5"/>
    <x v="1"/>
  </r>
  <r>
    <x v="3"/>
    <x v="240"/>
    <n v="5585"/>
    <n v="450"/>
    <n v="2477"/>
    <n v="5135"/>
    <n v="3108"/>
    <x v="0"/>
    <x v="5"/>
    <x v="1"/>
  </r>
  <r>
    <x v="3"/>
    <x v="241"/>
    <n v="4163"/>
    <n v="493"/>
    <n v="2563"/>
    <n v="3670"/>
    <n v="1600"/>
    <x v="0"/>
    <x v="5"/>
    <x v="1"/>
  </r>
  <r>
    <x v="4"/>
    <x v="211"/>
    <n v="3576"/>
    <n v="376"/>
    <n v="2831"/>
    <n v="3200"/>
    <n v="745"/>
    <x v="0"/>
    <x v="5"/>
    <x v="1"/>
  </r>
  <r>
    <x v="4"/>
    <x v="212"/>
    <n v="3194"/>
    <n v="572"/>
    <n v="1702"/>
    <n v="2622"/>
    <n v="1492"/>
    <x v="0"/>
    <x v="5"/>
    <x v="1"/>
  </r>
  <r>
    <x v="4"/>
    <x v="213"/>
    <n v="4249"/>
    <n v="526"/>
    <n v="2975"/>
    <n v="3723"/>
    <n v="1274"/>
    <x v="0"/>
    <x v="5"/>
    <x v="1"/>
  </r>
  <r>
    <x v="4"/>
    <x v="214"/>
    <n v="3688"/>
    <n v="589"/>
    <n v="1579"/>
    <n v="3099"/>
    <n v="2109"/>
    <x v="0"/>
    <x v="5"/>
    <x v="1"/>
  </r>
  <r>
    <x v="4"/>
    <x v="215"/>
    <n v="5764"/>
    <n v="393"/>
    <n v="2655"/>
    <n v="5371"/>
    <n v="3109"/>
    <x v="0"/>
    <x v="5"/>
    <x v="1"/>
  </r>
  <r>
    <x v="4"/>
    <x v="216"/>
    <n v="4107"/>
    <n v="331"/>
    <n v="2475"/>
    <n v="3776"/>
    <n v="1632"/>
    <x v="0"/>
    <x v="5"/>
    <x v="1"/>
  </r>
  <r>
    <x v="4"/>
    <x v="217"/>
    <n v="4161"/>
    <n v="400"/>
    <n v="2906"/>
    <n v="3761"/>
    <n v="1255"/>
    <x v="0"/>
    <x v="5"/>
    <x v="1"/>
  </r>
  <r>
    <x v="4"/>
    <x v="218"/>
    <n v="4101"/>
    <n v="545"/>
    <n v="2344"/>
    <n v="3556"/>
    <n v="1757"/>
    <x v="0"/>
    <x v="5"/>
    <x v="1"/>
  </r>
  <r>
    <x v="4"/>
    <x v="219"/>
    <n v="3303"/>
    <n v="407"/>
    <n v="2588"/>
    <n v="2896"/>
    <n v="715"/>
    <x v="0"/>
    <x v="5"/>
    <x v="1"/>
  </r>
  <r>
    <x v="4"/>
    <x v="220"/>
    <n v="3599"/>
    <n v="498"/>
    <n v="2192"/>
    <n v="3101"/>
    <n v="1407"/>
    <x v="0"/>
    <x v="5"/>
    <x v="1"/>
  </r>
  <r>
    <x v="4"/>
    <x v="221"/>
    <n v="5184"/>
    <n v="577"/>
    <n v="2554"/>
    <n v="4607"/>
    <n v="2630"/>
    <x v="0"/>
    <x v="5"/>
    <x v="1"/>
  </r>
  <r>
    <x v="4"/>
    <x v="222"/>
    <n v="4822"/>
    <n v="566"/>
    <n v="1760"/>
    <n v="4256"/>
    <n v="3062"/>
    <x v="0"/>
    <x v="5"/>
    <x v="1"/>
  </r>
  <r>
    <x v="4"/>
    <x v="223"/>
    <n v="4490"/>
    <n v="438"/>
    <n v="2682"/>
    <n v="4052"/>
    <n v="1808"/>
    <x v="0"/>
    <x v="5"/>
    <x v="1"/>
  </r>
  <r>
    <x v="4"/>
    <x v="224"/>
    <n v="5321"/>
    <n v="550"/>
    <n v="2202"/>
    <n v="4771"/>
    <n v="3119"/>
    <x v="0"/>
    <x v="5"/>
    <x v="1"/>
  </r>
  <r>
    <x v="4"/>
    <x v="225"/>
    <n v="3335"/>
    <n v="513"/>
    <n v="2563"/>
    <n v="2822"/>
    <n v="772"/>
    <x v="0"/>
    <x v="5"/>
    <x v="1"/>
  </r>
  <r>
    <x v="4"/>
    <x v="226"/>
    <n v="4073"/>
    <n v="547"/>
    <n v="1896"/>
    <n v="3526"/>
    <n v="2177"/>
    <x v="0"/>
    <x v="5"/>
    <x v="1"/>
  </r>
  <r>
    <x v="4"/>
    <x v="227"/>
    <n v="5885"/>
    <n v="598"/>
    <n v="2397"/>
    <n v="5287"/>
    <n v="3488"/>
    <x v="0"/>
    <x v="5"/>
    <x v="1"/>
  </r>
  <r>
    <x v="4"/>
    <x v="228"/>
    <n v="5574"/>
    <n v="414"/>
    <n v="2556"/>
    <n v="5160"/>
    <n v="3018"/>
    <x v="0"/>
    <x v="5"/>
    <x v="1"/>
  </r>
  <r>
    <x v="4"/>
    <x v="229"/>
    <n v="3848"/>
    <n v="321"/>
    <n v="1767"/>
    <n v="3527"/>
    <n v="2081"/>
    <x v="0"/>
    <x v="5"/>
    <x v="1"/>
  </r>
  <r>
    <x v="4"/>
    <x v="230"/>
    <n v="3832"/>
    <n v="591"/>
    <n v="2054"/>
    <n v="3241"/>
    <n v="1778"/>
    <x v="0"/>
    <x v="5"/>
    <x v="1"/>
  </r>
  <r>
    <x v="4"/>
    <x v="231"/>
    <n v="4388"/>
    <n v="583"/>
    <n v="1837"/>
    <n v="3805"/>
    <n v="2551"/>
    <x v="0"/>
    <x v="5"/>
    <x v="1"/>
  </r>
  <r>
    <x v="4"/>
    <x v="232"/>
    <n v="5284"/>
    <n v="367"/>
    <n v="2440"/>
    <n v="4917"/>
    <n v="2844"/>
    <x v="0"/>
    <x v="5"/>
    <x v="1"/>
  </r>
  <r>
    <x v="4"/>
    <x v="233"/>
    <n v="5806"/>
    <n v="461"/>
    <n v="2711"/>
    <n v="5345"/>
    <n v="3095"/>
    <x v="0"/>
    <x v="5"/>
    <x v="1"/>
  </r>
  <r>
    <x v="4"/>
    <x v="234"/>
    <n v="3091"/>
    <n v="483"/>
    <n v="1562"/>
    <n v="2608"/>
    <n v="1529"/>
    <x v="0"/>
    <x v="5"/>
    <x v="1"/>
  </r>
  <r>
    <x v="4"/>
    <x v="235"/>
    <n v="4658"/>
    <n v="381"/>
    <n v="1563"/>
    <n v="4277"/>
    <n v="3095"/>
    <x v="0"/>
    <x v="5"/>
    <x v="1"/>
  </r>
  <r>
    <x v="4"/>
    <x v="236"/>
    <n v="4799"/>
    <n v="472"/>
    <n v="2301"/>
    <n v="4327"/>
    <n v="2498"/>
    <x v="0"/>
    <x v="5"/>
    <x v="1"/>
  </r>
  <r>
    <x v="4"/>
    <x v="237"/>
    <n v="4944"/>
    <n v="381"/>
    <n v="2755"/>
    <n v="4563"/>
    <n v="2189"/>
    <x v="0"/>
    <x v="5"/>
    <x v="1"/>
  </r>
  <r>
    <x v="4"/>
    <x v="238"/>
    <n v="5298"/>
    <n v="377"/>
    <n v="2679"/>
    <n v="4921"/>
    <n v="2619"/>
    <x v="0"/>
    <x v="5"/>
    <x v="1"/>
  </r>
  <r>
    <x v="4"/>
    <x v="239"/>
    <n v="3656"/>
    <n v="320"/>
    <n v="1500"/>
    <n v="3336"/>
    <n v="2156"/>
    <x v="0"/>
    <x v="5"/>
    <x v="1"/>
  </r>
  <r>
    <x v="4"/>
    <x v="240"/>
    <n v="5078"/>
    <n v="596"/>
    <n v="2243"/>
    <n v="4482"/>
    <n v="2835"/>
    <x v="0"/>
    <x v="5"/>
    <x v="1"/>
  </r>
  <r>
    <x v="4"/>
    <x v="241"/>
    <n v="3471"/>
    <n v="548"/>
    <n v="1753"/>
    <n v="2923"/>
    <n v="1718"/>
    <x v="0"/>
    <x v="5"/>
    <x v="1"/>
  </r>
  <r>
    <x v="0"/>
    <x v="242"/>
    <n v="4901"/>
    <n v="302"/>
    <n v="2341"/>
    <n v="4599"/>
    <n v="2560"/>
    <x v="0"/>
    <x v="6"/>
    <x v="0"/>
  </r>
  <r>
    <x v="0"/>
    <x v="243"/>
    <n v="4272"/>
    <n v="445"/>
    <n v="2238"/>
    <n v="3827"/>
    <n v="2034"/>
    <x v="0"/>
    <x v="6"/>
    <x v="0"/>
  </r>
  <r>
    <x v="0"/>
    <x v="244"/>
    <n v="4141"/>
    <n v="340"/>
    <n v="1663"/>
    <n v="3801"/>
    <n v="2478"/>
    <x v="0"/>
    <x v="6"/>
    <x v="0"/>
  </r>
  <r>
    <x v="0"/>
    <x v="245"/>
    <n v="5296"/>
    <n v="570"/>
    <n v="1829"/>
    <n v="4726"/>
    <n v="3467"/>
    <x v="0"/>
    <x v="6"/>
    <x v="0"/>
  </r>
  <r>
    <x v="0"/>
    <x v="246"/>
    <n v="5733"/>
    <n v="523"/>
    <n v="2593"/>
    <n v="5210"/>
    <n v="3140"/>
    <x v="0"/>
    <x v="6"/>
    <x v="0"/>
  </r>
  <r>
    <x v="0"/>
    <x v="247"/>
    <n v="4492"/>
    <n v="542"/>
    <n v="2840"/>
    <n v="3950"/>
    <n v="1652"/>
    <x v="0"/>
    <x v="6"/>
    <x v="0"/>
  </r>
  <r>
    <x v="0"/>
    <x v="248"/>
    <n v="3963"/>
    <n v="556"/>
    <n v="1588"/>
    <n v="3407"/>
    <n v="2375"/>
    <x v="0"/>
    <x v="6"/>
    <x v="0"/>
  </r>
  <r>
    <x v="0"/>
    <x v="249"/>
    <n v="3381"/>
    <n v="580"/>
    <n v="2552"/>
    <n v="2801"/>
    <n v="829"/>
    <x v="0"/>
    <x v="6"/>
    <x v="0"/>
  </r>
  <r>
    <x v="0"/>
    <x v="250"/>
    <n v="4767"/>
    <n v="381"/>
    <n v="1670"/>
    <n v="4386"/>
    <n v="3097"/>
    <x v="0"/>
    <x v="6"/>
    <x v="0"/>
  </r>
  <r>
    <x v="0"/>
    <x v="251"/>
    <n v="3905"/>
    <n v="591"/>
    <n v="2786"/>
    <n v="3314"/>
    <n v="1119"/>
    <x v="0"/>
    <x v="6"/>
    <x v="0"/>
  </r>
  <r>
    <x v="0"/>
    <x v="252"/>
    <n v="5345"/>
    <n v="484"/>
    <n v="2445"/>
    <n v="4861"/>
    <n v="2900"/>
    <x v="0"/>
    <x v="6"/>
    <x v="0"/>
  </r>
  <r>
    <x v="0"/>
    <x v="253"/>
    <n v="4955"/>
    <n v="447"/>
    <n v="2087"/>
    <n v="4508"/>
    <n v="2868"/>
    <x v="0"/>
    <x v="6"/>
    <x v="0"/>
  </r>
  <r>
    <x v="0"/>
    <x v="254"/>
    <n v="4002"/>
    <n v="596"/>
    <n v="2556"/>
    <n v="3406"/>
    <n v="1446"/>
    <x v="0"/>
    <x v="6"/>
    <x v="0"/>
  </r>
  <r>
    <x v="0"/>
    <x v="255"/>
    <n v="4593"/>
    <n v="553"/>
    <n v="2470"/>
    <n v="4040"/>
    <n v="2123"/>
    <x v="0"/>
    <x v="6"/>
    <x v="0"/>
  </r>
  <r>
    <x v="0"/>
    <x v="256"/>
    <n v="3661"/>
    <n v="559"/>
    <n v="2989"/>
    <n v="3102"/>
    <n v="672"/>
    <x v="0"/>
    <x v="6"/>
    <x v="0"/>
  </r>
  <r>
    <x v="0"/>
    <x v="257"/>
    <n v="3932"/>
    <n v="356"/>
    <n v="1971"/>
    <n v="3576"/>
    <n v="1961"/>
    <x v="0"/>
    <x v="6"/>
    <x v="0"/>
  </r>
  <r>
    <x v="0"/>
    <x v="258"/>
    <n v="4757"/>
    <n v="541"/>
    <n v="2505"/>
    <n v="4216"/>
    <n v="2252"/>
    <x v="0"/>
    <x v="6"/>
    <x v="0"/>
  </r>
  <r>
    <x v="0"/>
    <x v="259"/>
    <n v="3928"/>
    <n v="410"/>
    <n v="1539"/>
    <n v="3518"/>
    <n v="2389"/>
    <x v="0"/>
    <x v="6"/>
    <x v="0"/>
  </r>
  <r>
    <x v="0"/>
    <x v="260"/>
    <n v="5440"/>
    <n v="518"/>
    <n v="2339"/>
    <n v="4922"/>
    <n v="3101"/>
    <x v="0"/>
    <x v="6"/>
    <x v="0"/>
  </r>
  <r>
    <x v="0"/>
    <x v="261"/>
    <n v="4511"/>
    <n v="503"/>
    <n v="1633"/>
    <n v="4008"/>
    <n v="2878"/>
    <x v="0"/>
    <x v="6"/>
    <x v="0"/>
  </r>
  <r>
    <x v="0"/>
    <x v="262"/>
    <n v="4029"/>
    <n v="587"/>
    <n v="2405"/>
    <n v="3442"/>
    <n v="1624"/>
    <x v="0"/>
    <x v="6"/>
    <x v="0"/>
  </r>
  <r>
    <x v="0"/>
    <x v="263"/>
    <n v="5370"/>
    <n v="497"/>
    <n v="1848"/>
    <n v="4873"/>
    <n v="3522"/>
    <x v="0"/>
    <x v="6"/>
    <x v="0"/>
  </r>
  <r>
    <x v="0"/>
    <x v="264"/>
    <n v="5971"/>
    <n v="314"/>
    <n v="1845"/>
    <n v="5657"/>
    <n v="4126"/>
    <x v="0"/>
    <x v="6"/>
    <x v="0"/>
  </r>
  <r>
    <x v="0"/>
    <x v="265"/>
    <n v="4819"/>
    <n v="508"/>
    <n v="2337"/>
    <n v="4311"/>
    <n v="2482"/>
    <x v="0"/>
    <x v="6"/>
    <x v="0"/>
  </r>
  <r>
    <x v="0"/>
    <x v="266"/>
    <n v="5946"/>
    <n v="334"/>
    <n v="2521"/>
    <n v="5612"/>
    <n v="3425"/>
    <x v="0"/>
    <x v="6"/>
    <x v="0"/>
  </r>
  <r>
    <x v="0"/>
    <x v="267"/>
    <n v="5353"/>
    <n v="401"/>
    <n v="2766"/>
    <n v="4952"/>
    <n v="2587"/>
    <x v="0"/>
    <x v="6"/>
    <x v="0"/>
  </r>
  <r>
    <x v="0"/>
    <x v="268"/>
    <n v="3443"/>
    <n v="555"/>
    <n v="2803"/>
    <n v="2888"/>
    <n v="640"/>
    <x v="0"/>
    <x v="6"/>
    <x v="0"/>
  </r>
  <r>
    <x v="0"/>
    <x v="269"/>
    <n v="4404"/>
    <n v="427"/>
    <n v="2973"/>
    <n v="3977"/>
    <n v="1431"/>
    <x v="0"/>
    <x v="6"/>
    <x v="0"/>
  </r>
  <r>
    <x v="0"/>
    <x v="270"/>
    <n v="3449"/>
    <n v="419"/>
    <n v="2646"/>
    <n v="3030"/>
    <n v="803"/>
    <x v="0"/>
    <x v="6"/>
    <x v="0"/>
  </r>
  <r>
    <x v="0"/>
    <x v="271"/>
    <n v="5697"/>
    <n v="382"/>
    <n v="1919"/>
    <n v="5315"/>
    <n v="3778"/>
    <x v="0"/>
    <x v="6"/>
    <x v="0"/>
  </r>
  <r>
    <x v="1"/>
    <x v="242"/>
    <n v="4557"/>
    <n v="438"/>
    <n v="1574"/>
    <n v="4119"/>
    <n v="2983"/>
    <x v="0"/>
    <x v="6"/>
    <x v="0"/>
  </r>
  <r>
    <x v="1"/>
    <x v="243"/>
    <n v="3688"/>
    <n v="345"/>
    <n v="1870"/>
    <n v="3343"/>
    <n v="1818"/>
    <x v="0"/>
    <x v="6"/>
    <x v="0"/>
  </r>
  <r>
    <x v="1"/>
    <x v="244"/>
    <n v="5488"/>
    <n v="444"/>
    <n v="1965"/>
    <n v="5044"/>
    <n v="3523"/>
    <x v="0"/>
    <x v="6"/>
    <x v="0"/>
  </r>
  <r>
    <x v="1"/>
    <x v="245"/>
    <n v="5453"/>
    <n v="520"/>
    <n v="2917"/>
    <n v="4933"/>
    <n v="2536"/>
    <x v="0"/>
    <x v="6"/>
    <x v="0"/>
  </r>
  <r>
    <x v="1"/>
    <x v="246"/>
    <n v="4502"/>
    <n v="460"/>
    <n v="2849"/>
    <n v="4042"/>
    <n v="1653"/>
    <x v="0"/>
    <x v="6"/>
    <x v="0"/>
  </r>
  <r>
    <x v="1"/>
    <x v="247"/>
    <n v="3604"/>
    <n v="490"/>
    <n v="2919"/>
    <n v="3114"/>
    <n v="685"/>
    <x v="0"/>
    <x v="6"/>
    <x v="0"/>
  </r>
  <r>
    <x v="1"/>
    <x v="248"/>
    <n v="3665"/>
    <n v="525"/>
    <n v="2339"/>
    <n v="3140"/>
    <n v="1326"/>
    <x v="0"/>
    <x v="6"/>
    <x v="0"/>
  </r>
  <r>
    <x v="1"/>
    <x v="249"/>
    <n v="3011"/>
    <n v="564"/>
    <n v="1766"/>
    <n v="2447"/>
    <n v="1245"/>
    <x v="0"/>
    <x v="6"/>
    <x v="0"/>
  </r>
  <r>
    <x v="1"/>
    <x v="250"/>
    <n v="3226"/>
    <n v="413"/>
    <n v="1503"/>
    <n v="2813"/>
    <n v="1723"/>
    <x v="0"/>
    <x v="6"/>
    <x v="0"/>
  </r>
  <r>
    <x v="1"/>
    <x v="251"/>
    <n v="3174"/>
    <n v="525"/>
    <n v="2931"/>
    <n v="2649"/>
    <n v="243"/>
    <x v="0"/>
    <x v="6"/>
    <x v="0"/>
  </r>
  <r>
    <x v="1"/>
    <x v="252"/>
    <n v="4404"/>
    <n v="404"/>
    <n v="2016"/>
    <n v="4000"/>
    <n v="2388"/>
    <x v="0"/>
    <x v="6"/>
    <x v="0"/>
  </r>
  <r>
    <x v="1"/>
    <x v="253"/>
    <n v="5375"/>
    <n v="421"/>
    <n v="2717"/>
    <n v="4954"/>
    <n v="2658"/>
    <x v="0"/>
    <x v="6"/>
    <x v="0"/>
  </r>
  <r>
    <x v="1"/>
    <x v="254"/>
    <n v="3827"/>
    <n v="380"/>
    <n v="2728"/>
    <n v="3447"/>
    <n v="1099"/>
    <x v="0"/>
    <x v="6"/>
    <x v="0"/>
  </r>
  <r>
    <x v="1"/>
    <x v="255"/>
    <n v="4668"/>
    <n v="352"/>
    <n v="1808"/>
    <n v="4316"/>
    <n v="2860"/>
    <x v="0"/>
    <x v="6"/>
    <x v="0"/>
  </r>
  <r>
    <x v="1"/>
    <x v="256"/>
    <n v="5263"/>
    <n v="589"/>
    <n v="2940"/>
    <n v="4674"/>
    <n v="2323"/>
    <x v="0"/>
    <x v="6"/>
    <x v="0"/>
  </r>
  <r>
    <x v="1"/>
    <x v="257"/>
    <n v="3617"/>
    <n v="446"/>
    <n v="2552"/>
    <n v="3171"/>
    <n v="1065"/>
    <x v="0"/>
    <x v="6"/>
    <x v="0"/>
  </r>
  <r>
    <x v="1"/>
    <x v="258"/>
    <n v="3904"/>
    <n v="457"/>
    <n v="1683"/>
    <n v="3447"/>
    <n v="2221"/>
    <x v="0"/>
    <x v="6"/>
    <x v="0"/>
  </r>
  <r>
    <x v="1"/>
    <x v="259"/>
    <n v="5476"/>
    <n v="308"/>
    <n v="2822"/>
    <n v="5168"/>
    <n v="2654"/>
    <x v="0"/>
    <x v="6"/>
    <x v="0"/>
  </r>
  <r>
    <x v="1"/>
    <x v="260"/>
    <n v="3670"/>
    <n v="469"/>
    <n v="1688"/>
    <n v="3201"/>
    <n v="1982"/>
    <x v="0"/>
    <x v="6"/>
    <x v="0"/>
  </r>
  <r>
    <x v="1"/>
    <x v="261"/>
    <n v="4699"/>
    <n v="418"/>
    <n v="2666"/>
    <n v="4281"/>
    <n v="2033"/>
    <x v="0"/>
    <x v="6"/>
    <x v="0"/>
  </r>
  <r>
    <x v="1"/>
    <x v="262"/>
    <n v="4513"/>
    <n v="515"/>
    <n v="2079"/>
    <n v="3998"/>
    <n v="2434"/>
    <x v="0"/>
    <x v="6"/>
    <x v="0"/>
  </r>
  <r>
    <x v="1"/>
    <x v="263"/>
    <n v="4969"/>
    <n v="413"/>
    <n v="2427"/>
    <n v="4556"/>
    <n v="2542"/>
    <x v="0"/>
    <x v="6"/>
    <x v="0"/>
  </r>
  <r>
    <x v="1"/>
    <x v="264"/>
    <n v="4109"/>
    <n v="563"/>
    <n v="2228"/>
    <n v="3546"/>
    <n v="1881"/>
    <x v="0"/>
    <x v="6"/>
    <x v="0"/>
  </r>
  <r>
    <x v="1"/>
    <x v="265"/>
    <n v="5371"/>
    <n v="557"/>
    <n v="2074"/>
    <n v="4814"/>
    <n v="3297"/>
    <x v="0"/>
    <x v="6"/>
    <x v="0"/>
  </r>
  <r>
    <x v="1"/>
    <x v="266"/>
    <n v="5231"/>
    <n v="382"/>
    <n v="2602"/>
    <n v="4849"/>
    <n v="2629"/>
    <x v="0"/>
    <x v="6"/>
    <x v="0"/>
  </r>
  <r>
    <x v="1"/>
    <x v="267"/>
    <n v="5708"/>
    <n v="391"/>
    <n v="1667"/>
    <n v="5317"/>
    <n v="4041"/>
    <x v="0"/>
    <x v="6"/>
    <x v="0"/>
  </r>
  <r>
    <x v="1"/>
    <x v="268"/>
    <n v="5030"/>
    <n v="582"/>
    <n v="1756"/>
    <n v="4448"/>
    <n v="3274"/>
    <x v="0"/>
    <x v="6"/>
    <x v="0"/>
  </r>
  <r>
    <x v="1"/>
    <x v="269"/>
    <n v="3139"/>
    <n v="578"/>
    <n v="2214"/>
    <n v="2561"/>
    <n v="925"/>
    <x v="0"/>
    <x v="6"/>
    <x v="0"/>
  </r>
  <r>
    <x v="1"/>
    <x v="270"/>
    <n v="4164"/>
    <n v="378"/>
    <n v="2424"/>
    <n v="3786"/>
    <n v="1740"/>
    <x v="0"/>
    <x v="6"/>
    <x v="0"/>
  </r>
  <r>
    <x v="1"/>
    <x v="271"/>
    <n v="3989"/>
    <n v="536"/>
    <n v="2627"/>
    <n v="3453"/>
    <n v="1362"/>
    <x v="0"/>
    <x v="6"/>
    <x v="0"/>
  </r>
  <r>
    <x v="2"/>
    <x v="242"/>
    <n v="3212"/>
    <n v="468"/>
    <n v="1609"/>
    <n v="2744"/>
    <n v="1603"/>
    <x v="0"/>
    <x v="6"/>
    <x v="0"/>
  </r>
  <r>
    <x v="2"/>
    <x v="243"/>
    <n v="5699"/>
    <n v="401"/>
    <n v="2372"/>
    <n v="5298"/>
    <n v="3327"/>
    <x v="0"/>
    <x v="6"/>
    <x v="0"/>
  </r>
  <r>
    <x v="2"/>
    <x v="244"/>
    <n v="4362"/>
    <n v="465"/>
    <n v="1537"/>
    <n v="3897"/>
    <n v="2825"/>
    <x v="0"/>
    <x v="6"/>
    <x v="0"/>
  </r>
  <r>
    <x v="2"/>
    <x v="245"/>
    <n v="3211"/>
    <n v="409"/>
    <n v="2639"/>
    <n v="2802"/>
    <n v="572"/>
    <x v="0"/>
    <x v="6"/>
    <x v="0"/>
  </r>
  <r>
    <x v="2"/>
    <x v="246"/>
    <n v="5193"/>
    <n v="334"/>
    <n v="2178"/>
    <n v="4859"/>
    <n v="3015"/>
    <x v="0"/>
    <x v="6"/>
    <x v="0"/>
  </r>
  <r>
    <x v="2"/>
    <x v="247"/>
    <n v="4927"/>
    <n v="508"/>
    <n v="2003"/>
    <n v="4419"/>
    <n v="2924"/>
    <x v="0"/>
    <x v="6"/>
    <x v="0"/>
  </r>
  <r>
    <x v="2"/>
    <x v="248"/>
    <n v="4541"/>
    <n v="412"/>
    <n v="2473"/>
    <n v="4129"/>
    <n v="2068"/>
    <x v="0"/>
    <x v="6"/>
    <x v="0"/>
  </r>
  <r>
    <x v="2"/>
    <x v="249"/>
    <n v="3439"/>
    <n v="577"/>
    <n v="2455"/>
    <n v="2862"/>
    <n v="984"/>
    <x v="0"/>
    <x v="6"/>
    <x v="0"/>
  </r>
  <r>
    <x v="2"/>
    <x v="250"/>
    <n v="3934"/>
    <n v="372"/>
    <n v="2816"/>
    <n v="3562"/>
    <n v="1118"/>
    <x v="0"/>
    <x v="6"/>
    <x v="0"/>
  </r>
  <r>
    <x v="2"/>
    <x v="251"/>
    <n v="4739"/>
    <n v="366"/>
    <n v="2560"/>
    <n v="4373"/>
    <n v="2179"/>
    <x v="0"/>
    <x v="6"/>
    <x v="0"/>
  </r>
  <r>
    <x v="2"/>
    <x v="252"/>
    <n v="4757"/>
    <n v="432"/>
    <n v="2987"/>
    <n v="4325"/>
    <n v="1770"/>
    <x v="0"/>
    <x v="6"/>
    <x v="0"/>
  </r>
  <r>
    <x v="2"/>
    <x v="253"/>
    <n v="5242"/>
    <n v="475"/>
    <n v="1931"/>
    <n v="4767"/>
    <n v="3311"/>
    <x v="0"/>
    <x v="6"/>
    <x v="0"/>
  </r>
  <r>
    <x v="2"/>
    <x v="254"/>
    <n v="3905"/>
    <n v="586"/>
    <n v="1628"/>
    <n v="3319"/>
    <n v="2277"/>
    <x v="0"/>
    <x v="6"/>
    <x v="0"/>
  </r>
  <r>
    <x v="2"/>
    <x v="255"/>
    <n v="3332"/>
    <n v="463"/>
    <n v="2228"/>
    <n v="2869"/>
    <n v="1104"/>
    <x v="0"/>
    <x v="6"/>
    <x v="0"/>
  </r>
  <r>
    <x v="2"/>
    <x v="256"/>
    <n v="4393"/>
    <n v="447"/>
    <n v="2881"/>
    <n v="3946"/>
    <n v="1512"/>
    <x v="0"/>
    <x v="6"/>
    <x v="0"/>
  </r>
  <r>
    <x v="2"/>
    <x v="257"/>
    <n v="4280"/>
    <n v="516"/>
    <n v="2722"/>
    <n v="3764"/>
    <n v="1558"/>
    <x v="0"/>
    <x v="6"/>
    <x v="0"/>
  </r>
  <r>
    <x v="2"/>
    <x v="258"/>
    <n v="5206"/>
    <n v="474"/>
    <n v="1552"/>
    <n v="4732"/>
    <n v="3654"/>
    <x v="0"/>
    <x v="6"/>
    <x v="0"/>
  </r>
  <r>
    <x v="2"/>
    <x v="259"/>
    <n v="5632"/>
    <n v="581"/>
    <n v="2315"/>
    <n v="5051"/>
    <n v="3317"/>
    <x v="0"/>
    <x v="6"/>
    <x v="0"/>
  </r>
  <r>
    <x v="2"/>
    <x v="260"/>
    <n v="5377"/>
    <n v="596"/>
    <n v="2791"/>
    <n v="4781"/>
    <n v="2586"/>
    <x v="0"/>
    <x v="6"/>
    <x v="0"/>
  </r>
  <r>
    <x v="2"/>
    <x v="261"/>
    <n v="3801"/>
    <n v="599"/>
    <n v="1720"/>
    <n v="3202"/>
    <n v="2081"/>
    <x v="0"/>
    <x v="6"/>
    <x v="0"/>
  </r>
  <r>
    <x v="2"/>
    <x v="262"/>
    <n v="5341"/>
    <n v="367"/>
    <n v="2180"/>
    <n v="4974"/>
    <n v="3161"/>
    <x v="0"/>
    <x v="6"/>
    <x v="0"/>
  </r>
  <r>
    <x v="2"/>
    <x v="263"/>
    <n v="5651"/>
    <n v="503"/>
    <n v="2363"/>
    <n v="5148"/>
    <n v="3288"/>
    <x v="0"/>
    <x v="6"/>
    <x v="0"/>
  </r>
  <r>
    <x v="2"/>
    <x v="264"/>
    <n v="3597"/>
    <n v="449"/>
    <n v="2844"/>
    <n v="3148"/>
    <n v="753"/>
    <x v="0"/>
    <x v="6"/>
    <x v="0"/>
  </r>
  <r>
    <x v="2"/>
    <x v="265"/>
    <n v="4279"/>
    <n v="339"/>
    <n v="2403"/>
    <n v="3940"/>
    <n v="1876"/>
    <x v="0"/>
    <x v="6"/>
    <x v="0"/>
  </r>
  <r>
    <x v="2"/>
    <x v="266"/>
    <n v="5035"/>
    <n v="405"/>
    <n v="1699"/>
    <n v="4630"/>
    <n v="3336"/>
    <x v="0"/>
    <x v="6"/>
    <x v="0"/>
  </r>
  <r>
    <x v="2"/>
    <x v="267"/>
    <n v="3872"/>
    <n v="461"/>
    <n v="2773"/>
    <n v="3411"/>
    <n v="1099"/>
    <x v="0"/>
    <x v="6"/>
    <x v="0"/>
  </r>
  <r>
    <x v="2"/>
    <x v="268"/>
    <n v="3897"/>
    <n v="517"/>
    <n v="1607"/>
    <n v="3380"/>
    <n v="2290"/>
    <x v="0"/>
    <x v="6"/>
    <x v="0"/>
  </r>
  <r>
    <x v="2"/>
    <x v="269"/>
    <n v="3879"/>
    <n v="498"/>
    <n v="2202"/>
    <n v="3381"/>
    <n v="1677"/>
    <x v="0"/>
    <x v="6"/>
    <x v="0"/>
  </r>
  <r>
    <x v="2"/>
    <x v="270"/>
    <n v="4477"/>
    <n v="346"/>
    <n v="2989"/>
    <n v="4131"/>
    <n v="1488"/>
    <x v="0"/>
    <x v="6"/>
    <x v="0"/>
  </r>
  <r>
    <x v="2"/>
    <x v="271"/>
    <n v="5189"/>
    <n v="409"/>
    <n v="1716"/>
    <n v="4780"/>
    <n v="3473"/>
    <x v="0"/>
    <x v="6"/>
    <x v="0"/>
  </r>
  <r>
    <x v="3"/>
    <x v="242"/>
    <n v="5895"/>
    <n v="365"/>
    <n v="1758"/>
    <n v="5530"/>
    <n v="4137"/>
    <x v="0"/>
    <x v="6"/>
    <x v="0"/>
  </r>
  <r>
    <x v="3"/>
    <x v="243"/>
    <n v="4043"/>
    <n v="462"/>
    <n v="2812"/>
    <n v="3581"/>
    <n v="1231"/>
    <x v="0"/>
    <x v="6"/>
    <x v="0"/>
  </r>
  <r>
    <x v="3"/>
    <x v="244"/>
    <n v="5222"/>
    <n v="450"/>
    <n v="2294"/>
    <n v="4772"/>
    <n v="2928"/>
    <x v="0"/>
    <x v="6"/>
    <x v="0"/>
  </r>
  <r>
    <x v="3"/>
    <x v="245"/>
    <n v="5366"/>
    <n v="483"/>
    <n v="1834"/>
    <n v="4883"/>
    <n v="3532"/>
    <x v="0"/>
    <x v="6"/>
    <x v="0"/>
  </r>
  <r>
    <x v="3"/>
    <x v="246"/>
    <n v="5482"/>
    <n v="535"/>
    <n v="2046"/>
    <n v="4947"/>
    <n v="3436"/>
    <x v="0"/>
    <x v="6"/>
    <x v="0"/>
  </r>
  <r>
    <x v="3"/>
    <x v="247"/>
    <n v="3148"/>
    <n v="522"/>
    <n v="1787"/>
    <n v="2626"/>
    <n v="1361"/>
    <x v="0"/>
    <x v="6"/>
    <x v="0"/>
  </r>
  <r>
    <x v="3"/>
    <x v="248"/>
    <n v="4399"/>
    <n v="522"/>
    <n v="2531"/>
    <n v="3877"/>
    <n v="1868"/>
    <x v="0"/>
    <x v="6"/>
    <x v="0"/>
  </r>
  <r>
    <x v="3"/>
    <x v="249"/>
    <n v="4124"/>
    <n v="390"/>
    <n v="2844"/>
    <n v="3734"/>
    <n v="1280"/>
    <x v="0"/>
    <x v="6"/>
    <x v="0"/>
  </r>
  <r>
    <x v="3"/>
    <x v="250"/>
    <n v="4287"/>
    <n v="560"/>
    <n v="2632"/>
    <n v="3727"/>
    <n v="1655"/>
    <x v="0"/>
    <x v="6"/>
    <x v="0"/>
  </r>
  <r>
    <x v="3"/>
    <x v="251"/>
    <n v="4406"/>
    <n v="574"/>
    <n v="2169"/>
    <n v="3832"/>
    <n v="2237"/>
    <x v="0"/>
    <x v="6"/>
    <x v="0"/>
  </r>
  <r>
    <x v="3"/>
    <x v="252"/>
    <n v="5667"/>
    <n v="588"/>
    <n v="2326"/>
    <n v="5079"/>
    <n v="3341"/>
    <x v="0"/>
    <x v="6"/>
    <x v="0"/>
  </r>
  <r>
    <x v="3"/>
    <x v="253"/>
    <n v="3583"/>
    <n v="392"/>
    <n v="2439"/>
    <n v="3191"/>
    <n v="1144"/>
    <x v="0"/>
    <x v="6"/>
    <x v="0"/>
  </r>
  <r>
    <x v="3"/>
    <x v="254"/>
    <n v="4777"/>
    <n v="528"/>
    <n v="2677"/>
    <n v="4249"/>
    <n v="2100"/>
    <x v="0"/>
    <x v="6"/>
    <x v="0"/>
  </r>
  <r>
    <x v="3"/>
    <x v="255"/>
    <n v="5745"/>
    <n v="313"/>
    <n v="2037"/>
    <n v="5432"/>
    <n v="3708"/>
    <x v="0"/>
    <x v="6"/>
    <x v="0"/>
  </r>
  <r>
    <x v="3"/>
    <x v="256"/>
    <n v="4235"/>
    <n v="343"/>
    <n v="2427"/>
    <n v="3892"/>
    <n v="1808"/>
    <x v="0"/>
    <x v="6"/>
    <x v="0"/>
  </r>
  <r>
    <x v="3"/>
    <x v="257"/>
    <n v="4289"/>
    <n v="496"/>
    <n v="1865"/>
    <n v="3793"/>
    <n v="2424"/>
    <x v="0"/>
    <x v="6"/>
    <x v="0"/>
  </r>
  <r>
    <x v="3"/>
    <x v="258"/>
    <n v="4154"/>
    <n v="569"/>
    <n v="2156"/>
    <n v="3585"/>
    <n v="1998"/>
    <x v="0"/>
    <x v="6"/>
    <x v="0"/>
  </r>
  <r>
    <x v="3"/>
    <x v="259"/>
    <n v="4450"/>
    <n v="404"/>
    <n v="1643"/>
    <n v="4046"/>
    <n v="2807"/>
    <x v="0"/>
    <x v="6"/>
    <x v="0"/>
  </r>
  <r>
    <x v="3"/>
    <x v="260"/>
    <n v="4090"/>
    <n v="501"/>
    <n v="2808"/>
    <n v="3589"/>
    <n v="1282"/>
    <x v="0"/>
    <x v="6"/>
    <x v="0"/>
  </r>
  <r>
    <x v="3"/>
    <x v="261"/>
    <n v="4357"/>
    <n v="418"/>
    <n v="2179"/>
    <n v="3939"/>
    <n v="2178"/>
    <x v="0"/>
    <x v="6"/>
    <x v="0"/>
  </r>
  <r>
    <x v="3"/>
    <x v="262"/>
    <n v="5033"/>
    <n v="319"/>
    <n v="1954"/>
    <n v="4714"/>
    <n v="3079"/>
    <x v="0"/>
    <x v="6"/>
    <x v="0"/>
  </r>
  <r>
    <x v="3"/>
    <x v="263"/>
    <n v="3167"/>
    <n v="344"/>
    <n v="2826"/>
    <n v="2823"/>
    <n v="341"/>
    <x v="0"/>
    <x v="6"/>
    <x v="0"/>
  </r>
  <r>
    <x v="3"/>
    <x v="264"/>
    <n v="3780"/>
    <n v="588"/>
    <n v="2743"/>
    <n v="3192"/>
    <n v="1037"/>
    <x v="0"/>
    <x v="6"/>
    <x v="0"/>
  </r>
  <r>
    <x v="3"/>
    <x v="265"/>
    <n v="4555"/>
    <n v="583"/>
    <n v="1988"/>
    <n v="3972"/>
    <n v="2567"/>
    <x v="0"/>
    <x v="6"/>
    <x v="0"/>
  </r>
  <r>
    <x v="3"/>
    <x v="266"/>
    <n v="4738"/>
    <n v="526"/>
    <n v="2229"/>
    <n v="4212"/>
    <n v="2509"/>
    <x v="0"/>
    <x v="6"/>
    <x v="0"/>
  </r>
  <r>
    <x v="3"/>
    <x v="267"/>
    <n v="4200"/>
    <n v="365"/>
    <n v="1776"/>
    <n v="3835"/>
    <n v="2424"/>
    <x v="0"/>
    <x v="6"/>
    <x v="0"/>
  </r>
  <r>
    <x v="3"/>
    <x v="268"/>
    <n v="5755"/>
    <n v="554"/>
    <n v="2833"/>
    <n v="5201"/>
    <n v="2922"/>
    <x v="0"/>
    <x v="6"/>
    <x v="0"/>
  </r>
  <r>
    <x v="3"/>
    <x v="269"/>
    <n v="5192"/>
    <n v="523"/>
    <n v="1622"/>
    <n v="4669"/>
    <n v="3570"/>
    <x v="0"/>
    <x v="6"/>
    <x v="0"/>
  </r>
  <r>
    <x v="3"/>
    <x v="270"/>
    <n v="5031"/>
    <n v="478"/>
    <n v="2885"/>
    <n v="4553"/>
    <n v="2146"/>
    <x v="0"/>
    <x v="6"/>
    <x v="0"/>
  </r>
  <r>
    <x v="3"/>
    <x v="271"/>
    <n v="4423"/>
    <n v="424"/>
    <n v="1950"/>
    <n v="3999"/>
    <n v="2473"/>
    <x v="0"/>
    <x v="6"/>
    <x v="0"/>
  </r>
  <r>
    <x v="4"/>
    <x v="242"/>
    <n v="4058"/>
    <n v="407"/>
    <n v="1766"/>
    <n v="3651"/>
    <n v="2292"/>
    <x v="0"/>
    <x v="6"/>
    <x v="0"/>
  </r>
  <r>
    <x v="4"/>
    <x v="243"/>
    <n v="3472"/>
    <n v="567"/>
    <n v="2372"/>
    <n v="2905"/>
    <n v="1100"/>
    <x v="0"/>
    <x v="6"/>
    <x v="0"/>
  </r>
  <r>
    <x v="4"/>
    <x v="244"/>
    <n v="3783"/>
    <n v="325"/>
    <n v="2074"/>
    <n v="3458"/>
    <n v="1709"/>
    <x v="0"/>
    <x v="6"/>
    <x v="0"/>
  </r>
  <r>
    <x v="4"/>
    <x v="245"/>
    <n v="5047"/>
    <n v="411"/>
    <n v="2120"/>
    <n v="4636"/>
    <n v="2927"/>
    <x v="0"/>
    <x v="6"/>
    <x v="0"/>
  </r>
  <r>
    <x v="4"/>
    <x v="246"/>
    <n v="4835"/>
    <n v="507"/>
    <n v="1991"/>
    <n v="4328"/>
    <n v="2844"/>
    <x v="0"/>
    <x v="6"/>
    <x v="0"/>
  </r>
  <r>
    <x v="4"/>
    <x v="247"/>
    <n v="3624"/>
    <n v="381"/>
    <n v="2336"/>
    <n v="3243"/>
    <n v="1288"/>
    <x v="0"/>
    <x v="6"/>
    <x v="0"/>
  </r>
  <r>
    <x v="4"/>
    <x v="248"/>
    <n v="3397"/>
    <n v="373"/>
    <n v="2961"/>
    <n v="3024"/>
    <n v="436"/>
    <x v="0"/>
    <x v="6"/>
    <x v="0"/>
  </r>
  <r>
    <x v="4"/>
    <x v="249"/>
    <n v="5779"/>
    <n v="578"/>
    <n v="2774"/>
    <n v="5201"/>
    <n v="3005"/>
    <x v="0"/>
    <x v="6"/>
    <x v="0"/>
  </r>
  <r>
    <x v="4"/>
    <x v="250"/>
    <n v="5673"/>
    <n v="411"/>
    <n v="1822"/>
    <n v="5262"/>
    <n v="3851"/>
    <x v="0"/>
    <x v="6"/>
    <x v="0"/>
  </r>
  <r>
    <x v="4"/>
    <x v="251"/>
    <n v="4450"/>
    <n v="435"/>
    <n v="2310"/>
    <n v="4015"/>
    <n v="2140"/>
    <x v="0"/>
    <x v="6"/>
    <x v="0"/>
  </r>
  <r>
    <x v="4"/>
    <x v="252"/>
    <n v="4934"/>
    <n v="355"/>
    <n v="2792"/>
    <n v="4579"/>
    <n v="2142"/>
    <x v="0"/>
    <x v="6"/>
    <x v="0"/>
  </r>
  <r>
    <x v="4"/>
    <x v="253"/>
    <n v="3998"/>
    <n v="505"/>
    <n v="2323"/>
    <n v="3493"/>
    <n v="1675"/>
    <x v="0"/>
    <x v="6"/>
    <x v="0"/>
  </r>
  <r>
    <x v="4"/>
    <x v="254"/>
    <n v="3001"/>
    <n v="510"/>
    <n v="1778"/>
    <n v="2491"/>
    <n v="1223"/>
    <x v="0"/>
    <x v="6"/>
    <x v="0"/>
  </r>
  <r>
    <x v="4"/>
    <x v="255"/>
    <n v="4920"/>
    <n v="575"/>
    <n v="1504"/>
    <n v="4345"/>
    <n v="3416"/>
    <x v="0"/>
    <x v="6"/>
    <x v="0"/>
  </r>
  <r>
    <x v="4"/>
    <x v="256"/>
    <n v="3617"/>
    <n v="409"/>
    <n v="2588"/>
    <n v="3208"/>
    <n v="1029"/>
    <x v="0"/>
    <x v="6"/>
    <x v="0"/>
  </r>
  <r>
    <x v="4"/>
    <x v="257"/>
    <n v="5988"/>
    <n v="416"/>
    <n v="1511"/>
    <n v="5572"/>
    <n v="4477"/>
    <x v="0"/>
    <x v="6"/>
    <x v="0"/>
  </r>
  <r>
    <x v="4"/>
    <x v="258"/>
    <n v="3442"/>
    <n v="581"/>
    <n v="2085"/>
    <n v="2861"/>
    <n v="1357"/>
    <x v="0"/>
    <x v="6"/>
    <x v="0"/>
  </r>
  <r>
    <x v="4"/>
    <x v="259"/>
    <n v="3729"/>
    <n v="329"/>
    <n v="2824"/>
    <n v="3400"/>
    <n v="905"/>
    <x v="0"/>
    <x v="6"/>
    <x v="0"/>
  </r>
  <r>
    <x v="4"/>
    <x v="260"/>
    <n v="5246"/>
    <n v="385"/>
    <n v="2648"/>
    <n v="4861"/>
    <n v="2598"/>
    <x v="0"/>
    <x v="6"/>
    <x v="0"/>
  </r>
  <r>
    <x v="4"/>
    <x v="261"/>
    <n v="5809"/>
    <n v="514"/>
    <n v="2347"/>
    <n v="5295"/>
    <n v="3462"/>
    <x v="0"/>
    <x v="6"/>
    <x v="0"/>
  </r>
  <r>
    <x v="4"/>
    <x v="262"/>
    <n v="3409"/>
    <n v="528"/>
    <n v="1547"/>
    <n v="2881"/>
    <n v="1862"/>
    <x v="0"/>
    <x v="6"/>
    <x v="0"/>
  </r>
  <r>
    <x v="4"/>
    <x v="263"/>
    <n v="5612"/>
    <n v="512"/>
    <n v="1515"/>
    <n v="5100"/>
    <n v="4097"/>
    <x v="0"/>
    <x v="6"/>
    <x v="0"/>
  </r>
  <r>
    <x v="4"/>
    <x v="264"/>
    <n v="5402"/>
    <n v="584"/>
    <n v="2016"/>
    <n v="4818"/>
    <n v="3386"/>
    <x v="0"/>
    <x v="6"/>
    <x v="0"/>
  </r>
  <r>
    <x v="4"/>
    <x v="265"/>
    <n v="4189"/>
    <n v="333"/>
    <n v="2753"/>
    <n v="3856"/>
    <n v="1436"/>
    <x v="0"/>
    <x v="6"/>
    <x v="0"/>
  </r>
  <r>
    <x v="4"/>
    <x v="266"/>
    <n v="5035"/>
    <n v="359"/>
    <n v="2904"/>
    <n v="4676"/>
    <n v="2131"/>
    <x v="0"/>
    <x v="6"/>
    <x v="0"/>
  </r>
  <r>
    <x v="4"/>
    <x v="267"/>
    <n v="4570"/>
    <n v="552"/>
    <n v="1633"/>
    <n v="4018"/>
    <n v="2937"/>
    <x v="0"/>
    <x v="6"/>
    <x v="0"/>
  </r>
  <r>
    <x v="4"/>
    <x v="268"/>
    <n v="3232"/>
    <n v="389"/>
    <n v="1595"/>
    <n v="2843"/>
    <n v="1637"/>
    <x v="0"/>
    <x v="6"/>
    <x v="0"/>
  </r>
  <r>
    <x v="4"/>
    <x v="269"/>
    <n v="3618"/>
    <n v="357"/>
    <n v="2909"/>
    <n v="3261"/>
    <n v="709"/>
    <x v="0"/>
    <x v="6"/>
    <x v="0"/>
  </r>
  <r>
    <x v="4"/>
    <x v="270"/>
    <n v="4495"/>
    <n v="442"/>
    <n v="1838"/>
    <n v="4053"/>
    <n v="2657"/>
    <x v="0"/>
    <x v="6"/>
    <x v="0"/>
  </r>
  <r>
    <x v="4"/>
    <x v="271"/>
    <n v="5283"/>
    <n v="573"/>
    <n v="1666"/>
    <n v="4710"/>
    <n v="3617"/>
    <x v="0"/>
    <x v="6"/>
    <x v="0"/>
  </r>
  <r>
    <x v="0"/>
    <x v="272"/>
    <n v="4561"/>
    <n v="574"/>
    <n v="2022"/>
    <n v="3987"/>
    <n v="2539"/>
    <x v="0"/>
    <x v="7"/>
    <x v="3"/>
  </r>
  <r>
    <x v="0"/>
    <x v="273"/>
    <n v="4270"/>
    <n v="578"/>
    <n v="2383"/>
    <n v="3692"/>
    <n v="1887"/>
    <x v="0"/>
    <x v="7"/>
    <x v="3"/>
  </r>
  <r>
    <x v="0"/>
    <x v="274"/>
    <n v="4388"/>
    <n v="419"/>
    <n v="1906"/>
    <n v="3969"/>
    <n v="2482"/>
    <x v="0"/>
    <x v="7"/>
    <x v="3"/>
  </r>
  <r>
    <x v="0"/>
    <x v="275"/>
    <n v="3896"/>
    <n v="312"/>
    <n v="2367"/>
    <n v="3584"/>
    <n v="1529"/>
    <x v="0"/>
    <x v="7"/>
    <x v="3"/>
  </r>
  <r>
    <x v="0"/>
    <x v="276"/>
    <n v="5022"/>
    <n v="515"/>
    <n v="2505"/>
    <n v="4507"/>
    <n v="2517"/>
    <x v="0"/>
    <x v="7"/>
    <x v="3"/>
  </r>
  <r>
    <x v="0"/>
    <x v="277"/>
    <n v="4619"/>
    <n v="596"/>
    <n v="2603"/>
    <n v="4023"/>
    <n v="2016"/>
    <x v="0"/>
    <x v="7"/>
    <x v="3"/>
  </r>
  <r>
    <x v="0"/>
    <x v="278"/>
    <n v="4941"/>
    <n v="419"/>
    <n v="2790"/>
    <n v="4522"/>
    <n v="2151"/>
    <x v="0"/>
    <x v="7"/>
    <x v="3"/>
  </r>
  <r>
    <x v="0"/>
    <x v="279"/>
    <n v="5452"/>
    <n v="310"/>
    <n v="1893"/>
    <n v="5142"/>
    <n v="3559"/>
    <x v="0"/>
    <x v="7"/>
    <x v="3"/>
  </r>
  <r>
    <x v="0"/>
    <x v="280"/>
    <n v="5112"/>
    <n v="310"/>
    <n v="2221"/>
    <n v="4802"/>
    <n v="2891"/>
    <x v="0"/>
    <x v="7"/>
    <x v="3"/>
  </r>
  <r>
    <x v="0"/>
    <x v="281"/>
    <n v="5407"/>
    <n v="542"/>
    <n v="2692"/>
    <n v="4865"/>
    <n v="2715"/>
    <x v="0"/>
    <x v="7"/>
    <x v="3"/>
  </r>
  <r>
    <x v="0"/>
    <x v="282"/>
    <n v="3124"/>
    <n v="469"/>
    <n v="2270"/>
    <n v="2655"/>
    <n v="854"/>
    <x v="0"/>
    <x v="7"/>
    <x v="3"/>
  </r>
  <r>
    <x v="0"/>
    <x v="283"/>
    <n v="3285"/>
    <n v="388"/>
    <n v="2209"/>
    <n v="2897"/>
    <n v="1076"/>
    <x v="0"/>
    <x v="7"/>
    <x v="3"/>
  </r>
  <r>
    <x v="0"/>
    <x v="284"/>
    <n v="5013"/>
    <n v="354"/>
    <n v="2738"/>
    <n v="4659"/>
    <n v="2275"/>
    <x v="0"/>
    <x v="7"/>
    <x v="3"/>
  </r>
  <r>
    <x v="0"/>
    <x v="285"/>
    <n v="4351"/>
    <n v="540"/>
    <n v="1777"/>
    <n v="3811"/>
    <n v="2574"/>
    <x v="0"/>
    <x v="7"/>
    <x v="3"/>
  </r>
  <r>
    <x v="0"/>
    <x v="286"/>
    <n v="3874"/>
    <n v="442"/>
    <n v="2718"/>
    <n v="3432"/>
    <n v="1156"/>
    <x v="0"/>
    <x v="7"/>
    <x v="3"/>
  </r>
  <r>
    <x v="0"/>
    <x v="287"/>
    <n v="5616"/>
    <n v="315"/>
    <n v="2080"/>
    <n v="5301"/>
    <n v="3536"/>
    <x v="0"/>
    <x v="7"/>
    <x v="3"/>
  </r>
  <r>
    <x v="0"/>
    <x v="288"/>
    <n v="5658"/>
    <n v="497"/>
    <n v="2286"/>
    <n v="5161"/>
    <n v="3372"/>
    <x v="0"/>
    <x v="7"/>
    <x v="3"/>
  </r>
  <r>
    <x v="0"/>
    <x v="289"/>
    <n v="3056"/>
    <n v="320"/>
    <n v="2564"/>
    <n v="2736"/>
    <n v="492"/>
    <x v="0"/>
    <x v="7"/>
    <x v="3"/>
  </r>
  <r>
    <x v="0"/>
    <x v="290"/>
    <n v="3603"/>
    <n v="552"/>
    <n v="1917"/>
    <n v="3051"/>
    <n v="1686"/>
    <x v="0"/>
    <x v="7"/>
    <x v="3"/>
  </r>
  <r>
    <x v="0"/>
    <x v="291"/>
    <n v="4340"/>
    <n v="578"/>
    <n v="2960"/>
    <n v="3762"/>
    <n v="1380"/>
    <x v="0"/>
    <x v="7"/>
    <x v="3"/>
  </r>
  <r>
    <x v="0"/>
    <x v="292"/>
    <n v="5355"/>
    <n v="421"/>
    <n v="2265"/>
    <n v="4934"/>
    <n v="3090"/>
    <x v="0"/>
    <x v="7"/>
    <x v="3"/>
  </r>
  <r>
    <x v="0"/>
    <x v="293"/>
    <n v="3709"/>
    <n v="511"/>
    <n v="1676"/>
    <n v="3198"/>
    <n v="2033"/>
    <x v="0"/>
    <x v="7"/>
    <x v="3"/>
  </r>
  <r>
    <x v="0"/>
    <x v="294"/>
    <n v="4329"/>
    <n v="456"/>
    <n v="2337"/>
    <n v="3873"/>
    <n v="1992"/>
    <x v="0"/>
    <x v="7"/>
    <x v="3"/>
  </r>
  <r>
    <x v="0"/>
    <x v="295"/>
    <n v="4080"/>
    <n v="380"/>
    <n v="2767"/>
    <n v="3700"/>
    <n v="1313"/>
    <x v="0"/>
    <x v="7"/>
    <x v="3"/>
  </r>
  <r>
    <x v="0"/>
    <x v="296"/>
    <n v="5479"/>
    <n v="501"/>
    <n v="1629"/>
    <n v="4978"/>
    <n v="3850"/>
    <x v="0"/>
    <x v="7"/>
    <x v="3"/>
  </r>
  <r>
    <x v="0"/>
    <x v="297"/>
    <n v="4567"/>
    <n v="518"/>
    <n v="2930"/>
    <n v="4049"/>
    <n v="1637"/>
    <x v="0"/>
    <x v="7"/>
    <x v="3"/>
  </r>
  <r>
    <x v="0"/>
    <x v="298"/>
    <n v="5539"/>
    <n v="549"/>
    <n v="2531"/>
    <n v="4990"/>
    <n v="3008"/>
    <x v="0"/>
    <x v="7"/>
    <x v="3"/>
  </r>
  <r>
    <x v="0"/>
    <x v="299"/>
    <n v="5098"/>
    <n v="346"/>
    <n v="2122"/>
    <n v="4752"/>
    <n v="2976"/>
    <x v="0"/>
    <x v="7"/>
    <x v="3"/>
  </r>
  <r>
    <x v="0"/>
    <x v="300"/>
    <n v="3354"/>
    <n v="417"/>
    <n v="2113"/>
    <n v="2937"/>
    <n v="1241"/>
    <x v="0"/>
    <x v="7"/>
    <x v="3"/>
  </r>
  <r>
    <x v="0"/>
    <x v="301"/>
    <n v="3923"/>
    <n v="537"/>
    <n v="2503"/>
    <n v="3386"/>
    <n v="1420"/>
    <x v="0"/>
    <x v="7"/>
    <x v="3"/>
  </r>
  <r>
    <x v="0"/>
    <x v="302"/>
    <n v="4860"/>
    <n v="591"/>
    <n v="2754"/>
    <n v="4269"/>
    <n v="2106"/>
    <x v="0"/>
    <x v="7"/>
    <x v="3"/>
  </r>
  <r>
    <x v="1"/>
    <x v="272"/>
    <n v="5906"/>
    <n v="457"/>
    <n v="1666"/>
    <n v="5449"/>
    <n v="4240"/>
    <x v="0"/>
    <x v="7"/>
    <x v="3"/>
  </r>
  <r>
    <x v="1"/>
    <x v="273"/>
    <n v="3690"/>
    <n v="450"/>
    <n v="2668"/>
    <n v="3240"/>
    <n v="1022"/>
    <x v="0"/>
    <x v="7"/>
    <x v="3"/>
  </r>
  <r>
    <x v="1"/>
    <x v="274"/>
    <n v="5802"/>
    <n v="365"/>
    <n v="2098"/>
    <n v="5437"/>
    <n v="3704"/>
    <x v="0"/>
    <x v="7"/>
    <x v="3"/>
  </r>
  <r>
    <x v="1"/>
    <x v="275"/>
    <n v="4637"/>
    <n v="421"/>
    <n v="2225"/>
    <n v="4216"/>
    <n v="2412"/>
    <x v="0"/>
    <x v="7"/>
    <x v="3"/>
  </r>
  <r>
    <x v="1"/>
    <x v="276"/>
    <n v="4352"/>
    <n v="323"/>
    <n v="2786"/>
    <n v="4029"/>
    <n v="1566"/>
    <x v="0"/>
    <x v="7"/>
    <x v="3"/>
  </r>
  <r>
    <x v="1"/>
    <x v="277"/>
    <n v="3984"/>
    <n v="372"/>
    <n v="1906"/>
    <n v="3612"/>
    <n v="2078"/>
    <x v="0"/>
    <x v="7"/>
    <x v="3"/>
  </r>
  <r>
    <x v="1"/>
    <x v="278"/>
    <n v="4774"/>
    <n v="548"/>
    <n v="2107"/>
    <n v="4226"/>
    <n v="2667"/>
    <x v="0"/>
    <x v="7"/>
    <x v="3"/>
  </r>
  <r>
    <x v="1"/>
    <x v="279"/>
    <n v="4402"/>
    <n v="466"/>
    <n v="2401"/>
    <n v="3936"/>
    <n v="2001"/>
    <x v="0"/>
    <x v="7"/>
    <x v="3"/>
  </r>
  <r>
    <x v="1"/>
    <x v="280"/>
    <n v="4002"/>
    <n v="429"/>
    <n v="2294"/>
    <n v="3573"/>
    <n v="1708"/>
    <x v="0"/>
    <x v="7"/>
    <x v="3"/>
  </r>
  <r>
    <x v="1"/>
    <x v="281"/>
    <n v="4558"/>
    <n v="370"/>
    <n v="2391"/>
    <n v="4188"/>
    <n v="2167"/>
    <x v="0"/>
    <x v="7"/>
    <x v="3"/>
  </r>
  <r>
    <x v="1"/>
    <x v="282"/>
    <n v="4748"/>
    <n v="527"/>
    <n v="1574"/>
    <n v="4221"/>
    <n v="3174"/>
    <x v="0"/>
    <x v="7"/>
    <x v="3"/>
  </r>
  <r>
    <x v="1"/>
    <x v="283"/>
    <n v="3851"/>
    <n v="594"/>
    <n v="1740"/>
    <n v="3257"/>
    <n v="2111"/>
    <x v="0"/>
    <x v="7"/>
    <x v="3"/>
  </r>
  <r>
    <x v="1"/>
    <x v="284"/>
    <n v="3413"/>
    <n v="513"/>
    <n v="2995"/>
    <n v="2900"/>
    <n v="418"/>
    <x v="0"/>
    <x v="7"/>
    <x v="3"/>
  </r>
  <r>
    <x v="1"/>
    <x v="285"/>
    <n v="5563"/>
    <n v="406"/>
    <n v="2241"/>
    <n v="5157"/>
    <n v="3322"/>
    <x v="0"/>
    <x v="7"/>
    <x v="3"/>
  </r>
  <r>
    <x v="1"/>
    <x v="286"/>
    <n v="5301"/>
    <n v="376"/>
    <n v="1893"/>
    <n v="4925"/>
    <n v="3408"/>
    <x v="0"/>
    <x v="7"/>
    <x v="3"/>
  </r>
  <r>
    <x v="1"/>
    <x v="287"/>
    <n v="5454"/>
    <n v="468"/>
    <n v="2803"/>
    <n v="4986"/>
    <n v="2651"/>
    <x v="0"/>
    <x v="7"/>
    <x v="3"/>
  </r>
  <r>
    <x v="1"/>
    <x v="288"/>
    <n v="4268"/>
    <n v="500"/>
    <n v="2772"/>
    <n v="3768"/>
    <n v="1496"/>
    <x v="0"/>
    <x v="7"/>
    <x v="3"/>
  </r>
  <r>
    <x v="1"/>
    <x v="289"/>
    <n v="3911"/>
    <n v="398"/>
    <n v="2471"/>
    <n v="3513"/>
    <n v="1440"/>
    <x v="0"/>
    <x v="7"/>
    <x v="3"/>
  </r>
  <r>
    <x v="1"/>
    <x v="290"/>
    <n v="5041"/>
    <n v="331"/>
    <n v="2830"/>
    <n v="4710"/>
    <n v="2211"/>
    <x v="0"/>
    <x v="7"/>
    <x v="3"/>
  </r>
  <r>
    <x v="1"/>
    <x v="291"/>
    <n v="5139"/>
    <n v="516"/>
    <n v="2817"/>
    <n v="4623"/>
    <n v="2322"/>
    <x v="0"/>
    <x v="7"/>
    <x v="3"/>
  </r>
  <r>
    <x v="1"/>
    <x v="292"/>
    <n v="4221"/>
    <n v="354"/>
    <n v="2003"/>
    <n v="3867"/>
    <n v="2218"/>
    <x v="0"/>
    <x v="7"/>
    <x v="3"/>
  </r>
  <r>
    <x v="1"/>
    <x v="293"/>
    <n v="4090"/>
    <n v="385"/>
    <n v="2870"/>
    <n v="3705"/>
    <n v="1220"/>
    <x v="0"/>
    <x v="7"/>
    <x v="3"/>
  </r>
  <r>
    <x v="1"/>
    <x v="294"/>
    <n v="4400"/>
    <n v="536"/>
    <n v="2218"/>
    <n v="3864"/>
    <n v="2182"/>
    <x v="0"/>
    <x v="7"/>
    <x v="3"/>
  </r>
  <r>
    <x v="1"/>
    <x v="295"/>
    <n v="3416"/>
    <n v="577"/>
    <n v="2850"/>
    <n v="2839"/>
    <n v="566"/>
    <x v="0"/>
    <x v="7"/>
    <x v="3"/>
  </r>
  <r>
    <x v="1"/>
    <x v="296"/>
    <n v="4527"/>
    <n v="438"/>
    <n v="2011"/>
    <n v="4089"/>
    <n v="2516"/>
    <x v="0"/>
    <x v="7"/>
    <x v="3"/>
  </r>
  <r>
    <x v="1"/>
    <x v="297"/>
    <n v="5999"/>
    <n v="526"/>
    <n v="2963"/>
    <n v="5473"/>
    <n v="3036"/>
    <x v="0"/>
    <x v="7"/>
    <x v="3"/>
  </r>
  <r>
    <x v="1"/>
    <x v="298"/>
    <n v="5996"/>
    <n v="362"/>
    <n v="2262"/>
    <n v="5634"/>
    <n v="3734"/>
    <x v="0"/>
    <x v="7"/>
    <x v="3"/>
  </r>
  <r>
    <x v="1"/>
    <x v="299"/>
    <n v="4279"/>
    <n v="556"/>
    <n v="1779"/>
    <n v="3723"/>
    <n v="2500"/>
    <x v="0"/>
    <x v="7"/>
    <x v="3"/>
  </r>
  <r>
    <x v="1"/>
    <x v="300"/>
    <n v="5861"/>
    <n v="576"/>
    <n v="2185"/>
    <n v="5285"/>
    <n v="3676"/>
    <x v="0"/>
    <x v="7"/>
    <x v="3"/>
  </r>
  <r>
    <x v="1"/>
    <x v="301"/>
    <n v="4999"/>
    <n v="333"/>
    <n v="1934"/>
    <n v="4666"/>
    <n v="3065"/>
    <x v="0"/>
    <x v="7"/>
    <x v="3"/>
  </r>
  <r>
    <x v="1"/>
    <x v="302"/>
    <n v="3094"/>
    <n v="593"/>
    <n v="1701"/>
    <n v="2501"/>
    <n v="1393"/>
    <x v="0"/>
    <x v="7"/>
    <x v="3"/>
  </r>
  <r>
    <x v="2"/>
    <x v="272"/>
    <n v="5334"/>
    <n v="434"/>
    <n v="1605"/>
    <n v="4900"/>
    <n v="3729"/>
    <x v="0"/>
    <x v="7"/>
    <x v="3"/>
  </r>
  <r>
    <x v="2"/>
    <x v="273"/>
    <n v="5440"/>
    <n v="409"/>
    <n v="1675"/>
    <n v="5031"/>
    <n v="3765"/>
    <x v="0"/>
    <x v="7"/>
    <x v="3"/>
  </r>
  <r>
    <x v="2"/>
    <x v="274"/>
    <n v="3445"/>
    <n v="375"/>
    <n v="1942"/>
    <n v="3070"/>
    <n v="1503"/>
    <x v="0"/>
    <x v="7"/>
    <x v="3"/>
  </r>
  <r>
    <x v="2"/>
    <x v="275"/>
    <n v="4673"/>
    <n v="464"/>
    <n v="1917"/>
    <n v="4209"/>
    <n v="2756"/>
    <x v="0"/>
    <x v="7"/>
    <x v="3"/>
  </r>
  <r>
    <x v="2"/>
    <x v="276"/>
    <n v="5795"/>
    <n v="596"/>
    <n v="2299"/>
    <n v="5199"/>
    <n v="3496"/>
    <x v="0"/>
    <x v="7"/>
    <x v="3"/>
  </r>
  <r>
    <x v="2"/>
    <x v="277"/>
    <n v="3382"/>
    <n v="582"/>
    <n v="2445"/>
    <n v="2800"/>
    <n v="937"/>
    <x v="0"/>
    <x v="7"/>
    <x v="3"/>
  </r>
  <r>
    <x v="2"/>
    <x v="278"/>
    <n v="5034"/>
    <n v="417"/>
    <n v="1653"/>
    <n v="4617"/>
    <n v="3381"/>
    <x v="0"/>
    <x v="7"/>
    <x v="3"/>
  </r>
  <r>
    <x v="2"/>
    <x v="279"/>
    <n v="5669"/>
    <n v="369"/>
    <n v="1699"/>
    <n v="5300"/>
    <n v="3970"/>
    <x v="0"/>
    <x v="7"/>
    <x v="3"/>
  </r>
  <r>
    <x v="2"/>
    <x v="280"/>
    <n v="5188"/>
    <n v="359"/>
    <n v="2283"/>
    <n v="4829"/>
    <n v="2905"/>
    <x v="0"/>
    <x v="7"/>
    <x v="3"/>
  </r>
  <r>
    <x v="2"/>
    <x v="281"/>
    <n v="5888"/>
    <n v="381"/>
    <n v="2428"/>
    <n v="5507"/>
    <n v="3460"/>
    <x v="0"/>
    <x v="7"/>
    <x v="3"/>
  </r>
  <r>
    <x v="2"/>
    <x v="282"/>
    <n v="3375"/>
    <n v="311"/>
    <n v="1728"/>
    <n v="3064"/>
    <n v="1647"/>
    <x v="0"/>
    <x v="7"/>
    <x v="3"/>
  </r>
  <r>
    <x v="2"/>
    <x v="283"/>
    <n v="3618"/>
    <n v="594"/>
    <n v="2571"/>
    <n v="3024"/>
    <n v="1047"/>
    <x v="0"/>
    <x v="7"/>
    <x v="3"/>
  </r>
  <r>
    <x v="2"/>
    <x v="284"/>
    <n v="5445"/>
    <n v="413"/>
    <n v="2935"/>
    <n v="5032"/>
    <n v="2510"/>
    <x v="0"/>
    <x v="7"/>
    <x v="3"/>
  </r>
  <r>
    <x v="2"/>
    <x v="285"/>
    <n v="3954"/>
    <n v="473"/>
    <n v="2995"/>
    <n v="3481"/>
    <n v="959"/>
    <x v="0"/>
    <x v="7"/>
    <x v="3"/>
  </r>
  <r>
    <x v="2"/>
    <x v="286"/>
    <n v="4310"/>
    <n v="439"/>
    <n v="2044"/>
    <n v="3871"/>
    <n v="2266"/>
    <x v="0"/>
    <x v="7"/>
    <x v="3"/>
  </r>
  <r>
    <x v="2"/>
    <x v="287"/>
    <n v="3719"/>
    <n v="506"/>
    <n v="2207"/>
    <n v="3213"/>
    <n v="1512"/>
    <x v="0"/>
    <x v="7"/>
    <x v="3"/>
  </r>
  <r>
    <x v="2"/>
    <x v="288"/>
    <n v="4962"/>
    <n v="545"/>
    <n v="2929"/>
    <n v="4417"/>
    <n v="2033"/>
    <x v="0"/>
    <x v="7"/>
    <x v="3"/>
  </r>
  <r>
    <x v="2"/>
    <x v="289"/>
    <n v="5348"/>
    <n v="557"/>
    <n v="2521"/>
    <n v="4791"/>
    <n v="2827"/>
    <x v="0"/>
    <x v="7"/>
    <x v="3"/>
  </r>
  <r>
    <x v="2"/>
    <x v="290"/>
    <n v="4954"/>
    <n v="519"/>
    <n v="2629"/>
    <n v="4435"/>
    <n v="2325"/>
    <x v="0"/>
    <x v="7"/>
    <x v="3"/>
  </r>
  <r>
    <x v="2"/>
    <x v="291"/>
    <n v="5536"/>
    <n v="447"/>
    <n v="2410"/>
    <n v="5089"/>
    <n v="3126"/>
    <x v="0"/>
    <x v="7"/>
    <x v="3"/>
  </r>
  <r>
    <x v="2"/>
    <x v="292"/>
    <n v="4851"/>
    <n v="425"/>
    <n v="2638"/>
    <n v="4426"/>
    <n v="2213"/>
    <x v="0"/>
    <x v="7"/>
    <x v="3"/>
  </r>
  <r>
    <x v="2"/>
    <x v="293"/>
    <n v="4492"/>
    <n v="600"/>
    <n v="2866"/>
    <n v="3892"/>
    <n v="1626"/>
    <x v="0"/>
    <x v="7"/>
    <x v="3"/>
  </r>
  <r>
    <x v="2"/>
    <x v="294"/>
    <n v="5152"/>
    <n v="308"/>
    <n v="1557"/>
    <n v="4844"/>
    <n v="3595"/>
    <x v="0"/>
    <x v="7"/>
    <x v="3"/>
  </r>
  <r>
    <x v="2"/>
    <x v="295"/>
    <n v="5542"/>
    <n v="461"/>
    <n v="2374"/>
    <n v="5081"/>
    <n v="3168"/>
    <x v="0"/>
    <x v="7"/>
    <x v="3"/>
  </r>
  <r>
    <x v="2"/>
    <x v="296"/>
    <n v="5748"/>
    <n v="498"/>
    <n v="2047"/>
    <n v="5250"/>
    <n v="3701"/>
    <x v="0"/>
    <x v="7"/>
    <x v="3"/>
  </r>
  <r>
    <x v="2"/>
    <x v="297"/>
    <n v="5068"/>
    <n v="576"/>
    <n v="1616"/>
    <n v="4492"/>
    <n v="3452"/>
    <x v="0"/>
    <x v="7"/>
    <x v="3"/>
  </r>
  <r>
    <x v="2"/>
    <x v="298"/>
    <n v="5192"/>
    <n v="352"/>
    <n v="1751"/>
    <n v="4840"/>
    <n v="3441"/>
    <x v="0"/>
    <x v="7"/>
    <x v="3"/>
  </r>
  <r>
    <x v="2"/>
    <x v="299"/>
    <n v="5115"/>
    <n v="368"/>
    <n v="2816"/>
    <n v="4747"/>
    <n v="2299"/>
    <x v="0"/>
    <x v="7"/>
    <x v="3"/>
  </r>
  <r>
    <x v="2"/>
    <x v="300"/>
    <n v="3601"/>
    <n v="354"/>
    <n v="2886"/>
    <n v="3247"/>
    <n v="715"/>
    <x v="0"/>
    <x v="7"/>
    <x v="3"/>
  </r>
  <r>
    <x v="2"/>
    <x v="301"/>
    <n v="3265"/>
    <n v="423"/>
    <n v="2173"/>
    <n v="2842"/>
    <n v="1092"/>
    <x v="0"/>
    <x v="7"/>
    <x v="3"/>
  </r>
  <r>
    <x v="2"/>
    <x v="302"/>
    <n v="3341"/>
    <n v="492"/>
    <n v="2451"/>
    <n v="2849"/>
    <n v="890"/>
    <x v="0"/>
    <x v="7"/>
    <x v="3"/>
  </r>
  <r>
    <x v="3"/>
    <x v="272"/>
    <n v="3364"/>
    <n v="477"/>
    <n v="2213"/>
    <n v="2887"/>
    <n v="1151"/>
    <x v="0"/>
    <x v="7"/>
    <x v="3"/>
  </r>
  <r>
    <x v="3"/>
    <x v="273"/>
    <n v="3496"/>
    <n v="452"/>
    <n v="2719"/>
    <n v="3044"/>
    <n v="777"/>
    <x v="0"/>
    <x v="7"/>
    <x v="3"/>
  </r>
  <r>
    <x v="3"/>
    <x v="274"/>
    <n v="3608"/>
    <n v="569"/>
    <n v="2850"/>
    <n v="3039"/>
    <n v="758"/>
    <x v="0"/>
    <x v="7"/>
    <x v="3"/>
  </r>
  <r>
    <x v="3"/>
    <x v="275"/>
    <n v="4017"/>
    <n v="369"/>
    <n v="2477"/>
    <n v="3648"/>
    <n v="1540"/>
    <x v="0"/>
    <x v="7"/>
    <x v="3"/>
  </r>
  <r>
    <x v="3"/>
    <x v="276"/>
    <n v="3071"/>
    <n v="565"/>
    <n v="1734"/>
    <n v="2506"/>
    <n v="1337"/>
    <x v="0"/>
    <x v="7"/>
    <x v="3"/>
  </r>
  <r>
    <x v="3"/>
    <x v="277"/>
    <n v="4595"/>
    <n v="442"/>
    <n v="2544"/>
    <n v="4153"/>
    <n v="2051"/>
    <x v="0"/>
    <x v="7"/>
    <x v="3"/>
  </r>
  <r>
    <x v="3"/>
    <x v="278"/>
    <n v="3639"/>
    <n v="480"/>
    <n v="1941"/>
    <n v="3159"/>
    <n v="1698"/>
    <x v="0"/>
    <x v="7"/>
    <x v="3"/>
  </r>
  <r>
    <x v="3"/>
    <x v="279"/>
    <n v="3059"/>
    <n v="482"/>
    <n v="2299"/>
    <n v="2577"/>
    <n v="760"/>
    <x v="0"/>
    <x v="7"/>
    <x v="3"/>
  </r>
  <r>
    <x v="3"/>
    <x v="280"/>
    <n v="3930"/>
    <n v="522"/>
    <n v="1598"/>
    <n v="3408"/>
    <n v="2332"/>
    <x v="0"/>
    <x v="7"/>
    <x v="3"/>
  </r>
  <r>
    <x v="3"/>
    <x v="281"/>
    <n v="3901"/>
    <n v="393"/>
    <n v="1645"/>
    <n v="3508"/>
    <n v="2256"/>
    <x v="0"/>
    <x v="7"/>
    <x v="3"/>
  </r>
  <r>
    <x v="3"/>
    <x v="282"/>
    <n v="3074"/>
    <n v="585"/>
    <n v="2286"/>
    <n v="2489"/>
    <n v="788"/>
    <x v="0"/>
    <x v="7"/>
    <x v="3"/>
  </r>
  <r>
    <x v="3"/>
    <x v="283"/>
    <n v="4790"/>
    <n v="328"/>
    <n v="2496"/>
    <n v="4462"/>
    <n v="2294"/>
    <x v="0"/>
    <x v="7"/>
    <x v="3"/>
  </r>
  <r>
    <x v="3"/>
    <x v="284"/>
    <n v="4930"/>
    <n v="318"/>
    <n v="2556"/>
    <n v="4612"/>
    <n v="2374"/>
    <x v="0"/>
    <x v="7"/>
    <x v="3"/>
  </r>
  <r>
    <x v="3"/>
    <x v="285"/>
    <n v="3260"/>
    <n v="588"/>
    <n v="2682"/>
    <n v="2672"/>
    <n v="578"/>
    <x v="0"/>
    <x v="7"/>
    <x v="3"/>
  </r>
  <r>
    <x v="3"/>
    <x v="286"/>
    <n v="4481"/>
    <n v="488"/>
    <n v="2297"/>
    <n v="3993"/>
    <n v="2184"/>
    <x v="0"/>
    <x v="7"/>
    <x v="3"/>
  </r>
  <r>
    <x v="3"/>
    <x v="287"/>
    <n v="5905"/>
    <n v="521"/>
    <n v="2311"/>
    <n v="5384"/>
    <n v="3594"/>
    <x v="0"/>
    <x v="7"/>
    <x v="3"/>
  </r>
  <r>
    <x v="3"/>
    <x v="288"/>
    <n v="5577"/>
    <n v="328"/>
    <n v="2053"/>
    <n v="5249"/>
    <n v="3524"/>
    <x v="0"/>
    <x v="7"/>
    <x v="3"/>
  </r>
  <r>
    <x v="3"/>
    <x v="289"/>
    <n v="4287"/>
    <n v="334"/>
    <n v="2512"/>
    <n v="3953"/>
    <n v="1775"/>
    <x v="0"/>
    <x v="7"/>
    <x v="3"/>
  </r>
  <r>
    <x v="3"/>
    <x v="290"/>
    <n v="5679"/>
    <n v="456"/>
    <n v="2536"/>
    <n v="5223"/>
    <n v="3143"/>
    <x v="0"/>
    <x v="7"/>
    <x v="3"/>
  </r>
  <r>
    <x v="3"/>
    <x v="291"/>
    <n v="3917"/>
    <n v="368"/>
    <n v="2848"/>
    <n v="3549"/>
    <n v="1069"/>
    <x v="0"/>
    <x v="7"/>
    <x v="3"/>
  </r>
  <r>
    <x v="3"/>
    <x v="292"/>
    <n v="3823"/>
    <n v="589"/>
    <n v="2934"/>
    <n v="3234"/>
    <n v="889"/>
    <x v="0"/>
    <x v="7"/>
    <x v="3"/>
  </r>
  <r>
    <x v="3"/>
    <x v="293"/>
    <n v="5994"/>
    <n v="436"/>
    <n v="1517"/>
    <n v="5558"/>
    <n v="4477"/>
    <x v="0"/>
    <x v="7"/>
    <x v="3"/>
  </r>
  <r>
    <x v="3"/>
    <x v="294"/>
    <n v="3394"/>
    <n v="337"/>
    <n v="1585"/>
    <n v="3057"/>
    <n v="1809"/>
    <x v="0"/>
    <x v="7"/>
    <x v="3"/>
  </r>
  <r>
    <x v="3"/>
    <x v="295"/>
    <n v="3557"/>
    <n v="526"/>
    <n v="1877"/>
    <n v="3031"/>
    <n v="1680"/>
    <x v="0"/>
    <x v="7"/>
    <x v="3"/>
  </r>
  <r>
    <x v="3"/>
    <x v="296"/>
    <n v="5340"/>
    <n v="418"/>
    <n v="1718"/>
    <n v="4922"/>
    <n v="3622"/>
    <x v="0"/>
    <x v="7"/>
    <x v="3"/>
  </r>
  <r>
    <x v="3"/>
    <x v="297"/>
    <n v="3715"/>
    <n v="539"/>
    <n v="2581"/>
    <n v="3176"/>
    <n v="1134"/>
    <x v="0"/>
    <x v="7"/>
    <x v="3"/>
  </r>
  <r>
    <x v="3"/>
    <x v="298"/>
    <n v="3871"/>
    <n v="476"/>
    <n v="1547"/>
    <n v="3395"/>
    <n v="2324"/>
    <x v="0"/>
    <x v="7"/>
    <x v="3"/>
  </r>
  <r>
    <x v="3"/>
    <x v="299"/>
    <n v="3414"/>
    <n v="492"/>
    <n v="1763"/>
    <n v="2922"/>
    <n v="1651"/>
    <x v="0"/>
    <x v="7"/>
    <x v="3"/>
  </r>
  <r>
    <x v="3"/>
    <x v="300"/>
    <n v="5913"/>
    <n v="516"/>
    <n v="2516"/>
    <n v="5397"/>
    <n v="3397"/>
    <x v="0"/>
    <x v="7"/>
    <x v="3"/>
  </r>
  <r>
    <x v="3"/>
    <x v="301"/>
    <n v="4103"/>
    <n v="401"/>
    <n v="1931"/>
    <n v="3702"/>
    <n v="2172"/>
    <x v="0"/>
    <x v="7"/>
    <x v="3"/>
  </r>
  <r>
    <x v="3"/>
    <x v="302"/>
    <n v="3142"/>
    <n v="419"/>
    <n v="2102"/>
    <n v="2723"/>
    <n v="1040"/>
    <x v="0"/>
    <x v="7"/>
    <x v="3"/>
  </r>
  <r>
    <x v="4"/>
    <x v="272"/>
    <n v="4533"/>
    <n v="551"/>
    <n v="2809"/>
    <n v="3982"/>
    <n v="1724"/>
    <x v="0"/>
    <x v="7"/>
    <x v="3"/>
  </r>
  <r>
    <x v="4"/>
    <x v="273"/>
    <n v="5672"/>
    <n v="325"/>
    <n v="2663"/>
    <n v="5347"/>
    <n v="3009"/>
    <x v="0"/>
    <x v="7"/>
    <x v="3"/>
  </r>
  <r>
    <x v="4"/>
    <x v="274"/>
    <n v="4993"/>
    <n v="368"/>
    <n v="2482"/>
    <n v="4625"/>
    <n v="2511"/>
    <x v="0"/>
    <x v="7"/>
    <x v="3"/>
  </r>
  <r>
    <x v="4"/>
    <x v="275"/>
    <n v="4465"/>
    <n v="312"/>
    <n v="2752"/>
    <n v="4153"/>
    <n v="1713"/>
    <x v="0"/>
    <x v="7"/>
    <x v="3"/>
  </r>
  <r>
    <x v="4"/>
    <x v="276"/>
    <n v="5577"/>
    <n v="599"/>
    <n v="2641"/>
    <n v="4978"/>
    <n v="2936"/>
    <x v="0"/>
    <x v="7"/>
    <x v="3"/>
  </r>
  <r>
    <x v="4"/>
    <x v="277"/>
    <n v="4992"/>
    <n v="494"/>
    <n v="2529"/>
    <n v="4498"/>
    <n v="2463"/>
    <x v="0"/>
    <x v="7"/>
    <x v="3"/>
  </r>
  <r>
    <x v="4"/>
    <x v="278"/>
    <n v="5054"/>
    <n v="369"/>
    <n v="2143"/>
    <n v="4685"/>
    <n v="2911"/>
    <x v="0"/>
    <x v="7"/>
    <x v="3"/>
  </r>
  <r>
    <x v="4"/>
    <x v="279"/>
    <n v="4127"/>
    <n v="306"/>
    <n v="2452"/>
    <n v="3821"/>
    <n v="1675"/>
    <x v="0"/>
    <x v="7"/>
    <x v="3"/>
  </r>
  <r>
    <x v="4"/>
    <x v="280"/>
    <n v="5989"/>
    <n v="387"/>
    <n v="1848"/>
    <n v="5602"/>
    <n v="4141"/>
    <x v="0"/>
    <x v="7"/>
    <x v="3"/>
  </r>
  <r>
    <x v="4"/>
    <x v="281"/>
    <n v="5828"/>
    <n v="410"/>
    <n v="2975"/>
    <n v="5418"/>
    <n v="2853"/>
    <x v="0"/>
    <x v="7"/>
    <x v="3"/>
  </r>
  <r>
    <x v="4"/>
    <x v="282"/>
    <n v="3693"/>
    <n v="306"/>
    <n v="1642"/>
    <n v="3387"/>
    <n v="2051"/>
    <x v="0"/>
    <x v="7"/>
    <x v="3"/>
  </r>
  <r>
    <x v="4"/>
    <x v="283"/>
    <n v="5476"/>
    <n v="333"/>
    <n v="1824"/>
    <n v="5143"/>
    <n v="3652"/>
    <x v="0"/>
    <x v="7"/>
    <x v="3"/>
  </r>
  <r>
    <x v="4"/>
    <x v="284"/>
    <n v="4109"/>
    <n v="540"/>
    <n v="1602"/>
    <n v="3569"/>
    <n v="2507"/>
    <x v="0"/>
    <x v="7"/>
    <x v="3"/>
  </r>
  <r>
    <x v="4"/>
    <x v="285"/>
    <n v="4198"/>
    <n v="347"/>
    <n v="2396"/>
    <n v="3851"/>
    <n v="1802"/>
    <x v="0"/>
    <x v="7"/>
    <x v="3"/>
  </r>
  <r>
    <x v="4"/>
    <x v="286"/>
    <n v="4723"/>
    <n v="452"/>
    <n v="1524"/>
    <n v="4271"/>
    <n v="3199"/>
    <x v="0"/>
    <x v="7"/>
    <x v="3"/>
  </r>
  <r>
    <x v="4"/>
    <x v="287"/>
    <n v="3068"/>
    <n v="478"/>
    <n v="2725"/>
    <n v="2590"/>
    <n v="343"/>
    <x v="0"/>
    <x v="7"/>
    <x v="3"/>
  </r>
  <r>
    <x v="4"/>
    <x v="288"/>
    <n v="5983"/>
    <n v="441"/>
    <n v="1632"/>
    <n v="5542"/>
    <n v="4351"/>
    <x v="0"/>
    <x v="7"/>
    <x v="3"/>
  </r>
  <r>
    <x v="4"/>
    <x v="289"/>
    <n v="4226"/>
    <n v="313"/>
    <n v="2118"/>
    <n v="3913"/>
    <n v="2108"/>
    <x v="0"/>
    <x v="7"/>
    <x v="3"/>
  </r>
  <r>
    <x v="4"/>
    <x v="290"/>
    <n v="3516"/>
    <n v="498"/>
    <n v="1819"/>
    <n v="3018"/>
    <n v="1697"/>
    <x v="0"/>
    <x v="7"/>
    <x v="3"/>
  </r>
  <r>
    <x v="4"/>
    <x v="291"/>
    <n v="3843"/>
    <n v="395"/>
    <n v="1504"/>
    <n v="3448"/>
    <n v="2339"/>
    <x v="0"/>
    <x v="7"/>
    <x v="3"/>
  </r>
  <r>
    <x v="4"/>
    <x v="292"/>
    <n v="5607"/>
    <n v="327"/>
    <n v="2458"/>
    <n v="5280"/>
    <n v="3149"/>
    <x v="0"/>
    <x v="7"/>
    <x v="3"/>
  </r>
  <r>
    <x v="4"/>
    <x v="293"/>
    <n v="3174"/>
    <n v="327"/>
    <n v="2919"/>
    <n v="2847"/>
    <n v="255"/>
    <x v="0"/>
    <x v="7"/>
    <x v="3"/>
  </r>
  <r>
    <x v="4"/>
    <x v="294"/>
    <n v="4699"/>
    <n v="559"/>
    <n v="2713"/>
    <n v="4140"/>
    <n v="1986"/>
    <x v="0"/>
    <x v="7"/>
    <x v="3"/>
  </r>
  <r>
    <x v="4"/>
    <x v="295"/>
    <n v="3534"/>
    <n v="330"/>
    <n v="1875"/>
    <n v="3204"/>
    <n v="1659"/>
    <x v="0"/>
    <x v="7"/>
    <x v="3"/>
  </r>
  <r>
    <x v="4"/>
    <x v="296"/>
    <n v="5535"/>
    <n v="324"/>
    <n v="1579"/>
    <n v="5211"/>
    <n v="3956"/>
    <x v="0"/>
    <x v="7"/>
    <x v="3"/>
  </r>
  <r>
    <x v="4"/>
    <x v="297"/>
    <n v="4214"/>
    <n v="543"/>
    <n v="3000"/>
    <n v="3671"/>
    <n v="1214"/>
    <x v="0"/>
    <x v="7"/>
    <x v="3"/>
  </r>
  <r>
    <x v="4"/>
    <x v="298"/>
    <n v="4598"/>
    <n v="382"/>
    <n v="2008"/>
    <n v="4216"/>
    <n v="2590"/>
    <x v="0"/>
    <x v="7"/>
    <x v="3"/>
  </r>
  <r>
    <x v="4"/>
    <x v="299"/>
    <n v="4669"/>
    <n v="318"/>
    <n v="2981"/>
    <n v="4351"/>
    <n v="1688"/>
    <x v="0"/>
    <x v="7"/>
    <x v="3"/>
  </r>
  <r>
    <x v="4"/>
    <x v="300"/>
    <n v="3336"/>
    <n v="370"/>
    <n v="1787"/>
    <n v="2966"/>
    <n v="1549"/>
    <x v="0"/>
    <x v="7"/>
    <x v="3"/>
  </r>
  <r>
    <x v="4"/>
    <x v="301"/>
    <n v="5326"/>
    <n v="564"/>
    <n v="2165"/>
    <n v="4762"/>
    <n v="3161"/>
    <x v="0"/>
    <x v="7"/>
    <x v="3"/>
  </r>
  <r>
    <x v="4"/>
    <x v="302"/>
    <n v="3452"/>
    <n v="335"/>
    <n v="2467"/>
    <n v="3117"/>
    <n v="985"/>
    <x v="0"/>
    <x v="7"/>
    <x v="3"/>
  </r>
  <r>
    <x v="0"/>
    <x v="303"/>
    <n v="4875"/>
    <n v="383"/>
    <n v="2281"/>
    <n v="4492"/>
    <n v="2594"/>
    <x v="1"/>
    <x v="7"/>
    <x v="3"/>
  </r>
  <r>
    <x v="0"/>
    <x v="304"/>
    <n v="3736"/>
    <n v="388"/>
    <n v="2611"/>
    <n v="3348"/>
    <n v="1125"/>
    <x v="1"/>
    <x v="7"/>
    <x v="3"/>
  </r>
  <r>
    <x v="0"/>
    <x v="305"/>
    <n v="3092"/>
    <n v="381"/>
    <n v="2291"/>
    <n v="2711"/>
    <n v="801"/>
    <x v="1"/>
    <x v="7"/>
    <x v="3"/>
  </r>
  <r>
    <x v="0"/>
    <x v="306"/>
    <n v="4136"/>
    <n v="367"/>
    <n v="1564"/>
    <n v="3769"/>
    <n v="2572"/>
    <x v="1"/>
    <x v="7"/>
    <x v="3"/>
  </r>
  <r>
    <x v="0"/>
    <x v="307"/>
    <n v="5004"/>
    <n v="562"/>
    <n v="2007"/>
    <n v="4442"/>
    <n v="2997"/>
    <x v="1"/>
    <x v="7"/>
    <x v="3"/>
  </r>
  <r>
    <x v="0"/>
    <x v="308"/>
    <n v="3272"/>
    <n v="365"/>
    <n v="2494"/>
    <n v="2907"/>
    <n v="778"/>
    <x v="1"/>
    <x v="7"/>
    <x v="3"/>
  </r>
  <r>
    <x v="0"/>
    <x v="309"/>
    <n v="4135"/>
    <n v="498"/>
    <n v="2367"/>
    <n v="3637"/>
    <n v="1768"/>
    <x v="1"/>
    <x v="7"/>
    <x v="3"/>
  </r>
  <r>
    <x v="0"/>
    <x v="310"/>
    <n v="3336"/>
    <n v="565"/>
    <n v="2851"/>
    <n v="2771"/>
    <n v="485"/>
    <x v="1"/>
    <x v="7"/>
    <x v="3"/>
  </r>
  <r>
    <x v="0"/>
    <x v="311"/>
    <n v="5243"/>
    <n v="383"/>
    <n v="2478"/>
    <n v="4860"/>
    <n v="2765"/>
    <x v="1"/>
    <x v="7"/>
    <x v="3"/>
  </r>
  <r>
    <x v="0"/>
    <x v="312"/>
    <n v="4466"/>
    <n v="562"/>
    <n v="2704"/>
    <n v="3904"/>
    <n v="1762"/>
    <x v="1"/>
    <x v="7"/>
    <x v="3"/>
  </r>
  <r>
    <x v="0"/>
    <x v="313"/>
    <n v="4098"/>
    <n v="335"/>
    <n v="2778"/>
    <n v="3763"/>
    <n v="1320"/>
    <x v="1"/>
    <x v="7"/>
    <x v="3"/>
  </r>
  <r>
    <x v="0"/>
    <x v="314"/>
    <n v="5471"/>
    <n v="341"/>
    <n v="2789"/>
    <n v="5130"/>
    <n v="2682"/>
    <x v="1"/>
    <x v="7"/>
    <x v="3"/>
  </r>
  <r>
    <x v="0"/>
    <x v="315"/>
    <n v="4476"/>
    <n v="330"/>
    <n v="2071"/>
    <n v="4146"/>
    <n v="2405"/>
    <x v="1"/>
    <x v="7"/>
    <x v="3"/>
  </r>
  <r>
    <x v="0"/>
    <x v="316"/>
    <n v="3283"/>
    <n v="600"/>
    <n v="2627"/>
    <n v="2683"/>
    <n v="656"/>
    <x v="1"/>
    <x v="7"/>
    <x v="3"/>
  </r>
  <r>
    <x v="0"/>
    <x v="317"/>
    <n v="4539"/>
    <n v="406"/>
    <n v="2637"/>
    <n v="4133"/>
    <n v="1902"/>
    <x v="1"/>
    <x v="7"/>
    <x v="3"/>
  </r>
  <r>
    <x v="0"/>
    <x v="318"/>
    <n v="5621"/>
    <n v="457"/>
    <n v="2548"/>
    <n v="5164"/>
    <n v="3073"/>
    <x v="1"/>
    <x v="7"/>
    <x v="3"/>
  </r>
  <r>
    <x v="0"/>
    <x v="319"/>
    <n v="3706"/>
    <n v="306"/>
    <n v="2225"/>
    <n v="3400"/>
    <n v="1481"/>
    <x v="1"/>
    <x v="7"/>
    <x v="3"/>
  </r>
  <r>
    <x v="0"/>
    <x v="320"/>
    <n v="4871"/>
    <n v="358"/>
    <n v="2532"/>
    <n v="4513"/>
    <n v="2339"/>
    <x v="1"/>
    <x v="7"/>
    <x v="3"/>
  </r>
  <r>
    <x v="0"/>
    <x v="321"/>
    <n v="4149"/>
    <n v="408"/>
    <n v="1830"/>
    <n v="3741"/>
    <n v="2319"/>
    <x v="1"/>
    <x v="7"/>
    <x v="3"/>
  </r>
  <r>
    <x v="0"/>
    <x v="322"/>
    <n v="4305"/>
    <n v="473"/>
    <n v="1670"/>
    <n v="3832"/>
    <n v="2635"/>
    <x v="1"/>
    <x v="7"/>
    <x v="3"/>
  </r>
  <r>
    <x v="0"/>
    <x v="323"/>
    <n v="4307"/>
    <n v="589"/>
    <n v="2585"/>
    <n v="3718"/>
    <n v="1722"/>
    <x v="1"/>
    <x v="7"/>
    <x v="3"/>
  </r>
  <r>
    <x v="0"/>
    <x v="324"/>
    <n v="4138"/>
    <n v="370"/>
    <n v="2178"/>
    <n v="3768"/>
    <n v="1960"/>
    <x v="1"/>
    <x v="7"/>
    <x v="3"/>
  </r>
  <r>
    <x v="0"/>
    <x v="325"/>
    <n v="5554"/>
    <n v="303"/>
    <n v="1874"/>
    <n v="5251"/>
    <n v="3680"/>
    <x v="1"/>
    <x v="7"/>
    <x v="3"/>
  </r>
  <r>
    <x v="0"/>
    <x v="326"/>
    <n v="4700"/>
    <n v="318"/>
    <n v="1715"/>
    <n v="4382"/>
    <n v="2985"/>
    <x v="1"/>
    <x v="7"/>
    <x v="3"/>
  </r>
  <r>
    <x v="0"/>
    <x v="327"/>
    <n v="4180"/>
    <n v="369"/>
    <n v="1661"/>
    <n v="3811"/>
    <n v="2519"/>
    <x v="1"/>
    <x v="7"/>
    <x v="3"/>
  </r>
  <r>
    <x v="0"/>
    <x v="328"/>
    <n v="5616"/>
    <n v="598"/>
    <n v="1784"/>
    <n v="5018"/>
    <n v="3832"/>
    <x v="1"/>
    <x v="7"/>
    <x v="3"/>
  </r>
  <r>
    <x v="0"/>
    <x v="329"/>
    <n v="5660"/>
    <n v="322"/>
    <n v="2513"/>
    <n v="5338"/>
    <n v="3147"/>
    <x v="1"/>
    <x v="7"/>
    <x v="3"/>
  </r>
  <r>
    <x v="0"/>
    <x v="330"/>
    <n v="4096"/>
    <n v="351"/>
    <n v="2670"/>
    <n v="3745"/>
    <n v="1426"/>
    <x v="1"/>
    <x v="7"/>
    <x v="3"/>
  </r>
  <r>
    <x v="0"/>
    <x v="331"/>
    <n v="5639"/>
    <n v="468"/>
    <n v="2892"/>
    <n v="5171"/>
    <n v="2747"/>
    <x v="1"/>
    <x v="7"/>
    <x v="3"/>
  </r>
  <r>
    <x v="0"/>
    <x v="332"/>
    <n v="5332"/>
    <n v="333"/>
    <n v="1958"/>
    <n v="4999"/>
    <n v="3374"/>
    <x v="1"/>
    <x v="7"/>
    <x v="3"/>
  </r>
  <r>
    <x v="0"/>
    <x v="333"/>
    <n v="3165"/>
    <n v="401"/>
    <n v="2143"/>
    <n v="2764"/>
    <n v="1022"/>
    <x v="1"/>
    <x v="7"/>
    <x v="3"/>
  </r>
  <r>
    <x v="1"/>
    <x v="303"/>
    <n v="3086"/>
    <n v="585"/>
    <n v="1886"/>
    <n v="2501"/>
    <n v="1200"/>
    <x v="1"/>
    <x v="7"/>
    <x v="3"/>
  </r>
  <r>
    <x v="1"/>
    <x v="304"/>
    <n v="3987"/>
    <n v="521"/>
    <n v="2763"/>
    <n v="3466"/>
    <n v="1224"/>
    <x v="1"/>
    <x v="7"/>
    <x v="3"/>
  </r>
  <r>
    <x v="1"/>
    <x v="305"/>
    <n v="4005"/>
    <n v="327"/>
    <n v="1857"/>
    <n v="3678"/>
    <n v="2148"/>
    <x v="1"/>
    <x v="7"/>
    <x v="3"/>
  </r>
  <r>
    <x v="1"/>
    <x v="306"/>
    <n v="5619"/>
    <n v="516"/>
    <n v="1847"/>
    <n v="5103"/>
    <n v="3772"/>
    <x v="1"/>
    <x v="7"/>
    <x v="3"/>
  </r>
  <r>
    <x v="1"/>
    <x v="307"/>
    <n v="5931"/>
    <n v="388"/>
    <n v="1848"/>
    <n v="5543"/>
    <n v="4083"/>
    <x v="1"/>
    <x v="7"/>
    <x v="3"/>
  </r>
  <r>
    <x v="1"/>
    <x v="308"/>
    <n v="3631"/>
    <n v="325"/>
    <n v="2474"/>
    <n v="3306"/>
    <n v="1157"/>
    <x v="1"/>
    <x v="7"/>
    <x v="3"/>
  </r>
  <r>
    <x v="1"/>
    <x v="309"/>
    <n v="5773"/>
    <n v="568"/>
    <n v="2173"/>
    <n v="5205"/>
    <n v="3600"/>
    <x v="1"/>
    <x v="7"/>
    <x v="3"/>
  </r>
  <r>
    <x v="1"/>
    <x v="310"/>
    <n v="3263"/>
    <n v="415"/>
    <n v="1668"/>
    <n v="2848"/>
    <n v="1595"/>
    <x v="1"/>
    <x v="7"/>
    <x v="3"/>
  </r>
  <r>
    <x v="1"/>
    <x v="311"/>
    <n v="4528"/>
    <n v="567"/>
    <n v="1926"/>
    <n v="3961"/>
    <n v="2602"/>
    <x v="1"/>
    <x v="7"/>
    <x v="3"/>
  </r>
  <r>
    <x v="1"/>
    <x v="312"/>
    <n v="3574"/>
    <n v="326"/>
    <n v="2329"/>
    <n v="3248"/>
    <n v="1245"/>
    <x v="1"/>
    <x v="7"/>
    <x v="3"/>
  </r>
  <r>
    <x v="1"/>
    <x v="313"/>
    <n v="5256"/>
    <n v="544"/>
    <n v="2636"/>
    <n v="4712"/>
    <n v="2620"/>
    <x v="1"/>
    <x v="7"/>
    <x v="3"/>
  </r>
  <r>
    <x v="1"/>
    <x v="314"/>
    <n v="4872"/>
    <n v="381"/>
    <n v="1699"/>
    <n v="4491"/>
    <n v="3173"/>
    <x v="1"/>
    <x v="7"/>
    <x v="3"/>
  </r>
  <r>
    <x v="1"/>
    <x v="315"/>
    <n v="3314"/>
    <n v="578"/>
    <n v="2850"/>
    <n v="2736"/>
    <n v="464"/>
    <x v="1"/>
    <x v="7"/>
    <x v="3"/>
  </r>
  <r>
    <x v="1"/>
    <x v="316"/>
    <n v="5312"/>
    <n v="480"/>
    <n v="2969"/>
    <n v="4832"/>
    <n v="2343"/>
    <x v="1"/>
    <x v="7"/>
    <x v="3"/>
  </r>
  <r>
    <x v="1"/>
    <x v="317"/>
    <n v="5587"/>
    <n v="347"/>
    <n v="2132"/>
    <n v="5240"/>
    <n v="3455"/>
    <x v="1"/>
    <x v="7"/>
    <x v="3"/>
  </r>
  <r>
    <x v="1"/>
    <x v="318"/>
    <n v="3054"/>
    <n v="344"/>
    <n v="2187"/>
    <n v="2710"/>
    <n v="867"/>
    <x v="1"/>
    <x v="7"/>
    <x v="3"/>
  </r>
  <r>
    <x v="1"/>
    <x v="319"/>
    <n v="4423"/>
    <n v="450"/>
    <n v="2455"/>
    <n v="3973"/>
    <n v="1968"/>
    <x v="1"/>
    <x v="7"/>
    <x v="3"/>
  </r>
  <r>
    <x v="1"/>
    <x v="320"/>
    <n v="4036"/>
    <n v="302"/>
    <n v="2149"/>
    <n v="3734"/>
    <n v="1887"/>
    <x v="1"/>
    <x v="7"/>
    <x v="3"/>
  </r>
  <r>
    <x v="1"/>
    <x v="321"/>
    <n v="4969"/>
    <n v="481"/>
    <n v="2862"/>
    <n v="4488"/>
    <n v="2107"/>
    <x v="1"/>
    <x v="7"/>
    <x v="3"/>
  </r>
  <r>
    <x v="1"/>
    <x v="322"/>
    <n v="4896"/>
    <n v="553"/>
    <n v="1707"/>
    <n v="4343"/>
    <n v="3189"/>
    <x v="1"/>
    <x v="7"/>
    <x v="3"/>
  </r>
  <r>
    <x v="1"/>
    <x v="323"/>
    <n v="4187"/>
    <n v="427"/>
    <n v="2622"/>
    <n v="3760"/>
    <n v="1565"/>
    <x v="1"/>
    <x v="7"/>
    <x v="3"/>
  </r>
  <r>
    <x v="1"/>
    <x v="324"/>
    <n v="4130"/>
    <n v="326"/>
    <n v="2293"/>
    <n v="3804"/>
    <n v="1837"/>
    <x v="1"/>
    <x v="7"/>
    <x v="3"/>
  </r>
  <r>
    <x v="1"/>
    <x v="325"/>
    <n v="3537"/>
    <n v="494"/>
    <n v="2024"/>
    <n v="3043"/>
    <n v="1513"/>
    <x v="1"/>
    <x v="7"/>
    <x v="3"/>
  </r>
  <r>
    <x v="1"/>
    <x v="326"/>
    <n v="4445"/>
    <n v="443"/>
    <n v="2898"/>
    <n v="4002"/>
    <n v="1547"/>
    <x v="1"/>
    <x v="7"/>
    <x v="3"/>
  </r>
  <r>
    <x v="1"/>
    <x v="327"/>
    <n v="3790"/>
    <n v="320"/>
    <n v="2495"/>
    <n v="3470"/>
    <n v="1295"/>
    <x v="1"/>
    <x v="7"/>
    <x v="3"/>
  </r>
  <r>
    <x v="1"/>
    <x v="328"/>
    <n v="3339"/>
    <n v="318"/>
    <n v="1963"/>
    <n v="3021"/>
    <n v="1376"/>
    <x v="1"/>
    <x v="7"/>
    <x v="3"/>
  </r>
  <r>
    <x v="1"/>
    <x v="329"/>
    <n v="5398"/>
    <n v="341"/>
    <n v="2560"/>
    <n v="5057"/>
    <n v="2838"/>
    <x v="1"/>
    <x v="7"/>
    <x v="3"/>
  </r>
  <r>
    <x v="1"/>
    <x v="330"/>
    <n v="5314"/>
    <n v="309"/>
    <n v="2505"/>
    <n v="5005"/>
    <n v="2809"/>
    <x v="1"/>
    <x v="7"/>
    <x v="3"/>
  </r>
  <r>
    <x v="1"/>
    <x v="331"/>
    <n v="5408"/>
    <n v="313"/>
    <n v="1641"/>
    <n v="5095"/>
    <n v="3767"/>
    <x v="1"/>
    <x v="7"/>
    <x v="3"/>
  </r>
  <r>
    <x v="1"/>
    <x v="332"/>
    <n v="5346"/>
    <n v="404"/>
    <n v="1822"/>
    <n v="4942"/>
    <n v="3524"/>
    <x v="1"/>
    <x v="7"/>
    <x v="3"/>
  </r>
  <r>
    <x v="1"/>
    <x v="333"/>
    <n v="5744"/>
    <n v="484"/>
    <n v="1976"/>
    <n v="5260"/>
    <n v="3768"/>
    <x v="1"/>
    <x v="7"/>
    <x v="3"/>
  </r>
  <r>
    <x v="2"/>
    <x v="303"/>
    <n v="4822"/>
    <n v="430"/>
    <n v="1784"/>
    <n v="4392"/>
    <n v="3038"/>
    <x v="1"/>
    <x v="7"/>
    <x v="3"/>
  </r>
  <r>
    <x v="2"/>
    <x v="304"/>
    <n v="5150"/>
    <n v="322"/>
    <n v="2813"/>
    <n v="4828"/>
    <n v="2337"/>
    <x v="1"/>
    <x v="7"/>
    <x v="3"/>
  </r>
  <r>
    <x v="2"/>
    <x v="305"/>
    <n v="5554"/>
    <n v="333"/>
    <n v="2486"/>
    <n v="5221"/>
    <n v="3068"/>
    <x v="1"/>
    <x v="7"/>
    <x v="3"/>
  </r>
  <r>
    <x v="2"/>
    <x v="306"/>
    <n v="5871"/>
    <n v="578"/>
    <n v="1930"/>
    <n v="5293"/>
    <n v="3941"/>
    <x v="1"/>
    <x v="7"/>
    <x v="3"/>
  </r>
  <r>
    <x v="2"/>
    <x v="307"/>
    <n v="5182"/>
    <n v="544"/>
    <n v="2375"/>
    <n v="4638"/>
    <n v="2807"/>
    <x v="1"/>
    <x v="7"/>
    <x v="3"/>
  </r>
  <r>
    <x v="2"/>
    <x v="308"/>
    <n v="3230"/>
    <n v="361"/>
    <n v="2572"/>
    <n v="2869"/>
    <n v="658"/>
    <x v="1"/>
    <x v="7"/>
    <x v="3"/>
  </r>
  <r>
    <x v="2"/>
    <x v="309"/>
    <n v="4766"/>
    <n v="451"/>
    <n v="2664"/>
    <n v="4315"/>
    <n v="2102"/>
    <x v="1"/>
    <x v="7"/>
    <x v="3"/>
  </r>
  <r>
    <x v="2"/>
    <x v="310"/>
    <n v="3547"/>
    <n v="462"/>
    <n v="2387"/>
    <n v="3085"/>
    <n v="1160"/>
    <x v="1"/>
    <x v="7"/>
    <x v="3"/>
  </r>
  <r>
    <x v="2"/>
    <x v="311"/>
    <n v="3655"/>
    <n v="455"/>
    <n v="2677"/>
    <n v="3200"/>
    <n v="978"/>
    <x v="1"/>
    <x v="7"/>
    <x v="3"/>
  </r>
  <r>
    <x v="2"/>
    <x v="312"/>
    <n v="5474"/>
    <n v="389"/>
    <n v="2012"/>
    <n v="5085"/>
    <n v="3462"/>
    <x v="1"/>
    <x v="7"/>
    <x v="3"/>
  </r>
  <r>
    <x v="2"/>
    <x v="313"/>
    <n v="4476"/>
    <n v="487"/>
    <n v="2002"/>
    <n v="3989"/>
    <n v="2474"/>
    <x v="1"/>
    <x v="7"/>
    <x v="3"/>
  </r>
  <r>
    <x v="2"/>
    <x v="314"/>
    <n v="4297"/>
    <n v="547"/>
    <n v="1975"/>
    <n v="3750"/>
    <n v="2322"/>
    <x v="1"/>
    <x v="7"/>
    <x v="3"/>
  </r>
  <r>
    <x v="2"/>
    <x v="315"/>
    <n v="3623"/>
    <n v="326"/>
    <n v="2609"/>
    <n v="3297"/>
    <n v="1014"/>
    <x v="1"/>
    <x v="7"/>
    <x v="3"/>
  </r>
  <r>
    <x v="2"/>
    <x v="316"/>
    <n v="5167"/>
    <n v="553"/>
    <n v="2500"/>
    <n v="4614"/>
    <n v="2667"/>
    <x v="1"/>
    <x v="7"/>
    <x v="3"/>
  </r>
  <r>
    <x v="2"/>
    <x v="317"/>
    <n v="4346"/>
    <n v="520"/>
    <n v="1922"/>
    <n v="3826"/>
    <n v="2424"/>
    <x v="1"/>
    <x v="7"/>
    <x v="3"/>
  </r>
  <r>
    <x v="2"/>
    <x v="318"/>
    <n v="5222"/>
    <n v="547"/>
    <n v="2758"/>
    <n v="4675"/>
    <n v="2464"/>
    <x v="1"/>
    <x v="7"/>
    <x v="3"/>
  </r>
  <r>
    <x v="2"/>
    <x v="319"/>
    <n v="3472"/>
    <n v="432"/>
    <n v="1669"/>
    <n v="3040"/>
    <n v="1803"/>
    <x v="1"/>
    <x v="7"/>
    <x v="3"/>
  </r>
  <r>
    <x v="2"/>
    <x v="320"/>
    <n v="3725"/>
    <n v="360"/>
    <n v="2139"/>
    <n v="3365"/>
    <n v="1586"/>
    <x v="1"/>
    <x v="7"/>
    <x v="3"/>
  </r>
  <r>
    <x v="2"/>
    <x v="321"/>
    <n v="4902"/>
    <n v="380"/>
    <n v="2775"/>
    <n v="4522"/>
    <n v="2127"/>
    <x v="1"/>
    <x v="7"/>
    <x v="3"/>
  </r>
  <r>
    <x v="2"/>
    <x v="322"/>
    <n v="5953"/>
    <n v="546"/>
    <n v="2576"/>
    <n v="5407"/>
    <n v="3377"/>
    <x v="1"/>
    <x v="7"/>
    <x v="3"/>
  </r>
  <r>
    <x v="2"/>
    <x v="323"/>
    <n v="5382"/>
    <n v="471"/>
    <n v="1545"/>
    <n v="4911"/>
    <n v="3837"/>
    <x v="1"/>
    <x v="7"/>
    <x v="3"/>
  </r>
  <r>
    <x v="2"/>
    <x v="324"/>
    <n v="3740"/>
    <n v="357"/>
    <n v="2606"/>
    <n v="3383"/>
    <n v="1134"/>
    <x v="1"/>
    <x v="7"/>
    <x v="3"/>
  </r>
  <r>
    <x v="2"/>
    <x v="325"/>
    <n v="4295"/>
    <n v="525"/>
    <n v="2570"/>
    <n v="3770"/>
    <n v="1725"/>
    <x v="1"/>
    <x v="7"/>
    <x v="3"/>
  </r>
  <r>
    <x v="2"/>
    <x v="326"/>
    <n v="3324"/>
    <n v="340"/>
    <n v="2647"/>
    <n v="2984"/>
    <n v="677"/>
    <x v="1"/>
    <x v="7"/>
    <x v="3"/>
  </r>
  <r>
    <x v="2"/>
    <x v="327"/>
    <n v="4204"/>
    <n v="501"/>
    <n v="2358"/>
    <n v="3703"/>
    <n v="1846"/>
    <x v="1"/>
    <x v="7"/>
    <x v="3"/>
  </r>
  <r>
    <x v="2"/>
    <x v="328"/>
    <n v="4452"/>
    <n v="509"/>
    <n v="2948"/>
    <n v="3943"/>
    <n v="1504"/>
    <x v="1"/>
    <x v="7"/>
    <x v="3"/>
  </r>
  <r>
    <x v="2"/>
    <x v="329"/>
    <n v="4562"/>
    <n v="578"/>
    <n v="2961"/>
    <n v="3984"/>
    <n v="1601"/>
    <x v="1"/>
    <x v="7"/>
    <x v="3"/>
  </r>
  <r>
    <x v="2"/>
    <x v="330"/>
    <n v="5809"/>
    <n v="330"/>
    <n v="2372"/>
    <n v="5479"/>
    <n v="3437"/>
    <x v="1"/>
    <x v="7"/>
    <x v="3"/>
  </r>
  <r>
    <x v="2"/>
    <x v="331"/>
    <n v="4664"/>
    <n v="301"/>
    <n v="2123"/>
    <n v="4363"/>
    <n v="2541"/>
    <x v="1"/>
    <x v="7"/>
    <x v="3"/>
  </r>
  <r>
    <x v="2"/>
    <x v="332"/>
    <n v="5093"/>
    <n v="350"/>
    <n v="2570"/>
    <n v="4743"/>
    <n v="2523"/>
    <x v="1"/>
    <x v="7"/>
    <x v="3"/>
  </r>
  <r>
    <x v="2"/>
    <x v="333"/>
    <n v="4864"/>
    <n v="313"/>
    <n v="1756"/>
    <n v="4551"/>
    <n v="3108"/>
    <x v="1"/>
    <x v="7"/>
    <x v="3"/>
  </r>
  <r>
    <x v="3"/>
    <x v="303"/>
    <n v="4185"/>
    <n v="389"/>
    <n v="2531"/>
    <n v="3796"/>
    <n v="1654"/>
    <x v="1"/>
    <x v="7"/>
    <x v="3"/>
  </r>
  <r>
    <x v="3"/>
    <x v="304"/>
    <n v="5837"/>
    <n v="589"/>
    <n v="1643"/>
    <n v="5248"/>
    <n v="4194"/>
    <x v="1"/>
    <x v="7"/>
    <x v="3"/>
  </r>
  <r>
    <x v="3"/>
    <x v="305"/>
    <n v="4147"/>
    <n v="524"/>
    <n v="2427"/>
    <n v="3623"/>
    <n v="1720"/>
    <x v="1"/>
    <x v="7"/>
    <x v="3"/>
  </r>
  <r>
    <x v="3"/>
    <x v="306"/>
    <n v="4662"/>
    <n v="404"/>
    <n v="2864"/>
    <n v="4258"/>
    <n v="1798"/>
    <x v="1"/>
    <x v="7"/>
    <x v="3"/>
  </r>
  <r>
    <x v="3"/>
    <x v="307"/>
    <n v="4328"/>
    <n v="386"/>
    <n v="2877"/>
    <n v="3942"/>
    <n v="1451"/>
    <x v="1"/>
    <x v="7"/>
    <x v="3"/>
  </r>
  <r>
    <x v="3"/>
    <x v="308"/>
    <n v="5237"/>
    <n v="327"/>
    <n v="1555"/>
    <n v="4910"/>
    <n v="3682"/>
    <x v="1"/>
    <x v="7"/>
    <x v="3"/>
  </r>
  <r>
    <x v="3"/>
    <x v="309"/>
    <n v="3345"/>
    <n v="445"/>
    <n v="1670"/>
    <n v="2900"/>
    <n v="1675"/>
    <x v="1"/>
    <x v="7"/>
    <x v="3"/>
  </r>
  <r>
    <x v="3"/>
    <x v="310"/>
    <n v="5111"/>
    <n v="570"/>
    <n v="1583"/>
    <n v="4541"/>
    <n v="3528"/>
    <x v="1"/>
    <x v="7"/>
    <x v="3"/>
  </r>
  <r>
    <x v="3"/>
    <x v="311"/>
    <n v="4426"/>
    <n v="553"/>
    <n v="2715"/>
    <n v="3873"/>
    <n v="1711"/>
    <x v="1"/>
    <x v="7"/>
    <x v="3"/>
  </r>
  <r>
    <x v="3"/>
    <x v="312"/>
    <n v="4027"/>
    <n v="492"/>
    <n v="2857"/>
    <n v="3535"/>
    <n v="1170"/>
    <x v="1"/>
    <x v="7"/>
    <x v="3"/>
  </r>
  <r>
    <x v="3"/>
    <x v="313"/>
    <n v="3671"/>
    <n v="512"/>
    <n v="2967"/>
    <n v="3159"/>
    <n v="704"/>
    <x v="1"/>
    <x v="7"/>
    <x v="3"/>
  </r>
  <r>
    <x v="3"/>
    <x v="314"/>
    <n v="3047"/>
    <n v="300"/>
    <n v="2410"/>
    <n v="2747"/>
    <n v="637"/>
    <x v="1"/>
    <x v="7"/>
    <x v="3"/>
  </r>
  <r>
    <x v="3"/>
    <x v="315"/>
    <n v="3119"/>
    <n v="322"/>
    <n v="2427"/>
    <n v="2797"/>
    <n v="692"/>
    <x v="1"/>
    <x v="7"/>
    <x v="3"/>
  </r>
  <r>
    <x v="3"/>
    <x v="316"/>
    <n v="3249"/>
    <n v="343"/>
    <n v="2191"/>
    <n v="2906"/>
    <n v="1058"/>
    <x v="1"/>
    <x v="7"/>
    <x v="3"/>
  </r>
  <r>
    <x v="3"/>
    <x v="317"/>
    <n v="3275"/>
    <n v="495"/>
    <n v="2744"/>
    <n v="2780"/>
    <n v="531"/>
    <x v="1"/>
    <x v="7"/>
    <x v="3"/>
  </r>
  <r>
    <x v="3"/>
    <x v="318"/>
    <n v="5925"/>
    <n v="497"/>
    <n v="1541"/>
    <n v="5428"/>
    <n v="4384"/>
    <x v="1"/>
    <x v="7"/>
    <x v="3"/>
  </r>
  <r>
    <x v="3"/>
    <x v="319"/>
    <n v="4665"/>
    <n v="436"/>
    <n v="2538"/>
    <n v="4229"/>
    <n v="2127"/>
    <x v="1"/>
    <x v="7"/>
    <x v="3"/>
  </r>
  <r>
    <x v="3"/>
    <x v="320"/>
    <n v="5966"/>
    <n v="469"/>
    <n v="2950"/>
    <n v="5497"/>
    <n v="3016"/>
    <x v="1"/>
    <x v="7"/>
    <x v="3"/>
  </r>
  <r>
    <x v="3"/>
    <x v="321"/>
    <n v="4578"/>
    <n v="566"/>
    <n v="2491"/>
    <n v="4012"/>
    <n v="2087"/>
    <x v="1"/>
    <x v="7"/>
    <x v="3"/>
  </r>
  <r>
    <x v="3"/>
    <x v="322"/>
    <n v="5178"/>
    <n v="527"/>
    <n v="2530"/>
    <n v="4651"/>
    <n v="2648"/>
    <x v="1"/>
    <x v="7"/>
    <x v="3"/>
  </r>
  <r>
    <x v="3"/>
    <x v="323"/>
    <n v="4525"/>
    <n v="449"/>
    <n v="1510"/>
    <n v="4076"/>
    <n v="3015"/>
    <x v="1"/>
    <x v="7"/>
    <x v="3"/>
  </r>
  <r>
    <x v="3"/>
    <x v="324"/>
    <n v="4534"/>
    <n v="492"/>
    <n v="2802"/>
    <n v="4042"/>
    <n v="1732"/>
    <x v="1"/>
    <x v="7"/>
    <x v="3"/>
  </r>
  <r>
    <x v="3"/>
    <x v="325"/>
    <n v="5676"/>
    <n v="460"/>
    <n v="2136"/>
    <n v="5216"/>
    <n v="3540"/>
    <x v="1"/>
    <x v="7"/>
    <x v="3"/>
  </r>
  <r>
    <x v="3"/>
    <x v="326"/>
    <n v="4367"/>
    <n v="522"/>
    <n v="1805"/>
    <n v="3845"/>
    <n v="2562"/>
    <x v="1"/>
    <x v="7"/>
    <x v="3"/>
  </r>
  <r>
    <x v="3"/>
    <x v="327"/>
    <n v="3273"/>
    <n v="593"/>
    <n v="2857"/>
    <n v="2680"/>
    <n v="416"/>
    <x v="1"/>
    <x v="7"/>
    <x v="3"/>
  </r>
  <r>
    <x v="3"/>
    <x v="328"/>
    <n v="3768"/>
    <n v="458"/>
    <n v="1782"/>
    <n v="3310"/>
    <n v="1986"/>
    <x v="1"/>
    <x v="7"/>
    <x v="3"/>
  </r>
  <r>
    <x v="3"/>
    <x v="329"/>
    <n v="5368"/>
    <n v="380"/>
    <n v="1755"/>
    <n v="4988"/>
    <n v="3613"/>
    <x v="1"/>
    <x v="7"/>
    <x v="3"/>
  </r>
  <r>
    <x v="3"/>
    <x v="330"/>
    <n v="3201"/>
    <n v="380"/>
    <n v="1630"/>
    <n v="2821"/>
    <n v="1571"/>
    <x v="1"/>
    <x v="7"/>
    <x v="3"/>
  </r>
  <r>
    <x v="3"/>
    <x v="331"/>
    <n v="4958"/>
    <n v="580"/>
    <n v="2483"/>
    <n v="4378"/>
    <n v="2475"/>
    <x v="1"/>
    <x v="7"/>
    <x v="3"/>
  </r>
  <r>
    <x v="3"/>
    <x v="332"/>
    <n v="4074"/>
    <n v="317"/>
    <n v="2947"/>
    <n v="3757"/>
    <n v="1127"/>
    <x v="1"/>
    <x v="7"/>
    <x v="3"/>
  </r>
  <r>
    <x v="3"/>
    <x v="333"/>
    <n v="5498"/>
    <n v="463"/>
    <n v="2250"/>
    <n v="5035"/>
    <n v="3248"/>
    <x v="1"/>
    <x v="7"/>
    <x v="3"/>
  </r>
  <r>
    <x v="4"/>
    <x v="303"/>
    <n v="4108"/>
    <n v="443"/>
    <n v="2553"/>
    <n v="3665"/>
    <n v="1555"/>
    <x v="1"/>
    <x v="7"/>
    <x v="3"/>
  </r>
  <r>
    <x v="4"/>
    <x v="304"/>
    <n v="3210"/>
    <n v="508"/>
    <n v="1766"/>
    <n v="2702"/>
    <n v="1444"/>
    <x v="1"/>
    <x v="7"/>
    <x v="3"/>
  </r>
  <r>
    <x v="4"/>
    <x v="305"/>
    <n v="4299"/>
    <n v="312"/>
    <n v="2989"/>
    <n v="3987"/>
    <n v="1310"/>
    <x v="1"/>
    <x v="7"/>
    <x v="3"/>
  </r>
  <r>
    <x v="4"/>
    <x v="306"/>
    <n v="5828"/>
    <n v="491"/>
    <n v="1590"/>
    <n v="5337"/>
    <n v="4238"/>
    <x v="1"/>
    <x v="7"/>
    <x v="3"/>
  </r>
  <r>
    <x v="4"/>
    <x v="307"/>
    <n v="4229"/>
    <n v="411"/>
    <n v="2704"/>
    <n v="3818"/>
    <n v="1525"/>
    <x v="1"/>
    <x v="7"/>
    <x v="3"/>
  </r>
  <r>
    <x v="4"/>
    <x v="308"/>
    <n v="4497"/>
    <n v="517"/>
    <n v="2310"/>
    <n v="3980"/>
    <n v="2187"/>
    <x v="1"/>
    <x v="7"/>
    <x v="3"/>
  </r>
  <r>
    <x v="4"/>
    <x v="309"/>
    <n v="3848"/>
    <n v="427"/>
    <n v="2388"/>
    <n v="3421"/>
    <n v="1460"/>
    <x v="1"/>
    <x v="7"/>
    <x v="3"/>
  </r>
  <r>
    <x v="4"/>
    <x v="310"/>
    <n v="4931"/>
    <n v="546"/>
    <n v="1841"/>
    <n v="4385"/>
    <n v="3090"/>
    <x v="1"/>
    <x v="7"/>
    <x v="3"/>
  </r>
  <r>
    <x v="4"/>
    <x v="311"/>
    <n v="4708"/>
    <n v="409"/>
    <n v="2141"/>
    <n v="4299"/>
    <n v="2567"/>
    <x v="1"/>
    <x v="7"/>
    <x v="3"/>
  </r>
  <r>
    <x v="4"/>
    <x v="312"/>
    <n v="3617"/>
    <n v="464"/>
    <n v="1786"/>
    <n v="3153"/>
    <n v="1831"/>
    <x v="1"/>
    <x v="7"/>
    <x v="3"/>
  </r>
  <r>
    <x v="4"/>
    <x v="313"/>
    <n v="5306"/>
    <n v="481"/>
    <n v="1876"/>
    <n v="4825"/>
    <n v="3430"/>
    <x v="1"/>
    <x v="7"/>
    <x v="3"/>
  </r>
  <r>
    <x v="4"/>
    <x v="314"/>
    <n v="3392"/>
    <n v="461"/>
    <n v="2712"/>
    <n v="2931"/>
    <n v="680"/>
    <x v="1"/>
    <x v="7"/>
    <x v="3"/>
  </r>
  <r>
    <x v="4"/>
    <x v="315"/>
    <n v="3567"/>
    <n v="594"/>
    <n v="1970"/>
    <n v="2973"/>
    <n v="1597"/>
    <x v="1"/>
    <x v="7"/>
    <x v="3"/>
  </r>
  <r>
    <x v="4"/>
    <x v="316"/>
    <n v="3372"/>
    <n v="442"/>
    <n v="2334"/>
    <n v="2930"/>
    <n v="1038"/>
    <x v="1"/>
    <x v="7"/>
    <x v="3"/>
  </r>
  <r>
    <x v="4"/>
    <x v="317"/>
    <n v="5091"/>
    <n v="519"/>
    <n v="2712"/>
    <n v="4572"/>
    <n v="2379"/>
    <x v="1"/>
    <x v="7"/>
    <x v="3"/>
  </r>
  <r>
    <x v="4"/>
    <x v="318"/>
    <n v="3512"/>
    <n v="469"/>
    <n v="2295"/>
    <n v="3043"/>
    <n v="1217"/>
    <x v="1"/>
    <x v="7"/>
    <x v="3"/>
  </r>
  <r>
    <x v="4"/>
    <x v="319"/>
    <n v="3095"/>
    <n v="597"/>
    <n v="2389"/>
    <n v="2498"/>
    <n v="706"/>
    <x v="1"/>
    <x v="7"/>
    <x v="3"/>
  </r>
  <r>
    <x v="4"/>
    <x v="320"/>
    <n v="3140"/>
    <n v="587"/>
    <n v="2545"/>
    <n v="2553"/>
    <n v="595"/>
    <x v="1"/>
    <x v="7"/>
    <x v="3"/>
  </r>
  <r>
    <x v="4"/>
    <x v="321"/>
    <n v="3992"/>
    <n v="342"/>
    <n v="2244"/>
    <n v="3650"/>
    <n v="1748"/>
    <x v="1"/>
    <x v="7"/>
    <x v="3"/>
  </r>
  <r>
    <x v="4"/>
    <x v="322"/>
    <n v="4121"/>
    <n v="570"/>
    <n v="1833"/>
    <n v="3551"/>
    <n v="2288"/>
    <x v="1"/>
    <x v="7"/>
    <x v="3"/>
  </r>
  <r>
    <x v="4"/>
    <x v="323"/>
    <n v="5120"/>
    <n v="426"/>
    <n v="1691"/>
    <n v="4694"/>
    <n v="3429"/>
    <x v="1"/>
    <x v="7"/>
    <x v="3"/>
  </r>
  <r>
    <x v="4"/>
    <x v="324"/>
    <n v="5782"/>
    <n v="524"/>
    <n v="2694"/>
    <n v="5258"/>
    <n v="3088"/>
    <x v="1"/>
    <x v="7"/>
    <x v="3"/>
  </r>
  <r>
    <x v="4"/>
    <x v="325"/>
    <n v="5330"/>
    <n v="392"/>
    <n v="2421"/>
    <n v="4938"/>
    <n v="2909"/>
    <x v="1"/>
    <x v="7"/>
    <x v="3"/>
  </r>
  <r>
    <x v="4"/>
    <x v="326"/>
    <n v="5692"/>
    <n v="308"/>
    <n v="2224"/>
    <n v="5384"/>
    <n v="3468"/>
    <x v="1"/>
    <x v="7"/>
    <x v="3"/>
  </r>
  <r>
    <x v="4"/>
    <x v="327"/>
    <n v="5364"/>
    <n v="470"/>
    <n v="1814"/>
    <n v="4894"/>
    <n v="3550"/>
    <x v="1"/>
    <x v="7"/>
    <x v="3"/>
  </r>
  <r>
    <x v="4"/>
    <x v="328"/>
    <n v="4751"/>
    <n v="526"/>
    <n v="1646"/>
    <n v="4225"/>
    <n v="3105"/>
    <x v="1"/>
    <x v="7"/>
    <x v="3"/>
  </r>
  <r>
    <x v="4"/>
    <x v="329"/>
    <n v="3401"/>
    <n v="599"/>
    <n v="1716"/>
    <n v="2802"/>
    <n v="1685"/>
    <x v="1"/>
    <x v="7"/>
    <x v="3"/>
  </r>
  <r>
    <x v="4"/>
    <x v="330"/>
    <n v="4963"/>
    <n v="306"/>
    <n v="2248"/>
    <n v="4657"/>
    <n v="2715"/>
    <x v="1"/>
    <x v="7"/>
    <x v="3"/>
  </r>
  <r>
    <x v="4"/>
    <x v="331"/>
    <n v="4746"/>
    <n v="318"/>
    <n v="2621"/>
    <n v="4428"/>
    <n v="2125"/>
    <x v="1"/>
    <x v="7"/>
    <x v="3"/>
  </r>
  <r>
    <x v="4"/>
    <x v="332"/>
    <n v="4047"/>
    <n v="310"/>
    <n v="2708"/>
    <n v="3737"/>
    <n v="1339"/>
    <x v="1"/>
    <x v="7"/>
    <x v="3"/>
  </r>
  <r>
    <x v="4"/>
    <x v="333"/>
    <n v="3903"/>
    <n v="504"/>
    <n v="2106"/>
    <n v="3399"/>
    <n v="1797"/>
    <x v="1"/>
    <x v="7"/>
    <x v="3"/>
  </r>
  <r>
    <x v="0"/>
    <x v="334"/>
    <n v="5502"/>
    <n v="429"/>
    <n v="2806"/>
    <n v="5073"/>
    <n v="2696"/>
    <x v="0"/>
    <x v="8"/>
    <x v="0"/>
  </r>
  <r>
    <x v="0"/>
    <x v="335"/>
    <n v="5112"/>
    <n v="414"/>
    <n v="1868"/>
    <n v="4698"/>
    <n v="3244"/>
    <x v="0"/>
    <x v="8"/>
    <x v="0"/>
  </r>
  <r>
    <x v="0"/>
    <x v="336"/>
    <n v="4681"/>
    <n v="536"/>
    <n v="2769"/>
    <n v="4145"/>
    <n v="1912"/>
    <x v="0"/>
    <x v="8"/>
    <x v="0"/>
  </r>
  <r>
    <x v="0"/>
    <x v="337"/>
    <n v="5668"/>
    <n v="548"/>
    <n v="2418"/>
    <n v="5120"/>
    <n v="3250"/>
    <x v="0"/>
    <x v="8"/>
    <x v="0"/>
  </r>
  <r>
    <x v="0"/>
    <x v="338"/>
    <n v="4778"/>
    <n v="536"/>
    <n v="1928"/>
    <n v="4242"/>
    <n v="2850"/>
    <x v="0"/>
    <x v="8"/>
    <x v="0"/>
  </r>
  <r>
    <x v="0"/>
    <x v="339"/>
    <n v="4422"/>
    <n v="345"/>
    <n v="2961"/>
    <n v="4077"/>
    <n v="1461"/>
    <x v="0"/>
    <x v="8"/>
    <x v="0"/>
  </r>
  <r>
    <x v="0"/>
    <x v="340"/>
    <n v="5451"/>
    <n v="376"/>
    <n v="2187"/>
    <n v="5075"/>
    <n v="3264"/>
    <x v="0"/>
    <x v="8"/>
    <x v="0"/>
  </r>
  <r>
    <x v="0"/>
    <x v="341"/>
    <n v="5642"/>
    <n v="409"/>
    <n v="1612"/>
    <n v="5233"/>
    <n v="4030"/>
    <x v="0"/>
    <x v="8"/>
    <x v="0"/>
  </r>
  <r>
    <x v="0"/>
    <x v="342"/>
    <n v="3918"/>
    <n v="416"/>
    <n v="2360"/>
    <n v="3502"/>
    <n v="1558"/>
    <x v="0"/>
    <x v="8"/>
    <x v="0"/>
  </r>
  <r>
    <x v="0"/>
    <x v="343"/>
    <n v="5790"/>
    <n v="464"/>
    <n v="2710"/>
    <n v="5326"/>
    <n v="3080"/>
    <x v="0"/>
    <x v="8"/>
    <x v="0"/>
  </r>
  <r>
    <x v="0"/>
    <x v="344"/>
    <n v="3041"/>
    <n v="361"/>
    <n v="1903"/>
    <n v="2680"/>
    <n v="1138"/>
    <x v="0"/>
    <x v="8"/>
    <x v="0"/>
  </r>
  <r>
    <x v="0"/>
    <x v="345"/>
    <n v="4052"/>
    <n v="306"/>
    <n v="2319"/>
    <n v="3746"/>
    <n v="1733"/>
    <x v="0"/>
    <x v="8"/>
    <x v="0"/>
  </r>
  <r>
    <x v="0"/>
    <x v="346"/>
    <n v="4941"/>
    <n v="422"/>
    <n v="2281"/>
    <n v="4519"/>
    <n v="2660"/>
    <x v="0"/>
    <x v="8"/>
    <x v="0"/>
  </r>
  <r>
    <x v="0"/>
    <x v="347"/>
    <n v="4678"/>
    <n v="484"/>
    <n v="2964"/>
    <n v="4194"/>
    <n v="1714"/>
    <x v="0"/>
    <x v="8"/>
    <x v="0"/>
  </r>
  <r>
    <x v="0"/>
    <x v="348"/>
    <n v="5328"/>
    <n v="375"/>
    <n v="1851"/>
    <n v="4953"/>
    <n v="3477"/>
    <x v="0"/>
    <x v="8"/>
    <x v="0"/>
  </r>
  <r>
    <x v="0"/>
    <x v="349"/>
    <n v="3656"/>
    <n v="542"/>
    <n v="2082"/>
    <n v="3114"/>
    <n v="1574"/>
    <x v="0"/>
    <x v="8"/>
    <x v="0"/>
  </r>
  <r>
    <x v="0"/>
    <x v="350"/>
    <n v="4057"/>
    <n v="301"/>
    <n v="2347"/>
    <n v="3756"/>
    <n v="1710"/>
    <x v="0"/>
    <x v="8"/>
    <x v="0"/>
  </r>
  <r>
    <x v="0"/>
    <x v="351"/>
    <n v="5657"/>
    <n v="374"/>
    <n v="2763"/>
    <n v="5283"/>
    <n v="2894"/>
    <x v="0"/>
    <x v="8"/>
    <x v="0"/>
  </r>
  <r>
    <x v="0"/>
    <x v="352"/>
    <n v="5863"/>
    <n v="571"/>
    <n v="2709"/>
    <n v="5292"/>
    <n v="3154"/>
    <x v="0"/>
    <x v="8"/>
    <x v="0"/>
  </r>
  <r>
    <x v="0"/>
    <x v="353"/>
    <n v="5133"/>
    <n v="556"/>
    <n v="1836"/>
    <n v="4577"/>
    <n v="3297"/>
    <x v="0"/>
    <x v="8"/>
    <x v="0"/>
  </r>
  <r>
    <x v="0"/>
    <x v="354"/>
    <n v="4111"/>
    <n v="597"/>
    <n v="1761"/>
    <n v="3514"/>
    <n v="2350"/>
    <x v="0"/>
    <x v="8"/>
    <x v="0"/>
  </r>
  <r>
    <x v="0"/>
    <x v="355"/>
    <n v="4136"/>
    <n v="314"/>
    <n v="2695"/>
    <n v="3822"/>
    <n v="1441"/>
    <x v="0"/>
    <x v="8"/>
    <x v="0"/>
  </r>
  <r>
    <x v="0"/>
    <x v="356"/>
    <n v="4172"/>
    <n v="303"/>
    <n v="2038"/>
    <n v="3869"/>
    <n v="2134"/>
    <x v="0"/>
    <x v="8"/>
    <x v="0"/>
  </r>
  <r>
    <x v="0"/>
    <x v="357"/>
    <n v="4907"/>
    <n v="483"/>
    <n v="2955"/>
    <n v="4424"/>
    <n v="1952"/>
    <x v="0"/>
    <x v="8"/>
    <x v="0"/>
  </r>
  <r>
    <x v="0"/>
    <x v="358"/>
    <n v="3384"/>
    <n v="471"/>
    <n v="1717"/>
    <n v="2913"/>
    <n v="1667"/>
    <x v="0"/>
    <x v="8"/>
    <x v="0"/>
  </r>
  <r>
    <x v="0"/>
    <x v="359"/>
    <n v="4438"/>
    <n v="534"/>
    <n v="2743"/>
    <n v="3904"/>
    <n v="1695"/>
    <x v="0"/>
    <x v="8"/>
    <x v="0"/>
  </r>
  <r>
    <x v="0"/>
    <x v="360"/>
    <n v="3750"/>
    <n v="465"/>
    <n v="2215"/>
    <n v="3285"/>
    <n v="1535"/>
    <x v="0"/>
    <x v="8"/>
    <x v="0"/>
  </r>
  <r>
    <x v="0"/>
    <x v="361"/>
    <n v="4109"/>
    <n v="363"/>
    <n v="2018"/>
    <n v="3746"/>
    <n v="2091"/>
    <x v="0"/>
    <x v="8"/>
    <x v="0"/>
  </r>
  <r>
    <x v="0"/>
    <x v="362"/>
    <n v="4632"/>
    <n v="351"/>
    <n v="2228"/>
    <n v="4281"/>
    <n v="2404"/>
    <x v="0"/>
    <x v="8"/>
    <x v="0"/>
  </r>
  <r>
    <x v="0"/>
    <x v="363"/>
    <n v="4053"/>
    <n v="369"/>
    <n v="2999"/>
    <n v="3684"/>
    <n v="1054"/>
    <x v="0"/>
    <x v="8"/>
    <x v="0"/>
  </r>
  <r>
    <x v="0"/>
    <x v="364"/>
    <n v="3129"/>
    <n v="376"/>
    <n v="2804"/>
    <n v="2753"/>
    <n v="325"/>
    <x v="0"/>
    <x v="8"/>
    <x v="0"/>
  </r>
  <r>
    <x v="1"/>
    <x v="334"/>
    <n v="3026"/>
    <n v="459"/>
    <n v="2788"/>
    <n v="2567"/>
    <n v="238"/>
    <x v="0"/>
    <x v="8"/>
    <x v="0"/>
  </r>
  <r>
    <x v="1"/>
    <x v="335"/>
    <n v="3022"/>
    <n v="417"/>
    <n v="1779"/>
    <n v="2605"/>
    <n v="1243"/>
    <x v="0"/>
    <x v="8"/>
    <x v="0"/>
  </r>
  <r>
    <x v="1"/>
    <x v="336"/>
    <n v="3446"/>
    <n v="479"/>
    <n v="2107"/>
    <n v="2967"/>
    <n v="1339"/>
    <x v="0"/>
    <x v="8"/>
    <x v="0"/>
  </r>
  <r>
    <x v="1"/>
    <x v="337"/>
    <n v="3346"/>
    <n v="364"/>
    <n v="2156"/>
    <n v="2982"/>
    <n v="1190"/>
    <x v="0"/>
    <x v="8"/>
    <x v="0"/>
  </r>
  <r>
    <x v="1"/>
    <x v="338"/>
    <n v="5833"/>
    <n v="552"/>
    <n v="2760"/>
    <n v="5281"/>
    <n v="3073"/>
    <x v="0"/>
    <x v="8"/>
    <x v="0"/>
  </r>
  <r>
    <x v="1"/>
    <x v="339"/>
    <n v="5777"/>
    <n v="434"/>
    <n v="1801"/>
    <n v="5343"/>
    <n v="3976"/>
    <x v="0"/>
    <x v="8"/>
    <x v="0"/>
  </r>
  <r>
    <x v="1"/>
    <x v="340"/>
    <n v="5662"/>
    <n v="596"/>
    <n v="2955"/>
    <n v="5066"/>
    <n v="2707"/>
    <x v="0"/>
    <x v="8"/>
    <x v="0"/>
  </r>
  <r>
    <x v="1"/>
    <x v="341"/>
    <n v="4326"/>
    <n v="395"/>
    <n v="2584"/>
    <n v="3931"/>
    <n v="1742"/>
    <x v="0"/>
    <x v="8"/>
    <x v="0"/>
  </r>
  <r>
    <x v="1"/>
    <x v="342"/>
    <n v="4936"/>
    <n v="470"/>
    <n v="1709"/>
    <n v="4466"/>
    <n v="3227"/>
    <x v="0"/>
    <x v="8"/>
    <x v="0"/>
  </r>
  <r>
    <x v="1"/>
    <x v="343"/>
    <n v="3276"/>
    <n v="440"/>
    <n v="2820"/>
    <n v="2836"/>
    <n v="456"/>
    <x v="0"/>
    <x v="8"/>
    <x v="0"/>
  </r>
  <r>
    <x v="1"/>
    <x v="344"/>
    <n v="5972"/>
    <n v="573"/>
    <n v="2817"/>
    <n v="5399"/>
    <n v="3155"/>
    <x v="0"/>
    <x v="8"/>
    <x v="0"/>
  </r>
  <r>
    <x v="1"/>
    <x v="345"/>
    <n v="5228"/>
    <n v="411"/>
    <n v="2288"/>
    <n v="4817"/>
    <n v="2940"/>
    <x v="0"/>
    <x v="8"/>
    <x v="0"/>
  </r>
  <r>
    <x v="1"/>
    <x v="346"/>
    <n v="3314"/>
    <n v="428"/>
    <n v="1920"/>
    <n v="2886"/>
    <n v="1394"/>
    <x v="0"/>
    <x v="8"/>
    <x v="0"/>
  </r>
  <r>
    <x v="1"/>
    <x v="347"/>
    <n v="3271"/>
    <n v="535"/>
    <n v="2599"/>
    <n v="2736"/>
    <n v="672"/>
    <x v="0"/>
    <x v="8"/>
    <x v="0"/>
  </r>
  <r>
    <x v="1"/>
    <x v="348"/>
    <n v="5919"/>
    <n v="356"/>
    <n v="1805"/>
    <n v="5563"/>
    <n v="4114"/>
    <x v="0"/>
    <x v="8"/>
    <x v="0"/>
  </r>
  <r>
    <x v="1"/>
    <x v="349"/>
    <n v="5193"/>
    <n v="481"/>
    <n v="2255"/>
    <n v="4712"/>
    <n v="2938"/>
    <x v="0"/>
    <x v="8"/>
    <x v="0"/>
  </r>
  <r>
    <x v="1"/>
    <x v="350"/>
    <n v="4090"/>
    <n v="340"/>
    <n v="1907"/>
    <n v="3750"/>
    <n v="2183"/>
    <x v="0"/>
    <x v="8"/>
    <x v="0"/>
  </r>
  <r>
    <x v="1"/>
    <x v="351"/>
    <n v="4839"/>
    <n v="446"/>
    <n v="1604"/>
    <n v="4393"/>
    <n v="3235"/>
    <x v="0"/>
    <x v="8"/>
    <x v="0"/>
  </r>
  <r>
    <x v="1"/>
    <x v="352"/>
    <n v="5601"/>
    <n v="556"/>
    <n v="1761"/>
    <n v="5045"/>
    <n v="3840"/>
    <x v="0"/>
    <x v="8"/>
    <x v="0"/>
  </r>
  <r>
    <x v="1"/>
    <x v="353"/>
    <n v="3109"/>
    <n v="349"/>
    <n v="1819"/>
    <n v="2760"/>
    <n v="1290"/>
    <x v="0"/>
    <x v="8"/>
    <x v="0"/>
  </r>
  <r>
    <x v="1"/>
    <x v="354"/>
    <n v="4099"/>
    <n v="432"/>
    <n v="2397"/>
    <n v="3667"/>
    <n v="1702"/>
    <x v="0"/>
    <x v="8"/>
    <x v="0"/>
  </r>
  <r>
    <x v="1"/>
    <x v="355"/>
    <n v="3035"/>
    <n v="410"/>
    <n v="2700"/>
    <n v="2625"/>
    <n v="335"/>
    <x v="0"/>
    <x v="8"/>
    <x v="0"/>
  </r>
  <r>
    <x v="1"/>
    <x v="356"/>
    <n v="5292"/>
    <n v="365"/>
    <n v="2338"/>
    <n v="4927"/>
    <n v="2954"/>
    <x v="0"/>
    <x v="8"/>
    <x v="0"/>
  </r>
  <r>
    <x v="1"/>
    <x v="357"/>
    <n v="3837"/>
    <n v="393"/>
    <n v="2680"/>
    <n v="3444"/>
    <n v="1157"/>
    <x v="0"/>
    <x v="8"/>
    <x v="0"/>
  </r>
  <r>
    <x v="1"/>
    <x v="358"/>
    <n v="3288"/>
    <n v="522"/>
    <n v="2428"/>
    <n v="2766"/>
    <n v="860"/>
    <x v="0"/>
    <x v="8"/>
    <x v="0"/>
  </r>
  <r>
    <x v="1"/>
    <x v="359"/>
    <n v="5266"/>
    <n v="488"/>
    <n v="2288"/>
    <n v="4778"/>
    <n v="2978"/>
    <x v="0"/>
    <x v="8"/>
    <x v="0"/>
  </r>
  <r>
    <x v="1"/>
    <x v="360"/>
    <n v="5627"/>
    <n v="487"/>
    <n v="1838"/>
    <n v="5140"/>
    <n v="3789"/>
    <x v="0"/>
    <x v="8"/>
    <x v="0"/>
  </r>
  <r>
    <x v="1"/>
    <x v="361"/>
    <n v="5594"/>
    <n v="469"/>
    <n v="2210"/>
    <n v="5125"/>
    <n v="3384"/>
    <x v="0"/>
    <x v="8"/>
    <x v="0"/>
  </r>
  <r>
    <x v="1"/>
    <x v="362"/>
    <n v="5480"/>
    <n v="320"/>
    <n v="2100"/>
    <n v="5160"/>
    <n v="3380"/>
    <x v="0"/>
    <x v="8"/>
    <x v="0"/>
  </r>
  <r>
    <x v="1"/>
    <x v="363"/>
    <n v="3946"/>
    <n v="393"/>
    <n v="2266"/>
    <n v="3553"/>
    <n v="1680"/>
    <x v="0"/>
    <x v="8"/>
    <x v="0"/>
  </r>
  <r>
    <x v="1"/>
    <x v="364"/>
    <n v="5480"/>
    <n v="411"/>
    <n v="1942"/>
    <n v="5069"/>
    <n v="3538"/>
    <x v="0"/>
    <x v="8"/>
    <x v="0"/>
  </r>
  <r>
    <x v="2"/>
    <x v="334"/>
    <n v="5642"/>
    <n v="320"/>
    <n v="2130"/>
    <n v="5322"/>
    <n v="3512"/>
    <x v="0"/>
    <x v="8"/>
    <x v="0"/>
  </r>
  <r>
    <x v="2"/>
    <x v="335"/>
    <n v="5889"/>
    <n v="511"/>
    <n v="1847"/>
    <n v="5378"/>
    <n v="4042"/>
    <x v="0"/>
    <x v="8"/>
    <x v="0"/>
  </r>
  <r>
    <x v="2"/>
    <x v="336"/>
    <n v="3535"/>
    <n v="345"/>
    <n v="1721"/>
    <n v="3190"/>
    <n v="1814"/>
    <x v="0"/>
    <x v="8"/>
    <x v="0"/>
  </r>
  <r>
    <x v="2"/>
    <x v="337"/>
    <n v="4913"/>
    <n v="350"/>
    <n v="1710"/>
    <n v="4563"/>
    <n v="3203"/>
    <x v="0"/>
    <x v="8"/>
    <x v="0"/>
  </r>
  <r>
    <x v="2"/>
    <x v="338"/>
    <n v="5862"/>
    <n v="317"/>
    <n v="1769"/>
    <n v="5545"/>
    <n v="4093"/>
    <x v="0"/>
    <x v="8"/>
    <x v="0"/>
  </r>
  <r>
    <x v="2"/>
    <x v="339"/>
    <n v="4014"/>
    <n v="348"/>
    <n v="1628"/>
    <n v="3666"/>
    <n v="2386"/>
    <x v="0"/>
    <x v="8"/>
    <x v="0"/>
  </r>
  <r>
    <x v="2"/>
    <x v="340"/>
    <n v="5568"/>
    <n v="492"/>
    <n v="2095"/>
    <n v="5076"/>
    <n v="3473"/>
    <x v="0"/>
    <x v="8"/>
    <x v="0"/>
  </r>
  <r>
    <x v="2"/>
    <x v="341"/>
    <n v="3076"/>
    <n v="348"/>
    <n v="2426"/>
    <n v="2728"/>
    <n v="650"/>
    <x v="0"/>
    <x v="8"/>
    <x v="0"/>
  </r>
  <r>
    <x v="2"/>
    <x v="342"/>
    <n v="5671"/>
    <n v="356"/>
    <n v="2690"/>
    <n v="5315"/>
    <n v="2981"/>
    <x v="0"/>
    <x v="8"/>
    <x v="0"/>
  </r>
  <r>
    <x v="2"/>
    <x v="343"/>
    <n v="3435"/>
    <n v="524"/>
    <n v="2738"/>
    <n v="2911"/>
    <n v="697"/>
    <x v="0"/>
    <x v="8"/>
    <x v="0"/>
  </r>
  <r>
    <x v="2"/>
    <x v="344"/>
    <n v="3613"/>
    <n v="374"/>
    <n v="2947"/>
    <n v="3239"/>
    <n v="666"/>
    <x v="0"/>
    <x v="8"/>
    <x v="0"/>
  </r>
  <r>
    <x v="2"/>
    <x v="345"/>
    <n v="5383"/>
    <n v="350"/>
    <n v="1759"/>
    <n v="5033"/>
    <n v="3624"/>
    <x v="0"/>
    <x v="8"/>
    <x v="0"/>
  </r>
  <r>
    <x v="2"/>
    <x v="346"/>
    <n v="5273"/>
    <n v="579"/>
    <n v="2515"/>
    <n v="4694"/>
    <n v="2758"/>
    <x v="0"/>
    <x v="8"/>
    <x v="0"/>
  </r>
  <r>
    <x v="2"/>
    <x v="347"/>
    <n v="4919"/>
    <n v="447"/>
    <n v="2457"/>
    <n v="4472"/>
    <n v="2462"/>
    <x v="0"/>
    <x v="8"/>
    <x v="0"/>
  </r>
  <r>
    <x v="2"/>
    <x v="348"/>
    <n v="5796"/>
    <n v="392"/>
    <n v="2836"/>
    <n v="5404"/>
    <n v="2960"/>
    <x v="0"/>
    <x v="8"/>
    <x v="0"/>
  </r>
  <r>
    <x v="2"/>
    <x v="349"/>
    <n v="5587"/>
    <n v="438"/>
    <n v="2495"/>
    <n v="5149"/>
    <n v="3092"/>
    <x v="0"/>
    <x v="8"/>
    <x v="0"/>
  </r>
  <r>
    <x v="2"/>
    <x v="350"/>
    <n v="3441"/>
    <n v="552"/>
    <n v="2926"/>
    <n v="2889"/>
    <n v="515"/>
    <x v="0"/>
    <x v="8"/>
    <x v="0"/>
  </r>
  <r>
    <x v="2"/>
    <x v="351"/>
    <n v="3428"/>
    <n v="552"/>
    <n v="2837"/>
    <n v="2876"/>
    <n v="591"/>
    <x v="0"/>
    <x v="8"/>
    <x v="0"/>
  </r>
  <r>
    <x v="2"/>
    <x v="352"/>
    <n v="4416"/>
    <n v="470"/>
    <n v="2778"/>
    <n v="3946"/>
    <n v="1638"/>
    <x v="0"/>
    <x v="8"/>
    <x v="0"/>
  </r>
  <r>
    <x v="2"/>
    <x v="353"/>
    <n v="3103"/>
    <n v="411"/>
    <n v="1855"/>
    <n v="2692"/>
    <n v="1248"/>
    <x v="0"/>
    <x v="8"/>
    <x v="0"/>
  </r>
  <r>
    <x v="2"/>
    <x v="354"/>
    <n v="5326"/>
    <n v="368"/>
    <n v="2758"/>
    <n v="4958"/>
    <n v="2568"/>
    <x v="0"/>
    <x v="8"/>
    <x v="0"/>
  </r>
  <r>
    <x v="2"/>
    <x v="355"/>
    <n v="5014"/>
    <n v="590"/>
    <n v="1876"/>
    <n v="4424"/>
    <n v="3138"/>
    <x v="0"/>
    <x v="8"/>
    <x v="0"/>
  </r>
  <r>
    <x v="2"/>
    <x v="356"/>
    <n v="5211"/>
    <n v="492"/>
    <n v="2415"/>
    <n v="4719"/>
    <n v="2796"/>
    <x v="0"/>
    <x v="8"/>
    <x v="0"/>
  </r>
  <r>
    <x v="2"/>
    <x v="357"/>
    <n v="4237"/>
    <n v="563"/>
    <n v="2848"/>
    <n v="3674"/>
    <n v="1389"/>
    <x v="0"/>
    <x v="8"/>
    <x v="0"/>
  </r>
  <r>
    <x v="2"/>
    <x v="358"/>
    <n v="3784"/>
    <n v="403"/>
    <n v="2566"/>
    <n v="3381"/>
    <n v="1218"/>
    <x v="0"/>
    <x v="8"/>
    <x v="0"/>
  </r>
  <r>
    <x v="2"/>
    <x v="359"/>
    <n v="4174"/>
    <n v="332"/>
    <n v="1782"/>
    <n v="3842"/>
    <n v="2392"/>
    <x v="0"/>
    <x v="8"/>
    <x v="0"/>
  </r>
  <r>
    <x v="2"/>
    <x v="360"/>
    <n v="3460"/>
    <n v="339"/>
    <n v="2314"/>
    <n v="3121"/>
    <n v="1146"/>
    <x v="0"/>
    <x v="8"/>
    <x v="0"/>
  </r>
  <r>
    <x v="2"/>
    <x v="361"/>
    <n v="3310"/>
    <n v="400"/>
    <n v="1782"/>
    <n v="2910"/>
    <n v="1528"/>
    <x v="0"/>
    <x v="8"/>
    <x v="0"/>
  </r>
  <r>
    <x v="2"/>
    <x v="362"/>
    <n v="5631"/>
    <n v="363"/>
    <n v="2355"/>
    <n v="5268"/>
    <n v="3276"/>
    <x v="0"/>
    <x v="8"/>
    <x v="0"/>
  </r>
  <r>
    <x v="2"/>
    <x v="363"/>
    <n v="5023"/>
    <n v="587"/>
    <n v="2915"/>
    <n v="4436"/>
    <n v="2108"/>
    <x v="0"/>
    <x v="8"/>
    <x v="0"/>
  </r>
  <r>
    <x v="2"/>
    <x v="364"/>
    <n v="3041"/>
    <n v="536"/>
    <n v="2927"/>
    <n v="2505"/>
    <n v="114"/>
    <x v="0"/>
    <x v="8"/>
    <x v="0"/>
  </r>
  <r>
    <x v="3"/>
    <x v="334"/>
    <n v="3307"/>
    <n v="341"/>
    <n v="2831"/>
    <n v="2966"/>
    <n v="476"/>
    <x v="0"/>
    <x v="8"/>
    <x v="0"/>
  </r>
  <r>
    <x v="3"/>
    <x v="335"/>
    <n v="4809"/>
    <n v="330"/>
    <n v="2203"/>
    <n v="4479"/>
    <n v="2606"/>
    <x v="0"/>
    <x v="8"/>
    <x v="0"/>
  </r>
  <r>
    <x v="3"/>
    <x v="336"/>
    <n v="4671"/>
    <n v="512"/>
    <n v="1501"/>
    <n v="4159"/>
    <n v="3170"/>
    <x v="0"/>
    <x v="8"/>
    <x v="0"/>
  </r>
  <r>
    <x v="3"/>
    <x v="337"/>
    <n v="3351"/>
    <n v="304"/>
    <n v="2528"/>
    <n v="3047"/>
    <n v="823"/>
    <x v="0"/>
    <x v="8"/>
    <x v="0"/>
  </r>
  <r>
    <x v="3"/>
    <x v="338"/>
    <n v="5304"/>
    <n v="361"/>
    <n v="1643"/>
    <n v="4943"/>
    <n v="3661"/>
    <x v="0"/>
    <x v="8"/>
    <x v="0"/>
  </r>
  <r>
    <x v="3"/>
    <x v="339"/>
    <n v="5652"/>
    <n v="443"/>
    <n v="2002"/>
    <n v="5209"/>
    <n v="3650"/>
    <x v="0"/>
    <x v="8"/>
    <x v="0"/>
  </r>
  <r>
    <x v="3"/>
    <x v="340"/>
    <n v="4286"/>
    <n v="579"/>
    <n v="2888"/>
    <n v="3707"/>
    <n v="1398"/>
    <x v="0"/>
    <x v="8"/>
    <x v="0"/>
  </r>
  <r>
    <x v="3"/>
    <x v="341"/>
    <n v="3769"/>
    <n v="314"/>
    <n v="1691"/>
    <n v="3455"/>
    <n v="2078"/>
    <x v="0"/>
    <x v="8"/>
    <x v="0"/>
  </r>
  <r>
    <x v="3"/>
    <x v="342"/>
    <n v="5817"/>
    <n v="306"/>
    <n v="2209"/>
    <n v="5511"/>
    <n v="3608"/>
    <x v="0"/>
    <x v="8"/>
    <x v="0"/>
  </r>
  <r>
    <x v="3"/>
    <x v="343"/>
    <n v="5380"/>
    <n v="594"/>
    <n v="1842"/>
    <n v="4786"/>
    <n v="3538"/>
    <x v="0"/>
    <x v="8"/>
    <x v="0"/>
  </r>
  <r>
    <x v="3"/>
    <x v="344"/>
    <n v="5336"/>
    <n v="386"/>
    <n v="2939"/>
    <n v="4950"/>
    <n v="2397"/>
    <x v="0"/>
    <x v="8"/>
    <x v="0"/>
  </r>
  <r>
    <x v="3"/>
    <x v="345"/>
    <n v="4801"/>
    <n v="531"/>
    <n v="2932"/>
    <n v="4270"/>
    <n v="1869"/>
    <x v="0"/>
    <x v="8"/>
    <x v="0"/>
  </r>
  <r>
    <x v="3"/>
    <x v="346"/>
    <n v="3175"/>
    <n v="425"/>
    <n v="2312"/>
    <n v="2750"/>
    <n v="863"/>
    <x v="0"/>
    <x v="8"/>
    <x v="0"/>
  </r>
  <r>
    <x v="3"/>
    <x v="347"/>
    <n v="4641"/>
    <n v="569"/>
    <n v="2446"/>
    <n v="4072"/>
    <n v="2195"/>
    <x v="0"/>
    <x v="8"/>
    <x v="0"/>
  </r>
  <r>
    <x v="3"/>
    <x v="348"/>
    <n v="3765"/>
    <n v="446"/>
    <n v="2609"/>
    <n v="3319"/>
    <n v="1156"/>
    <x v="0"/>
    <x v="8"/>
    <x v="0"/>
  </r>
  <r>
    <x v="3"/>
    <x v="349"/>
    <n v="3751"/>
    <n v="531"/>
    <n v="2106"/>
    <n v="3220"/>
    <n v="1645"/>
    <x v="0"/>
    <x v="8"/>
    <x v="0"/>
  </r>
  <r>
    <x v="3"/>
    <x v="350"/>
    <n v="4540"/>
    <n v="343"/>
    <n v="2018"/>
    <n v="4197"/>
    <n v="2522"/>
    <x v="0"/>
    <x v="8"/>
    <x v="0"/>
  </r>
  <r>
    <x v="3"/>
    <x v="351"/>
    <n v="4211"/>
    <n v="364"/>
    <n v="2938"/>
    <n v="3847"/>
    <n v="1273"/>
    <x v="0"/>
    <x v="8"/>
    <x v="0"/>
  </r>
  <r>
    <x v="3"/>
    <x v="352"/>
    <n v="4576"/>
    <n v="370"/>
    <n v="2048"/>
    <n v="4206"/>
    <n v="2528"/>
    <x v="0"/>
    <x v="8"/>
    <x v="0"/>
  </r>
  <r>
    <x v="3"/>
    <x v="353"/>
    <n v="4959"/>
    <n v="491"/>
    <n v="2329"/>
    <n v="4468"/>
    <n v="2630"/>
    <x v="0"/>
    <x v="8"/>
    <x v="0"/>
  </r>
  <r>
    <x v="3"/>
    <x v="354"/>
    <n v="3495"/>
    <n v="426"/>
    <n v="1811"/>
    <n v="3069"/>
    <n v="1684"/>
    <x v="0"/>
    <x v="8"/>
    <x v="0"/>
  </r>
  <r>
    <x v="3"/>
    <x v="355"/>
    <n v="5538"/>
    <n v="567"/>
    <n v="2211"/>
    <n v="4971"/>
    <n v="3327"/>
    <x v="0"/>
    <x v="8"/>
    <x v="0"/>
  </r>
  <r>
    <x v="3"/>
    <x v="356"/>
    <n v="4231"/>
    <n v="586"/>
    <n v="1593"/>
    <n v="3645"/>
    <n v="2638"/>
    <x v="0"/>
    <x v="8"/>
    <x v="0"/>
  </r>
  <r>
    <x v="3"/>
    <x v="357"/>
    <n v="5430"/>
    <n v="364"/>
    <n v="2446"/>
    <n v="5066"/>
    <n v="2984"/>
    <x v="0"/>
    <x v="8"/>
    <x v="0"/>
  </r>
  <r>
    <x v="3"/>
    <x v="358"/>
    <n v="4277"/>
    <n v="401"/>
    <n v="2065"/>
    <n v="3876"/>
    <n v="2212"/>
    <x v="0"/>
    <x v="8"/>
    <x v="0"/>
  </r>
  <r>
    <x v="3"/>
    <x v="359"/>
    <n v="4967"/>
    <n v="311"/>
    <n v="2917"/>
    <n v="4656"/>
    <n v="2050"/>
    <x v="0"/>
    <x v="8"/>
    <x v="0"/>
  </r>
  <r>
    <x v="3"/>
    <x v="360"/>
    <n v="3184"/>
    <n v="361"/>
    <n v="2930"/>
    <n v="2823"/>
    <n v="254"/>
    <x v="0"/>
    <x v="8"/>
    <x v="0"/>
  </r>
  <r>
    <x v="3"/>
    <x v="361"/>
    <n v="3419"/>
    <n v="508"/>
    <n v="2085"/>
    <n v="2911"/>
    <n v="1334"/>
    <x v="0"/>
    <x v="8"/>
    <x v="0"/>
  </r>
  <r>
    <x v="3"/>
    <x v="362"/>
    <n v="5598"/>
    <n v="557"/>
    <n v="2177"/>
    <n v="5041"/>
    <n v="3421"/>
    <x v="0"/>
    <x v="8"/>
    <x v="0"/>
  </r>
  <r>
    <x v="3"/>
    <x v="363"/>
    <n v="3011"/>
    <n v="482"/>
    <n v="2091"/>
    <n v="2529"/>
    <n v="920"/>
    <x v="0"/>
    <x v="8"/>
    <x v="0"/>
  </r>
  <r>
    <x v="3"/>
    <x v="364"/>
    <n v="5934"/>
    <n v="398"/>
    <n v="2809"/>
    <n v="5536"/>
    <n v="3125"/>
    <x v="0"/>
    <x v="8"/>
    <x v="0"/>
  </r>
  <r>
    <x v="4"/>
    <x v="334"/>
    <n v="5260"/>
    <n v="573"/>
    <n v="2912"/>
    <n v="4687"/>
    <n v="2348"/>
    <x v="0"/>
    <x v="8"/>
    <x v="0"/>
  </r>
  <r>
    <x v="4"/>
    <x v="335"/>
    <n v="3819"/>
    <n v="511"/>
    <n v="2935"/>
    <n v="3308"/>
    <n v="884"/>
    <x v="0"/>
    <x v="8"/>
    <x v="0"/>
  </r>
  <r>
    <x v="4"/>
    <x v="336"/>
    <n v="5829"/>
    <n v="440"/>
    <n v="1965"/>
    <n v="5389"/>
    <n v="3864"/>
    <x v="0"/>
    <x v="8"/>
    <x v="0"/>
  </r>
  <r>
    <x v="4"/>
    <x v="337"/>
    <n v="3907"/>
    <n v="425"/>
    <n v="1587"/>
    <n v="3482"/>
    <n v="2320"/>
    <x v="0"/>
    <x v="8"/>
    <x v="0"/>
  </r>
  <r>
    <x v="4"/>
    <x v="338"/>
    <n v="4318"/>
    <n v="332"/>
    <n v="2152"/>
    <n v="3986"/>
    <n v="2166"/>
    <x v="0"/>
    <x v="8"/>
    <x v="0"/>
  </r>
  <r>
    <x v="4"/>
    <x v="339"/>
    <n v="3659"/>
    <n v="573"/>
    <n v="2674"/>
    <n v="3086"/>
    <n v="985"/>
    <x v="0"/>
    <x v="8"/>
    <x v="0"/>
  </r>
  <r>
    <x v="4"/>
    <x v="340"/>
    <n v="3618"/>
    <n v="529"/>
    <n v="2902"/>
    <n v="3089"/>
    <n v="716"/>
    <x v="0"/>
    <x v="8"/>
    <x v="0"/>
  </r>
  <r>
    <x v="4"/>
    <x v="341"/>
    <n v="4241"/>
    <n v="499"/>
    <n v="1852"/>
    <n v="3742"/>
    <n v="2389"/>
    <x v="0"/>
    <x v="8"/>
    <x v="0"/>
  </r>
  <r>
    <x v="4"/>
    <x v="342"/>
    <n v="3109"/>
    <n v="402"/>
    <n v="1629"/>
    <n v="2707"/>
    <n v="1480"/>
    <x v="0"/>
    <x v="8"/>
    <x v="0"/>
  </r>
  <r>
    <x v="4"/>
    <x v="343"/>
    <n v="4070"/>
    <n v="532"/>
    <n v="2402"/>
    <n v="3538"/>
    <n v="1668"/>
    <x v="0"/>
    <x v="8"/>
    <x v="0"/>
  </r>
  <r>
    <x v="4"/>
    <x v="344"/>
    <n v="5338"/>
    <n v="579"/>
    <n v="2450"/>
    <n v="4759"/>
    <n v="2888"/>
    <x v="0"/>
    <x v="8"/>
    <x v="0"/>
  </r>
  <r>
    <x v="4"/>
    <x v="345"/>
    <n v="5154"/>
    <n v="401"/>
    <n v="2407"/>
    <n v="4753"/>
    <n v="2747"/>
    <x v="0"/>
    <x v="8"/>
    <x v="0"/>
  </r>
  <r>
    <x v="4"/>
    <x v="346"/>
    <n v="5443"/>
    <n v="394"/>
    <n v="2267"/>
    <n v="5049"/>
    <n v="3176"/>
    <x v="0"/>
    <x v="8"/>
    <x v="0"/>
  </r>
  <r>
    <x v="4"/>
    <x v="347"/>
    <n v="5691"/>
    <n v="375"/>
    <n v="2806"/>
    <n v="5316"/>
    <n v="2885"/>
    <x v="0"/>
    <x v="8"/>
    <x v="0"/>
  </r>
  <r>
    <x v="4"/>
    <x v="348"/>
    <n v="3703"/>
    <n v="539"/>
    <n v="2533"/>
    <n v="3164"/>
    <n v="1170"/>
    <x v="0"/>
    <x v="8"/>
    <x v="0"/>
  </r>
  <r>
    <x v="4"/>
    <x v="349"/>
    <n v="3608"/>
    <n v="416"/>
    <n v="1899"/>
    <n v="3192"/>
    <n v="1709"/>
    <x v="0"/>
    <x v="8"/>
    <x v="0"/>
  </r>
  <r>
    <x v="4"/>
    <x v="350"/>
    <n v="3460"/>
    <n v="515"/>
    <n v="1884"/>
    <n v="2945"/>
    <n v="1576"/>
    <x v="0"/>
    <x v="8"/>
    <x v="0"/>
  </r>
  <r>
    <x v="4"/>
    <x v="351"/>
    <n v="5856"/>
    <n v="496"/>
    <n v="1986"/>
    <n v="5360"/>
    <n v="3870"/>
    <x v="0"/>
    <x v="8"/>
    <x v="0"/>
  </r>
  <r>
    <x v="4"/>
    <x v="352"/>
    <n v="5704"/>
    <n v="388"/>
    <n v="2020"/>
    <n v="5316"/>
    <n v="3684"/>
    <x v="0"/>
    <x v="8"/>
    <x v="0"/>
  </r>
  <r>
    <x v="4"/>
    <x v="353"/>
    <n v="3726"/>
    <n v="393"/>
    <n v="2347"/>
    <n v="3333"/>
    <n v="1379"/>
    <x v="0"/>
    <x v="8"/>
    <x v="0"/>
  </r>
  <r>
    <x v="4"/>
    <x v="354"/>
    <n v="5212"/>
    <n v="441"/>
    <n v="2495"/>
    <n v="4771"/>
    <n v="2717"/>
    <x v="0"/>
    <x v="8"/>
    <x v="0"/>
  </r>
  <r>
    <x v="4"/>
    <x v="355"/>
    <n v="4975"/>
    <n v="448"/>
    <n v="2090"/>
    <n v="4527"/>
    <n v="2885"/>
    <x v="0"/>
    <x v="8"/>
    <x v="0"/>
  </r>
  <r>
    <x v="4"/>
    <x v="356"/>
    <n v="5338"/>
    <n v="422"/>
    <n v="2660"/>
    <n v="4916"/>
    <n v="2678"/>
    <x v="0"/>
    <x v="8"/>
    <x v="0"/>
  </r>
  <r>
    <x v="4"/>
    <x v="357"/>
    <n v="3825"/>
    <n v="437"/>
    <n v="1568"/>
    <n v="3388"/>
    <n v="2257"/>
    <x v="0"/>
    <x v="8"/>
    <x v="0"/>
  </r>
  <r>
    <x v="4"/>
    <x v="358"/>
    <n v="4233"/>
    <n v="463"/>
    <n v="2593"/>
    <n v="3770"/>
    <n v="1640"/>
    <x v="0"/>
    <x v="8"/>
    <x v="0"/>
  </r>
  <r>
    <x v="4"/>
    <x v="359"/>
    <n v="5216"/>
    <n v="332"/>
    <n v="2388"/>
    <n v="4884"/>
    <n v="2828"/>
    <x v="0"/>
    <x v="8"/>
    <x v="0"/>
  </r>
  <r>
    <x v="4"/>
    <x v="360"/>
    <n v="4934"/>
    <n v="429"/>
    <n v="1805"/>
    <n v="4505"/>
    <n v="3129"/>
    <x v="0"/>
    <x v="8"/>
    <x v="0"/>
  </r>
  <r>
    <x v="4"/>
    <x v="361"/>
    <n v="5381"/>
    <n v="463"/>
    <n v="2126"/>
    <n v="4918"/>
    <n v="3255"/>
    <x v="0"/>
    <x v="8"/>
    <x v="0"/>
  </r>
  <r>
    <x v="4"/>
    <x v="362"/>
    <n v="3206"/>
    <n v="363"/>
    <n v="1565"/>
    <n v="2843"/>
    <n v="1641"/>
    <x v="0"/>
    <x v="8"/>
    <x v="0"/>
  </r>
  <r>
    <x v="4"/>
    <x v="363"/>
    <n v="4661"/>
    <n v="444"/>
    <n v="2982"/>
    <n v="4217"/>
    <n v="1679"/>
    <x v="0"/>
    <x v="8"/>
    <x v="0"/>
  </r>
  <r>
    <x v="4"/>
    <x v="364"/>
    <n v="3700"/>
    <n v="439"/>
    <n v="2680"/>
    <n v="3261"/>
    <n v="1020"/>
    <x v="0"/>
    <x v="8"/>
    <x v="0"/>
  </r>
  <r>
    <x v="0"/>
    <x v="365"/>
    <n v="3077"/>
    <n v="312"/>
    <n v="2954"/>
    <n v="2765"/>
    <n v="123"/>
    <x v="0"/>
    <x v="9"/>
    <x v="2"/>
  </r>
  <r>
    <x v="0"/>
    <x v="366"/>
    <n v="4336"/>
    <n v="509"/>
    <n v="2145"/>
    <n v="3827"/>
    <n v="2191"/>
    <x v="0"/>
    <x v="9"/>
    <x v="2"/>
  </r>
  <r>
    <x v="0"/>
    <x v="367"/>
    <n v="3372"/>
    <n v="492"/>
    <n v="2046"/>
    <n v="2880"/>
    <n v="1326"/>
    <x v="0"/>
    <x v="9"/>
    <x v="2"/>
  </r>
  <r>
    <x v="0"/>
    <x v="368"/>
    <n v="4847"/>
    <n v="325"/>
    <n v="2645"/>
    <n v="4522"/>
    <n v="2202"/>
    <x v="0"/>
    <x v="9"/>
    <x v="2"/>
  </r>
  <r>
    <x v="0"/>
    <x v="369"/>
    <n v="4244"/>
    <n v="585"/>
    <n v="2006"/>
    <n v="3659"/>
    <n v="2238"/>
    <x v="0"/>
    <x v="9"/>
    <x v="2"/>
  </r>
  <r>
    <x v="0"/>
    <x v="370"/>
    <n v="3216"/>
    <n v="436"/>
    <n v="1782"/>
    <n v="2780"/>
    <n v="1434"/>
    <x v="0"/>
    <x v="9"/>
    <x v="2"/>
  </r>
  <r>
    <x v="0"/>
    <x v="371"/>
    <n v="5831"/>
    <n v="476"/>
    <n v="1770"/>
    <n v="5355"/>
    <n v="4061"/>
    <x v="0"/>
    <x v="9"/>
    <x v="2"/>
  </r>
  <r>
    <x v="0"/>
    <x v="372"/>
    <n v="4872"/>
    <n v="313"/>
    <n v="1742"/>
    <n v="4559"/>
    <n v="3130"/>
    <x v="0"/>
    <x v="9"/>
    <x v="2"/>
  </r>
  <r>
    <x v="0"/>
    <x v="373"/>
    <n v="5319"/>
    <n v="338"/>
    <n v="1560"/>
    <n v="4981"/>
    <n v="3759"/>
    <x v="0"/>
    <x v="9"/>
    <x v="2"/>
  </r>
  <r>
    <x v="0"/>
    <x v="374"/>
    <n v="5950"/>
    <n v="590"/>
    <n v="1999"/>
    <n v="5360"/>
    <n v="3951"/>
    <x v="0"/>
    <x v="9"/>
    <x v="2"/>
  </r>
  <r>
    <x v="0"/>
    <x v="375"/>
    <n v="4058"/>
    <n v="459"/>
    <n v="2701"/>
    <n v="3599"/>
    <n v="1357"/>
    <x v="0"/>
    <x v="9"/>
    <x v="2"/>
  </r>
  <r>
    <x v="0"/>
    <x v="376"/>
    <n v="4624"/>
    <n v="517"/>
    <n v="2933"/>
    <n v="4107"/>
    <n v="1691"/>
    <x v="0"/>
    <x v="9"/>
    <x v="2"/>
  </r>
  <r>
    <x v="0"/>
    <x v="377"/>
    <n v="4528"/>
    <n v="355"/>
    <n v="1894"/>
    <n v="4173"/>
    <n v="2634"/>
    <x v="0"/>
    <x v="9"/>
    <x v="2"/>
  </r>
  <r>
    <x v="0"/>
    <x v="378"/>
    <n v="4940"/>
    <n v="357"/>
    <n v="2493"/>
    <n v="4583"/>
    <n v="2447"/>
    <x v="0"/>
    <x v="9"/>
    <x v="2"/>
  </r>
  <r>
    <x v="0"/>
    <x v="379"/>
    <n v="3571"/>
    <n v="381"/>
    <n v="2830"/>
    <n v="3190"/>
    <n v="741"/>
    <x v="0"/>
    <x v="9"/>
    <x v="2"/>
  </r>
  <r>
    <x v="0"/>
    <x v="380"/>
    <n v="3322"/>
    <n v="361"/>
    <n v="1545"/>
    <n v="2961"/>
    <n v="1777"/>
    <x v="0"/>
    <x v="9"/>
    <x v="2"/>
  </r>
  <r>
    <x v="0"/>
    <x v="381"/>
    <n v="4613"/>
    <n v="453"/>
    <n v="2398"/>
    <n v="4160"/>
    <n v="2215"/>
    <x v="0"/>
    <x v="9"/>
    <x v="2"/>
  </r>
  <r>
    <x v="0"/>
    <x v="382"/>
    <n v="3069"/>
    <n v="595"/>
    <n v="1682"/>
    <n v="2474"/>
    <n v="1387"/>
    <x v="0"/>
    <x v="9"/>
    <x v="2"/>
  </r>
  <r>
    <x v="0"/>
    <x v="383"/>
    <n v="4047"/>
    <n v="403"/>
    <n v="2324"/>
    <n v="3644"/>
    <n v="1723"/>
    <x v="0"/>
    <x v="9"/>
    <x v="2"/>
  </r>
  <r>
    <x v="0"/>
    <x v="384"/>
    <n v="4876"/>
    <n v="302"/>
    <n v="2367"/>
    <n v="4574"/>
    <n v="2509"/>
    <x v="0"/>
    <x v="9"/>
    <x v="2"/>
  </r>
  <r>
    <x v="0"/>
    <x v="385"/>
    <n v="3661"/>
    <n v="447"/>
    <n v="2559"/>
    <n v="3214"/>
    <n v="1102"/>
    <x v="0"/>
    <x v="9"/>
    <x v="2"/>
  </r>
  <r>
    <x v="0"/>
    <x v="386"/>
    <n v="5105"/>
    <n v="444"/>
    <n v="1967"/>
    <n v="4661"/>
    <n v="3138"/>
    <x v="0"/>
    <x v="9"/>
    <x v="2"/>
  </r>
  <r>
    <x v="0"/>
    <x v="387"/>
    <n v="4412"/>
    <n v="411"/>
    <n v="2917"/>
    <n v="4001"/>
    <n v="1495"/>
    <x v="0"/>
    <x v="9"/>
    <x v="2"/>
  </r>
  <r>
    <x v="0"/>
    <x v="388"/>
    <n v="5960"/>
    <n v="349"/>
    <n v="2131"/>
    <n v="5611"/>
    <n v="3829"/>
    <x v="0"/>
    <x v="9"/>
    <x v="2"/>
  </r>
  <r>
    <x v="0"/>
    <x v="389"/>
    <n v="4936"/>
    <n v="598"/>
    <n v="2702"/>
    <n v="4338"/>
    <n v="2234"/>
    <x v="0"/>
    <x v="9"/>
    <x v="2"/>
  </r>
  <r>
    <x v="0"/>
    <x v="390"/>
    <n v="4739"/>
    <n v="561"/>
    <n v="2446"/>
    <n v="4178"/>
    <n v="2293"/>
    <x v="0"/>
    <x v="9"/>
    <x v="2"/>
  </r>
  <r>
    <x v="0"/>
    <x v="391"/>
    <n v="5810"/>
    <n v="400"/>
    <n v="2825"/>
    <n v="5410"/>
    <n v="2985"/>
    <x v="0"/>
    <x v="9"/>
    <x v="2"/>
  </r>
  <r>
    <x v="0"/>
    <x v="392"/>
    <n v="4600"/>
    <n v="420"/>
    <n v="1972"/>
    <n v="4180"/>
    <n v="2628"/>
    <x v="0"/>
    <x v="9"/>
    <x v="2"/>
  </r>
  <r>
    <x v="0"/>
    <x v="393"/>
    <n v="4108"/>
    <n v="310"/>
    <n v="1687"/>
    <n v="3798"/>
    <n v="2421"/>
    <x v="0"/>
    <x v="9"/>
    <x v="2"/>
  </r>
  <r>
    <x v="0"/>
    <x v="394"/>
    <n v="5455"/>
    <n v="435"/>
    <n v="2802"/>
    <n v="5020"/>
    <n v="2653"/>
    <x v="0"/>
    <x v="9"/>
    <x v="2"/>
  </r>
  <r>
    <x v="1"/>
    <x v="365"/>
    <n v="4721"/>
    <n v="555"/>
    <n v="1761"/>
    <n v="4166"/>
    <n v="2960"/>
    <x v="0"/>
    <x v="9"/>
    <x v="2"/>
  </r>
  <r>
    <x v="1"/>
    <x v="366"/>
    <n v="4584"/>
    <n v="509"/>
    <n v="2031"/>
    <n v="4075"/>
    <n v="2553"/>
    <x v="0"/>
    <x v="9"/>
    <x v="2"/>
  </r>
  <r>
    <x v="1"/>
    <x v="367"/>
    <n v="4087"/>
    <n v="577"/>
    <n v="1581"/>
    <n v="3510"/>
    <n v="2506"/>
    <x v="0"/>
    <x v="9"/>
    <x v="2"/>
  </r>
  <r>
    <x v="1"/>
    <x v="368"/>
    <n v="3485"/>
    <n v="498"/>
    <n v="2146"/>
    <n v="2987"/>
    <n v="1339"/>
    <x v="0"/>
    <x v="9"/>
    <x v="2"/>
  </r>
  <r>
    <x v="1"/>
    <x v="369"/>
    <n v="5572"/>
    <n v="316"/>
    <n v="1750"/>
    <n v="5256"/>
    <n v="3822"/>
    <x v="0"/>
    <x v="9"/>
    <x v="2"/>
  </r>
  <r>
    <x v="1"/>
    <x v="370"/>
    <n v="5740"/>
    <n v="526"/>
    <n v="1771"/>
    <n v="5214"/>
    <n v="3969"/>
    <x v="0"/>
    <x v="9"/>
    <x v="2"/>
  </r>
  <r>
    <x v="1"/>
    <x v="371"/>
    <n v="3859"/>
    <n v="431"/>
    <n v="2218"/>
    <n v="3428"/>
    <n v="1641"/>
    <x v="0"/>
    <x v="9"/>
    <x v="2"/>
  </r>
  <r>
    <x v="1"/>
    <x v="372"/>
    <n v="4804"/>
    <n v="448"/>
    <n v="2380"/>
    <n v="4356"/>
    <n v="2424"/>
    <x v="0"/>
    <x v="9"/>
    <x v="2"/>
  </r>
  <r>
    <x v="1"/>
    <x v="373"/>
    <n v="4643"/>
    <n v="558"/>
    <n v="1509"/>
    <n v="4085"/>
    <n v="3134"/>
    <x v="0"/>
    <x v="9"/>
    <x v="2"/>
  </r>
  <r>
    <x v="1"/>
    <x v="374"/>
    <n v="4147"/>
    <n v="493"/>
    <n v="2694"/>
    <n v="3654"/>
    <n v="1453"/>
    <x v="0"/>
    <x v="9"/>
    <x v="2"/>
  </r>
  <r>
    <x v="1"/>
    <x v="375"/>
    <n v="3614"/>
    <n v="433"/>
    <n v="1595"/>
    <n v="3181"/>
    <n v="2019"/>
    <x v="0"/>
    <x v="9"/>
    <x v="2"/>
  </r>
  <r>
    <x v="1"/>
    <x v="376"/>
    <n v="4244"/>
    <n v="494"/>
    <n v="1569"/>
    <n v="3750"/>
    <n v="2675"/>
    <x v="0"/>
    <x v="9"/>
    <x v="2"/>
  </r>
  <r>
    <x v="1"/>
    <x v="377"/>
    <n v="3402"/>
    <n v="587"/>
    <n v="2067"/>
    <n v="2815"/>
    <n v="1335"/>
    <x v="0"/>
    <x v="9"/>
    <x v="2"/>
  </r>
  <r>
    <x v="1"/>
    <x v="378"/>
    <n v="3697"/>
    <n v="575"/>
    <n v="1991"/>
    <n v="3122"/>
    <n v="1706"/>
    <x v="0"/>
    <x v="9"/>
    <x v="2"/>
  </r>
  <r>
    <x v="1"/>
    <x v="379"/>
    <n v="4129"/>
    <n v="591"/>
    <n v="1859"/>
    <n v="3538"/>
    <n v="2270"/>
    <x v="0"/>
    <x v="9"/>
    <x v="2"/>
  </r>
  <r>
    <x v="1"/>
    <x v="380"/>
    <n v="3444"/>
    <n v="467"/>
    <n v="2818"/>
    <n v="2977"/>
    <n v="626"/>
    <x v="0"/>
    <x v="9"/>
    <x v="2"/>
  </r>
  <r>
    <x v="1"/>
    <x v="381"/>
    <n v="5742"/>
    <n v="416"/>
    <n v="2779"/>
    <n v="5326"/>
    <n v="2963"/>
    <x v="0"/>
    <x v="9"/>
    <x v="2"/>
  </r>
  <r>
    <x v="1"/>
    <x v="382"/>
    <n v="4968"/>
    <n v="543"/>
    <n v="1538"/>
    <n v="4425"/>
    <n v="3430"/>
    <x v="0"/>
    <x v="9"/>
    <x v="2"/>
  </r>
  <r>
    <x v="1"/>
    <x v="383"/>
    <n v="4173"/>
    <n v="377"/>
    <n v="2498"/>
    <n v="3796"/>
    <n v="1675"/>
    <x v="0"/>
    <x v="9"/>
    <x v="2"/>
  </r>
  <r>
    <x v="1"/>
    <x v="384"/>
    <n v="4564"/>
    <n v="395"/>
    <n v="2282"/>
    <n v="4169"/>
    <n v="2282"/>
    <x v="0"/>
    <x v="9"/>
    <x v="2"/>
  </r>
  <r>
    <x v="1"/>
    <x v="385"/>
    <n v="4356"/>
    <n v="426"/>
    <n v="2777"/>
    <n v="3930"/>
    <n v="1579"/>
    <x v="0"/>
    <x v="9"/>
    <x v="2"/>
  </r>
  <r>
    <x v="1"/>
    <x v="386"/>
    <n v="5689"/>
    <n v="553"/>
    <n v="2240"/>
    <n v="5136"/>
    <n v="3449"/>
    <x v="0"/>
    <x v="9"/>
    <x v="2"/>
  </r>
  <r>
    <x v="1"/>
    <x v="387"/>
    <n v="5346"/>
    <n v="473"/>
    <n v="1889"/>
    <n v="4873"/>
    <n v="3457"/>
    <x v="0"/>
    <x v="9"/>
    <x v="2"/>
  </r>
  <r>
    <x v="1"/>
    <x v="388"/>
    <n v="5194"/>
    <n v="371"/>
    <n v="2843"/>
    <n v="4823"/>
    <n v="2351"/>
    <x v="0"/>
    <x v="9"/>
    <x v="2"/>
  </r>
  <r>
    <x v="1"/>
    <x v="389"/>
    <n v="3038"/>
    <n v="330"/>
    <n v="2156"/>
    <n v="2708"/>
    <n v="882"/>
    <x v="0"/>
    <x v="9"/>
    <x v="2"/>
  </r>
  <r>
    <x v="1"/>
    <x v="390"/>
    <n v="5291"/>
    <n v="323"/>
    <n v="2892"/>
    <n v="4968"/>
    <n v="2399"/>
    <x v="0"/>
    <x v="9"/>
    <x v="2"/>
  </r>
  <r>
    <x v="1"/>
    <x v="391"/>
    <n v="5550"/>
    <n v="492"/>
    <n v="1753"/>
    <n v="5058"/>
    <n v="3797"/>
    <x v="0"/>
    <x v="9"/>
    <x v="2"/>
  </r>
  <r>
    <x v="1"/>
    <x v="392"/>
    <n v="5551"/>
    <n v="460"/>
    <n v="1502"/>
    <n v="5091"/>
    <n v="4049"/>
    <x v="0"/>
    <x v="9"/>
    <x v="2"/>
  </r>
  <r>
    <x v="1"/>
    <x v="393"/>
    <n v="5979"/>
    <n v="395"/>
    <n v="2336"/>
    <n v="5584"/>
    <n v="3643"/>
    <x v="0"/>
    <x v="9"/>
    <x v="2"/>
  </r>
  <r>
    <x v="1"/>
    <x v="394"/>
    <n v="5924"/>
    <n v="503"/>
    <n v="1814"/>
    <n v="5421"/>
    <n v="4110"/>
    <x v="0"/>
    <x v="9"/>
    <x v="2"/>
  </r>
  <r>
    <x v="2"/>
    <x v="365"/>
    <n v="5131"/>
    <n v="433"/>
    <n v="2244"/>
    <n v="4698"/>
    <n v="2887"/>
    <x v="0"/>
    <x v="9"/>
    <x v="2"/>
  </r>
  <r>
    <x v="2"/>
    <x v="366"/>
    <n v="3330"/>
    <n v="393"/>
    <n v="2825"/>
    <n v="2937"/>
    <n v="505"/>
    <x v="0"/>
    <x v="9"/>
    <x v="2"/>
  </r>
  <r>
    <x v="2"/>
    <x v="367"/>
    <n v="4504"/>
    <n v="345"/>
    <n v="2224"/>
    <n v="4159"/>
    <n v="2280"/>
    <x v="0"/>
    <x v="9"/>
    <x v="2"/>
  </r>
  <r>
    <x v="2"/>
    <x v="368"/>
    <n v="4339"/>
    <n v="531"/>
    <n v="2917"/>
    <n v="3808"/>
    <n v="1422"/>
    <x v="0"/>
    <x v="9"/>
    <x v="2"/>
  </r>
  <r>
    <x v="2"/>
    <x v="369"/>
    <n v="5305"/>
    <n v="426"/>
    <n v="2088"/>
    <n v="4879"/>
    <n v="3217"/>
    <x v="0"/>
    <x v="9"/>
    <x v="2"/>
  </r>
  <r>
    <x v="2"/>
    <x v="370"/>
    <n v="5050"/>
    <n v="345"/>
    <n v="2395"/>
    <n v="4705"/>
    <n v="2655"/>
    <x v="0"/>
    <x v="9"/>
    <x v="2"/>
  </r>
  <r>
    <x v="2"/>
    <x v="371"/>
    <n v="3261"/>
    <n v="337"/>
    <n v="2344"/>
    <n v="2924"/>
    <n v="917"/>
    <x v="0"/>
    <x v="9"/>
    <x v="2"/>
  </r>
  <r>
    <x v="2"/>
    <x v="372"/>
    <n v="4594"/>
    <n v="542"/>
    <n v="1745"/>
    <n v="4052"/>
    <n v="2849"/>
    <x v="0"/>
    <x v="9"/>
    <x v="2"/>
  </r>
  <r>
    <x v="2"/>
    <x v="373"/>
    <n v="3852"/>
    <n v="479"/>
    <n v="2607"/>
    <n v="3373"/>
    <n v="1245"/>
    <x v="0"/>
    <x v="9"/>
    <x v="2"/>
  </r>
  <r>
    <x v="2"/>
    <x v="374"/>
    <n v="5036"/>
    <n v="529"/>
    <n v="1693"/>
    <n v="4507"/>
    <n v="3343"/>
    <x v="0"/>
    <x v="9"/>
    <x v="2"/>
  </r>
  <r>
    <x v="2"/>
    <x v="375"/>
    <n v="5004"/>
    <n v="532"/>
    <n v="2453"/>
    <n v="4472"/>
    <n v="2551"/>
    <x v="0"/>
    <x v="9"/>
    <x v="2"/>
  </r>
  <r>
    <x v="2"/>
    <x v="376"/>
    <n v="4462"/>
    <n v="593"/>
    <n v="2226"/>
    <n v="3869"/>
    <n v="2236"/>
    <x v="0"/>
    <x v="9"/>
    <x v="2"/>
  </r>
  <r>
    <x v="2"/>
    <x v="377"/>
    <n v="3906"/>
    <n v="355"/>
    <n v="1890"/>
    <n v="3551"/>
    <n v="2016"/>
    <x v="0"/>
    <x v="9"/>
    <x v="2"/>
  </r>
  <r>
    <x v="2"/>
    <x v="378"/>
    <n v="3418"/>
    <n v="589"/>
    <n v="2260"/>
    <n v="2829"/>
    <n v="1158"/>
    <x v="0"/>
    <x v="9"/>
    <x v="2"/>
  </r>
  <r>
    <x v="2"/>
    <x v="379"/>
    <n v="5071"/>
    <n v="480"/>
    <n v="2867"/>
    <n v="4591"/>
    <n v="2204"/>
    <x v="0"/>
    <x v="9"/>
    <x v="2"/>
  </r>
  <r>
    <x v="2"/>
    <x v="380"/>
    <n v="4927"/>
    <n v="442"/>
    <n v="2364"/>
    <n v="4485"/>
    <n v="2563"/>
    <x v="0"/>
    <x v="9"/>
    <x v="2"/>
  </r>
  <r>
    <x v="2"/>
    <x v="381"/>
    <n v="4758"/>
    <n v="355"/>
    <n v="2999"/>
    <n v="4403"/>
    <n v="1759"/>
    <x v="0"/>
    <x v="9"/>
    <x v="2"/>
  </r>
  <r>
    <x v="2"/>
    <x v="382"/>
    <n v="5607"/>
    <n v="424"/>
    <n v="2764"/>
    <n v="5183"/>
    <n v="2843"/>
    <x v="0"/>
    <x v="9"/>
    <x v="2"/>
  </r>
  <r>
    <x v="2"/>
    <x v="383"/>
    <n v="4212"/>
    <n v="508"/>
    <n v="2908"/>
    <n v="3704"/>
    <n v="1304"/>
    <x v="0"/>
    <x v="9"/>
    <x v="2"/>
  </r>
  <r>
    <x v="2"/>
    <x v="384"/>
    <n v="4131"/>
    <n v="504"/>
    <n v="2238"/>
    <n v="3627"/>
    <n v="1893"/>
    <x v="0"/>
    <x v="9"/>
    <x v="2"/>
  </r>
  <r>
    <x v="2"/>
    <x v="385"/>
    <n v="4995"/>
    <n v="367"/>
    <n v="2886"/>
    <n v="4628"/>
    <n v="2109"/>
    <x v="0"/>
    <x v="9"/>
    <x v="2"/>
  </r>
  <r>
    <x v="2"/>
    <x v="386"/>
    <n v="4103"/>
    <n v="519"/>
    <n v="2578"/>
    <n v="3584"/>
    <n v="1525"/>
    <x v="0"/>
    <x v="9"/>
    <x v="2"/>
  </r>
  <r>
    <x v="2"/>
    <x v="387"/>
    <n v="4706"/>
    <n v="449"/>
    <n v="2828"/>
    <n v="4257"/>
    <n v="1878"/>
    <x v="0"/>
    <x v="9"/>
    <x v="2"/>
  </r>
  <r>
    <x v="2"/>
    <x v="388"/>
    <n v="5172"/>
    <n v="433"/>
    <n v="2086"/>
    <n v="4739"/>
    <n v="3086"/>
    <x v="0"/>
    <x v="9"/>
    <x v="2"/>
  </r>
  <r>
    <x v="2"/>
    <x v="389"/>
    <n v="4741"/>
    <n v="393"/>
    <n v="2928"/>
    <n v="4348"/>
    <n v="1813"/>
    <x v="0"/>
    <x v="9"/>
    <x v="2"/>
  </r>
  <r>
    <x v="2"/>
    <x v="390"/>
    <n v="3647"/>
    <n v="446"/>
    <n v="2593"/>
    <n v="3201"/>
    <n v="1054"/>
    <x v="0"/>
    <x v="9"/>
    <x v="2"/>
  </r>
  <r>
    <x v="2"/>
    <x v="391"/>
    <n v="5687"/>
    <n v="417"/>
    <n v="2191"/>
    <n v="5270"/>
    <n v="3496"/>
    <x v="0"/>
    <x v="9"/>
    <x v="2"/>
  </r>
  <r>
    <x v="2"/>
    <x v="392"/>
    <n v="3392"/>
    <n v="526"/>
    <n v="2423"/>
    <n v="2866"/>
    <n v="969"/>
    <x v="0"/>
    <x v="9"/>
    <x v="2"/>
  </r>
  <r>
    <x v="2"/>
    <x v="393"/>
    <n v="5844"/>
    <n v="469"/>
    <n v="1633"/>
    <n v="5375"/>
    <n v="4211"/>
    <x v="0"/>
    <x v="9"/>
    <x v="2"/>
  </r>
  <r>
    <x v="2"/>
    <x v="394"/>
    <n v="3972"/>
    <n v="506"/>
    <n v="1593"/>
    <n v="3466"/>
    <n v="2379"/>
    <x v="0"/>
    <x v="9"/>
    <x v="2"/>
  </r>
  <r>
    <x v="3"/>
    <x v="365"/>
    <n v="4979"/>
    <n v="400"/>
    <n v="2858"/>
    <n v="4579"/>
    <n v="2121"/>
    <x v="0"/>
    <x v="9"/>
    <x v="2"/>
  </r>
  <r>
    <x v="3"/>
    <x v="366"/>
    <n v="5544"/>
    <n v="347"/>
    <n v="2283"/>
    <n v="5197"/>
    <n v="3261"/>
    <x v="0"/>
    <x v="9"/>
    <x v="2"/>
  </r>
  <r>
    <x v="3"/>
    <x v="367"/>
    <n v="3700"/>
    <n v="424"/>
    <n v="2556"/>
    <n v="3276"/>
    <n v="1144"/>
    <x v="0"/>
    <x v="9"/>
    <x v="2"/>
  </r>
  <r>
    <x v="3"/>
    <x v="368"/>
    <n v="5525"/>
    <n v="337"/>
    <n v="1690"/>
    <n v="5188"/>
    <n v="3835"/>
    <x v="0"/>
    <x v="9"/>
    <x v="2"/>
  </r>
  <r>
    <x v="3"/>
    <x v="369"/>
    <n v="3745"/>
    <n v="475"/>
    <n v="2178"/>
    <n v="3270"/>
    <n v="1567"/>
    <x v="0"/>
    <x v="9"/>
    <x v="2"/>
  </r>
  <r>
    <x v="3"/>
    <x v="370"/>
    <n v="4907"/>
    <n v="482"/>
    <n v="1919"/>
    <n v="4425"/>
    <n v="2988"/>
    <x v="0"/>
    <x v="9"/>
    <x v="2"/>
  </r>
  <r>
    <x v="3"/>
    <x v="371"/>
    <n v="5027"/>
    <n v="558"/>
    <n v="2339"/>
    <n v="4469"/>
    <n v="2688"/>
    <x v="0"/>
    <x v="9"/>
    <x v="2"/>
  </r>
  <r>
    <x v="3"/>
    <x v="372"/>
    <n v="3268"/>
    <n v="367"/>
    <n v="1535"/>
    <n v="2901"/>
    <n v="1733"/>
    <x v="0"/>
    <x v="9"/>
    <x v="2"/>
  </r>
  <r>
    <x v="3"/>
    <x v="373"/>
    <n v="4938"/>
    <n v="534"/>
    <n v="2843"/>
    <n v="4404"/>
    <n v="2095"/>
    <x v="0"/>
    <x v="9"/>
    <x v="2"/>
  </r>
  <r>
    <x v="3"/>
    <x v="374"/>
    <n v="4218"/>
    <n v="582"/>
    <n v="2242"/>
    <n v="3636"/>
    <n v="1976"/>
    <x v="0"/>
    <x v="9"/>
    <x v="2"/>
  </r>
  <r>
    <x v="3"/>
    <x v="375"/>
    <n v="3213"/>
    <n v="487"/>
    <n v="1556"/>
    <n v="2726"/>
    <n v="1657"/>
    <x v="0"/>
    <x v="9"/>
    <x v="2"/>
  </r>
  <r>
    <x v="3"/>
    <x v="376"/>
    <n v="5561"/>
    <n v="328"/>
    <n v="2632"/>
    <n v="5233"/>
    <n v="2929"/>
    <x v="0"/>
    <x v="9"/>
    <x v="2"/>
  </r>
  <r>
    <x v="3"/>
    <x v="377"/>
    <n v="5843"/>
    <n v="419"/>
    <n v="2256"/>
    <n v="5424"/>
    <n v="3587"/>
    <x v="0"/>
    <x v="9"/>
    <x v="2"/>
  </r>
  <r>
    <x v="3"/>
    <x v="378"/>
    <n v="3950"/>
    <n v="578"/>
    <n v="2896"/>
    <n v="3372"/>
    <n v="1054"/>
    <x v="0"/>
    <x v="9"/>
    <x v="2"/>
  </r>
  <r>
    <x v="3"/>
    <x v="379"/>
    <n v="3022"/>
    <n v="588"/>
    <n v="1560"/>
    <n v="2434"/>
    <n v="1462"/>
    <x v="0"/>
    <x v="9"/>
    <x v="2"/>
  </r>
  <r>
    <x v="3"/>
    <x v="380"/>
    <n v="5330"/>
    <n v="388"/>
    <n v="2330"/>
    <n v="4942"/>
    <n v="3000"/>
    <x v="0"/>
    <x v="9"/>
    <x v="2"/>
  </r>
  <r>
    <x v="3"/>
    <x v="381"/>
    <n v="4604"/>
    <n v="573"/>
    <n v="2428"/>
    <n v="4031"/>
    <n v="2176"/>
    <x v="0"/>
    <x v="9"/>
    <x v="2"/>
  </r>
  <r>
    <x v="3"/>
    <x v="382"/>
    <n v="5075"/>
    <n v="413"/>
    <n v="2333"/>
    <n v="4662"/>
    <n v="2742"/>
    <x v="0"/>
    <x v="9"/>
    <x v="2"/>
  </r>
  <r>
    <x v="3"/>
    <x v="383"/>
    <n v="3415"/>
    <n v="483"/>
    <n v="1866"/>
    <n v="2932"/>
    <n v="1549"/>
    <x v="0"/>
    <x v="9"/>
    <x v="2"/>
  </r>
  <r>
    <x v="3"/>
    <x v="384"/>
    <n v="4886"/>
    <n v="398"/>
    <n v="2007"/>
    <n v="4488"/>
    <n v="2879"/>
    <x v="0"/>
    <x v="9"/>
    <x v="2"/>
  </r>
  <r>
    <x v="3"/>
    <x v="385"/>
    <n v="5235"/>
    <n v="477"/>
    <n v="2571"/>
    <n v="4758"/>
    <n v="2664"/>
    <x v="0"/>
    <x v="9"/>
    <x v="2"/>
  </r>
  <r>
    <x v="3"/>
    <x v="386"/>
    <n v="3041"/>
    <n v="302"/>
    <n v="1741"/>
    <n v="2739"/>
    <n v="1300"/>
    <x v="0"/>
    <x v="9"/>
    <x v="2"/>
  </r>
  <r>
    <x v="3"/>
    <x v="387"/>
    <n v="4307"/>
    <n v="544"/>
    <n v="1982"/>
    <n v="3763"/>
    <n v="2325"/>
    <x v="0"/>
    <x v="9"/>
    <x v="2"/>
  </r>
  <r>
    <x v="3"/>
    <x v="388"/>
    <n v="4900"/>
    <n v="322"/>
    <n v="2138"/>
    <n v="4578"/>
    <n v="2762"/>
    <x v="0"/>
    <x v="9"/>
    <x v="2"/>
  </r>
  <r>
    <x v="3"/>
    <x v="389"/>
    <n v="5902"/>
    <n v="492"/>
    <n v="1947"/>
    <n v="5410"/>
    <n v="3955"/>
    <x v="0"/>
    <x v="9"/>
    <x v="2"/>
  </r>
  <r>
    <x v="3"/>
    <x v="390"/>
    <n v="4892"/>
    <n v="530"/>
    <n v="1812"/>
    <n v="4362"/>
    <n v="3080"/>
    <x v="0"/>
    <x v="9"/>
    <x v="2"/>
  </r>
  <r>
    <x v="3"/>
    <x v="391"/>
    <n v="4576"/>
    <n v="535"/>
    <n v="2616"/>
    <n v="4041"/>
    <n v="1960"/>
    <x v="0"/>
    <x v="9"/>
    <x v="2"/>
  </r>
  <r>
    <x v="3"/>
    <x v="392"/>
    <n v="5180"/>
    <n v="389"/>
    <n v="2610"/>
    <n v="4791"/>
    <n v="2570"/>
    <x v="0"/>
    <x v="9"/>
    <x v="2"/>
  </r>
  <r>
    <x v="3"/>
    <x v="393"/>
    <n v="5616"/>
    <n v="505"/>
    <n v="2910"/>
    <n v="5111"/>
    <n v="2706"/>
    <x v="0"/>
    <x v="9"/>
    <x v="2"/>
  </r>
  <r>
    <x v="3"/>
    <x v="394"/>
    <n v="5403"/>
    <n v="553"/>
    <n v="2511"/>
    <n v="4850"/>
    <n v="2892"/>
    <x v="0"/>
    <x v="9"/>
    <x v="2"/>
  </r>
  <r>
    <x v="4"/>
    <x v="365"/>
    <n v="5574"/>
    <n v="550"/>
    <n v="1523"/>
    <n v="5024"/>
    <n v="4051"/>
    <x v="0"/>
    <x v="9"/>
    <x v="2"/>
  </r>
  <r>
    <x v="4"/>
    <x v="366"/>
    <n v="3736"/>
    <n v="300"/>
    <n v="1543"/>
    <n v="3436"/>
    <n v="2193"/>
    <x v="0"/>
    <x v="9"/>
    <x v="2"/>
  </r>
  <r>
    <x v="4"/>
    <x v="367"/>
    <n v="3417"/>
    <n v="422"/>
    <n v="2347"/>
    <n v="2995"/>
    <n v="1070"/>
    <x v="0"/>
    <x v="9"/>
    <x v="2"/>
  </r>
  <r>
    <x v="4"/>
    <x v="368"/>
    <n v="5647"/>
    <n v="405"/>
    <n v="1810"/>
    <n v="5242"/>
    <n v="3837"/>
    <x v="0"/>
    <x v="9"/>
    <x v="2"/>
  </r>
  <r>
    <x v="4"/>
    <x v="369"/>
    <n v="4421"/>
    <n v="338"/>
    <n v="2002"/>
    <n v="4083"/>
    <n v="2419"/>
    <x v="0"/>
    <x v="9"/>
    <x v="2"/>
  </r>
  <r>
    <x v="4"/>
    <x v="370"/>
    <n v="5428"/>
    <n v="556"/>
    <n v="2732"/>
    <n v="4872"/>
    <n v="2696"/>
    <x v="0"/>
    <x v="9"/>
    <x v="2"/>
  </r>
  <r>
    <x v="4"/>
    <x v="371"/>
    <n v="3702"/>
    <n v="508"/>
    <n v="2130"/>
    <n v="3194"/>
    <n v="1572"/>
    <x v="0"/>
    <x v="9"/>
    <x v="2"/>
  </r>
  <r>
    <x v="4"/>
    <x v="372"/>
    <n v="4020"/>
    <n v="523"/>
    <n v="2261"/>
    <n v="3497"/>
    <n v="1759"/>
    <x v="0"/>
    <x v="9"/>
    <x v="2"/>
  </r>
  <r>
    <x v="4"/>
    <x v="373"/>
    <n v="4217"/>
    <n v="525"/>
    <n v="1841"/>
    <n v="3692"/>
    <n v="2376"/>
    <x v="0"/>
    <x v="9"/>
    <x v="2"/>
  </r>
  <r>
    <x v="4"/>
    <x v="374"/>
    <n v="3633"/>
    <n v="305"/>
    <n v="2019"/>
    <n v="3328"/>
    <n v="1614"/>
    <x v="0"/>
    <x v="9"/>
    <x v="2"/>
  </r>
  <r>
    <x v="4"/>
    <x v="375"/>
    <n v="3047"/>
    <n v="346"/>
    <n v="2930"/>
    <n v="2701"/>
    <n v="117"/>
    <x v="0"/>
    <x v="9"/>
    <x v="2"/>
  </r>
  <r>
    <x v="4"/>
    <x v="376"/>
    <n v="3604"/>
    <n v="375"/>
    <n v="1526"/>
    <n v="3229"/>
    <n v="2078"/>
    <x v="0"/>
    <x v="9"/>
    <x v="2"/>
  </r>
  <r>
    <x v="4"/>
    <x v="377"/>
    <n v="4392"/>
    <n v="308"/>
    <n v="1648"/>
    <n v="4084"/>
    <n v="2744"/>
    <x v="0"/>
    <x v="9"/>
    <x v="2"/>
  </r>
  <r>
    <x v="4"/>
    <x v="378"/>
    <n v="4036"/>
    <n v="581"/>
    <n v="2982"/>
    <n v="3455"/>
    <n v="1054"/>
    <x v="0"/>
    <x v="9"/>
    <x v="2"/>
  </r>
  <r>
    <x v="4"/>
    <x v="379"/>
    <n v="5149"/>
    <n v="354"/>
    <n v="2872"/>
    <n v="4795"/>
    <n v="2277"/>
    <x v="0"/>
    <x v="9"/>
    <x v="2"/>
  </r>
  <r>
    <x v="4"/>
    <x v="380"/>
    <n v="3022"/>
    <n v="379"/>
    <n v="2093"/>
    <n v="2643"/>
    <n v="929"/>
    <x v="0"/>
    <x v="9"/>
    <x v="2"/>
  </r>
  <r>
    <x v="4"/>
    <x v="381"/>
    <n v="5228"/>
    <n v="350"/>
    <n v="1995"/>
    <n v="4878"/>
    <n v="3233"/>
    <x v="0"/>
    <x v="9"/>
    <x v="2"/>
  </r>
  <r>
    <x v="4"/>
    <x v="382"/>
    <n v="4429"/>
    <n v="500"/>
    <n v="2707"/>
    <n v="3929"/>
    <n v="1722"/>
    <x v="0"/>
    <x v="9"/>
    <x v="2"/>
  </r>
  <r>
    <x v="4"/>
    <x v="383"/>
    <n v="5288"/>
    <n v="501"/>
    <n v="1692"/>
    <n v="4787"/>
    <n v="3596"/>
    <x v="0"/>
    <x v="9"/>
    <x v="2"/>
  </r>
  <r>
    <x v="4"/>
    <x v="384"/>
    <n v="5018"/>
    <n v="462"/>
    <n v="2011"/>
    <n v="4556"/>
    <n v="3007"/>
    <x v="0"/>
    <x v="9"/>
    <x v="2"/>
  </r>
  <r>
    <x v="4"/>
    <x v="385"/>
    <n v="3597"/>
    <n v="439"/>
    <n v="1896"/>
    <n v="3158"/>
    <n v="1701"/>
    <x v="0"/>
    <x v="9"/>
    <x v="2"/>
  </r>
  <r>
    <x v="4"/>
    <x v="386"/>
    <n v="5391"/>
    <n v="400"/>
    <n v="1826"/>
    <n v="4991"/>
    <n v="3565"/>
    <x v="0"/>
    <x v="9"/>
    <x v="2"/>
  </r>
  <r>
    <x v="4"/>
    <x v="387"/>
    <n v="5263"/>
    <n v="512"/>
    <n v="2446"/>
    <n v="4751"/>
    <n v="2817"/>
    <x v="0"/>
    <x v="9"/>
    <x v="2"/>
  </r>
  <r>
    <x v="4"/>
    <x v="388"/>
    <n v="3750"/>
    <n v="333"/>
    <n v="2160"/>
    <n v="3417"/>
    <n v="1590"/>
    <x v="0"/>
    <x v="9"/>
    <x v="2"/>
  </r>
  <r>
    <x v="4"/>
    <x v="389"/>
    <n v="4309"/>
    <n v="553"/>
    <n v="2289"/>
    <n v="3756"/>
    <n v="2020"/>
    <x v="0"/>
    <x v="9"/>
    <x v="2"/>
  </r>
  <r>
    <x v="4"/>
    <x v="390"/>
    <n v="3919"/>
    <n v="305"/>
    <n v="2547"/>
    <n v="3614"/>
    <n v="1372"/>
    <x v="0"/>
    <x v="9"/>
    <x v="2"/>
  </r>
  <r>
    <x v="4"/>
    <x v="391"/>
    <n v="4395"/>
    <n v="539"/>
    <n v="2642"/>
    <n v="3856"/>
    <n v="1753"/>
    <x v="0"/>
    <x v="9"/>
    <x v="2"/>
  </r>
  <r>
    <x v="4"/>
    <x v="392"/>
    <n v="5294"/>
    <n v="365"/>
    <n v="2866"/>
    <n v="4929"/>
    <n v="2428"/>
    <x v="0"/>
    <x v="9"/>
    <x v="2"/>
  </r>
  <r>
    <x v="4"/>
    <x v="393"/>
    <n v="4242"/>
    <n v="514"/>
    <n v="2601"/>
    <n v="3728"/>
    <n v="1641"/>
    <x v="0"/>
    <x v="9"/>
    <x v="2"/>
  </r>
  <r>
    <x v="4"/>
    <x v="394"/>
    <n v="3259"/>
    <n v="578"/>
    <n v="1958"/>
    <n v="2681"/>
    <n v="1301"/>
    <x v="0"/>
    <x v="9"/>
    <x v="2"/>
  </r>
  <r>
    <x v="0"/>
    <x v="395"/>
    <n v="4853"/>
    <n v="584"/>
    <n v="2065"/>
    <n v="4269"/>
    <n v="2788"/>
    <x v="0"/>
    <x v="10"/>
    <x v="2"/>
  </r>
  <r>
    <x v="0"/>
    <x v="396"/>
    <n v="4474"/>
    <n v="430"/>
    <n v="2470"/>
    <n v="4044"/>
    <n v="2004"/>
    <x v="0"/>
    <x v="10"/>
    <x v="2"/>
  </r>
  <r>
    <x v="0"/>
    <x v="397"/>
    <n v="3966"/>
    <n v="377"/>
    <n v="2395"/>
    <n v="3589"/>
    <n v="1571"/>
    <x v="0"/>
    <x v="10"/>
    <x v="2"/>
  </r>
  <r>
    <x v="0"/>
    <x v="398"/>
    <n v="5219"/>
    <n v="594"/>
    <n v="2162"/>
    <n v="4625"/>
    <n v="3057"/>
    <x v="0"/>
    <x v="10"/>
    <x v="2"/>
  </r>
  <r>
    <x v="0"/>
    <x v="399"/>
    <n v="4083"/>
    <n v="516"/>
    <n v="2022"/>
    <n v="3567"/>
    <n v="2061"/>
    <x v="0"/>
    <x v="10"/>
    <x v="2"/>
  </r>
  <r>
    <x v="0"/>
    <x v="400"/>
    <n v="3472"/>
    <n v="443"/>
    <n v="2847"/>
    <n v="3029"/>
    <n v="625"/>
    <x v="0"/>
    <x v="10"/>
    <x v="2"/>
  </r>
  <r>
    <x v="0"/>
    <x v="401"/>
    <n v="4986"/>
    <n v="427"/>
    <n v="2341"/>
    <n v="4559"/>
    <n v="2645"/>
    <x v="0"/>
    <x v="10"/>
    <x v="2"/>
  </r>
  <r>
    <x v="0"/>
    <x v="402"/>
    <n v="3507"/>
    <n v="595"/>
    <n v="2397"/>
    <n v="2912"/>
    <n v="1110"/>
    <x v="0"/>
    <x v="10"/>
    <x v="2"/>
  </r>
  <r>
    <x v="0"/>
    <x v="403"/>
    <n v="5672"/>
    <n v="521"/>
    <n v="2152"/>
    <n v="5151"/>
    <n v="3520"/>
    <x v="0"/>
    <x v="10"/>
    <x v="2"/>
  </r>
  <r>
    <x v="0"/>
    <x v="404"/>
    <n v="3585"/>
    <n v="494"/>
    <n v="2398"/>
    <n v="3091"/>
    <n v="1187"/>
    <x v="0"/>
    <x v="10"/>
    <x v="2"/>
  </r>
  <r>
    <x v="0"/>
    <x v="405"/>
    <n v="3818"/>
    <n v="307"/>
    <n v="2839"/>
    <n v="3511"/>
    <n v="979"/>
    <x v="0"/>
    <x v="10"/>
    <x v="2"/>
  </r>
  <r>
    <x v="0"/>
    <x v="406"/>
    <n v="3991"/>
    <n v="535"/>
    <n v="2228"/>
    <n v="3456"/>
    <n v="1763"/>
    <x v="0"/>
    <x v="10"/>
    <x v="2"/>
  </r>
  <r>
    <x v="0"/>
    <x v="407"/>
    <n v="5404"/>
    <n v="486"/>
    <n v="2152"/>
    <n v="4918"/>
    <n v="3252"/>
    <x v="0"/>
    <x v="10"/>
    <x v="2"/>
  </r>
  <r>
    <x v="0"/>
    <x v="408"/>
    <n v="3203"/>
    <n v="465"/>
    <n v="1894"/>
    <n v="2738"/>
    <n v="1309"/>
    <x v="0"/>
    <x v="10"/>
    <x v="2"/>
  </r>
  <r>
    <x v="0"/>
    <x v="409"/>
    <n v="3707"/>
    <n v="528"/>
    <n v="2782"/>
    <n v="3179"/>
    <n v="925"/>
    <x v="0"/>
    <x v="10"/>
    <x v="2"/>
  </r>
  <r>
    <x v="0"/>
    <x v="410"/>
    <n v="5773"/>
    <n v="361"/>
    <n v="2350"/>
    <n v="5412"/>
    <n v="3423"/>
    <x v="0"/>
    <x v="10"/>
    <x v="2"/>
  </r>
  <r>
    <x v="0"/>
    <x v="411"/>
    <n v="4883"/>
    <n v="399"/>
    <n v="2511"/>
    <n v="4484"/>
    <n v="2372"/>
    <x v="0"/>
    <x v="10"/>
    <x v="2"/>
  </r>
  <r>
    <x v="0"/>
    <x v="412"/>
    <n v="3162"/>
    <n v="375"/>
    <n v="1776"/>
    <n v="2787"/>
    <n v="1386"/>
    <x v="0"/>
    <x v="10"/>
    <x v="2"/>
  </r>
  <r>
    <x v="0"/>
    <x v="413"/>
    <n v="3617"/>
    <n v="462"/>
    <n v="2517"/>
    <n v="3155"/>
    <n v="1100"/>
    <x v="0"/>
    <x v="10"/>
    <x v="2"/>
  </r>
  <r>
    <x v="0"/>
    <x v="414"/>
    <n v="5431"/>
    <n v="317"/>
    <n v="2628"/>
    <n v="5114"/>
    <n v="2803"/>
    <x v="0"/>
    <x v="10"/>
    <x v="2"/>
  </r>
  <r>
    <x v="0"/>
    <x v="415"/>
    <n v="3850"/>
    <n v="487"/>
    <n v="1817"/>
    <n v="3363"/>
    <n v="2033"/>
    <x v="0"/>
    <x v="10"/>
    <x v="2"/>
  </r>
  <r>
    <x v="0"/>
    <x v="416"/>
    <n v="4426"/>
    <n v="522"/>
    <n v="2971"/>
    <n v="3904"/>
    <n v="1455"/>
    <x v="0"/>
    <x v="10"/>
    <x v="2"/>
  </r>
  <r>
    <x v="0"/>
    <x v="417"/>
    <n v="4086"/>
    <n v="353"/>
    <n v="1963"/>
    <n v="3733"/>
    <n v="2123"/>
    <x v="0"/>
    <x v="10"/>
    <x v="2"/>
  </r>
  <r>
    <x v="0"/>
    <x v="418"/>
    <n v="3911"/>
    <n v="333"/>
    <n v="2681"/>
    <n v="3578"/>
    <n v="1230"/>
    <x v="0"/>
    <x v="10"/>
    <x v="2"/>
  </r>
  <r>
    <x v="0"/>
    <x v="419"/>
    <n v="3337"/>
    <n v="480"/>
    <n v="2834"/>
    <n v="2857"/>
    <n v="503"/>
    <x v="0"/>
    <x v="10"/>
    <x v="2"/>
  </r>
  <r>
    <x v="0"/>
    <x v="420"/>
    <n v="4135"/>
    <n v="404"/>
    <n v="1614"/>
    <n v="3731"/>
    <n v="2521"/>
    <x v="0"/>
    <x v="10"/>
    <x v="2"/>
  </r>
  <r>
    <x v="0"/>
    <x v="421"/>
    <n v="5803"/>
    <n v="483"/>
    <n v="2065"/>
    <n v="5320"/>
    <n v="3738"/>
    <x v="0"/>
    <x v="10"/>
    <x v="2"/>
  </r>
  <r>
    <x v="0"/>
    <x v="422"/>
    <n v="5860"/>
    <n v="595"/>
    <n v="2152"/>
    <n v="5265"/>
    <n v="3708"/>
    <x v="0"/>
    <x v="10"/>
    <x v="2"/>
  </r>
  <r>
    <x v="0"/>
    <x v="423"/>
    <n v="5073"/>
    <n v="561"/>
    <n v="1854"/>
    <n v="4512"/>
    <n v="3219"/>
    <x v="0"/>
    <x v="10"/>
    <x v="2"/>
  </r>
  <r>
    <x v="0"/>
    <x v="424"/>
    <n v="4632"/>
    <n v="320"/>
    <n v="1959"/>
    <n v="4312"/>
    <n v="2673"/>
    <x v="0"/>
    <x v="10"/>
    <x v="2"/>
  </r>
  <r>
    <x v="0"/>
    <x v="425"/>
    <n v="3476"/>
    <n v="374"/>
    <n v="1750"/>
    <n v="3102"/>
    <n v="1726"/>
    <x v="0"/>
    <x v="10"/>
    <x v="2"/>
  </r>
  <r>
    <x v="1"/>
    <x v="395"/>
    <n v="5343"/>
    <n v="339"/>
    <n v="2764"/>
    <n v="5004"/>
    <n v="2579"/>
    <x v="0"/>
    <x v="10"/>
    <x v="2"/>
  </r>
  <r>
    <x v="1"/>
    <x v="396"/>
    <n v="3406"/>
    <n v="447"/>
    <n v="1539"/>
    <n v="2959"/>
    <n v="1867"/>
    <x v="0"/>
    <x v="10"/>
    <x v="2"/>
  </r>
  <r>
    <x v="1"/>
    <x v="397"/>
    <n v="3518"/>
    <n v="578"/>
    <n v="2988"/>
    <n v="2940"/>
    <n v="530"/>
    <x v="0"/>
    <x v="10"/>
    <x v="2"/>
  </r>
  <r>
    <x v="1"/>
    <x v="398"/>
    <n v="3268"/>
    <n v="381"/>
    <n v="2979"/>
    <n v="2887"/>
    <n v="289"/>
    <x v="0"/>
    <x v="10"/>
    <x v="2"/>
  </r>
  <r>
    <x v="1"/>
    <x v="399"/>
    <n v="3362"/>
    <n v="306"/>
    <n v="2022"/>
    <n v="3056"/>
    <n v="1340"/>
    <x v="0"/>
    <x v="10"/>
    <x v="2"/>
  </r>
  <r>
    <x v="1"/>
    <x v="400"/>
    <n v="3411"/>
    <n v="548"/>
    <n v="2706"/>
    <n v="2863"/>
    <n v="705"/>
    <x v="0"/>
    <x v="10"/>
    <x v="2"/>
  </r>
  <r>
    <x v="1"/>
    <x v="401"/>
    <n v="5259"/>
    <n v="591"/>
    <n v="2720"/>
    <n v="4668"/>
    <n v="2539"/>
    <x v="0"/>
    <x v="10"/>
    <x v="2"/>
  </r>
  <r>
    <x v="1"/>
    <x v="402"/>
    <n v="5300"/>
    <n v="572"/>
    <n v="2028"/>
    <n v="4728"/>
    <n v="3272"/>
    <x v="0"/>
    <x v="10"/>
    <x v="2"/>
  </r>
  <r>
    <x v="1"/>
    <x v="403"/>
    <n v="5792"/>
    <n v="528"/>
    <n v="2782"/>
    <n v="5264"/>
    <n v="3010"/>
    <x v="0"/>
    <x v="10"/>
    <x v="2"/>
  </r>
  <r>
    <x v="1"/>
    <x v="404"/>
    <n v="5983"/>
    <n v="406"/>
    <n v="2868"/>
    <n v="5577"/>
    <n v="3115"/>
    <x v="0"/>
    <x v="10"/>
    <x v="2"/>
  </r>
  <r>
    <x v="1"/>
    <x v="405"/>
    <n v="4796"/>
    <n v="546"/>
    <n v="2501"/>
    <n v="4250"/>
    <n v="2295"/>
    <x v="0"/>
    <x v="10"/>
    <x v="2"/>
  </r>
  <r>
    <x v="1"/>
    <x v="406"/>
    <n v="5859"/>
    <n v="466"/>
    <n v="1593"/>
    <n v="5393"/>
    <n v="4266"/>
    <x v="0"/>
    <x v="10"/>
    <x v="2"/>
  </r>
  <r>
    <x v="1"/>
    <x v="407"/>
    <n v="5091"/>
    <n v="436"/>
    <n v="1544"/>
    <n v="4655"/>
    <n v="3547"/>
    <x v="0"/>
    <x v="10"/>
    <x v="2"/>
  </r>
  <r>
    <x v="1"/>
    <x v="408"/>
    <n v="4126"/>
    <n v="465"/>
    <n v="2303"/>
    <n v="3661"/>
    <n v="1823"/>
    <x v="0"/>
    <x v="10"/>
    <x v="2"/>
  </r>
  <r>
    <x v="1"/>
    <x v="409"/>
    <n v="3727"/>
    <n v="586"/>
    <n v="1939"/>
    <n v="3141"/>
    <n v="1788"/>
    <x v="0"/>
    <x v="10"/>
    <x v="2"/>
  </r>
  <r>
    <x v="1"/>
    <x v="410"/>
    <n v="5817"/>
    <n v="399"/>
    <n v="2612"/>
    <n v="5418"/>
    <n v="3205"/>
    <x v="0"/>
    <x v="10"/>
    <x v="2"/>
  </r>
  <r>
    <x v="1"/>
    <x v="411"/>
    <n v="5165"/>
    <n v="442"/>
    <n v="1945"/>
    <n v="4723"/>
    <n v="3220"/>
    <x v="0"/>
    <x v="10"/>
    <x v="2"/>
  </r>
  <r>
    <x v="1"/>
    <x v="412"/>
    <n v="3110"/>
    <n v="504"/>
    <n v="1885"/>
    <n v="2606"/>
    <n v="1225"/>
    <x v="0"/>
    <x v="10"/>
    <x v="2"/>
  </r>
  <r>
    <x v="1"/>
    <x v="413"/>
    <n v="3556"/>
    <n v="385"/>
    <n v="1612"/>
    <n v="3171"/>
    <n v="1944"/>
    <x v="0"/>
    <x v="10"/>
    <x v="2"/>
  </r>
  <r>
    <x v="1"/>
    <x v="414"/>
    <n v="4308"/>
    <n v="569"/>
    <n v="1742"/>
    <n v="3739"/>
    <n v="2566"/>
    <x v="0"/>
    <x v="10"/>
    <x v="2"/>
  </r>
  <r>
    <x v="1"/>
    <x v="415"/>
    <n v="3471"/>
    <n v="410"/>
    <n v="1507"/>
    <n v="3061"/>
    <n v="1964"/>
    <x v="0"/>
    <x v="10"/>
    <x v="2"/>
  </r>
  <r>
    <x v="1"/>
    <x v="416"/>
    <n v="3447"/>
    <n v="591"/>
    <n v="2416"/>
    <n v="2856"/>
    <n v="1031"/>
    <x v="0"/>
    <x v="10"/>
    <x v="2"/>
  </r>
  <r>
    <x v="1"/>
    <x v="417"/>
    <n v="3849"/>
    <n v="410"/>
    <n v="2716"/>
    <n v="3439"/>
    <n v="1133"/>
    <x v="0"/>
    <x v="10"/>
    <x v="2"/>
  </r>
  <r>
    <x v="1"/>
    <x v="418"/>
    <n v="5010"/>
    <n v="422"/>
    <n v="1960"/>
    <n v="4588"/>
    <n v="3050"/>
    <x v="0"/>
    <x v="10"/>
    <x v="2"/>
  </r>
  <r>
    <x v="1"/>
    <x v="419"/>
    <n v="3903"/>
    <n v="388"/>
    <n v="2096"/>
    <n v="3515"/>
    <n v="1807"/>
    <x v="0"/>
    <x v="10"/>
    <x v="2"/>
  </r>
  <r>
    <x v="1"/>
    <x v="420"/>
    <n v="3353"/>
    <n v="439"/>
    <n v="2889"/>
    <n v="2914"/>
    <n v="464"/>
    <x v="0"/>
    <x v="10"/>
    <x v="2"/>
  </r>
  <r>
    <x v="1"/>
    <x v="421"/>
    <n v="3186"/>
    <n v="330"/>
    <n v="2571"/>
    <n v="2856"/>
    <n v="615"/>
    <x v="0"/>
    <x v="10"/>
    <x v="2"/>
  </r>
  <r>
    <x v="1"/>
    <x v="422"/>
    <n v="3859"/>
    <n v="570"/>
    <n v="2760"/>
    <n v="3289"/>
    <n v="1099"/>
    <x v="0"/>
    <x v="10"/>
    <x v="2"/>
  </r>
  <r>
    <x v="1"/>
    <x v="423"/>
    <n v="5643"/>
    <n v="497"/>
    <n v="2871"/>
    <n v="5146"/>
    <n v="2772"/>
    <x v="0"/>
    <x v="10"/>
    <x v="2"/>
  </r>
  <r>
    <x v="1"/>
    <x v="424"/>
    <n v="5454"/>
    <n v="309"/>
    <n v="1640"/>
    <n v="5145"/>
    <n v="3814"/>
    <x v="0"/>
    <x v="10"/>
    <x v="2"/>
  </r>
  <r>
    <x v="1"/>
    <x v="425"/>
    <n v="3830"/>
    <n v="395"/>
    <n v="1692"/>
    <n v="3435"/>
    <n v="2138"/>
    <x v="0"/>
    <x v="10"/>
    <x v="2"/>
  </r>
  <r>
    <x v="2"/>
    <x v="395"/>
    <n v="3094"/>
    <n v="595"/>
    <n v="1974"/>
    <n v="2499"/>
    <n v="1120"/>
    <x v="0"/>
    <x v="10"/>
    <x v="2"/>
  </r>
  <r>
    <x v="2"/>
    <x v="396"/>
    <n v="5285"/>
    <n v="453"/>
    <n v="1983"/>
    <n v="4832"/>
    <n v="3302"/>
    <x v="0"/>
    <x v="10"/>
    <x v="2"/>
  </r>
  <r>
    <x v="2"/>
    <x v="397"/>
    <n v="3088"/>
    <n v="460"/>
    <n v="2105"/>
    <n v="2628"/>
    <n v="983"/>
    <x v="0"/>
    <x v="10"/>
    <x v="2"/>
  </r>
  <r>
    <x v="2"/>
    <x v="398"/>
    <n v="5332"/>
    <n v="530"/>
    <n v="1599"/>
    <n v="4802"/>
    <n v="3733"/>
    <x v="0"/>
    <x v="10"/>
    <x v="2"/>
  </r>
  <r>
    <x v="2"/>
    <x v="399"/>
    <n v="5769"/>
    <n v="463"/>
    <n v="2210"/>
    <n v="5306"/>
    <n v="3559"/>
    <x v="0"/>
    <x v="10"/>
    <x v="2"/>
  </r>
  <r>
    <x v="2"/>
    <x v="400"/>
    <n v="3126"/>
    <n v="517"/>
    <n v="2310"/>
    <n v="2609"/>
    <n v="816"/>
    <x v="0"/>
    <x v="10"/>
    <x v="2"/>
  </r>
  <r>
    <x v="2"/>
    <x v="401"/>
    <n v="5956"/>
    <n v="582"/>
    <n v="2960"/>
    <n v="5374"/>
    <n v="2996"/>
    <x v="0"/>
    <x v="10"/>
    <x v="2"/>
  </r>
  <r>
    <x v="2"/>
    <x v="402"/>
    <n v="4695"/>
    <n v="384"/>
    <n v="1817"/>
    <n v="4311"/>
    <n v="2878"/>
    <x v="0"/>
    <x v="10"/>
    <x v="2"/>
  </r>
  <r>
    <x v="2"/>
    <x v="403"/>
    <n v="4497"/>
    <n v="542"/>
    <n v="1544"/>
    <n v="3955"/>
    <n v="2953"/>
    <x v="0"/>
    <x v="10"/>
    <x v="2"/>
  </r>
  <r>
    <x v="2"/>
    <x v="404"/>
    <n v="5480"/>
    <n v="417"/>
    <n v="1647"/>
    <n v="5063"/>
    <n v="3833"/>
    <x v="0"/>
    <x v="10"/>
    <x v="2"/>
  </r>
  <r>
    <x v="2"/>
    <x v="405"/>
    <n v="3976"/>
    <n v="524"/>
    <n v="2172"/>
    <n v="3452"/>
    <n v="1804"/>
    <x v="0"/>
    <x v="10"/>
    <x v="2"/>
  </r>
  <r>
    <x v="2"/>
    <x v="406"/>
    <n v="5544"/>
    <n v="360"/>
    <n v="1602"/>
    <n v="5184"/>
    <n v="3942"/>
    <x v="0"/>
    <x v="10"/>
    <x v="2"/>
  </r>
  <r>
    <x v="2"/>
    <x v="407"/>
    <n v="4411"/>
    <n v="530"/>
    <n v="2169"/>
    <n v="3881"/>
    <n v="2242"/>
    <x v="0"/>
    <x v="10"/>
    <x v="2"/>
  </r>
  <r>
    <x v="2"/>
    <x v="408"/>
    <n v="4341"/>
    <n v="479"/>
    <n v="2470"/>
    <n v="3862"/>
    <n v="1871"/>
    <x v="0"/>
    <x v="10"/>
    <x v="2"/>
  </r>
  <r>
    <x v="2"/>
    <x v="409"/>
    <n v="3878"/>
    <n v="368"/>
    <n v="2926"/>
    <n v="3510"/>
    <n v="952"/>
    <x v="0"/>
    <x v="10"/>
    <x v="2"/>
  </r>
  <r>
    <x v="2"/>
    <x v="410"/>
    <n v="4586"/>
    <n v="448"/>
    <n v="1942"/>
    <n v="4138"/>
    <n v="2644"/>
    <x v="0"/>
    <x v="10"/>
    <x v="2"/>
  </r>
  <r>
    <x v="2"/>
    <x v="411"/>
    <n v="3701"/>
    <n v="382"/>
    <n v="2288"/>
    <n v="3319"/>
    <n v="1413"/>
    <x v="0"/>
    <x v="10"/>
    <x v="2"/>
  </r>
  <r>
    <x v="2"/>
    <x v="412"/>
    <n v="5587"/>
    <n v="349"/>
    <n v="2420"/>
    <n v="5238"/>
    <n v="3167"/>
    <x v="0"/>
    <x v="10"/>
    <x v="2"/>
  </r>
  <r>
    <x v="2"/>
    <x v="413"/>
    <n v="4220"/>
    <n v="574"/>
    <n v="1657"/>
    <n v="3646"/>
    <n v="2563"/>
    <x v="0"/>
    <x v="10"/>
    <x v="2"/>
  </r>
  <r>
    <x v="2"/>
    <x v="414"/>
    <n v="5597"/>
    <n v="456"/>
    <n v="2889"/>
    <n v="5141"/>
    <n v="2708"/>
    <x v="0"/>
    <x v="10"/>
    <x v="2"/>
  </r>
  <r>
    <x v="2"/>
    <x v="415"/>
    <n v="4604"/>
    <n v="407"/>
    <n v="2044"/>
    <n v="4197"/>
    <n v="2560"/>
    <x v="0"/>
    <x v="10"/>
    <x v="2"/>
  </r>
  <r>
    <x v="2"/>
    <x v="416"/>
    <n v="3793"/>
    <n v="600"/>
    <n v="2783"/>
    <n v="3193"/>
    <n v="1010"/>
    <x v="0"/>
    <x v="10"/>
    <x v="2"/>
  </r>
  <r>
    <x v="2"/>
    <x v="417"/>
    <n v="3171"/>
    <n v="511"/>
    <n v="2136"/>
    <n v="2660"/>
    <n v="1035"/>
    <x v="0"/>
    <x v="10"/>
    <x v="2"/>
  </r>
  <r>
    <x v="2"/>
    <x v="418"/>
    <n v="5066"/>
    <n v="376"/>
    <n v="1555"/>
    <n v="4690"/>
    <n v="3511"/>
    <x v="0"/>
    <x v="10"/>
    <x v="2"/>
  </r>
  <r>
    <x v="2"/>
    <x v="419"/>
    <n v="3129"/>
    <n v="449"/>
    <n v="1506"/>
    <n v="2680"/>
    <n v="1623"/>
    <x v="0"/>
    <x v="10"/>
    <x v="2"/>
  </r>
  <r>
    <x v="2"/>
    <x v="420"/>
    <n v="3355"/>
    <n v="335"/>
    <n v="1833"/>
    <n v="3020"/>
    <n v="1522"/>
    <x v="0"/>
    <x v="10"/>
    <x v="2"/>
  </r>
  <r>
    <x v="2"/>
    <x v="421"/>
    <n v="5204"/>
    <n v="540"/>
    <n v="2837"/>
    <n v="4664"/>
    <n v="2367"/>
    <x v="0"/>
    <x v="10"/>
    <x v="2"/>
  </r>
  <r>
    <x v="2"/>
    <x v="422"/>
    <n v="4851"/>
    <n v="411"/>
    <n v="2133"/>
    <n v="4440"/>
    <n v="2718"/>
    <x v="0"/>
    <x v="10"/>
    <x v="2"/>
  </r>
  <r>
    <x v="2"/>
    <x v="423"/>
    <n v="4024"/>
    <n v="397"/>
    <n v="1566"/>
    <n v="3627"/>
    <n v="2458"/>
    <x v="0"/>
    <x v="10"/>
    <x v="2"/>
  </r>
  <r>
    <x v="2"/>
    <x v="424"/>
    <n v="5292"/>
    <n v="419"/>
    <n v="1663"/>
    <n v="4873"/>
    <n v="3629"/>
    <x v="0"/>
    <x v="10"/>
    <x v="2"/>
  </r>
  <r>
    <x v="2"/>
    <x v="425"/>
    <n v="5953"/>
    <n v="430"/>
    <n v="2831"/>
    <n v="5523"/>
    <n v="3122"/>
    <x v="0"/>
    <x v="10"/>
    <x v="2"/>
  </r>
  <r>
    <x v="3"/>
    <x v="395"/>
    <n v="5808"/>
    <n v="470"/>
    <n v="1768"/>
    <n v="5338"/>
    <n v="4040"/>
    <x v="0"/>
    <x v="10"/>
    <x v="2"/>
  </r>
  <r>
    <x v="3"/>
    <x v="396"/>
    <n v="5856"/>
    <n v="529"/>
    <n v="1583"/>
    <n v="5327"/>
    <n v="4273"/>
    <x v="0"/>
    <x v="10"/>
    <x v="2"/>
  </r>
  <r>
    <x v="3"/>
    <x v="397"/>
    <n v="5096"/>
    <n v="569"/>
    <n v="2456"/>
    <n v="4527"/>
    <n v="2640"/>
    <x v="0"/>
    <x v="10"/>
    <x v="2"/>
  </r>
  <r>
    <x v="3"/>
    <x v="398"/>
    <n v="3239"/>
    <n v="526"/>
    <n v="1866"/>
    <n v="2713"/>
    <n v="1373"/>
    <x v="0"/>
    <x v="10"/>
    <x v="2"/>
  </r>
  <r>
    <x v="3"/>
    <x v="399"/>
    <n v="4958"/>
    <n v="417"/>
    <n v="2670"/>
    <n v="4541"/>
    <n v="2288"/>
    <x v="0"/>
    <x v="10"/>
    <x v="2"/>
  </r>
  <r>
    <x v="3"/>
    <x v="400"/>
    <n v="4388"/>
    <n v="326"/>
    <n v="1580"/>
    <n v="4062"/>
    <n v="2808"/>
    <x v="0"/>
    <x v="10"/>
    <x v="2"/>
  </r>
  <r>
    <x v="3"/>
    <x v="401"/>
    <n v="3701"/>
    <n v="336"/>
    <n v="2362"/>
    <n v="3365"/>
    <n v="1339"/>
    <x v="0"/>
    <x v="10"/>
    <x v="2"/>
  </r>
  <r>
    <x v="3"/>
    <x v="402"/>
    <n v="5680"/>
    <n v="533"/>
    <n v="1895"/>
    <n v="5147"/>
    <n v="3785"/>
    <x v="0"/>
    <x v="10"/>
    <x v="2"/>
  </r>
  <r>
    <x v="3"/>
    <x v="403"/>
    <n v="4098"/>
    <n v="346"/>
    <n v="1545"/>
    <n v="3752"/>
    <n v="2553"/>
    <x v="0"/>
    <x v="10"/>
    <x v="2"/>
  </r>
  <r>
    <x v="3"/>
    <x v="404"/>
    <n v="5556"/>
    <n v="588"/>
    <n v="1638"/>
    <n v="4968"/>
    <n v="3918"/>
    <x v="0"/>
    <x v="10"/>
    <x v="2"/>
  </r>
  <r>
    <x v="3"/>
    <x v="405"/>
    <n v="3865"/>
    <n v="389"/>
    <n v="2952"/>
    <n v="3476"/>
    <n v="913"/>
    <x v="0"/>
    <x v="10"/>
    <x v="2"/>
  </r>
  <r>
    <x v="3"/>
    <x v="406"/>
    <n v="3284"/>
    <n v="375"/>
    <n v="2700"/>
    <n v="2909"/>
    <n v="584"/>
    <x v="0"/>
    <x v="10"/>
    <x v="2"/>
  </r>
  <r>
    <x v="3"/>
    <x v="407"/>
    <n v="3386"/>
    <n v="302"/>
    <n v="2212"/>
    <n v="3084"/>
    <n v="1174"/>
    <x v="0"/>
    <x v="10"/>
    <x v="2"/>
  </r>
  <r>
    <x v="3"/>
    <x v="408"/>
    <n v="3394"/>
    <n v="508"/>
    <n v="2431"/>
    <n v="2886"/>
    <n v="963"/>
    <x v="0"/>
    <x v="10"/>
    <x v="2"/>
  </r>
  <r>
    <x v="3"/>
    <x v="409"/>
    <n v="4470"/>
    <n v="494"/>
    <n v="1832"/>
    <n v="3976"/>
    <n v="2638"/>
    <x v="0"/>
    <x v="10"/>
    <x v="2"/>
  </r>
  <r>
    <x v="3"/>
    <x v="410"/>
    <n v="3952"/>
    <n v="465"/>
    <n v="2907"/>
    <n v="3487"/>
    <n v="1045"/>
    <x v="0"/>
    <x v="10"/>
    <x v="2"/>
  </r>
  <r>
    <x v="3"/>
    <x v="411"/>
    <n v="4282"/>
    <n v="370"/>
    <n v="2154"/>
    <n v="3912"/>
    <n v="2128"/>
    <x v="0"/>
    <x v="10"/>
    <x v="2"/>
  </r>
  <r>
    <x v="3"/>
    <x v="412"/>
    <n v="3199"/>
    <n v="598"/>
    <n v="1600"/>
    <n v="2601"/>
    <n v="1599"/>
    <x v="0"/>
    <x v="10"/>
    <x v="2"/>
  </r>
  <r>
    <x v="3"/>
    <x v="413"/>
    <n v="3566"/>
    <n v="563"/>
    <n v="2856"/>
    <n v="3003"/>
    <n v="710"/>
    <x v="0"/>
    <x v="10"/>
    <x v="2"/>
  </r>
  <r>
    <x v="3"/>
    <x v="414"/>
    <n v="3749"/>
    <n v="333"/>
    <n v="2351"/>
    <n v="3416"/>
    <n v="1398"/>
    <x v="0"/>
    <x v="10"/>
    <x v="2"/>
  </r>
  <r>
    <x v="3"/>
    <x v="415"/>
    <n v="3010"/>
    <n v="543"/>
    <n v="1617"/>
    <n v="2467"/>
    <n v="1393"/>
    <x v="0"/>
    <x v="10"/>
    <x v="2"/>
  </r>
  <r>
    <x v="3"/>
    <x v="416"/>
    <n v="4410"/>
    <n v="548"/>
    <n v="2257"/>
    <n v="3862"/>
    <n v="2153"/>
    <x v="0"/>
    <x v="10"/>
    <x v="2"/>
  </r>
  <r>
    <x v="3"/>
    <x v="417"/>
    <n v="5521"/>
    <n v="498"/>
    <n v="1542"/>
    <n v="5023"/>
    <n v="3979"/>
    <x v="0"/>
    <x v="10"/>
    <x v="2"/>
  </r>
  <r>
    <x v="3"/>
    <x v="418"/>
    <n v="5215"/>
    <n v="357"/>
    <n v="2949"/>
    <n v="4858"/>
    <n v="2266"/>
    <x v="0"/>
    <x v="10"/>
    <x v="2"/>
  </r>
  <r>
    <x v="3"/>
    <x v="419"/>
    <n v="5526"/>
    <n v="300"/>
    <n v="2542"/>
    <n v="5226"/>
    <n v="2984"/>
    <x v="0"/>
    <x v="10"/>
    <x v="2"/>
  </r>
  <r>
    <x v="3"/>
    <x v="420"/>
    <n v="5133"/>
    <n v="535"/>
    <n v="1873"/>
    <n v="4598"/>
    <n v="3260"/>
    <x v="0"/>
    <x v="10"/>
    <x v="2"/>
  </r>
  <r>
    <x v="3"/>
    <x v="421"/>
    <n v="3408"/>
    <n v="410"/>
    <n v="2757"/>
    <n v="2998"/>
    <n v="651"/>
    <x v="0"/>
    <x v="10"/>
    <x v="2"/>
  </r>
  <r>
    <x v="3"/>
    <x v="422"/>
    <n v="4577"/>
    <n v="305"/>
    <n v="2232"/>
    <n v="4272"/>
    <n v="2345"/>
    <x v="0"/>
    <x v="10"/>
    <x v="2"/>
  </r>
  <r>
    <x v="3"/>
    <x v="423"/>
    <n v="4202"/>
    <n v="439"/>
    <n v="2002"/>
    <n v="3763"/>
    <n v="2200"/>
    <x v="0"/>
    <x v="10"/>
    <x v="2"/>
  </r>
  <r>
    <x v="3"/>
    <x v="424"/>
    <n v="4106"/>
    <n v="338"/>
    <n v="2188"/>
    <n v="3768"/>
    <n v="1918"/>
    <x v="0"/>
    <x v="10"/>
    <x v="2"/>
  </r>
  <r>
    <x v="3"/>
    <x v="425"/>
    <n v="5178"/>
    <n v="307"/>
    <n v="2978"/>
    <n v="4871"/>
    <n v="2200"/>
    <x v="0"/>
    <x v="10"/>
    <x v="2"/>
  </r>
  <r>
    <x v="4"/>
    <x v="395"/>
    <n v="4544"/>
    <n v="480"/>
    <n v="2189"/>
    <n v="4064"/>
    <n v="2355"/>
    <x v="0"/>
    <x v="10"/>
    <x v="2"/>
  </r>
  <r>
    <x v="4"/>
    <x v="396"/>
    <n v="5318"/>
    <n v="440"/>
    <n v="2104"/>
    <n v="4878"/>
    <n v="3214"/>
    <x v="0"/>
    <x v="10"/>
    <x v="2"/>
  </r>
  <r>
    <x v="4"/>
    <x v="397"/>
    <n v="4914"/>
    <n v="324"/>
    <n v="2987"/>
    <n v="4590"/>
    <n v="1927"/>
    <x v="0"/>
    <x v="10"/>
    <x v="2"/>
  </r>
  <r>
    <x v="4"/>
    <x v="398"/>
    <n v="4413"/>
    <n v="531"/>
    <n v="1512"/>
    <n v="3882"/>
    <n v="2901"/>
    <x v="0"/>
    <x v="10"/>
    <x v="2"/>
  </r>
  <r>
    <x v="4"/>
    <x v="399"/>
    <n v="3099"/>
    <n v="365"/>
    <n v="2633"/>
    <n v="2734"/>
    <n v="466"/>
    <x v="0"/>
    <x v="10"/>
    <x v="2"/>
  </r>
  <r>
    <x v="4"/>
    <x v="400"/>
    <n v="4599"/>
    <n v="367"/>
    <n v="2080"/>
    <n v="4232"/>
    <n v="2519"/>
    <x v="0"/>
    <x v="10"/>
    <x v="2"/>
  </r>
  <r>
    <x v="4"/>
    <x v="401"/>
    <n v="3059"/>
    <n v="389"/>
    <n v="2554"/>
    <n v="2670"/>
    <n v="505"/>
    <x v="0"/>
    <x v="10"/>
    <x v="2"/>
  </r>
  <r>
    <x v="4"/>
    <x v="402"/>
    <n v="3476"/>
    <n v="461"/>
    <n v="2138"/>
    <n v="3015"/>
    <n v="1338"/>
    <x v="0"/>
    <x v="10"/>
    <x v="2"/>
  </r>
  <r>
    <x v="4"/>
    <x v="403"/>
    <n v="3820"/>
    <n v="306"/>
    <n v="1812"/>
    <n v="3514"/>
    <n v="2008"/>
    <x v="0"/>
    <x v="10"/>
    <x v="2"/>
  </r>
  <r>
    <x v="4"/>
    <x v="404"/>
    <n v="5469"/>
    <n v="508"/>
    <n v="2153"/>
    <n v="4961"/>
    <n v="3316"/>
    <x v="0"/>
    <x v="10"/>
    <x v="2"/>
  </r>
  <r>
    <x v="4"/>
    <x v="405"/>
    <n v="3840"/>
    <n v="346"/>
    <n v="1529"/>
    <n v="3494"/>
    <n v="2311"/>
    <x v="0"/>
    <x v="10"/>
    <x v="2"/>
  </r>
  <r>
    <x v="4"/>
    <x v="406"/>
    <n v="4310"/>
    <n v="580"/>
    <n v="2001"/>
    <n v="3730"/>
    <n v="2309"/>
    <x v="0"/>
    <x v="10"/>
    <x v="2"/>
  </r>
  <r>
    <x v="4"/>
    <x v="407"/>
    <n v="5934"/>
    <n v="474"/>
    <n v="2314"/>
    <n v="5460"/>
    <n v="3620"/>
    <x v="0"/>
    <x v="10"/>
    <x v="2"/>
  </r>
  <r>
    <x v="4"/>
    <x v="408"/>
    <n v="5544"/>
    <n v="543"/>
    <n v="1514"/>
    <n v="5001"/>
    <n v="4030"/>
    <x v="0"/>
    <x v="10"/>
    <x v="2"/>
  </r>
  <r>
    <x v="4"/>
    <x v="409"/>
    <n v="4038"/>
    <n v="496"/>
    <n v="2555"/>
    <n v="3542"/>
    <n v="1483"/>
    <x v="0"/>
    <x v="10"/>
    <x v="2"/>
  </r>
  <r>
    <x v="4"/>
    <x v="410"/>
    <n v="4249"/>
    <n v="566"/>
    <n v="2084"/>
    <n v="3683"/>
    <n v="2165"/>
    <x v="0"/>
    <x v="10"/>
    <x v="2"/>
  </r>
  <r>
    <x v="4"/>
    <x v="411"/>
    <n v="3873"/>
    <n v="337"/>
    <n v="2419"/>
    <n v="3536"/>
    <n v="1454"/>
    <x v="0"/>
    <x v="10"/>
    <x v="2"/>
  </r>
  <r>
    <x v="4"/>
    <x v="412"/>
    <n v="5387"/>
    <n v="436"/>
    <n v="2210"/>
    <n v="4951"/>
    <n v="3177"/>
    <x v="0"/>
    <x v="10"/>
    <x v="2"/>
  </r>
  <r>
    <x v="4"/>
    <x v="413"/>
    <n v="5244"/>
    <n v="459"/>
    <n v="2226"/>
    <n v="4785"/>
    <n v="3018"/>
    <x v="0"/>
    <x v="10"/>
    <x v="2"/>
  </r>
  <r>
    <x v="4"/>
    <x v="414"/>
    <n v="3485"/>
    <n v="464"/>
    <n v="1962"/>
    <n v="3021"/>
    <n v="1523"/>
    <x v="0"/>
    <x v="10"/>
    <x v="2"/>
  </r>
  <r>
    <x v="4"/>
    <x v="415"/>
    <n v="3648"/>
    <n v="530"/>
    <n v="2179"/>
    <n v="3118"/>
    <n v="1469"/>
    <x v="0"/>
    <x v="10"/>
    <x v="2"/>
  </r>
  <r>
    <x v="4"/>
    <x v="416"/>
    <n v="5150"/>
    <n v="329"/>
    <n v="1675"/>
    <n v="4821"/>
    <n v="3475"/>
    <x v="0"/>
    <x v="10"/>
    <x v="2"/>
  </r>
  <r>
    <x v="4"/>
    <x v="417"/>
    <n v="4192"/>
    <n v="421"/>
    <n v="2827"/>
    <n v="3771"/>
    <n v="1365"/>
    <x v="0"/>
    <x v="10"/>
    <x v="2"/>
  </r>
  <r>
    <x v="4"/>
    <x v="418"/>
    <n v="5846"/>
    <n v="577"/>
    <n v="2017"/>
    <n v="5269"/>
    <n v="3829"/>
    <x v="0"/>
    <x v="10"/>
    <x v="2"/>
  </r>
  <r>
    <x v="4"/>
    <x v="419"/>
    <n v="5091"/>
    <n v="456"/>
    <n v="1654"/>
    <n v="4635"/>
    <n v="3437"/>
    <x v="0"/>
    <x v="10"/>
    <x v="2"/>
  </r>
  <r>
    <x v="4"/>
    <x v="420"/>
    <n v="5385"/>
    <n v="309"/>
    <n v="2813"/>
    <n v="5076"/>
    <n v="2572"/>
    <x v="0"/>
    <x v="10"/>
    <x v="2"/>
  </r>
  <r>
    <x v="4"/>
    <x v="421"/>
    <n v="5328"/>
    <n v="417"/>
    <n v="2169"/>
    <n v="4911"/>
    <n v="3159"/>
    <x v="0"/>
    <x v="10"/>
    <x v="2"/>
  </r>
  <r>
    <x v="4"/>
    <x v="422"/>
    <n v="3890"/>
    <n v="322"/>
    <n v="1776"/>
    <n v="3568"/>
    <n v="2114"/>
    <x v="0"/>
    <x v="10"/>
    <x v="2"/>
  </r>
  <r>
    <x v="4"/>
    <x v="423"/>
    <n v="4416"/>
    <n v="541"/>
    <n v="1917"/>
    <n v="3875"/>
    <n v="2499"/>
    <x v="0"/>
    <x v="10"/>
    <x v="2"/>
  </r>
  <r>
    <x v="4"/>
    <x v="424"/>
    <n v="3191"/>
    <n v="443"/>
    <n v="2979"/>
    <n v="2748"/>
    <n v="212"/>
    <x v="0"/>
    <x v="10"/>
    <x v="2"/>
  </r>
  <r>
    <x v="4"/>
    <x v="425"/>
    <n v="4730"/>
    <n v="519"/>
    <n v="2505"/>
    <n v="4211"/>
    <n v="2225"/>
    <x v="0"/>
    <x v="10"/>
    <x v="2"/>
  </r>
  <r>
    <x v="0"/>
    <x v="426"/>
    <n v="3573"/>
    <n v="490"/>
    <n v="2295"/>
    <n v="3083"/>
    <n v="1278"/>
    <x v="0"/>
    <x v="11"/>
    <x v="1"/>
  </r>
  <r>
    <x v="0"/>
    <x v="427"/>
    <n v="4174"/>
    <n v="528"/>
    <n v="1526"/>
    <n v="3646"/>
    <n v="2648"/>
    <x v="0"/>
    <x v="11"/>
    <x v="1"/>
  </r>
  <r>
    <x v="0"/>
    <x v="428"/>
    <n v="5474"/>
    <n v="354"/>
    <n v="2003"/>
    <n v="5120"/>
    <n v="3471"/>
    <x v="0"/>
    <x v="11"/>
    <x v="1"/>
  </r>
  <r>
    <x v="0"/>
    <x v="429"/>
    <n v="3147"/>
    <n v="594"/>
    <n v="2707"/>
    <n v="2553"/>
    <n v="440"/>
    <x v="0"/>
    <x v="11"/>
    <x v="1"/>
  </r>
  <r>
    <x v="0"/>
    <x v="430"/>
    <n v="4688"/>
    <n v="340"/>
    <n v="1522"/>
    <n v="4348"/>
    <n v="3166"/>
    <x v="0"/>
    <x v="11"/>
    <x v="1"/>
  </r>
  <r>
    <x v="0"/>
    <x v="431"/>
    <n v="5935"/>
    <n v="526"/>
    <n v="2337"/>
    <n v="5409"/>
    <n v="3598"/>
    <x v="0"/>
    <x v="11"/>
    <x v="1"/>
  </r>
  <r>
    <x v="0"/>
    <x v="432"/>
    <n v="3674"/>
    <n v="392"/>
    <n v="1632"/>
    <n v="3282"/>
    <n v="2042"/>
    <x v="0"/>
    <x v="11"/>
    <x v="1"/>
  </r>
  <r>
    <x v="0"/>
    <x v="433"/>
    <n v="3956"/>
    <n v="596"/>
    <n v="1532"/>
    <n v="3360"/>
    <n v="2424"/>
    <x v="0"/>
    <x v="11"/>
    <x v="1"/>
  </r>
  <r>
    <x v="0"/>
    <x v="434"/>
    <n v="5764"/>
    <n v="436"/>
    <n v="2800"/>
    <n v="5328"/>
    <n v="2964"/>
    <x v="0"/>
    <x v="11"/>
    <x v="1"/>
  </r>
  <r>
    <x v="0"/>
    <x v="435"/>
    <n v="4238"/>
    <n v="536"/>
    <n v="2268"/>
    <n v="3702"/>
    <n v="1970"/>
    <x v="0"/>
    <x v="11"/>
    <x v="1"/>
  </r>
  <r>
    <x v="0"/>
    <x v="436"/>
    <n v="3242"/>
    <n v="303"/>
    <n v="2004"/>
    <n v="2939"/>
    <n v="1238"/>
    <x v="0"/>
    <x v="11"/>
    <x v="1"/>
  </r>
  <r>
    <x v="0"/>
    <x v="437"/>
    <n v="3554"/>
    <n v="455"/>
    <n v="1761"/>
    <n v="3099"/>
    <n v="1793"/>
    <x v="0"/>
    <x v="11"/>
    <x v="1"/>
  </r>
  <r>
    <x v="0"/>
    <x v="438"/>
    <n v="4367"/>
    <n v="407"/>
    <n v="2937"/>
    <n v="3960"/>
    <n v="1430"/>
    <x v="0"/>
    <x v="11"/>
    <x v="1"/>
  </r>
  <r>
    <x v="0"/>
    <x v="439"/>
    <n v="4609"/>
    <n v="568"/>
    <n v="2115"/>
    <n v="4041"/>
    <n v="2494"/>
    <x v="0"/>
    <x v="11"/>
    <x v="1"/>
  </r>
  <r>
    <x v="0"/>
    <x v="440"/>
    <n v="3061"/>
    <n v="501"/>
    <n v="2521"/>
    <n v="2560"/>
    <n v="540"/>
    <x v="0"/>
    <x v="11"/>
    <x v="1"/>
  </r>
  <r>
    <x v="0"/>
    <x v="441"/>
    <n v="4148"/>
    <n v="535"/>
    <n v="2712"/>
    <n v="3613"/>
    <n v="1436"/>
    <x v="0"/>
    <x v="11"/>
    <x v="1"/>
  </r>
  <r>
    <x v="0"/>
    <x v="442"/>
    <n v="5759"/>
    <n v="366"/>
    <n v="2658"/>
    <n v="5393"/>
    <n v="3101"/>
    <x v="0"/>
    <x v="11"/>
    <x v="1"/>
  </r>
  <r>
    <x v="0"/>
    <x v="443"/>
    <n v="4794"/>
    <n v="416"/>
    <n v="2899"/>
    <n v="4378"/>
    <n v="1895"/>
    <x v="0"/>
    <x v="11"/>
    <x v="1"/>
  </r>
  <r>
    <x v="0"/>
    <x v="444"/>
    <n v="4397"/>
    <n v="574"/>
    <n v="2663"/>
    <n v="3823"/>
    <n v="1734"/>
    <x v="0"/>
    <x v="11"/>
    <x v="1"/>
  </r>
  <r>
    <x v="0"/>
    <x v="445"/>
    <n v="5139"/>
    <n v="556"/>
    <n v="2292"/>
    <n v="4583"/>
    <n v="2847"/>
    <x v="0"/>
    <x v="11"/>
    <x v="1"/>
  </r>
  <r>
    <x v="0"/>
    <x v="446"/>
    <n v="3488"/>
    <n v="367"/>
    <n v="1998"/>
    <n v="3121"/>
    <n v="1490"/>
    <x v="0"/>
    <x v="11"/>
    <x v="1"/>
  </r>
  <r>
    <x v="0"/>
    <x v="447"/>
    <n v="4999"/>
    <n v="507"/>
    <n v="2441"/>
    <n v="4492"/>
    <n v="2558"/>
    <x v="0"/>
    <x v="11"/>
    <x v="1"/>
  </r>
  <r>
    <x v="0"/>
    <x v="448"/>
    <n v="4069"/>
    <n v="483"/>
    <n v="1965"/>
    <n v="3586"/>
    <n v="2104"/>
    <x v="0"/>
    <x v="11"/>
    <x v="1"/>
  </r>
  <r>
    <x v="0"/>
    <x v="449"/>
    <n v="3223"/>
    <n v="385"/>
    <n v="2570"/>
    <n v="2838"/>
    <n v="653"/>
    <x v="0"/>
    <x v="11"/>
    <x v="1"/>
  </r>
  <r>
    <x v="0"/>
    <x v="450"/>
    <n v="3290"/>
    <n v="431"/>
    <n v="2077"/>
    <n v="2859"/>
    <n v="1213"/>
    <x v="0"/>
    <x v="11"/>
    <x v="1"/>
  </r>
  <r>
    <x v="0"/>
    <x v="451"/>
    <n v="4348"/>
    <n v="446"/>
    <n v="1892"/>
    <n v="3902"/>
    <n v="2456"/>
    <x v="0"/>
    <x v="11"/>
    <x v="1"/>
  </r>
  <r>
    <x v="0"/>
    <x v="452"/>
    <n v="4966"/>
    <n v="307"/>
    <n v="2212"/>
    <n v="4659"/>
    <n v="2754"/>
    <x v="0"/>
    <x v="11"/>
    <x v="1"/>
  </r>
  <r>
    <x v="0"/>
    <x v="453"/>
    <n v="5562"/>
    <n v="395"/>
    <n v="2574"/>
    <n v="5167"/>
    <n v="2988"/>
    <x v="0"/>
    <x v="11"/>
    <x v="1"/>
  </r>
  <r>
    <x v="0"/>
    <x v="454"/>
    <n v="5894"/>
    <n v="379"/>
    <n v="1598"/>
    <n v="5515"/>
    <n v="4296"/>
    <x v="0"/>
    <x v="11"/>
    <x v="1"/>
  </r>
  <r>
    <x v="0"/>
    <x v="455"/>
    <n v="5967"/>
    <n v="436"/>
    <n v="1526"/>
    <n v="5531"/>
    <n v="4441"/>
    <x v="0"/>
    <x v="11"/>
    <x v="1"/>
  </r>
  <r>
    <x v="1"/>
    <x v="426"/>
    <n v="5315"/>
    <n v="415"/>
    <n v="1973"/>
    <n v="4900"/>
    <n v="3342"/>
    <x v="0"/>
    <x v="11"/>
    <x v="1"/>
  </r>
  <r>
    <x v="1"/>
    <x v="427"/>
    <n v="3847"/>
    <n v="378"/>
    <n v="2591"/>
    <n v="3469"/>
    <n v="1256"/>
    <x v="0"/>
    <x v="11"/>
    <x v="1"/>
  </r>
  <r>
    <x v="1"/>
    <x v="428"/>
    <n v="3985"/>
    <n v="498"/>
    <n v="2122"/>
    <n v="3487"/>
    <n v="1863"/>
    <x v="0"/>
    <x v="11"/>
    <x v="1"/>
  </r>
  <r>
    <x v="1"/>
    <x v="429"/>
    <n v="3982"/>
    <n v="549"/>
    <n v="1928"/>
    <n v="3433"/>
    <n v="2054"/>
    <x v="0"/>
    <x v="11"/>
    <x v="1"/>
  </r>
  <r>
    <x v="1"/>
    <x v="430"/>
    <n v="5432"/>
    <n v="589"/>
    <n v="1885"/>
    <n v="4843"/>
    <n v="3547"/>
    <x v="0"/>
    <x v="11"/>
    <x v="1"/>
  </r>
  <r>
    <x v="1"/>
    <x v="431"/>
    <n v="4749"/>
    <n v="368"/>
    <n v="2736"/>
    <n v="4381"/>
    <n v="2013"/>
    <x v="0"/>
    <x v="11"/>
    <x v="1"/>
  </r>
  <r>
    <x v="1"/>
    <x v="432"/>
    <n v="3729"/>
    <n v="364"/>
    <n v="1518"/>
    <n v="3365"/>
    <n v="2211"/>
    <x v="0"/>
    <x v="11"/>
    <x v="1"/>
  </r>
  <r>
    <x v="1"/>
    <x v="433"/>
    <n v="4688"/>
    <n v="468"/>
    <n v="1543"/>
    <n v="4220"/>
    <n v="3145"/>
    <x v="0"/>
    <x v="11"/>
    <x v="1"/>
  </r>
  <r>
    <x v="1"/>
    <x v="434"/>
    <n v="3775"/>
    <n v="423"/>
    <n v="1511"/>
    <n v="3352"/>
    <n v="2264"/>
    <x v="0"/>
    <x v="11"/>
    <x v="1"/>
  </r>
  <r>
    <x v="1"/>
    <x v="435"/>
    <n v="3711"/>
    <n v="377"/>
    <n v="2331"/>
    <n v="3334"/>
    <n v="1380"/>
    <x v="0"/>
    <x v="11"/>
    <x v="1"/>
  </r>
  <r>
    <x v="1"/>
    <x v="436"/>
    <n v="4731"/>
    <n v="300"/>
    <n v="2399"/>
    <n v="4431"/>
    <n v="2332"/>
    <x v="0"/>
    <x v="11"/>
    <x v="1"/>
  </r>
  <r>
    <x v="1"/>
    <x v="437"/>
    <n v="5147"/>
    <n v="581"/>
    <n v="2537"/>
    <n v="4566"/>
    <n v="2610"/>
    <x v="0"/>
    <x v="11"/>
    <x v="1"/>
  </r>
  <r>
    <x v="1"/>
    <x v="438"/>
    <n v="5019"/>
    <n v="443"/>
    <n v="1933"/>
    <n v="4576"/>
    <n v="3086"/>
    <x v="0"/>
    <x v="11"/>
    <x v="1"/>
  </r>
  <r>
    <x v="1"/>
    <x v="439"/>
    <n v="3637"/>
    <n v="583"/>
    <n v="2473"/>
    <n v="3054"/>
    <n v="1164"/>
    <x v="0"/>
    <x v="11"/>
    <x v="1"/>
  </r>
  <r>
    <x v="1"/>
    <x v="440"/>
    <n v="3520"/>
    <n v="489"/>
    <n v="1651"/>
    <n v="3031"/>
    <n v="1869"/>
    <x v="0"/>
    <x v="11"/>
    <x v="1"/>
  </r>
  <r>
    <x v="1"/>
    <x v="441"/>
    <n v="5419"/>
    <n v="522"/>
    <n v="1617"/>
    <n v="4897"/>
    <n v="3802"/>
    <x v="0"/>
    <x v="11"/>
    <x v="1"/>
  </r>
  <r>
    <x v="1"/>
    <x v="442"/>
    <n v="3131"/>
    <n v="395"/>
    <n v="2630"/>
    <n v="2736"/>
    <n v="501"/>
    <x v="0"/>
    <x v="11"/>
    <x v="1"/>
  </r>
  <r>
    <x v="1"/>
    <x v="443"/>
    <n v="5798"/>
    <n v="528"/>
    <n v="2037"/>
    <n v="5270"/>
    <n v="3761"/>
    <x v="0"/>
    <x v="11"/>
    <x v="1"/>
  </r>
  <r>
    <x v="1"/>
    <x v="444"/>
    <n v="3116"/>
    <n v="316"/>
    <n v="2705"/>
    <n v="2800"/>
    <n v="411"/>
    <x v="0"/>
    <x v="11"/>
    <x v="1"/>
  </r>
  <r>
    <x v="1"/>
    <x v="445"/>
    <n v="5926"/>
    <n v="465"/>
    <n v="1726"/>
    <n v="5461"/>
    <n v="4200"/>
    <x v="0"/>
    <x v="11"/>
    <x v="1"/>
  </r>
  <r>
    <x v="1"/>
    <x v="446"/>
    <n v="3569"/>
    <n v="324"/>
    <n v="2593"/>
    <n v="3245"/>
    <n v="976"/>
    <x v="0"/>
    <x v="11"/>
    <x v="1"/>
  </r>
  <r>
    <x v="1"/>
    <x v="447"/>
    <n v="5811"/>
    <n v="423"/>
    <n v="2605"/>
    <n v="5388"/>
    <n v="3206"/>
    <x v="0"/>
    <x v="11"/>
    <x v="1"/>
  </r>
  <r>
    <x v="1"/>
    <x v="448"/>
    <n v="5719"/>
    <n v="331"/>
    <n v="2639"/>
    <n v="5388"/>
    <n v="3080"/>
    <x v="0"/>
    <x v="11"/>
    <x v="1"/>
  </r>
  <r>
    <x v="1"/>
    <x v="449"/>
    <n v="5210"/>
    <n v="422"/>
    <n v="2188"/>
    <n v="4788"/>
    <n v="3022"/>
    <x v="0"/>
    <x v="11"/>
    <x v="1"/>
  </r>
  <r>
    <x v="1"/>
    <x v="450"/>
    <n v="4843"/>
    <n v="517"/>
    <n v="2943"/>
    <n v="4326"/>
    <n v="1900"/>
    <x v="0"/>
    <x v="11"/>
    <x v="1"/>
  </r>
  <r>
    <x v="1"/>
    <x v="451"/>
    <n v="5445"/>
    <n v="300"/>
    <n v="2824"/>
    <n v="5145"/>
    <n v="2621"/>
    <x v="0"/>
    <x v="11"/>
    <x v="1"/>
  </r>
  <r>
    <x v="1"/>
    <x v="452"/>
    <n v="5154"/>
    <n v="521"/>
    <n v="2361"/>
    <n v="4633"/>
    <n v="2793"/>
    <x v="0"/>
    <x v="11"/>
    <x v="1"/>
  </r>
  <r>
    <x v="1"/>
    <x v="453"/>
    <n v="5311"/>
    <n v="527"/>
    <n v="1697"/>
    <n v="4784"/>
    <n v="3614"/>
    <x v="0"/>
    <x v="11"/>
    <x v="1"/>
  </r>
  <r>
    <x v="1"/>
    <x v="454"/>
    <n v="3033"/>
    <n v="350"/>
    <n v="2540"/>
    <n v="2683"/>
    <n v="493"/>
    <x v="0"/>
    <x v="11"/>
    <x v="1"/>
  </r>
  <r>
    <x v="1"/>
    <x v="455"/>
    <n v="4332"/>
    <n v="478"/>
    <n v="2511"/>
    <n v="3854"/>
    <n v="1821"/>
    <x v="0"/>
    <x v="11"/>
    <x v="1"/>
  </r>
  <r>
    <x v="2"/>
    <x v="426"/>
    <n v="5189"/>
    <n v="356"/>
    <n v="2842"/>
    <n v="4833"/>
    <n v="2347"/>
    <x v="0"/>
    <x v="11"/>
    <x v="1"/>
  </r>
  <r>
    <x v="2"/>
    <x v="427"/>
    <n v="5066"/>
    <n v="348"/>
    <n v="2733"/>
    <n v="4718"/>
    <n v="2333"/>
    <x v="0"/>
    <x v="11"/>
    <x v="1"/>
  </r>
  <r>
    <x v="2"/>
    <x v="428"/>
    <n v="4118"/>
    <n v="498"/>
    <n v="2864"/>
    <n v="3620"/>
    <n v="1254"/>
    <x v="0"/>
    <x v="11"/>
    <x v="1"/>
  </r>
  <r>
    <x v="2"/>
    <x v="429"/>
    <n v="3429"/>
    <n v="514"/>
    <n v="1719"/>
    <n v="2915"/>
    <n v="1710"/>
    <x v="0"/>
    <x v="11"/>
    <x v="1"/>
  </r>
  <r>
    <x v="2"/>
    <x v="430"/>
    <n v="4280"/>
    <n v="434"/>
    <n v="2410"/>
    <n v="3846"/>
    <n v="1870"/>
    <x v="0"/>
    <x v="11"/>
    <x v="1"/>
  </r>
  <r>
    <x v="2"/>
    <x v="431"/>
    <n v="4015"/>
    <n v="359"/>
    <n v="2614"/>
    <n v="3656"/>
    <n v="1401"/>
    <x v="0"/>
    <x v="11"/>
    <x v="1"/>
  </r>
  <r>
    <x v="2"/>
    <x v="432"/>
    <n v="3039"/>
    <n v="398"/>
    <n v="1833"/>
    <n v="2641"/>
    <n v="1206"/>
    <x v="0"/>
    <x v="11"/>
    <x v="1"/>
  </r>
  <r>
    <x v="2"/>
    <x v="433"/>
    <n v="4750"/>
    <n v="372"/>
    <n v="2589"/>
    <n v="4378"/>
    <n v="2161"/>
    <x v="0"/>
    <x v="11"/>
    <x v="1"/>
  </r>
  <r>
    <x v="2"/>
    <x v="434"/>
    <n v="3220"/>
    <n v="538"/>
    <n v="2480"/>
    <n v="2682"/>
    <n v="740"/>
    <x v="0"/>
    <x v="11"/>
    <x v="1"/>
  </r>
  <r>
    <x v="2"/>
    <x v="435"/>
    <n v="3523"/>
    <n v="518"/>
    <n v="2348"/>
    <n v="3005"/>
    <n v="1175"/>
    <x v="0"/>
    <x v="11"/>
    <x v="1"/>
  </r>
  <r>
    <x v="2"/>
    <x v="436"/>
    <n v="4505"/>
    <n v="402"/>
    <n v="2576"/>
    <n v="4103"/>
    <n v="1929"/>
    <x v="0"/>
    <x v="11"/>
    <x v="1"/>
  </r>
  <r>
    <x v="2"/>
    <x v="437"/>
    <n v="4051"/>
    <n v="512"/>
    <n v="2119"/>
    <n v="3539"/>
    <n v="1932"/>
    <x v="0"/>
    <x v="11"/>
    <x v="1"/>
  </r>
  <r>
    <x v="2"/>
    <x v="438"/>
    <n v="5940"/>
    <n v="449"/>
    <n v="2976"/>
    <n v="5491"/>
    <n v="2964"/>
    <x v="0"/>
    <x v="11"/>
    <x v="1"/>
  </r>
  <r>
    <x v="2"/>
    <x v="439"/>
    <n v="3843"/>
    <n v="541"/>
    <n v="1611"/>
    <n v="3302"/>
    <n v="2232"/>
    <x v="0"/>
    <x v="11"/>
    <x v="1"/>
  </r>
  <r>
    <x v="2"/>
    <x v="440"/>
    <n v="5923"/>
    <n v="525"/>
    <n v="2779"/>
    <n v="5398"/>
    <n v="3144"/>
    <x v="0"/>
    <x v="11"/>
    <x v="1"/>
  </r>
  <r>
    <x v="2"/>
    <x v="441"/>
    <n v="4805"/>
    <n v="542"/>
    <n v="1678"/>
    <n v="4263"/>
    <n v="3127"/>
    <x v="0"/>
    <x v="11"/>
    <x v="1"/>
  </r>
  <r>
    <x v="2"/>
    <x v="442"/>
    <n v="5549"/>
    <n v="431"/>
    <n v="2947"/>
    <n v="5118"/>
    <n v="2602"/>
    <x v="0"/>
    <x v="11"/>
    <x v="1"/>
  </r>
  <r>
    <x v="2"/>
    <x v="443"/>
    <n v="5641"/>
    <n v="400"/>
    <n v="1541"/>
    <n v="5241"/>
    <n v="4100"/>
    <x v="0"/>
    <x v="11"/>
    <x v="1"/>
  </r>
  <r>
    <x v="2"/>
    <x v="444"/>
    <n v="3680"/>
    <n v="517"/>
    <n v="2356"/>
    <n v="3163"/>
    <n v="1324"/>
    <x v="0"/>
    <x v="11"/>
    <x v="1"/>
  </r>
  <r>
    <x v="2"/>
    <x v="445"/>
    <n v="4941"/>
    <n v="392"/>
    <n v="2827"/>
    <n v="4549"/>
    <n v="2114"/>
    <x v="0"/>
    <x v="11"/>
    <x v="1"/>
  </r>
  <r>
    <x v="2"/>
    <x v="446"/>
    <n v="5927"/>
    <n v="339"/>
    <n v="2222"/>
    <n v="5588"/>
    <n v="3705"/>
    <x v="0"/>
    <x v="11"/>
    <x v="1"/>
  </r>
  <r>
    <x v="2"/>
    <x v="447"/>
    <n v="4997"/>
    <n v="423"/>
    <n v="2466"/>
    <n v="4574"/>
    <n v="2531"/>
    <x v="0"/>
    <x v="11"/>
    <x v="1"/>
  </r>
  <r>
    <x v="2"/>
    <x v="448"/>
    <n v="3225"/>
    <n v="347"/>
    <n v="2427"/>
    <n v="2878"/>
    <n v="798"/>
    <x v="0"/>
    <x v="11"/>
    <x v="1"/>
  </r>
  <r>
    <x v="2"/>
    <x v="449"/>
    <n v="5936"/>
    <n v="328"/>
    <n v="1892"/>
    <n v="5608"/>
    <n v="4044"/>
    <x v="0"/>
    <x v="11"/>
    <x v="1"/>
  </r>
  <r>
    <x v="2"/>
    <x v="450"/>
    <n v="3829"/>
    <n v="544"/>
    <n v="2395"/>
    <n v="3285"/>
    <n v="1434"/>
    <x v="0"/>
    <x v="11"/>
    <x v="1"/>
  </r>
  <r>
    <x v="2"/>
    <x v="451"/>
    <n v="3986"/>
    <n v="554"/>
    <n v="1919"/>
    <n v="3432"/>
    <n v="2067"/>
    <x v="0"/>
    <x v="11"/>
    <x v="1"/>
  </r>
  <r>
    <x v="2"/>
    <x v="452"/>
    <n v="3427"/>
    <n v="448"/>
    <n v="1691"/>
    <n v="2979"/>
    <n v="1736"/>
    <x v="0"/>
    <x v="11"/>
    <x v="1"/>
  </r>
  <r>
    <x v="2"/>
    <x v="453"/>
    <n v="3497"/>
    <n v="493"/>
    <n v="1545"/>
    <n v="3004"/>
    <n v="1952"/>
    <x v="0"/>
    <x v="11"/>
    <x v="1"/>
  </r>
  <r>
    <x v="2"/>
    <x v="454"/>
    <n v="3596"/>
    <n v="406"/>
    <n v="2122"/>
    <n v="3190"/>
    <n v="1474"/>
    <x v="0"/>
    <x v="11"/>
    <x v="1"/>
  </r>
  <r>
    <x v="2"/>
    <x v="455"/>
    <n v="5141"/>
    <n v="391"/>
    <n v="2983"/>
    <n v="4750"/>
    <n v="2158"/>
    <x v="0"/>
    <x v="11"/>
    <x v="1"/>
  </r>
  <r>
    <x v="3"/>
    <x v="426"/>
    <n v="3048"/>
    <n v="502"/>
    <n v="1933"/>
    <n v="2546"/>
    <n v="1115"/>
    <x v="0"/>
    <x v="11"/>
    <x v="1"/>
  </r>
  <r>
    <x v="3"/>
    <x v="427"/>
    <n v="4111"/>
    <n v="587"/>
    <n v="2685"/>
    <n v="3524"/>
    <n v="1426"/>
    <x v="0"/>
    <x v="11"/>
    <x v="1"/>
  </r>
  <r>
    <x v="3"/>
    <x v="428"/>
    <n v="4748"/>
    <n v="541"/>
    <n v="1746"/>
    <n v="4207"/>
    <n v="3002"/>
    <x v="0"/>
    <x v="11"/>
    <x v="1"/>
  </r>
  <r>
    <x v="3"/>
    <x v="429"/>
    <n v="4618"/>
    <n v="349"/>
    <n v="2837"/>
    <n v="4269"/>
    <n v="1781"/>
    <x v="0"/>
    <x v="11"/>
    <x v="1"/>
  </r>
  <r>
    <x v="3"/>
    <x v="430"/>
    <n v="4879"/>
    <n v="599"/>
    <n v="1711"/>
    <n v="4280"/>
    <n v="3168"/>
    <x v="0"/>
    <x v="11"/>
    <x v="1"/>
  </r>
  <r>
    <x v="3"/>
    <x v="431"/>
    <n v="4821"/>
    <n v="392"/>
    <n v="2753"/>
    <n v="4429"/>
    <n v="2068"/>
    <x v="0"/>
    <x v="11"/>
    <x v="1"/>
  </r>
  <r>
    <x v="3"/>
    <x v="432"/>
    <n v="3915"/>
    <n v="315"/>
    <n v="1761"/>
    <n v="3600"/>
    <n v="2154"/>
    <x v="0"/>
    <x v="11"/>
    <x v="1"/>
  </r>
  <r>
    <x v="3"/>
    <x v="433"/>
    <n v="4272"/>
    <n v="506"/>
    <n v="1982"/>
    <n v="3766"/>
    <n v="2290"/>
    <x v="0"/>
    <x v="11"/>
    <x v="1"/>
  </r>
  <r>
    <x v="3"/>
    <x v="434"/>
    <n v="4466"/>
    <n v="452"/>
    <n v="2196"/>
    <n v="4014"/>
    <n v="2270"/>
    <x v="0"/>
    <x v="11"/>
    <x v="1"/>
  </r>
  <r>
    <x v="3"/>
    <x v="435"/>
    <n v="4455"/>
    <n v="421"/>
    <n v="2586"/>
    <n v="4034"/>
    <n v="1869"/>
    <x v="0"/>
    <x v="11"/>
    <x v="1"/>
  </r>
  <r>
    <x v="3"/>
    <x v="436"/>
    <n v="5329"/>
    <n v="480"/>
    <n v="1879"/>
    <n v="4849"/>
    <n v="3450"/>
    <x v="0"/>
    <x v="11"/>
    <x v="1"/>
  </r>
  <r>
    <x v="3"/>
    <x v="437"/>
    <n v="4752"/>
    <n v="539"/>
    <n v="2889"/>
    <n v="4213"/>
    <n v="1863"/>
    <x v="0"/>
    <x v="11"/>
    <x v="1"/>
  </r>
  <r>
    <x v="3"/>
    <x v="438"/>
    <n v="5182"/>
    <n v="583"/>
    <n v="2073"/>
    <n v="4599"/>
    <n v="3109"/>
    <x v="0"/>
    <x v="11"/>
    <x v="1"/>
  </r>
  <r>
    <x v="3"/>
    <x v="439"/>
    <n v="5662"/>
    <n v="362"/>
    <n v="2036"/>
    <n v="5300"/>
    <n v="3626"/>
    <x v="0"/>
    <x v="11"/>
    <x v="1"/>
  </r>
  <r>
    <x v="3"/>
    <x v="440"/>
    <n v="3041"/>
    <n v="427"/>
    <n v="2903"/>
    <n v="2614"/>
    <n v="138"/>
    <x v="0"/>
    <x v="11"/>
    <x v="1"/>
  </r>
  <r>
    <x v="3"/>
    <x v="441"/>
    <n v="4898"/>
    <n v="514"/>
    <n v="1596"/>
    <n v="4384"/>
    <n v="3302"/>
    <x v="0"/>
    <x v="11"/>
    <x v="1"/>
  </r>
  <r>
    <x v="3"/>
    <x v="442"/>
    <n v="5037"/>
    <n v="560"/>
    <n v="2477"/>
    <n v="4477"/>
    <n v="2560"/>
    <x v="0"/>
    <x v="11"/>
    <x v="1"/>
  </r>
  <r>
    <x v="3"/>
    <x v="443"/>
    <n v="5980"/>
    <n v="488"/>
    <n v="2740"/>
    <n v="5492"/>
    <n v="3240"/>
    <x v="0"/>
    <x v="11"/>
    <x v="1"/>
  </r>
  <r>
    <x v="3"/>
    <x v="444"/>
    <n v="5139"/>
    <n v="342"/>
    <n v="2138"/>
    <n v="4797"/>
    <n v="3001"/>
    <x v="0"/>
    <x v="11"/>
    <x v="1"/>
  </r>
  <r>
    <x v="3"/>
    <x v="445"/>
    <n v="4368"/>
    <n v="440"/>
    <n v="1623"/>
    <n v="3928"/>
    <n v="2745"/>
    <x v="0"/>
    <x v="11"/>
    <x v="1"/>
  </r>
  <r>
    <x v="3"/>
    <x v="446"/>
    <n v="5625"/>
    <n v="306"/>
    <n v="2025"/>
    <n v="5319"/>
    <n v="3600"/>
    <x v="0"/>
    <x v="11"/>
    <x v="1"/>
  </r>
  <r>
    <x v="3"/>
    <x v="447"/>
    <n v="4915"/>
    <n v="463"/>
    <n v="1729"/>
    <n v="4452"/>
    <n v="3186"/>
    <x v="0"/>
    <x v="11"/>
    <x v="1"/>
  </r>
  <r>
    <x v="3"/>
    <x v="448"/>
    <n v="4657"/>
    <n v="465"/>
    <n v="1684"/>
    <n v="4192"/>
    <n v="2973"/>
    <x v="0"/>
    <x v="11"/>
    <x v="1"/>
  </r>
  <r>
    <x v="3"/>
    <x v="449"/>
    <n v="3775"/>
    <n v="311"/>
    <n v="2571"/>
    <n v="3464"/>
    <n v="1204"/>
    <x v="0"/>
    <x v="11"/>
    <x v="1"/>
  </r>
  <r>
    <x v="3"/>
    <x v="450"/>
    <n v="5317"/>
    <n v="499"/>
    <n v="2967"/>
    <n v="4818"/>
    <n v="2350"/>
    <x v="0"/>
    <x v="11"/>
    <x v="1"/>
  </r>
  <r>
    <x v="3"/>
    <x v="451"/>
    <n v="4722"/>
    <n v="358"/>
    <n v="2506"/>
    <n v="4364"/>
    <n v="2216"/>
    <x v="0"/>
    <x v="11"/>
    <x v="1"/>
  </r>
  <r>
    <x v="3"/>
    <x v="452"/>
    <n v="5969"/>
    <n v="498"/>
    <n v="2139"/>
    <n v="5471"/>
    <n v="3830"/>
    <x v="0"/>
    <x v="11"/>
    <x v="1"/>
  </r>
  <r>
    <x v="3"/>
    <x v="453"/>
    <n v="5752"/>
    <n v="428"/>
    <n v="2685"/>
    <n v="5324"/>
    <n v="3067"/>
    <x v="0"/>
    <x v="11"/>
    <x v="1"/>
  </r>
  <r>
    <x v="3"/>
    <x v="454"/>
    <n v="5230"/>
    <n v="335"/>
    <n v="2245"/>
    <n v="4895"/>
    <n v="2985"/>
    <x v="0"/>
    <x v="11"/>
    <x v="1"/>
  </r>
  <r>
    <x v="3"/>
    <x v="455"/>
    <n v="3180"/>
    <n v="515"/>
    <n v="2608"/>
    <n v="2665"/>
    <n v="572"/>
    <x v="0"/>
    <x v="11"/>
    <x v="1"/>
  </r>
  <r>
    <x v="4"/>
    <x v="426"/>
    <n v="5068"/>
    <n v="474"/>
    <n v="1905"/>
    <n v="4594"/>
    <n v="3163"/>
    <x v="0"/>
    <x v="11"/>
    <x v="1"/>
  </r>
  <r>
    <x v="4"/>
    <x v="427"/>
    <n v="4708"/>
    <n v="302"/>
    <n v="1909"/>
    <n v="4406"/>
    <n v="2799"/>
    <x v="0"/>
    <x v="11"/>
    <x v="1"/>
  </r>
  <r>
    <x v="4"/>
    <x v="428"/>
    <n v="5311"/>
    <n v="359"/>
    <n v="2878"/>
    <n v="4952"/>
    <n v="2433"/>
    <x v="0"/>
    <x v="11"/>
    <x v="1"/>
  </r>
  <r>
    <x v="4"/>
    <x v="429"/>
    <n v="4218"/>
    <n v="540"/>
    <n v="2283"/>
    <n v="3678"/>
    <n v="1935"/>
    <x v="0"/>
    <x v="11"/>
    <x v="1"/>
  </r>
  <r>
    <x v="4"/>
    <x v="430"/>
    <n v="3263"/>
    <n v="465"/>
    <n v="1940"/>
    <n v="2798"/>
    <n v="1323"/>
    <x v="0"/>
    <x v="11"/>
    <x v="1"/>
  </r>
  <r>
    <x v="4"/>
    <x v="431"/>
    <n v="4873"/>
    <n v="346"/>
    <n v="1522"/>
    <n v="4527"/>
    <n v="3351"/>
    <x v="0"/>
    <x v="11"/>
    <x v="1"/>
  </r>
  <r>
    <x v="4"/>
    <x v="432"/>
    <n v="5872"/>
    <n v="402"/>
    <n v="1794"/>
    <n v="5470"/>
    <n v="4078"/>
    <x v="0"/>
    <x v="11"/>
    <x v="1"/>
  </r>
  <r>
    <x v="4"/>
    <x v="433"/>
    <n v="5131"/>
    <n v="488"/>
    <n v="1701"/>
    <n v="4643"/>
    <n v="3430"/>
    <x v="0"/>
    <x v="11"/>
    <x v="1"/>
  </r>
  <r>
    <x v="4"/>
    <x v="434"/>
    <n v="4261"/>
    <n v="526"/>
    <n v="2118"/>
    <n v="3735"/>
    <n v="2143"/>
    <x v="0"/>
    <x v="11"/>
    <x v="1"/>
  </r>
  <r>
    <x v="4"/>
    <x v="435"/>
    <n v="3766"/>
    <n v="516"/>
    <n v="2522"/>
    <n v="3250"/>
    <n v="1244"/>
    <x v="0"/>
    <x v="11"/>
    <x v="1"/>
  </r>
  <r>
    <x v="4"/>
    <x v="436"/>
    <n v="5627"/>
    <n v="572"/>
    <n v="2306"/>
    <n v="5055"/>
    <n v="3321"/>
    <x v="0"/>
    <x v="11"/>
    <x v="1"/>
  </r>
  <r>
    <x v="4"/>
    <x v="437"/>
    <n v="5390"/>
    <n v="435"/>
    <n v="1763"/>
    <n v="4955"/>
    <n v="3627"/>
    <x v="0"/>
    <x v="11"/>
    <x v="1"/>
  </r>
  <r>
    <x v="4"/>
    <x v="438"/>
    <n v="5975"/>
    <n v="416"/>
    <n v="1596"/>
    <n v="5559"/>
    <n v="4379"/>
    <x v="0"/>
    <x v="11"/>
    <x v="1"/>
  </r>
  <r>
    <x v="4"/>
    <x v="439"/>
    <n v="3273"/>
    <n v="578"/>
    <n v="2036"/>
    <n v="2695"/>
    <n v="1237"/>
    <x v="0"/>
    <x v="11"/>
    <x v="1"/>
  </r>
  <r>
    <x v="4"/>
    <x v="440"/>
    <n v="4092"/>
    <n v="343"/>
    <n v="2790"/>
    <n v="3749"/>
    <n v="1302"/>
    <x v="0"/>
    <x v="11"/>
    <x v="1"/>
  </r>
  <r>
    <x v="4"/>
    <x v="441"/>
    <n v="4926"/>
    <n v="512"/>
    <n v="2292"/>
    <n v="4414"/>
    <n v="2634"/>
    <x v="0"/>
    <x v="11"/>
    <x v="1"/>
  </r>
  <r>
    <x v="4"/>
    <x v="442"/>
    <n v="5357"/>
    <n v="321"/>
    <n v="2357"/>
    <n v="5036"/>
    <n v="3000"/>
    <x v="0"/>
    <x v="11"/>
    <x v="1"/>
  </r>
  <r>
    <x v="4"/>
    <x v="443"/>
    <n v="3726"/>
    <n v="445"/>
    <n v="1518"/>
    <n v="3281"/>
    <n v="2208"/>
    <x v="0"/>
    <x v="11"/>
    <x v="1"/>
  </r>
  <r>
    <x v="4"/>
    <x v="444"/>
    <n v="3155"/>
    <n v="378"/>
    <n v="2554"/>
    <n v="2777"/>
    <n v="601"/>
    <x v="0"/>
    <x v="11"/>
    <x v="1"/>
  </r>
  <r>
    <x v="4"/>
    <x v="445"/>
    <n v="3679"/>
    <n v="583"/>
    <n v="2231"/>
    <n v="3096"/>
    <n v="1448"/>
    <x v="0"/>
    <x v="11"/>
    <x v="1"/>
  </r>
  <r>
    <x v="4"/>
    <x v="446"/>
    <n v="3760"/>
    <n v="367"/>
    <n v="2405"/>
    <n v="3393"/>
    <n v="1355"/>
    <x v="0"/>
    <x v="11"/>
    <x v="1"/>
  </r>
  <r>
    <x v="4"/>
    <x v="447"/>
    <n v="3687"/>
    <n v="514"/>
    <n v="2386"/>
    <n v="3173"/>
    <n v="1301"/>
    <x v="0"/>
    <x v="11"/>
    <x v="1"/>
  </r>
  <r>
    <x v="4"/>
    <x v="448"/>
    <n v="3633"/>
    <n v="316"/>
    <n v="1586"/>
    <n v="3317"/>
    <n v="2047"/>
    <x v="0"/>
    <x v="11"/>
    <x v="1"/>
  </r>
  <r>
    <x v="4"/>
    <x v="449"/>
    <n v="3251"/>
    <n v="305"/>
    <n v="2490"/>
    <n v="2946"/>
    <n v="761"/>
    <x v="0"/>
    <x v="11"/>
    <x v="1"/>
  </r>
  <r>
    <x v="4"/>
    <x v="450"/>
    <n v="5977"/>
    <n v="302"/>
    <n v="2751"/>
    <n v="5675"/>
    <n v="3226"/>
    <x v="0"/>
    <x v="11"/>
    <x v="1"/>
  </r>
  <r>
    <x v="4"/>
    <x v="451"/>
    <n v="3912"/>
    <n v="519"/>
    <n v="2690"/>
    <n v="3393"/>
    <n v="1222"/>
    <x v="0"/>
    <x v="11"/>
    <x v="1"/>
  </r>
  <r>
    <x v="4"/>
    <x v="452"/>
    <n v="3472"/>
    <n v="521"/>
    <n v="2092"/>
    <n v="2951"/>
    <n v="1380"/>
    <x v="0"/>
    <x v="11"/>
    <x v="1"/>
  </r>
  <r>
    <x v="4"/>
    <x v="453"/>
    <n v="4286"/>
    <n v="449"/>
    <n v="1626"/>
    <n v="3837"/>
    <n v="2660"/>
    <x v="0"/>
    <x v="11"/>
    <x v="1"/>
  </r>
  <r>
    <x v="4"/>
    <x v="454"/>
    <n v="5857"/>
    <n v="302"/>
    <n v="1939"/>
    <n v="5555"/>
    <n v="3918"/>
    <x v="0"/>
    <x v="11"/>
    <x v="1"/>
  </r>
  <r>
    <x v="4"/>
    <x v="455"/>
    <n v="3228"/>
    <n v="482"/>
    <n v="2450"/>
    <n v="2746"/>
    <n v="778"/>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rowGrandTotals="0" colGrandTotals="0" itemPrintTitles="1" createdVersion="5" indent="0" compact="0" compactData="0" multipleFieldFilters="0" fieldListSortAscending="1">
  <location ref="E6:M1831" firstHeaderRow="0" firstDataRow="1" firstDataCol="2"/>
  <pivotFields count="13">
    <pivotField axis="axisRow" compact="0" outline="0" showAll="0" defaultSubtotal="0">
      <items count="5">
        <item x="0"/>
        <item x="1"/>
        <item x="2"/>
        <item x="3"/>
        <item x="4"/>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defaultSubtotal="0">
      <items count="2">
        <item x="0"/>
        <item h="1" x="1"/>
      </items>
    </pivotField>
    <pivotField compact="0" outline="0" showAll="0" defaultSubtotal="0">
      <items count="12">
        <item x="4"/>
        <item x="3"/>
        <item x="7"/>
        <item x="0"/>
        <item x="8"/>
        <item x="6"/>
        <item x="5"/>
        <item x="1"/>
        <item x="11"/>
        <item x="10"/>
        <item x="9"/>
        <item x="2"/>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2">
    <field x="0"/>
    <field x="1"/>
  </rowFields>
  <rowItems count="182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rowItems>
  <colFields count="1">
    <field x="-2"/>
  </colFields>
  <colItems count="7">
    <i>
      <x/>
    </i>
    <i i="1">
      <x v="1"/>
    </i>
    <i i="2">
      <x v="2"/>
    </i>
    <i i="3">
      <x v="3"/>
    </i>
    <i i="4">
      <x v="4"/>
    </i>
    <i i="5">
      <x v="5"/>
    </i>
    <i i="6">
      <x v="6"/>
    </i>
  </colItems>
  <dataFields count="7">
    <dataField name=" Gross Sales" fld="2" baseField="8" baseItem="0" numFmtId="164"/>
    <dataField name=" Discount" fld="3" baseField="0" baseItem="0"/>
    <dataField name=" Net Sales" fld="5" baseField="0" baseItem="0"/>
    <dataField name=" Cost" fld="4" baseField="0" baseItem="0"/>
    <dataField name=" Gross Margin" fld="6" baseField="0" baseItem="0"/>
    <dataField name=" Discount%" fld="10" baseField="0" baseItem="0"/>
    <dataField name=" Gross margin%" fld="11" baseField="8" baseItem="0" numFmtId="10"/>
  </dataFields>
  <formats count="53">
    <format dxfId="67">
      <pivotArea outline="0" collapsedLevelsAreSubtotals="1" fieldPosition="0">
        <references count="1">
          <reference field="4294967294" count="1" selected="0">
            <x v="0"/>
          </reference>
        </references>
      </pivotArea>
    </format>
    <format dxfId="66">
      <pivotArea dataOnly="0" labelOnly="1" outline="0" fieldPosition="0">
        <references count="1">
          <reference field="4294967294" count="1">
            <x v="0"/>
          </reference>
        </references>
      </pivotArea>
    </format>
    <format dxfId="65">
      <pivotArea dataOnly="0" outline="0" fieldPosition="0">
        <references count="1">
          <reference field="4294967294" count="4">
            <x v="1"/>
            <x v="2"/>
            <x v="3"/>
            <x v="4"/>
          </reference>
        </references>
      </pivotArea>
    </format>
    <format dxfId="64">
      <pivotArea dataOnly="0" outline="0" fieldPosition="0">
        <references count="1">
          <reference field="4294967294" count="1">
            <x v="5"/>
          </reference>
        </references>
      </pivotArea>
    </format>
    <format dxfId="63">
      <pivotArea dataOnly="0" labelOnly="1" outline="0" fieldPosition="0">
        <references count="1">
          <reference field="4294967294" count="6">
            <x v="0"/>
            <x v="1"/>
            <x v="2"/>
            <x v="3"/>
            <x v="4"/>
            <x v="5"/>
          </reference>
        </references>
      </pivotArea>
    </format>
    <format dxfId="62">
      <pivotArea outline="0" fieldPosition="0">
        <references count="1">
          <reference field="4294967294" count="1">
            <x v="6"/>
          </reference>
        </references>
      </pivotArea>
    </format>
    <format dxfId="61">
      <pivotArea dataOnly="0" labelOnly="1" fieldPosition="0">
        <references count="1">
          <reference field="0" count="0"/>
        </references>
      </pivotArea>
    </format>
    <format dxfId="60">
      <pivotArea dataOnly="0" labelOnly="1" fieldPosition="0">
        <references count="2">
          <reference field="0"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9">
      <pivotArea dataOnly="0" labelOnly="1" fieldPosition="0">
        <references count="2">
          <reference field="0" count="1" selected="0">
            <x v="0"/>
          </reference>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8">
      <pivotArea dataOnly="0" labelOnly="1" fieldPosition="0">
        <references count="2">
          <reference field="0" count="1" selected="0">
            <x v="0"/>
          </reference>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7">
      <pivotArea dataOnly="0" labelOnly="1" fieldPosition="0">
        <references count="2">
          <reference field="0" count="1" selected="0">
            <x v="0"/>
          </reference>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6">
      <pivotArea dataOnly="0" labelOnly="1" fieldPosition="0">
        <references count="2">
          <reference field="0" count="1" selected="0">
            <x v="0"/>
          </reference>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5">
      <pivotArea dataOnly="0" labelOnly="1" fieldPosition="0">
        <references count="2">
          <reference field="0" count="1" selected="0">
            <x v="0"/>
          </reference>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4">
      <pivotArea dataOnly="0" labelOnly="1" fieldPosition="0">
        <references count="2">
          <reference field="0" count="1" selected="0">
            <x v="0"/>
          </reference>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3">
      <pivotArea dataOnly="0" labelOnly="1" fieldPosition="0">
        <references count="2">
          <reference field="0" count="1" selected="0">
            <x v="0"/>
          </reference>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2">
      <pivotArea dataOnly="0" labelOnly="1" fieldPosition="0">
        <references count="2">
          <reference field="0" count="1" selected="0">
            <x v="0"/>
          </reference>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1">
      <pivotArea dataOnly="0" labelOnly="1" fieldPosition="0">
        <references count="2">
          <reference field="0" count="1" selected="0">
            <x v="0"/>
          </reference>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50"/>
            <x v="451"/>
            <x v="452"/>
            <x v="453"/>
            <x v="454"/>
            <x v="455"/>
          </reference>
        </references>
      </pivotArea>
    </format>
    <format dxfId="50">
      <pivotArea dataOnly="0" labelOnly="1" fieldPosition="0">
        <references count="2">
          <reference field="0" count="1" selected="0">
            <x v="1"/>
          </reference>
          <reference field="1" count="50">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reference>
        </references>
      </pivotArea>
    </format>
    <format dxfId="49">
      <pivotArea dataOnly="0" labelOnly="1" fieldPosition="0">
        <references count="2">
          <reference field="0" count="1" selected="0">
            <x v="1"/>
          </reference>
          <reference field="1" count="50">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reference>
        </references>
      </pivotArea>
    </format>
    <format dxfId="48">
      <pivotArea dataOnly="0" labelOnly="1" fieldPosition="0">
        <references count="2">
          <reference field="0" count="1" selected="0">
            <x v="1"/>
          </reference>
          <reference field="1" count="50">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reference>
        </references>
      </pivotArea>
    </format>
    <format dxfId="47">
      <pivotArea dataOnly="0" labelOnly="1" fieldPosition="0">
        <references count="2">
          <reference field="0" count="1" selected="0">
            <x v="1"/>
          </reference>
          <reference field="1" count="50">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reference>
        </references>
      </pivotArea>
    </format>
    <format dxfId="46">
      <pivotArea dataOnly="0" labelOnly="1" fieldPosition="0">
        <references count="2">
          <reference field="0" count="1" selected="0">
            <x v="1"/>
          </reference>
          <reference field="1" count="50">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reference>
        </references>
      </pivotArea>
    </format>
    <format dxfId="45">
      <pivotArea dataOnly="0" labelOnly="1" fieldPosition="0">
        <references count="2">
          <reference field="0" count="1" selected="0">
            <x v="1"/>
          </reference>
          <reference field="1" count="50">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reference>
        </references>
      </pivotArea>
    </format>
    <format dxfId="44">
      <pivotArea dataOnly="0" labelOnly="1" fieldPosition="0">
        <references count="2">
          <reference field="0" count="1" selected="0">
            <x v="1"/>
          </reference>
          <reference field="1" count="50">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reference>
        </references>
      </pivotArea>
    </format>
    <format dxfId="43">
      <pivotArea dataOnly="0" labelOnly="1" fieldPosition="0">
        <references count="2">
          <reference field="0" count="1" selected="0">
            <x v="1"/>
          </reference>
          <reference field="1" count="50">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reference>
        </references>
      </pivotArea>
    </format>
    <format dxfId="42">
      <pivotArea dataOnly="0" labelOnly="1" fieldPosition="0">
        <references count="2">
          <reference field="0" count="1" selected="0">
            <x v="1"/>
          </reference>
          <reference field="1" count="50">
            <x v="0"/>
            <x v="1"/>
            <x v="2"/>
            <x v="3"/>
            <x v="4"/>
            <x v="5"/>
            <x v="6"/>
            <x v="7"/>
            <x v="8"/>
            <x v="9"/>
            <x v="10"/>
            <x v="11"/>
            <x v="12"/>
            <x v="13"/>
            <x v="14"/>
            <x v="15"/>
            <x v="16"/>
            <x v="17"/>
            <x v="18"/>
            <x v="19"/>
            <x v="20"/>
            <x v="21"/>
            <x v="22"/>
            <x v="23"/>
            <x v="24"/>
            <x v="25"/>
            <x v="26"/>
            <x v="27"/>
            <x v="28"/>
            <x v="29"/>
            <x v="30"/>
            <x v="31"/>
            <x v="32"/>
            <x v="33"/>
            <x v="34"/>
            <x v="35"/>
            <x v="36"/>
            <x v="37"/>
            <x v="444"/>
            <x v="445"/>
            <x v="446"/>
            <x v="447"/>
            <x v="448"/>
            <x v="449"/>
            <x v="450"/>
            <x v="451"/>
            <x v="452"/>
            <x v="453"/>
            <x v="454"/>
            <x v="455"/>
          </reference>
        </references>
      </pivotArea>
    </format>
    <format dxfId="41">
      <pivotArea dataOnly="0" labelOnly="1" fieldPosition="0">
        <references count="2">
          <reference field="0" count="1" selected="0">
            <x v="2"/>
          </reference>
          <reference field="1" count="50">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reference>
        </references>
      </pivotArea>
    </format>
    <format dxfId="40">
      <pivotArea dataOnly="0" labelOnly="1" fieldPosition="0">
        <references count="2">
          <reference field="0" count="1" selected="0">
            <x v="2"/>
          </reference>
          <reference field="1" count="50">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reference>
        </references>
      </pivotArea>
    </format>
    <format dxfId="39">
      <pivotArea dataOnly="0" labelOnly="1" fieldPosition="0">
        <references count="2">
          <reference field="0" count="1" selected="0">
            <x v="2"/>
          </reference>
          <reference field="1" count="50">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reference>
        </references>
      </pivotArea>
    </format>
    <format dxfId="38">
      <pivotArea dataOnly="0" labelOnly="1" fieldPosition="0">
        <references count="2">
          <reference field="0" count="1" selected="0">
            <x v="2"/>
          </reference>
          <reference field="1" count="50">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reference>
        </references>
      </pivotArea>
    </format>
    <format dxfId="37">
      <pivotArea dataOnly="0" labelOnly="1" fieldPosition="0">
        <references count="2">
          <reference field="0" count="1" selected="0">
            <x v="2"/>
          </reference>
          <reference field="1" count="50">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reference>
        </references>
      </pivotArea>
    </format>
    <format dxfId="36">
      <pivotArea dataOnly="0" labelOnly="1" fieldPosition="0">
        <references count="2">
          <reference field="0" count="1" selected="0">
            <x v="2"/>
          </reference>
          <reference field="1" count="50">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reference>
        </references>
      </pivotArea>
    </format>
    <format dxfId="35">
      <pivotArea dataOnly="0" labelOnly="1" fieldPosition="0">
        <references count="2">
          <reference field="0" count="1" selected="0">
            <x v="2"/>
          </reference>
          <reference field="1" count="50">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reference>
        </references>
      </pivotArea>
    </format>
    <format dxfId="34">
      <pivotArea dataOnly="0" labelOnly="1" fieldPosition="0">
        <references count="2">
          <reference field="0" count="1" selected="0">
            <x v="2"/>
          </reference>
          <reference field="1" count="50">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reference>
        </references>
      </pivotArea>
    </format>
    <format dxfId="33">
      <pivotArea dataOnly="0" labelOnly="1" fieldPosition="0">
        <references count="2">
          <reference field="0" count="1" selected="0">
            <x v="2"/>
          </reference>
          <reference field="1" count="50">
            <x v="0"/>
            <x v="1"/>
            <x v="2"/>
            <x v="3"/>
            <x v="4"/>
            <x v="5"/>
            <x v="6"/>
            <x v="7"/>
            <x v="8"/>
            <x v="9"/>
            <x v="10"/>
            <x v="11"/>
            <x v="12"/>
            <x v="13"/>
            <x v="14"/>
            <x v="15"/>
            <x v="16"/>
            <x v="17"/>
            <x v="18"/>
            <x v="19"/>
            <x v="20"/>
            <x v="21"/>
            <x v="22"/>
            <x v="23"/>
            <x v="24"/>
            <x v="25"/>
            <x v="26"/>
            <x v="27"/>
            <x v="28"/>
            <x v="29"/>
            <x v="30"/>
            <x v="31"/>
            <x v="438"/>
            <x v="439"/>
            <x v="440"/>
            <x v="441"/>
            <x v="442"/>
            <x v="443"/>
            <x v="444"/>
            <x v="445"/>
            <x v="446"/>
            <x v="447"/>
            <x v="448"/>
            <x v="449"/>
            <x v="450"/>
            <x v="451"/>
            <x v="452"/>
            <x v="453"/>
            <x v="454"/>
            <x v="455"/>
          </reference>
        </references>
      </pivotArea>
    </format>
    <format dxfId="32">
      <pivotArea dataOnly="0" labelOnly="1" fieldPosition="0">
        <references count="2">
          <reference field="0" count="1" selected="0">
            <x v="3"/>
          </reference>
          <reference field="1" count="50">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reference>
        </references>
      </pivotArea>
    </format>
    <format dxfId="31">
      <pivotArea dataOnly="0" labelOnly="1" fieldPosition="0">
        <references count="2">
          <reference field="0" count="1" selected="0">
            <x v="3"/>
          </reference>
          <reference field="1" count="50">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reference>
        </references>
      </pivotArea>
    </format>
    <format dxfId="30">
      <pivotArea dataOnly="0" labelOnly="1" fieldPosition="0">
        <references count="2">
          <reference field="0" count="1" selected="0">
            <x v="3"/>
          </reference>
          <reference field="1" count="50">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reference>
        </references>
      </pivotArea>
    </format>
    <format dxfId="29">
      <pivotArea dataOnly="0" labelOnly="1" fieldPosition="0">
        <references count="2">
          <reference field="0" count="1" selected="0">
            <x v="3"/>
          </reference>
          <reference field="1" count="50">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reference>
        </references>
      </pivotArea>
    </format>
    <format dxfId="28">
      <pivotArea dataOnly="0" labelOnly="1" fieldPosition="0">
        <references count="2">
          <reference field="0" count="1" selected="0">
            <x v="3"/>
          </reference>
          <reference field="1" count="50">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reference>
        </references>
      </pivotArea>
    </format>
    <format dxfId="27">
      <pivotArea dataOnly="0" labelOnly="1" fieldPosition="0">
        <references count="2">
          <reference field="0" count="1" selected="0">
            <x v="3"/>
          </reference>
          <reference field="1" count="50">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reference>
        </references>
      </pivotArea>
    </format>
    <format dxfId="26">
      <pivotArea dataOnly="0" labelOnly="1" fieldPosition="0">
        <references count="2">
          <reference field="0" count="1" selected="0">
            <x v="3"/>
          </reference>
          <reference field="1" count="50">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reference>
        </references>
      </pivotArea>
    </format>
    <format dxfId="25">
      <pivotArea dataOnly="0" labelOnly="1" fieldPosition="0">
        <references count="2">
          <reference field="0" count="1" selected="0">
            <x v="3"/>
          </reference>
          <reference field="1" count="50">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reference>
        </references>
      </pivotArea>
    </format>
    <format dxfId="24">
      <pivotArea dataOnly="0" labelOnly="1" fieldPosition="0">
        <references count="2">
          <reference field="0" count="1" selected="0">
            <x v="3"/>
          </reference>
          <reference field="1" count="50">
            <x v="0"/>
            <x v="1"/>
            <x v="2"/>
            <x v="3"/>
            <x v="4"/>
            <x v="5"/>
            <x v="6"/>
            <x v="7"/>
            <x v="8"/>
            <x v="9"/>
            <x v="10"/>
            <x v="11"/>
            <x v="12"/>
            <x v="13"/>
            <x v="14"/>
            <x v="15"/>
            <x v="16"/>
            <x v="17"/>
            <x v="18"/>
            <x v="19"/>
            <x v="20"/>
            <x v="21"/>
            <x v="22"/>
            <x v="23"/>
            <x v="24"/>
            <x v="25"/>
            <x v="432"/>
            <x v="433"/>
            <x v="434"/>
            <x v="435"/>
            <x v="436"/>
            <x v="437"/>
            <x v="438"/>
            <x v="439"/>
            <x v="440"/>
            <x v="441"/>
            <x v="442"/>
            <x v="443"/>
            <x v="444"/>
            <x v="445"/>
            <x v="446"/>
            <x v="447"/>
            <x v="448"/>
            <x v="449"/>
            <x v="450"/>
            <x v="451"/>
            <x v="452"/>
            <x v="453"/>
            <x v="454"/>
            <x v="455"/>
          </reference>
        </references>
      </pivotArea>
    </format>
    <format dxfId="23">
      <pivotArea dataOnly="0" labelOnly="1" fieldPosition="0">
        <references count="2">
          <reference field="0" count="1" selected="0">
            <x v="4"/>
          </reference>
          <reference field="1" count="50">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reference>
        </references>
      </pivotArea>
    </format>
    <format dxfId="22">
      <pivotArea dataOnly="0" labelOnly="1" fieldPosition="0">
        <references count="2">
          <reference field="0" count="1" selected="0">
            <x v="4"/>
          </reference>
          <reference field="1" count="50">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reference>
        </references>
      </pivotArea>
    </format>
    <format dxfId="21">
      <pivotArea dataOnly="0" labelOnly="1" fieldPosition="0">
        <references count="2">
          <reference field="0" count="1" selected="0">
            <x v="4"/>
          </reference>
          <reference field="1" count="50">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reference>
        </references>
      </pivotArea>
    </format>
    <format dxfId="20">
      <pivotArea dataOnly="0" labelOnly="1" fieldPosition="0">
        <references count="2">
          <reference field="0" count="1" selected="0">
            <x v="4"/>
          </reference>
          <reference field="1" count="50">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reference>
        </references>
      </pivotArea>
    </format>
    <format dxfId="19">
      <pivotArea dataOnly="0" labelOnly="1" fieldPosition="0">
        <references count="2">
          <reference field="0" count="1" selected="0">
            <x v="4"/>
          </reference>
          <reference field="1" count="50">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reference>
        </references>
      </pivotArea>
    </format>
    <format dxfId="18">
      <pivotArea dataOnly="0" labelOnly="1" fieldPosition="0">
        <references count="2">
          <reference field="0" count="1" selected="0">
            <x v="4"/>
          </reference>
          <reference field="1" count="50">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reference>
        </references>
      </pivotArea>
    </format>
    <format dxfId="17">
      <pivotArea dataOnly="0" labelOnly="1" fieldPosition="0">
        <references count="2">
          <reference field="0" count="1" selected="0">
            <x v="4"/>
          </reference>
          <reference field="1" count="50">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reference>
        </references>
      </pivotArea>
    </format>
    <format dxfId="16">
      <pivotArea dataOnly="0" labelOnly="1" fieldPosition="0">
        <references count="2">
          <reference field="0" count="1" selected="0">
            <x v="4"/>
          </reference>
          <reference field="1" count="50">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reference>
        </references>
      </pivotArea>
    </format>
    <format dxfId="15">
      <pivotArea dataOnly="0" labelOnly="1" fieldPosition="0">
        <references count="2">
          <reference field="0" count="1" selected="0">
            <x v="4"/>
          </reference>
          <reference field="1" count="30">
            <x v="426"/>
            <x v="427"/>
            <x v="428"/>
            <x v="429"/>
            <x v="430"/>
            <x v="431"/>
            <x v="432"/>
            <x v="433"/>
            <x v="434"/>
            <x v="435"/>
            <x v="436"/>
            <x v="437"/>
            <x v="438"/>
            <x v="439"/>
            <x v="440"/>
            <x v="441"/>
            <x v="442"/>
            <x v="443"/>
            <x v="444"/>
            <x v="445"/>
            <x v="446"/>
            <x v="447"/>
            <x v="448"/>
            <x v="449"/>
            <x v="450"/>
            <x v="451"/>
            <x v="452"/>
            <x v="453"/>
            <x v="454"/>
            <x v="455"/>
          </reference>
        </references>
      </pivotArea>
    </format>
  </formats>
  <conditionalFormats count="1">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rowGrandTotals="0" colGrandTotals="0" itemPrintTitles="1" createdVersion="5" indent="0" outline="1" outlineData="1" multipleFieldFilters="0" chartFormat="10" fieldListSortAscending="1">
  <location ref="B20:C32" firstHeaderRow="1" firstDataRow="1" firstDataCol="1"/>
  <pivotFields count="13">
    <pivotField showAll="0" defaultSubtotal="0">
      <items count="5">
        <item x="0"/>
        <item x="1"/>
        <item x="2"/>
        <item x="3"/>
        <item x="4"/>
      </items>
    </pivotField>
    <pivotField showAll="0"/>
    <pivotField showAll="0"/>
    <pivotField showAll="0"/>
    <pivotField showAll="0"/>
    <pivotField showAll="0"/>
    <pivotField showAll="0"/>
    <pivotField showAll="0" defaultSubtotal="0">
      <items count="2">
        <item x="0"/>
        <item h="1"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8" baseItem="0" numFmtId="10"/>
  </dataFields>
  <formats count="1">
    <format dxfId="0">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5"/>
          </reference>
        </references>
      </pivotArea>
    </chartFormat>
    <chartFormat chart="5"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rowGrandTotals="0" colGrandTotals="0" itemPrintTitles="1" createdVersion="5" indent="0" outline="1" outlineData="1" multipleFieldFilters="0" fieldListSortAscending="1">
  <location ref="B5:I17" firstHeaderRow="0" firstDataRow="1" firstDataCol="1"/>
  <pivotFields count="13">
    <pivotField showAll="0" defaultSubtotal="0">
      <items count="5">
        <item x="0"/>
        <item x="1"/>
        <item x="2"/>
        <item x="3"/>
        <item x="4"/>
      </items>
    </pivotField>
    <pivotField showAll="0"/>
    <pivotField dataField="1" showAll="0"/>
    <pivotField dataField="1" showAll="0"/>
    <pivotField dataField="1" showAll="0"/>
    <pivotField dataField="1" showAll="0"/>
    <pivotField dataField="1" showAll="0"/>
    <pivotField showAll="0" defaultSubtotal="0">
      <items count="2">
        <item x="0"/>
        <item h="1"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8" baseItem="0" numFmtId="164"/>
    <dataField name=" Discount" fld="3" baseField="0" baseItem="0"/>
    <dataField name=" Net Sales" fld="5" baseField="0" baseItem="0"/>
    <dataField name=" Cost" fld="4" baseField="0" baseItem="0"/>
    <dataField name=" Gross Margin" fld="6" baseField="0" baseItem="0"/>
    <dataField name=" Discount%" fld="10" baseField="0" baseItem="0"/>
    <dataField name=" Gross margin%" fld="11" baseField="8" baseItem="0" numFmtId="10"/>
  </dataFields>
  <formats count="6">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4">
      <pivotArea dataOnly="0" outline="0" fieldPosition="0">
        <references count="1">
          <reference field="4294967294" count="4">
            <x v="1"/>
            <x v="2"/>
            <x v="3"/>
            <x v="4"/>
          </reference>
        </references>
      </pivotArea>
    </format>
    <format dxfId="3">
      <pivotArea dataOnly="0" outline="0" fieldPosition="0">
        <references count="1">
          <reference field="4294967294" count="1">
            <x v="5"/>
          </reference>
        </references>
      </pivotArea>
    </format>
    <format dxfId="2">
      <pivotArea dataOnly="0" labelOnly="1" outline="0" fieldPosition="0">
        <references count="1">
          <reference field="4294967294" count="6">
            <x v="0"/>
            <x v="1"/>
            <x v="2"/>
            <x v="3"/>
            <x v="4"/>
            <x v="5"/>
          </reference>
        </references>
      </pivotArea>
    </format>
    <format dxfId="1">
      <pivotArea outline="0" fieldPosition="0">
        <references count="1">
          <reference field="429496729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itemPrintTitles="1" createdVersion="5" indent="0" outline="1" outlineData="1" multipleFieldFilters="0" fieldListSortAscending="1">
  <location ref="B1:H2" firstHeaderRow="0" firstDataRow="1" firstDataCol="0"/>
  <pivotFields count="13">
    <pivotField showAll="0" defaultSubtotal="0">
      <items count="5">
        <item x="0"/>
        <item x="1"/>
        <item x="2"/>
        <item x="3"/>
        <item x="4"/>
      </items>
    </pivotField>
    <pivotField showAll="0"/>
    <pivotField dataField="1" showAll="0"/>
    <pivotField dataField="1" showAll="0"/>
    <pivotField dataField="1" showAll="0"/>
    <pivotField dataField="1" showAll="0"/>
    <pivotField dataField="1" showAll="0"/>
    <pivotField showAll="0" defaultSubtotal="0">
      <items count="2">
        <item x="0"/>
        <item h="1"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0"/>
    <dataField name=" Net Sales" fld="5" baseField="0" baseItem="0"/>
    <dataField name=" Cost" fld="4" baseField="0" baseItem="0"/>
    <dataField name=" Gross Margin" fld="6" baseField="0" baseItem="0"/>
    <dataField name=" Discount%" fld="10" baseField="0" baseItem="0"/>
    <dataField name=" Gross margin%" fld="11" baseField="0" baseItem="0" numFmtId="10"/>
  </dataFields>
  <formats count="6">
    <format dxfId="12">
      <pivotArea outline="0" collapsedLevelsAreSubtotals="1" fieldPosition="0">
        <references count="1">
          <reference field="4294967294" count="1" selected="0">
            <x v="0"/>
          </reference>
        </references>
      </pivotArea>
    </format>
    <format dxfId="11">
      <pivotArea dataOnly="0" labelOnly="1" outline="0" fieldPosition="0">
        <references count="1">
          <reference field="4294967294" count="1">
            <x v="0"/>
          </reference>
        </references>
      </pivotArea>
    </format>
    <format dxfId="10">
      <pivotArea dataOnly="0" outline="0" fieldPosition="0">
        <references count="1">
          <reference field="4294967294" count="4">
            <x v="1"/>
            <x v="2"/>
            <x v="3"/>
            <x v="4"/>
          </reference>
        </references>
      </pivotArea>
    </format>
    <format dxfId="9">
      <pivotArea dataOnly="0" outline="0" fieldPosition="0">
        <references count="1">
          <reference field="4294967294" count="1">
            <x v="5"/>
          </reference>
        </references>
      </pivotArea>
    </format>
    <format dxfId="8">
      <pivotArea dataOnly="0" labelOnly="1" outline="0" fieldPosition="0">
        <references count="1">
          <reference field="4294967294" count="6">
            <x v="0"/>
            <x v="1"/>
            <x v="2"/>
            <x v="3"/>
            <x v="4"/>
            <x v="5"/>
          </reference>
        </references>
      </pivotArea>
    </format>
    <format dxfId="7">
      <pivotArea outline="0" collapsedLevelsAreSubtotals="1"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rowGrandTotals="0" colGrandTotals="0" itemPrintTitles="1" createdVersion="5" indent="0" outline="1" outlineData="1" multipleFieldFilters="0" chartFormat="35" fieldListSortAscending="1">
  <location ref="F21:G26" firstHeaderRow="1" firstDataRow="1" firstDataCol="1"/>
  <pivotFields count="13">
    <pivotField axis="axisRow" showAll="0" defaultSubtotal="0">
      <items count="5">
        <item x="0"/>
        <item x="1"/>
        <item x="2"/>
        <item x="3"/>
        <item x="4"/>
      </items>
    </pivotField>
    <pivotField showAll="0"/>
    <pivotField showAll="0"/>
    <pivotField showAll="0"/>
    <pivotField showAll="0"/>
    <pivotField dataField="1" showAll="0"/>
    <pivotField showAll="0"/>
    <pivotField showAll="0" defaultSubtotal="0">
      <items count="2">
        <item x="0"/>
        <item h="1"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 Net Sales" fld="5" baseField="0" baseItem="4" numFmtId="164"/>
  </dataFields>
  <formats count="2">
    <format dxfId="14">
      <pivotArea outline="0" collapsedLevelsAreSubtotals="1" fieldPosition="0"/>
    </format>
    <format dxfId="13">
      <pivotArea dataOnly="0" labelOnly="1" outline="0" axis="axisValues" fieldPosition="0"/>
    </format>
  </formats>
  <chartFormats count="30">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0" count="1" selected="0">
            <x v="0"/>
          </reference>
        </references>
      </pivotArea>
    </chartFormat>
    <chartFormat chart="11" format="3">
      <pivotArea type="data" outline="0" fieldPosition="0">
        <references count="2">
          <reference field="4294967294" count="1" selected="0">
            <x v="0"/>
          </reference>
          <reference field="0" count="1" selected="0">
            <x v="1"/>
          </reference>
        </references>
      </pivotArea>
    </chartFormat>
    <chartFormat chart="11" format="4">
      <pivotArea type="data" outline="0" fieldPosition="0">
        <references count="2">
          <reference field="4294967294" count="1" selected="0">
            <x v="0"/>
          </reference>
          <reference field="0" count="1" selected="0">
            <x v="2"/>
          </reference>
        </references>
      </pivotArea>
    </chartFormat>
    <chartFormat chart="11" format="5">
      <pivotArea type="data" outline="0" fieldPosition="0">
        <references count="2">
          <reference field="4294967294" count="1" selected="0">
            <x v="0"/>
          </reference>
          <reference field="0" count="1" selected="0">
            <x v="3"/>
          </reference>
        </references>
      </pivotArea>
    </chartFormat>
    <chartFormat chart="11" format="6">
      <pivotArea type="data" outline="0" fieldPosition="0">
        <references count="2">
          <reference field="4294967294" count="1" selected="0">
            <x v="0"/>
          </reference>
          <reference field="0" count="1" selected="0">
            <x v="4"/>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0" count="1" selected="0">
            <x v="0"/>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12" format="11">
      <pivotArea type="data" outline="0" fieldPosition="0">
        <references count="2">
          <reference field="4294967294" count="1" selected="0">
            <x v="0"/>
          </reference>
          <reference field="0" count="1" selected="0">
            <x v="3"/>
          </reference>
        </references>
      </pivotArea>
    </chartFormat>
    <chartFormat chart="12" format="12">
      <pivotArea type="data" outline="0" fieldPosition="0">
        <references count="2">
          <reference field="4294967294" count="1" selected="0">
            <x v="0"/>
          </reference>
          <reference field="0" count="1" selected="0">
            <x v="4"/>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0" count="1" selected="0">
            <x v="0"/>
          </reference>
        </references>
      </pivotArea>
    </chartFormat>
    <chartFormat chart="17" format="21">
      <pivotArea type="data" outline="0" fieldPosition="0">
        <references count="2">
          <reference field="4294967294" count="1" selected="0">
            <x v="0"/>
          </reference>
          <reference field="0" count="1" selected="0">
            <x v="1"/>
          </reference>
        </references>
      </pivotArea>
    </chartFormat>
    <chartFormat chart="17" format="22">
      <pivotArea type="data" outline="0" fieldPosition="0">
        <references count="2">
          <reference field="4294967294" count="1" selected="0">
            <x v="0"/>
          </reference>
          <reference field="0" count="1" selected="0">
            <x v="2"/>
          </reference>
        </references>
      </pivotArea>
    </chartFormat>
    <chartFormat chart="17" format="23">
      <pivotArea type="data" outline="0" fieldPosition="0">
        <references count="2">
          <reference field="4294967294" count="1" selected="0">
            <x v="0"/>
          </reference>
          <reference field="0" count="1" selected="0">
            <x v="3"/>
          </reference>
        </references>
      </pivotArea>
    </chartFormat>
    <chartFormat chart="17" format="24">
      <pivotArea type="data" outline="0" fieldPosition="0">
        <references count="2">
          <reference field="4294967294" count="1" selected="0">
            <x v="0"/>
          </reference>
          <reference field="0" count="1" selected="0">
            <x v="4"/>
          </reference>
        </references>
      </pivotArea>
    </chartFormat>
    <chartFormat chart="19" format="31" series="1">
      <pivotArea type="data" outline="0" fieldPosition="0">
        <references count="1">
          <reference field="4294967294" count="1" selected="0">
            <x v="0"/>
          </reference>
        </references>
      </pivotArea>
    </chartFormat>
    <chartFormat chart="19" format="32">
      <pivotArea type="data" outline="0" fieldPosition="0">
        <references count="2">
          <reference field="4294967294" count="1" selected="0">
            <x v="0"/>
          </reference>
          <reference field="0" count="1" selected="0">
            <x v="0"/>
          </reference>
        </references>
      </pivotArea>
    </chartFormat>
    <chartFormat chart="19" format="33">
      <pivotArea type="data" outline="0" fieldPosition="0">
        <references count="2">
          <reference field="4294967294" count="1" selected="0">
            <x v="0"/>
          </reference>
          <reference field="0" count="1" selected="0">
            <x v="1"/>
          </reference>
        </references>
      </pivotArea>
    </chartFormat>
    <chartFormat chart="19" format="34">
      <pivotArea type="data" outline="0" fieldPosition="0">
        <references count="2">
          <reference field="4294967294" count="1" selected="0">
            <x v="0"/>
          </reference>
          <reference field="0" count="1" selected="0">
            <x v="2"/>
          </reference>
        </references>
      </pivotArea>
    </chartFormat>
    <chartFormat chart="19" format="35">
      <pivotArea type="data" outline="0" fieldPosition="0">
        <references count="2">
          <reference field="4294967294" count="1" selected="0">
            <x v="0"/>
          </reference>
          <reference field="0" count="1" selected="0">
            <x v="3"/>
          </reference>
        </references>
      </pivotArea>
    </chartFormat>
    <chartFormat chart="19" format="36">
      <pivotArea type="data" outline="0" fieldPosition="0">
        <references count="2">
          <reference field="4294967294" count="1" selected="0">
            <x v="0"/>
          </reference>
          <reference field="0" count="1" selected="0">
            <x v="4"/>
          </reference>
        </references>
      </pivotArea>
    </chartFormat>
    <chartFormat chart="31" format="9" series="1">
      <pivotArea type="data" outline="0" fieldPosition="0">
        <references count="1">
          <reference field="4294967294" count="1" selected="0">
            <x v="0"/>
          </reference>
        </references>
      </pivotArea>
    </chartFormat>
    <chartFormat chart="31" format="10">
      <pivotArea type="data" outline="0" fieldPosition="0">
        <references count="2">
          <reference field="4294967294" count="1" selected="0">
            <x v="0"/>
          </reference>
          <reference field="0" count="1" selected="0">
            <x v="0"/>
          </reference>
        </references>
      </pivotArea>
    </chartFormat>
    <chartFormat chart="31" format="11">
      <pivotArea type="data" outline="0" fieldPosition="0">
        <references count="2">
          <reference field="4294967294" count="1" selected="0">
            <x v="0"/>
          </reference>
          <reference field="0" count="1" selected="0">
            <x v="1"/>
          </reference>
        </references>
      </pivotArea>
    </chartFormat>
    <chartFormat chart="31" format="12">
      <pivotArea type="data" outline="0" fieldPosition="0">
        <references count="2">
          <reference field="4294967294" count="1" selected="0">
            <x v="0"/>
          </reference>
          <reference field="0" count="1" selected="0">
            <x v="2"/>
          </reference>
        </references>
      </pivotArea>
    </chartFormat>
    <chartFormat chart="31" format="13">
      <pivotArea type="data" outline="0" fieldPosition="0">
        <references count="2">
          <reference field="4294967294" count="1" selected="0">
            <x v="0"/>
          </reference>
          <reference field="0" count="1" selected="0">
            <x v="3"/>
          </reference>
        </references>
      </pivotArea>
    </chartFormat>
    <chartFormat chart="31" format="1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4" name="PivotTable2"/>
    <pivotTable tabId="4" name="PivotTable4"/>
    <pivotTable tabId="4" name="PivotTable5"/>
    <pivotTable tabId="4" name="PivotTable1"/>
    <pivotTable tabId="20" name="PivotTable2"/>
  </pivotTables>
  <data>
    <tabular pivotCacheId="1">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4" name="PivotTable2"/>
    <pivotTable tabId="4" name="PivotTable4"/>
    <pivotTable tabId="4" name="PivotTable5"/>
    <pivotTable tabId="4" name="PivotTable1"/>
    <pivotTable tabId="20" name="PivotTable2"/>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2"/>
    <pivotTable tabId="4" name="PivotTable4"/>
    <pivotTable tabId="4" name="PivotTable5"/>
    <pivotTable tabId="4" name="PivotTable1"/>
    <pivotTable tabId="20" name="PivotTable2"/>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4" name="PivotTable2"/>
    <pivotTable tabId="4" name="PivotTable4"/>
    <pivotTable tabId="4" name="PivotTable5"/>
    <pivotTable tabId="4" name="PivotTable1"/>
    <pivotTable tabId="20" name="PivotTable2"/>
  </pivotTables>
  <data>
    <tabular pivotCacheId="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2" cache="Slicer_Month_Name" caption="Month Name" columnCount="2" rowHeight="241300"/>
  <slicer name="Quarter 2" cache="Slicer_Quarter" caption="Quarter" columnCount="2" rowHeight="241300"/>
  <slicer name="Year 2" cache="Slicer_Year" caption="Year" columnCount="2" rowHeight="241300"/>
  <slicer name="Team 2" cache="Slicer_Team" caption="Tea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Name 1" cache="Slicer_Month_Name" caption="Month Name" columnCount="2" rowHeight="241300"/>
  <slicer name="Quarter 1" cache="Slicer_Quarter" caption="Quarter" columnCount="2" rowHeight="241300"/>
  <slicer name="Year 1" cache="Slicer_Year" caption="Year" columnCount="2" rowHeight="241300"/>
  <slicer name="Team 1" cache="Slicer_Team" caption="Tea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3.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1831"/>
  <sheetViews>
    <sheetView showGridLines="0" zoomScaleNormal="100" workbookViewId="0"/>
  </sheetViews>
  <sheetFormatPr defaultRowHeight="14.5" x14ac:dyDescent="0.35"/>
  <cols>
    <col min="4" max="4" width="0.90625" customWidth="1"/>
    <col min="5" max="5" width="11.1796875" customWidth="1"/>
    <col min="6" max="6" width="11.453125" customWidth="1"/>
    <col min="8" max="8" width="11.08984375" customWidth="1"/>
    <col min="10" max="10" width="16" bestFit="1" customWidth="1"/>
    <col min="11" max="11" width="13.7265625" customWidth="1"/>
    <col min="13" max="13" width="16" bestFit="1" customWidth="1"/>
  </cols>
  <sheetData>
    <row r="5" spans="4:13" ht="4" customHeight="1" x14ac:dyDescent="0.35">
      <c r="H5" s="12"/>
    </row>
    <row r="6" spans="4:13" ht="19.5" customHeight="1" x14ac:dyDescent="0.35">
      <c r="D6" s="4"/>
      <c r="E6" s="7" t="s">
        <v>26</v>
      </c>
      <c r="F6" s="7" t="s">
        <v>0</v>
      </c>
      <c r="G6" s="5" t="s">
        <v>6</v>
      </c>
      <c r="H6" s="5" t="s">
        <v>7</v>
      </c>
      <c r="I6" s="5" t="s">
        <v>8</v>
      </c>
      <c r="J6" s="5" t="s">
        <v>9</v>
      </c>
      <c r="K6" s="5" t="s">
        <v>10</v>
      </c>
      <c r="L6" s="6" t="s">
        <v>11</v>
      </c>
      <c r="M6" t="s">
        <v>12</v>
      </c>
    </row>
    <row r="7" spans="4:13" x14ac:dyDescent="0.35">
      <c r="E7" s="1" t="s">
        <v>1</v>
      </c>
      <c r="F7" s="1">
        <v>43466</v>
      </c>
      <c r="G7" s="2">
        <v>5710</v>
      </c>
      <c r="H7" s="2">
        <v>535</v>
      </c>
      <c r="I7" s="2">
        <v>5175</v>
      </c>
      <c r="J7" s="2">
        <v>2267</v>
      </c>
      <c r="K7" s="2">
        <v>3443</v>
      </c>
      <c r="L7" s="3">
        <v>9.369527145359019E-2</v>
      </c>
      <c r="M7" s="3">
        <v>1.1033816425120773</v>
      </c>
    </row>
    <row r="8" spans="4:13" x14ac:dyDescent="0.35">
      <c r="E8" s="1"/>
      <c r="F8" s="1">
        <v>43467</v>
      </c>
      <c r="G8" s="2">
        <v>3681</v>
      </c>
      <c r="H8" s="2">
        <v>357</v>
      </c>
      <c r="I8" s="2">
        <v>3324</v>
      </c>
      <c r="J8" s="2">
        <v>1988</v>
      </c>
      <c r="K8" s="2">
        <v>1693</v>
      </c>
      <c r="L8" s="3">
        <v>9.6984515077424616E-2</v>
      </c>
      <c r="M8" s="3">
        <v>1.1074007220216606</v>
      </c>
    </row>
    <row r="9" spans="4:13" x14ac:dyDescent="0.35">
      <c r="E9" s="1"/>
      <c r="F9" s="1">
        <v>43468</v>
      </c>
      <c r="G9" s="2">
        <v>5591</v>
      </c>
      <c r="H9" s="2">
        <v>329</v>
      </c>
      <c r="I9" s="2">
        <v>5262</v>
      </c>
      <c r="J9" s="2">
        <v>2884</v>
      </c>
      <c r="K9" s="2">
        <v>2707</v>
      </c>
      <c r="L9" s="3">
        <v>5.8844571632981575E-2</v>
      </c>
      <c r="M9" s="3">
        <v>1.0625237552261497</v>
      </c>
    </row>
    <row r="10" spans="4:13" x14ac:dyDescent="0.35">
      <c r="E10" s="1"/>
      <c r="F10" s="1">
        <v>43469</v>
      </c>
      <c r="G10" s="2">
        <v>5974</v>
      </c>
      <c r="H10" s="2">
        <v>580</v>
      </c>
      <c r="I10" s="2">
        <v>5394</v>
      </c>
      <c r="J10" s="2">
        <v>2263</v>
      </c>
      <c r="K10" s="2">
        <v>3711</v>
      </c>
      <c r="L10" s="3">
        <v>9.7087378640776698E-2</v>
      </c>
      <c r="M10" s="3">
        <v>1.10752688172043</v>
      </c>
    </row>
    <row r="11" spans="4:13" x14ac:dyDescent="0.35">
      <c r="E11" s="1"/>
      <c r="F11" s="1">
        <v>43470</v>
      </c>
      <c r="G11" s="2">
        <v>3069</v>
      </c>
      <c r="H11" s="2">
        <v>592</v>
      </c>
      <c r="I11" s="2">
        <v>2477</v>
      </c>
      <c r="J11" s="2">
        <v>2800</v>
      </c>
      <c r="K11" s="2">
        <v>269</v>
      </c>
      <c r="L11" s="3">
        <v>0.1928967090257413</v>
      </c>
      <c r="M11" s="3">
        <v>1.2389987888574889</v>
      </c>
    </row>
    <row r="12" spans="4:13" ht="25.5" customHeight="1" x14ac:dyDescent="0.35">
      <c r="E12" s="1"/>
      <c r="F12" s="1">
        <v>43471</v>
      </c>
      <c r="G12" s="2">
        <v>5303</v>
      </c>
      <c r="H12" s="2">
        <v>497</v>
      </c>
      <c r="I12" s="2">
        <v>4806</v>
      </c>
      <c r="J12" s="2">
        <v>1528</v>
      </c>
      <c r="K12" s="2">
        <v>3775</v>
      </c>
      <c r="L12" s="3">
        <v>9.3720535545917402E-2</v>
      </c>
      <c r="M12" s="3">
        <v>1.1034124011652102</v>
      </c>
    </row>
    <row r="13" spans="4:13" x14ac:dyDescent="0.35">
      <c r="E13" s="1"/>
      <c r="F13" s="1">
        <v>43472</v>
      </c>
      <c r="G13" s="2">
        <v>5909</v>
      </c>
      <c r="H13" s="2">
        <v>530</v>
      </c>
      <c r="I13" s="2">
        <v>5379</v>
      </c>
      <c r="J13" s="2">
        <v>2509</v>
      </c>
      <c r="K13" s="2">
        <v>3400</v>
      </c>
      <c r="L13" s="3">
        <v>8.9693687595193777E-2</v>
      </c>
      <c r="M13" s="3">
        <v>1.0985313255251905</v>
      </c>
    </row>
    <row r="14" spans="4:13" x14ac:dyDescent="0.35">
      <c r="E14" s="1"/>
      <c r="F14" s="1">
        <v>43473</v>
      </c>
      <c r="G14" s="2">
        <v>5008</v>
      </c>
      <c r="H14" s="2">
        <v>594</v>
      </c>
      <c r="I14" s="2">
        <v>4414</v>
      </c>
      <c r="J14" s="2">
        <v>1617</v>
      </c>
      <c r="K14" s="2">
        <v>3391</v>
      </c>
      <c r="L14" s="3">
        <v>0.11861022364217252</v>
      </c>
      <c r="M14" s="3">
        <v>1.1345718169460806</v>
      </c>
    </row>
    <row r="15" spans="4:13" x14ac:dyDescent="0.35">
      <c r="E15" s="1"/>
      <c r="F15" s="1">
        <v>43474</v>
      </c>
      <c r="G15" s="2">
        <v>4269</v>
      </c>
      <c r="H15" s="2">
        <v>587</v>
      </c>
      <c r="I15" s="2">
        <v>3682</v>
      </c>
      <c r="J15" s="2">
        <v>2196</v>
      </c>
      <c r="K15" s="2">
        <v>2073</v>
      </c>
      <c r="L15" s="3">
        <v>0.13750292808620285</v>
      </c>
      <c r="M15" s="3">
        <v>1.1594242259641498</v>
      </c>
    </row>
    <row r="16" spans="4:13" x14ac:dyDescent="0.35">
      <c r="E16" s="1"/>
      <c r="F16" s="1">
        <v>43475</v>
      </c>
      <c r="G16" s="2">
        <v>3808</v>
      </c>
      <c r="H16" s="2">
        <v>551</v>
      </c>
      <c r="I16" s="2">
        <v>3257</v>
      </c>
      <c r="J16" s="2">
        <v>2177</v>
      </c>
      <c r="K16" s="2">
        <v>1631</v>
      </c>
      <c r="L16" s="3">
        <v>0.14469537815126052</v>
      </c>
      <c r="M16" s="3">
        <v>1.1691740865827449</v>
      </c>
    </row>
    <row r="17" spans="5:18" x14ac:dyDescent="0.35">
      <c r="E17" s="1"/>
      <c r="F17" s="1">
        <v>43476</v>
      </c>
      <c r="G17" s="2">
        <v>4802</v>
      </c>
      <c r="H17" s="2">
        <v>543</v>
      </c>
      <c r="I17" s="2">
        <v>4259</v>
      </c>
      <c r="J17" s="2">
        <v>1852</v>
      </c>
      <c r="K17" s="2">
        <v>2950</v>
      </c>
      <c r="L17" s="3">
        <v>0.11307788421491045</v>
      </c>
      <c r="M17" s="3">
        <v>1.1274947170697347</v>
      </c>
    </row>
    <row r="18" spans="5:18" x14ac:dyDescent="0.35">
      <c r="E18" s="1"/>
      <c r="F18" s="1">
        <v>43477</v>
      </c>
      <c r="G18" s="2">
        <v>4024</v>
      </c>
      <c r="H18" s="2">
        <v>307</v>
      </c>
      <c r="I18" s="2">
        <v>3717</v>
      </c>
      <c r="J18" s="2">
        <v>2092</v>
      </c>
      <c r="K18" s="2">
        <v>1932</v>
      </c>
      <c r="L18" s="3">
        <v>7.6292246520874754E-2</v>
      </c>
      <c r="M18" s="3">
        <v>1.0825934893731504</v>
      </c>
    </row>
    <row r="19" spans="5:18" ht="18.5" x14ac:dyDescent="0.45">
      <c r="E19" s="1"/>
      <c r="F19" s="1">
        <v>43478</v>
      </c>
      <c r="G19" s="2">
        <v>3994</v>
      </c>
      <c r="H19" s="2">
        <v>552</v>
      </c>
      <c r="I19" s="2">
        <v>3442</v>
      </c>
      <c r="J19" s="2">
        <v>2248</v>
      </c>
      <c r="K19" s="2">
        <v>1746</v>
      </c>
      <c r="L19" s="3">
        <v>0.13820731096644967</v>
      </c>
      <c r="M19" s="3">
        <v>1.1603718768158047</v>
      </c>
      <c r="P19" s="20"/>
      <c r="R19" s="20"/>
    </row>
    <row r="20" spans="5:18" x14ac:dyDescent="0.35">
      <c r="E20" s="1"/>
      <c r="F20" s="1">
        <v>43479</v>
      </c>
      <c r="G20" s="2">
        <v>4272</v>
      </c>
      <c r="H20" s="2">
        <v>509</v>
      </c>
      <c r="I20" s="2">
        <v>3763</v>
      </c>
      <c r="J20" s="2">
        <v>2767</v>
      </c>
      <c r="K20" s="2">
        <v>1505</v>
      </c>
      <c r="L20" s="3">
        <v>0.11914794007490637</v>
      </c>
      <c r="M20" s="3">
        <v>1.1352644166888122</v>
      </c>
    </row>
    <row r="21" spans="5:18" x14ac:dyDescent="0.35">
      <c r="E21" s="1"/>
      <c r="F21" s="1">
        <v>43480</v>
      </c>
      <c r="G21" s="2">
        <v>4958</v>
      </c>
      <c r="H21" s="2">
        <v>437</v>
      </c>
      <c r="I21" s="2">
        <v>4521</v>
      </c>
      <c r="J21" s="2">
        <v>1625</v>
      </c>
      <c r="K21" s="2">
        <v>3333</v>
      </c>
      <c r="L21" s="3">
        <v>8.8140379185155299E-2</v>
      </c>
      <c r="M21" s="3">
        <v>1.0966600309666004</v>
      </c>
    </row>
    <row r="22" spans="5:18" x14ac:dyDescent="0.35">
      <c r="E22" s="1"/>
      <c r="F22" s="1">
        <v>43481</v>
      </c>
      <c r="G22" s="2">
        <v>3561</v>
      </c>
      <c r="H22" s="2">
        <v>492</v>
      </c>
      <c r="I22" s="2">
        <v>3069</v>
      </c>
      <c r="J22" s="2">
        <v>2907</v>
      </c>
      <c r="K22" s="2">
        <v>654</v>
      </c>
      <c r="L22" s="3">
        <v>0.13816343723673125</v>
      </c>
      <c r="M22" s="3">
        <v>1.1603128054740959</v>
      </c>
    </row>
    <row r="23" spans="5:18" x14ac:dyDescent="0.35">
      <c r="E23" s="1"/>
      <c r="F23" s="1">
        <v>43482</v>
      </c>
      <c r="G23" s="2">
        <v>5445</v>
      </c>
      <c r="H23" s="2">
        <v>578</v>
      </c>
      <c r="I23" s="2">
        <v>4867</v>
      </c>
      <c r="J23" s="2">
        <v>1565</v>
      </c>
      <c r="K23" s="2">
        <v>3880</v>
      </c>
      <c r="L23" s="3">
        <v>0.1061524334251607</v>
      </c>
      <c r="M23" s="3">
        <v>1.1187589891103349</v>
      </c>
    </row>
    <row r="24" spans="5:18" x14ac:dyDescent="0.35">
      <c r="E24" s="1"/>
      <c r="F24" s="1">
        <v>43483</v>
      </c>
      <c r="G24" s="2">
        <v>5011</v>
      </c>
      <c r="H24" s="2">
        <v>495</v>
      </c>
      <c r="I24" s="2">
        <v>4516</v>
      </c>
      <c r="J24" s="2">
        <v>2718</v>
      </c>
      <c r="K24" s="2">
        <v>2293</v>
      </c>
      <c r="L24" s="3">
        <v>9.8782678108162048E-2</v>
      </c>
      <c r="M24" s="3">
        <v>1.1096102745792737</v>
      </c>
    </row>
    <row r="25" spans="5:18" x14ac:dyDescent="0.35">
      <c r="E25" s="1"/>
      <c r="F25" s="1">
        <v>43484</v>
      </c>
      <c r="G25" s="2">
        <v>5020</v>
      </c>
      <c r="H25" s="2">
        <v>407</v>
      </c>
      <c r="I25" s="2">
        <v>4613</v>
      </c>
      <c r="J25" s="2">
        <v>2990</v>
      </c>
      <c r="K25" s="2">
        <v>2030</v>
      </c>
      <c r="L25" s="3">
        <v>8.1075697211155373E-2</v>
      </c>
      <c r="M25" s="3">
        <v>1.0882289182744418</v>
      </c>
    </row>
    <row r="26" spans="5:18" x14ac:dyDescent="0.35">
      <c r="E26" s="1"/>
      <c r="F26" s="1">
        <v>43485</v>
      </c>
      <c r="G26" s="2">
        <v>5012</v>
      </c>
      <c r="H26" s="2">
        <v>317</v>
      </c>
      <c r="I26" s="2">
        <v>4695</v>
      </c>
      <c r="J26" s="2">
        <v>2086</v>
      </c>
      <c r="K26" s="2">
        <v>2926</v>
      </c>
      <c r="L26" s="3">
        <v>6.324820430965683E-2</v>
      </c>
      <c r="M26" s="3">
        <v>1.0675186368477103</v>
      </c>
    </row>
    <row r="27" spans="5:18" x14ac:dyDescent="0.35">
      <c r="E27" s="1"/>
      <c r="F27" s="1">
        <v>43486</v>
      </c>
      <c r="G27" s="2">
        <v>5926</v>
      </c>
      <c r="H27" s="2">
        <v>469</v>
      </c>
      <c r="I27" s="2">
        <v>5457</v>
      </c>
      <c r="J27" s="2">
        <v>1785</v>
      </c>
      <c r="K27" s="2">
        <v>4141</v>
      </c>
      <c r="L27" s="3">
        <v>7.9142760715491062E-2</v>
      </c>
      <c r="M27" s="3">
        <v>1.0859446582371266</v>
      </c>
    </row>
    <row r="28" spans="5:18" x14ac:dyDescent="0.35">
      <c r="E28" s="1"/>
      <c r="F28" s="1">
        <v>43487</v>
      </c>
      <c r="G28" s="2">
        <v>4527</v>
      </c>
      <c r="H28" s="2">
        <v>542</v>
      </c>
      <c r="I28" s="2">
        <v>3985</v>
      </c>
      <c r="J28" s="2">
        <v>1584</v>
      </c>
      <c r="K28" s="2">
        <v>2943</v>
      </c>
      <c r="L28" s="3">
        <v>0.11972608791694279</v>
      </c>
      <c r="M28" s="3">
        <v>1.1360100376411544</v>
      </c>
    </row>
    <row r="29" spans="5:18" x14ac:dyDescent="0.35">
      <c r="E29" s="1"/>
      <c r="F29" s="1">
        <v>43488</v>
      </c>
      <c r="G29" s="2">
        <v>5620</v>
      </c>
      <c r="H29" s="2">
        <v>543</v>
      </c>
      <c r="I29" s="2">
        <v>5077</v>
      </c>
      <c r="J29" s="2">
        <v>2038</v>
      </c>
      <c r="K29" s="2">
        <v>3582</v>
      </c>
      <c r="L29" s="3">
        <v>9.6619217081850534E-2</v>
      </c>
      <c r="M29" s="3">
        <v>1.1069529249556824</v>
      </c>
    </row>
    <row r="30" spans="5:18" x14ac:dyDescent="0.35">
      <c r="E30" s="1"/>
      <c r="F30" s="1">
        <v>43489</v>
      </c>
      <c r="G30" s="2">
        <v>5016</v>
      </c>
      <c r="H30" s="2">
        <v>514</v>
      </c>
      <c r="I30" s="2">
        <v>4502</v>
      </c>
      <c r="J30" s="2">
        <v>1789</v>
      </c>
      <c r="K30" s="2">
        <v>3227</v>
      </c>
      <c r="L30" s="3">
        <v>0.10247208931419458</v>
      </c>
      <c r="M30" s="3">
        <v>1.1141714793425144</v>
      </c>
    </row>
    <row r="31" spans="5:18" x14ac:dyDescent="0.35">
      <c r="E31" s="1"/>
      <c r="F31" s="1">
        <v>43490</v>
      </c>
      <c r="G31" s="2">
        <v>3123</v>
      </c>
      <c r="H31" s="2">
        <v>500</v>
      </c>
      <c r="I31" s="2">
        <v>2623</v>
      </c>
      <c r="J31" s="2">
        <v>2533</v>
      </c>
      <c r="K31" s="2">
        <v>590</v>
      </c>
      <c r="L31" s="3">
        <v>0.16010246557796989</v>
      </c>
      <c r="M31" s="3">
        <v>1.1906214258482652</v>
      </c>
    </row>
    <row r="32" spans="5:18" x14ac:dyDescent="0.35">
      <c r="E32" s="1"/>
      <c r="F32" s="1">
        <v>43491</v>
      </c>
      <c r="G32" s="2">
        <v>5547</v>
      </c>
      <c r="H32" s="2">
        <v>362</v>
      </c>
      <c r="I32" s="2">
        <v>5185</v>
      </c>
      <c r="J32" s="2">
        <v>2998</v>
      </c>
      <c r="K32" s="2">
        <v>2549</v>
      </c>
      <c r="L32" s="3">
        <v>6.5260501171804583E-2</v>
      </c>
      <c r="M32" s="3">
        <v>1.0698167791706847</v>
      </c>
    </row>
    <row r="33" spans="5:13" x14ac:dyDescent="0.35">
      <c r="E33" s="1"/>
      <c r="F33" s="1">
        <v>43492</v>
      </c>
      <c r="G33" s="2">
        <v>4769</v>
      </c>
      <c r="H33" s="2">
        <v>512</v>
      </c>
      <c r="I33" s="2">
        <v>4257</v>
      </c>
      <c r="J33" s="2">
        <v>1813</v>
      </c>
      <c r="K33" s="2">
        <v>2956</v>
      </c>
      <c r="L33" s="3">
        <v>0.10736003355001049</v>
      </c>
      <c r="M33" s="3">
        <v>1.1202724923655156</v>
      </c>
    </row>
    <row r="34" spans="5:13" x14ac:dyDescent="0.35">
      <c r="E34" s="1"/>
      <c r="F34" s="1">
        <v>43493</v>
      </c>
      <c r="G34" s="2">
        <v>4544</v>
      </c>
      <c r="H34" s="2">
        <v>370</v>
      </c>
      <c r="I34" s="2">
        <v>4174</v>
      </c>
      <c r="J34" s="2">
        <v>2603</v>
      </c>
      <c r="K34" s="2">
        <v>1941</v>
      </c>
      <c r="L34" s="3">
        <v>8.1426056338028172E-2</v>
      </c>
      <c r="M34" s="3">
        <v>1.0886439865836128</v>
      </c>
    </row>
    <row r="35" spans="5:13" x14ac:dyDescent="0.35">
      <c r="E35" s="1"/>
      <c r="F35" s="1">
        <v>43494</v>
      </c>
      <c r="G35" s="2">
        <v>5492</v>
      </c>
      <c r="H35" s="2">
        <v>307</v>
      </c>
      <c r="I35" s="2">
        <v>5185</v>
      </c>
      <c r="J35" s="2">
        <v>2680</v>
      </c>
      <c r="K35" s="2">
        <v>2812</v>
      </c>
      <c r="L35" s="3">
        <v>5.5899490167516386E-2</v>
      </c>
      <c r="M35" s="3">
        <v>1.0592092574734813</v>
      </c>
    </row>
    <row r="36" spans="5:13" x14ac:dyDescent="0.35">
      <c r="E36" s="1"/>
      <c r="F36" s="1">
        <v>43495</v>
      </c>
      <c r="G36" s="2">
        <v>5064</v>
      </c>
      <c r="H36" s="2">
        <v>372</v>
      </c>
      <c r="I36" s="2">
        <v>4692</v>
      </c>
      <c r="J36" s="2">
        <v>2185</v>
      </c>
      <c r="K36" s="2">
        <v>2879</v>
      </c>
      <c r="L36" s="3">
        <v>7.3459715639810422E-2</v>
      </c>
      <c r="M36" s="3">
        <v>1.0792838874680306</v>
      </c>
    </row>
    <row r="37" spans="5:13" x14ac:dyDescent="0.35">
      <c r="E37" s="1"/>
      <c r="F37" s="1">
        <v>43496</v>
      </c>
      <c r="G37" s="2">
        <v>3835</v>
      </c>
      <c r="H37" s="2">
        <v>446</v>
      </c>
      <c r="I37" s="2">
        <v>3389</v>
      </c>
      <c r="J37" s="2">
        <v>2385</v>
      </c>
      <c r="K37" s="2">
        <v>1450</v>
      </c>
      <c r="L37" s="3">
        <v>0.11629726205997393</v>
      </c>
      <c r="M37" s="3">
        <v>1.1316022425494245</v>
      </c>
    </row>
    <row r="38" spans="5:13" x14ac:dyDescent="0.35">
      <c r="E38" s="1"/>
      <c r="F38" s="1">
        <v>43497</v>
      </c>
      <c r="G38" s="2">
        <v>4140</v>
      </c>
      <c r="H38" s="2">
        <v>440</v>
      </c>
      <c r="I38" s="2">
        <v>3700</v>
      </c>
      <c r="J38" s="2">
        <v>1968</v>
      </c>
      <c r="K38" s="2">
        <v>2172</v>
      </c>
      <c r="L38" s="3">
        <v>0.10628019323671498</v>
      </c>
      <c r="M38" s="3">
        <v>1.1189189189189188</v>
      </c>
    </row>
    <row r="39" spans="5:13" x14ac:dyDescent="0.35">
      <c r="E39" s="1"/>
      <c r="F39" s="1">
        <v>43498</v>
      </c>
      <c r="G39" s="2">
        <v>5899</v>
      </c>
      <c r="H39" s="2">
        <v>317</v>
      </c>
      <c r="I39" s="2">
        <v>5582</v>
      </c>
      <c r="J39" s="2">
        <v>2913</v>
      </c>
      <c r="K39" s="2">
        <v>2986</v>
      </c>
      <c r="L39" s="3">
        <v>5.3737921681640953E-2</v>
      </c>
      <c r="M39" s="3">
        <v>1.056789681117879</v>
      </c>
    </row>
    <row r="40" spans="5:13" x14ac:dyDescent="0.35">
      <c r="E40" s="1"/>
      <c r="F40" s="1">
        <v>43499</v>
      </c>
      <c r="G40" s="2">
        <v>4547</v>
      </c>
      <c r="H40" s="2">
        <v>513</v>
      </c>
      <c r="I40" s="2">
        <v>4034</v>
      </c>
      <c r="J40" s="2">
        <v>2681</v>
      </c>
      <c r="K40" s="2">
        <v>1866</v>
      </c>
      <c r="L40" s="3">
        <v>0.11282164064218166</v>
      </c>
      <c r="M40" s="3">
        <v>1.1271690629647992</v>
      </c>
    </row>
    <row r="41" spans="5:13" x14ac:dyDescent="0.35">
      <c r="E41" s="1"/>
      <c r="F41" s="1">
        <v>43500</v>
      </c>
      <c r="G41" s="2">
        <v>3759</v>
      </c>
      <c r="H41" s="2">
        <v>590</v>
      </c>
      <c r="I41" s="2">
        <v>3169</v>
      </c>
      <c r="J41" s="2">
        <v>2345</v>
      </c>
      <c r="K41" s="2">
        <v>1414</v>
      </c>
      <c r="L41" s="3">
        <v>0.15695663740356477</v>
      </c>
      <c r="M41" s="3">
        <v>1.1861786052382455</v>
      </c>
    </row>
    <row r="42" spans="5:13" x14ac:dyDescent="0.35">
      <c r="E42" s="1"/>
      <c r="F42" s="1">
        <v>43501</v>
      </c>
      <c r="G42" s="2">
        <v>5459</v>
      </c>
      <c r="H42" s="2">
        <v>532</v>
      </c>
      <c r="I42" s="2">
        <v>4927</v>
      </c>
      <c r="J42" s="2">
        <v>1839</v>
      </c>
      <c r="K42" s="2">
        <v>3620</v>
      </c>
      <c r="L42" s="3">
        <v>9.7453746107345668E-2</v>
      </c>
      <c r="M42" s="3">
        <v>1.1079764562614167</v>
      </c>
    </row>
    <row r="43" spans="5:13" x14ac:dyDescent="0.35">
      <c r="E43" s="1"/>
      <c r="F43" s="1">
        <v>43502</v>
      </c>
      <c r="G43" s="2">
        <v>4449</v>
      </c>
      <c r="H43" s="2">
        <v>322</v>
      </c>
      <c r="I43" s="2">
        <v>4127</v>
      </c>
      <c r="J43" s="2">
        <v>2682</v>
      </c>
      <c r="K43" s="2">
        <v>1767</v>
      </c>
      <c r="L43" s="3">
        <v>7.2375814789840412E-2</v>
      </c>
      <c r="M43" s="3">
        <v>1.0780227768354738</v>
      </c>
    </row>
    <row r="44" spans="5:13" x14ac:dyDescent="0.35">
      <c r="E44" s="1"/>
      <c r="F44" s="1">
        <v>43503</v>
      </c>
      <c r="G44" s="2">
        <v>4891</v>
      </c>
      <c r="H44" s="2">
        <v>562</v>
      </c>
      <c r="I44" s="2">
        <v>4329</v>
      </c>
      <c r="J44" s="2">
        <v>1770</v>
      </c>
      <c r="K44" s="2">
        <v>3121</v>
      </c>
      <c r="L44" s="3">
        <v>0.11490492741770598</v>
      </c>
      <c r="M44" s="3">
        <v>1.1298221298221298</v>
      </c>
    </row>
    <row r="45" spans="5:13" x14ac:dyDescent="0.35">
      <c r="E45" s="1"/>
      <c r="F45" s="1">
        <v>43504</v>
      </c>
      <c r="G45" s="2">
        <v>4792</v>
      </c>
      <c r="H45" s="2">
        <v>600</v>
      </c>
      <c r="I45" s="2">
        <v>4192</v>
      </c>
      <c r="J45" s="2">
        <v>1820</v>
      </c>
      <c r="K45" s="2">
        <v>2972</v>
      </c>
      <c r="L45" s="3">
        <v>0.12520868113522537</v>
      </c>
      <c r="M45" s="3">
        <v>1.1431297709923665</v>
      </c>
    </row>
    <row r="46" spans="5:13" x14ac:dyDescent="0.35">
      <c r="E46" s="1"/>
      <c r="F46" s="1">
        <v>43505</v>
      </c>
      <c r="G46" s="2">
        <v>4348</v>
      </c>
      <c r="H46" s="2">
        <v>563</v>
      </c>
      <c r="I46" s="2">
        <v>3785</v>
      </c>
      <c r="J46" s="2">
        <v>2652</v>
      </c>
      <c r="K46" s="2">
        <v>1696</v>
      </c>
      <c r="L46" s="3">
        <v>0.12948482060717573</v>
      </c>
      <c r="M46" s="3">
        <v>1.1487450462351387</v>
      </c>
    </row>
    <row r="47" spans="5:13" x14ac:dyDescent="0.35">
      <c r="E47" s="1"/>
      <c r="F47" s="1">
        <v>43506</v>
      </c>
      <c r="G47" s="2">
        <v>4676</v>
      </c>
      <c r="H47" s="2">
        <v>447</v>
      </c>
      <c r="I47" s="2">
        <v>4229</v>
      </c>
      <c r="J47" s="2">
        <v>1894</v>
      </c>
      <c r="K47" s="2">
        <v>2782</v>
      </c>
      <c r="L47" s="3">
        <v>9.5594525235243796E-2</v>
      </c>
      <c r="M47" s="3">
        <v>1.1056987467486403</v>
      </c>
    </row>
    <row r="48" spans="5:13" x14ac:dyDescent="0.35">
      <c r="E48" s="1"/>
      <c r="F48" s="1">
        <v>43507</v>
      </c>
      <c r="G48" s="2">
        <v>3450</v>
      </c>
      <c r="H48" s="2">
        <v>561</v>
      </c>
      <c r="I48" s="2">
        <v>2889</v>
      </c>
      <c r="J48" s="2">
        <v>2587</v>
      </c>
      <c r="K48" s="2">
        <v>863</v>
      </c>
      <c r="L48" s="3">
        <v>0.16260869565217392</v>
      </c>
      <c r="M48" s="3">
        <v>1.1941848390446521</v>
      </c>
    </row>
    <row r="49" spans="5:13" x14ac:dyDescent="0.35">
      <c r="E49" s="1"/>
      <c r="F49" s="1">
        <v>43508</v>
      </c>
      <c r="G49" s="2">
        <v>4635</v>
      </c>
      <c r="H49" s="2">
        <v>537</v>
      </c>
      <c r="I49" s="2">
        <v>4098</v>
      </c>
      <c r="J49" s="2">
        <v>1816</v>
      </c>
      <c r="K49" s="2">
        <v>2819</v>
      </c>
      <c r="L49" s="3">
        <v>0.11585760517799353</v>
      </c>
      <c r="M49" s="3">
        <v>1.1310395314787702</v>
      </c>
    </row>
    <row r="50" spans="5:13" x14ac:dyDescent="0.35">
      <c r="E50" s="1"/>
      <c r="F50" s="1">
        <v>43509</v>
      </c>
      <c r="G50" s="2">
        <v>5925</v>
      </c>
      <c r="H50" s="2">
        <v>581</v>
      </c>
      <c r="I50" s="2">
        <v>5344</v>
      </c>
      <c r="J50" s="2">
        <v>2234</v>
      </c>
      <c r="K50" s="2">
        <v>3691</v>
      </c>
      <c r="L50" s="3">
        <v>9.80590717299578E-2</v>
      </c>
      <c r="M50" s="3">
        <v>1.1087200598802396</v>
      </c>
    </row>
    <row r="51" spans="5:13" x14ac:dyDescent="0.35">
      <c r="E51" s="1"/>
      <c r="F51" s="1">
        <v>43510</v>
      </c>
      <c r="G51" s="2">
        <v>5077</v>
      </c>
      <c r="H51" s="2">
        <v>511</v>
      </c>
      <c r="I51" s="2">
        <v>4566</v>
      </c>
      <c r="J51" s="2">
        <v>2458</v>
      </c>
      <c r="K51" s="2">
        <v>2619</v>
      </c>
      <c r="L51" s="3">
        <v>0.10064999015166437</v>
      </c>
      <c r="M51" s="3">
        <v>1.1119141480508103</v>
      </c>
    </row>
    <row r="52" spans="5:13" x14ac:dyDescent="0.35">
      <c r="E52" s="1"/>
      <c r="F52" s="1">
        <v>43511</v>
      </c>
      <c r="G52" s="2">
        <v>3575</v>
      </c>
      <c r="H52" s="2">
        <v>598</v>
      </c>
      <c r="I52" s="2">
        <v>2977</v>
      </c>
      <c r="J52" s="2">
        <v>2503</v>
      </c>
      <c r="K52" s="2">
        <v>1072</v>
      </c>
      <c r="L52" s="3">
        <v>0.16727272727272727</v>
      </c>
      <c r="M52" s="3">
        <v>1.2008733624454149</v>
      </c>
    </row>
    <row r="53" spans="5:13" x14ac:dyDescent="0.35">
      <c r="E53" s="1"/>
      <c r="F53" s="1">
        <v>43512</v>
      </c>
      <c r="G53" s="2">
        <v>4319</v>
      </c>
      <c r="H53" s="2">
        <v>328</v>
      </c>
      <c r="I53" s="2">
        <v>3991</v>
      </c>
      <c r="J53" s="2">
        <v>2142</v>
      </c>
      <c r="K53" s="2">
        <v>2177</v>
      </c>
      <c r="L53" s="3">
        <v>7.5943505441074324E-2</v>
      </c>
      <c r="M53" s="3">
        <v>1.0821849160611376</v>
      </c>
    </row>
    <row r="54" spans="5:13" x14ac:dyDescent="0.35">
      <c r="E54" s="1"/>
      <c r="F54" s="1">
        <v>43513</v>
      </c>
      <c r="G54" s="2">
        <v>4616</v>
      </c>
      <c r="H54" s="2">
        <v>584</v>
      </c>
      <c r="I54" s="2">
        <v>4032</v>
      </c>
      <c r="J54" s="2">
        <v>2012</v>
      </c>
      <c r="K54" s="2">
        <v>2604</v>
      </c>
      <c r="L54" s="3">
        <v>0.1265164644714038</v>
      </c>
      <c r="M54" s="3">
        <v>1.1448412698412698</v>
      </c>
    </row>
    <row r="55" spans="5:13" x14ac:dyDescent="0.35">
      <c r="E55" s="1"/>
      <c r="F55" s="1">
        <v>43514</v>
      </c>
      <c r="G55" s="2">
        <v>3471</v>
      </c>
      <c r="H55" s="2">
        <v>380</v>
      </c>
      <c r="I55" s="2">
        <v>3091</v>
      </c>
      <c r="J55" s="2">
        <v>1959</v>
      </c>
      <c r="K55" s="2">
        <v>1512</v>
      </c>
      <c r="L55" s="3">
        <v>0.10947853644482858</v>
      </c>
      <c r="M55" s="3">
        <v>1.1229375606599805</v>
      </c>
    </row>
    <row r="56" spans="5:13" x14ac:dyDescent="0.35">
      <c r="E56" s="1"/>
      <c r="F56" s="1">
        <v>43515</v>
      </c>
      <c r="G56" s="2">
        <v>5750</v>
      </c>
      <c r="H56" s="2">
        <v>406</v>
      </c>
      <c r="I56" s="2">
        <v>5344</v>
      </c>
      <c r="J56" s="2">
        <v>1683</v>
      </c>
      <c r="K56" s="2">
        <v>4067</v>
      </c>
      <c r="L56" s="3">
        <v>7.0608695652173911E-2</v>
      </c>
      <c r="M56" s="3">
        <v>1.0759730538922156</v>
      </c>
    </row>
    <row r="57" spans="5:13" x14ac:dyDescent="0.35">
      <c r="E57" s="1"/>
      <c r="F57" s="1">
        <v>43516</v>
      </c>
      <c r="G57" s="2">
        <v>3680</v>
      </c>
      <c r="H57" s="2">
        <v>474</v>
      </c>
      <c r="I57" s="2">
        <v>3206</v>
      </c>
      <c r="J57" s="2">
        <v>1731</v>
      </c>
      <c r="K57" s="2">
        <v>1949</v>
      </c>
      <c r="L57" s="3">
        <v>0.12880434782608696</v>
      </c>
      <c r="M57" s="3">
        <v>1.1478477854023705</v>
      </c>
    </row>
    <row r="58" spans="5:13" x14ac:dyDescent="0.35">
      <c r="E58" s="1"/>
      <c r="F58" s="1">
        <v>43517</v>
      </c>
      <c r="G58" s="2">
        <v>4558</v>
      </c>
      <c r="H58" s="2">
        <v>477</v>
      </c>
      <c r="I58" s="2">
        <v>4081</v>
      </c>
      <c r="J58" s="2">
        <v>2634</v>
      </c>
      <c r="K58" s="2">
        <v>1924</v>
      </c>
      <c r="L58" s="3">
        <v>0.10465116279069768</v>
      </c>
      <c r="M58" s="3">
        <v>1.1168831168831168</v>
      </c>
    </row>
    <row r="59" spans="5:13" x14ac:dyDescent="0.35">
      <c r="E59" s="1"/>
      <c r="F59" s="1">
        <v>43518</v>
      </c>
      <c r="G59" s="2">
        <v>3340</v>
      </c>
      <c r="H59" s="2">
        <v>405</v>
      </c>
      <c r="I59" s="2">
        <v>2935</v>
      </c>
      <c r="J59" s="2">
        <v>2985</v>
      </c>
      <c r="K59" s="2">
        <v>355</v>
      </c>
      <c r="L59" s="3">
        <v>0.12125748502994012</v>
      </c>
      <c r="M59" s="3">
        <v>1.1379897785349233</v>
      </c>
    </row>
    <row r="60" spans="5:13" x14ac:dyDescent="0.35">
      <c r="E60" s="1"/>
      <c r="F60" s="1">
        <v>43519</v>
      </c>
      <c r="G60" s="2">
        <v>3857</v>
      </c>
      <c r="H60" s="2">
        <v>315</v>
      </c>
      <c r="I60" s="2">
        <v>3542</v>
      </c>
      <c r="J60" s="2">
        <v>1610</v>
      </c>
      <c r="K60" s="2">
        <v>2247</v>
      </c>
      <c r="L60" s="3">
        <v>8.1669691470054442E-2</v>
      </c>
      <c r="M60" s="3">
        <v>1.0889328063241106</v>
      </c>
    </row>
    <row r="61" spans="5:13" x14ac:dyDescent="0.35">
      <c r="E61" s="1"/>
      <c r="F61" s="1">
        <v>43520</v>
      </c>
      <c r="G61" s="2">
        <v>4613</v>
      </c>
      <c r="H61" s="2">
        <v>502</v>
      </c>
      <c r="I61" s="2">
        <v>4111</v>
      </c>
      <c r="J61" s="2">
        <v>2225</v>
      </c>
      <c r="K61" s="2">
        <v>2388</v>
      </c>
      <c r="L61" s="3">
        <v>0.10882289182744417</v>
      </c>
      <c r="M61" s="3">
        <v>1.1221114084164436</v>
      </c>
    </row>
    <row r="62" spans="5:13" x14ac:dyDescent="0.35">
      <c r="E62" s="1"/>
      <c r="F62" s="1">
        <v>43521</v>
      </c>
      <c r="G62" s="2">
        <v>4845</v>
      </c>
      <c r="H62" s="2">
        <v>550</v>
      </c>
      <c r="I62" s="2">
        <v>4295</v>
      </c>
      <c r="J62" s="2">
        <v>2024</v>
      </c>
      <c r="K62" s="2">
        <v>2821</v>
      </c>
      <c r="L62" s="3">
        <v>0.11351909184726522</v>
      </c>
      <c r="M62" s="3">
        <v>1.1280558789289872</v>
      </c>
    </row>
    <row r="63" spans="5:13" x14ac:dyDescent="0.35">
      <c r="E63" s="1"/>
      <c r="F63" s="1">
        <v>43522</v>
      </c>
      <c r="G63" s="2">
        <v>3157</v>
      </c>
      <c r="H63" s="2">
        <v>388</v>
      </c>
      <c r="I63" s="2">
        <v>2769</v>
      </c>
      <c r="J63" s="2">
        <v>1781</v>
      </c>
      <c r="K63" s="2">
        <v>1376</v>
      </c>
      <c r="L63" s="3">
        <v>0.1229014887551473</v>
      </c>
      <c r="M63" s="3">
        <v>1.1401227880101119</v>
      </c>
    </row>
    <row r="64" spans="5:13" x14ac:dyDescent="0.35">
      <c r="E64" s="1"/>
      <c r="F64" s="1">
        <v>43523</v>
      </c>
      <c r="G64" s="2">
        <v>3805</v>
      </c>
      <c r="H64" s="2">
        <v>462</v>
      </c>
      <c r="I64" s="2">
        <v>3343</v>
      </c>
      <c r="J64" s="2">
        <v>2448</v>
      </c>
      <c r="K64" s="2">
        <v>1357</v>
      </c>
      <c r="L64" s="3">
        <v>0.12141918528252299</v>
      </c>
      <c r="M64" s="3">
        <v>1.1381992222554591</v>
      </c>
    </row>
    <row r="65" spans="5:13" x14ac:dyDescent="0.35">
      <c r="E65" s="1"/>
      <c r="F65" s="1">
        <v>43524</v>
      </c>
      <c r="G65" s="2">
        <v>3843</v>
      </c>
      <c r="H65" s="2">
        <v>374</v>
      </c>
      <c r="I65" s="2">
        <v>3469</v>
      </c>
      <c r="J65" s="2">
        <v>2668</v>
      </c>
      <c r="K65" s="2">
        <v>1175</v>
      </c>
      <c r="L65" s="3">
        <v>9.7319802237835026E-2</v>
      </c>
      <c r="M65" s="3">
        <v>1.1078120495820121</v>
      </c>
    </row>
    <row r="66" spans="5:13" x14ac:dyDescent="0.35">
      <c r="E66" s="1"/>
      <c r="F66" s="1">
        <v>43525</v>
      </c>
      <c r="G66" s="2">
        <v>4561</v>
      </c>
      <c r="H66" s="2">
        <v>574</v>
      </c>
      <c r="I66" s="2">
        <v>3987</v>
      </c>
      <c r="J66" s="2">
        <v>2022</v>
      </c>
      <c r="K66" s="2">
        <v>2539</v>
      </c>
      <c r="L66" s="3">
        <v>0.12584959438719578</v>
      </c>
      <c r="M66" s="3">
        <v>1.1439678956608978</v>
      </c>
    </row>
    <row r="67" spans="5:13" x14ac:dyDescent="0.35">
      <c r="E67" s="1"/>
      <c r="F67" s="1">
        <v>43526</v>
      </c>
      <c r="G67" s="2">
        <v>4270</v>
      </c>
      <c r="H67" s="2">
        <v>578</v>
      </c>
      <c r="I67" s="2">
        <v>3692</v>
      </c>
      <c r="J67" s="2">
        <v>2383</v>
      </c>
      <c r="K67" s="2">
        <v>1887</v>
      </c>
      <c r="L67" s="3">
        <v>0.13536299765807963</v>
      </c>
      <c r="M67" s="3">
        <v>1.1565547128927411</v>
      </c>
    </row>
    <row r="68" spans="5:13" x14ac:dyDescent="0.35">
      <c r="E68" s="1"/>
      <c r="F68" s="1">
        <v>43527</v>
      </c>
      <c r="G68" s="2">
        <v>4388</v>
      </c>
      <c r="H68" s="2">
        <v>419</v>
      </c>
      <c r="I68" s="2">
        <v>3969</v>
      </c>
      <c r="J68" s="2">
        <v>1906</v>
      </c>
      <c r="K68" s="2">
        <v>2482</v>
      </c>
      <c r="L68" s="3">
        <v>9.5487693710118504E-2</v>
      </c>
      <c r="M68" s="3">
        <v>1.1055681531872008</v>
      </c>
    </row>
    <row r="69" spans="5:13" x14ac:dyDescent="0.35">
      <c r="E69" s="1"/>
      <c r="F69" s="1">
        <v>43528</v>
      </c>
      <c r="G69" s="2">
        <v>3896</v>
      </c>
      <c r="H69" s="2">
        <v>312</v>
      </c>
      <c r="I69" s="2">
        <v>3584</v>
      </c>
      <c r="J69" s="2">
        <v>2367</v>
      </c>
      <c r="K69" s="2">
        <v>1529</v>
      </c>
      <c r="L69" s="3">
        <v>8.0082135523613956E-2</v>
      </c>
      <c r="M69" s="3">
        <v>1.0870535714285714</v>
      </c>
    </row>
    <row r="70" spans="5:13" x14ac:dyDescent="0.35">
      <c r="E70" s="1"/>
      <c r="F70" s="1">
        <v>43529</v>
      </c>
      <c r="G70" s="2">
        <v>5022</v>
      </c>
      <c r="H70" s="2">
        <v>515</v>
      </c>
      <c r="I70" s="2">
        <v>4507</v>
      </c>
      <c r="J70" s="2">
        <v>2505</v>
      </c>
      <c r="K70" s="2">
        <v>2517</v>
      </c>
      <c r="L70" s="3">
        <v>0.10254878534448426</v>
      </c>
      <c r="M70" s="3">
        <v>1.1142666962502774</v>
      </c>
    </row>
    <row r="71" spans="5:13" x14ac:dyDescent="0.35">
      <c r="E71" s="1"/>
      <c r="F71" s="1">
        <v>43530</v>
      </c>
      <c r="G71" s="2">
        <v>4619</v>
      </c>
      <c r="H71" s="2">
        <v>596</v>
      </c>
      <c r="I71" s="2">
        <v>4023</v>
      </c>
      <c r="J71" s="2">
        <v>2603</v>
      </c>
      <c r="K71" s="2">
        <v>2016</v>
      </c>
      <c r="L71" s="3">
        <v>0.12903225806451613</v>
      </c>
      <c r="M71" s="3">
        <v>1.1481481481481481</v>
      </c>
    </row>
    <row r="72" spans="5:13" x14ac:dyDescent="0.35">
      <c r="E72" s="1"/>
      <c r="F72" s="1">
        <v>43531</v>
      </c>
      <c r="G72" s="2">
        <v>4941</v>
      </c>
      <c r="H72" s="2">
        <v>419</v>
      </c>
      <c r="I72" s="2">
        <v>4522</v>
      </c>
      <c r="J72" s="2">
        <v>2790</v>
      </c>
      <c r="K72" s="2">
        <v>2151</v>
      </c>
      <c r="L72" s="3">
        <v>8.4800647642177693E-2</v>
      </c>
      <c r="M72" s="3">
        <v>1.09265811587793</v>
      </c>
    </row>
    <row r="73" spans="5:13" x14ac:dyDescent="0.35">
      <c r="E73" s="1"/>
      <c r="F73" s="1">
        <v>43532</v>
      </c>
      <c r="G73" s="2">
        <v>5452</v>
      </c>
      <c r="H73" s="2">
        <v>310</v>
      </c>
      <c r="I73" s="2">
        <v>5142</v>
      </c>
      <c r="J73" s="2">
        <v>1893</v>
      </c>
      <c r="K73" s="2">
        <v>3559</v>
      </c>
      <c r="L73" s="3">
        <v>5.6859867938371243E-2</v>
      </c>
      <c r="M73" s="3">
        <v>1.0602878257487358</v>
      </c>
    </row>
    <row r="74" spans="5:13" x14ac:dyDescent="0.35">
      <c r="E74" s="1"/>
      <c r="F74" s="1">
        <v>43533</v>
      </c>
      <c r="G74" s="2">
        <v>5112</v>
      </c>
      <c r="H74" s="2">
        <v>310</v>
      </c>
      <c r="I74" s="2">
        <v>4802</v>
      </c>
      <c r="J74" s="2">
        <v>2221</v>
      </c>
      <c r="K74" s="2">
        <v>2891</v>
      </c>
      <c r="L74" s="3">
        <v>6.0641627543035995E-2</v>
      </c>
      <c r="M74" s="3">
        <v>1.0645564348188254</v>
      </c>
    </row>
    <row r="75" spans="5:13" x14ac:dyDescent="0.35">
      <c r="E75" s="1"/>
      <c r="F75" s="1">
        <v>43534</v>
      </c>
      <c r="G75" s="2">
        <v>5407</v>
      </c>
      <c r="H75" s="2">
        <v>542</v>
      </c>
      <c r="I75" s="2">
        <v>4865</v>
      </c>
      <c r="J75" s="2">
        <v>2692</v>
      </c>
      <c r="K75" s="2">
        <v>2715</v>
      </c>
      <c r="L75" s="3">
        <v>0.10024042907342334</v>
      </c>
      <c r="M75" s="3">
        <v>1.1114080164439877</v>
      </c>
    </row>
    <row r="76" spans="5:13" x14ac:dyDescent="0.35">
      <c r="E76" s="1"/>
      <c r="F76" s="1">
        <v>43535</v>
      </c>
      <c r="G76" s="2">
        <v>3124</v>
      </c>
      <c r="H76" s="2">
        <v>469</v>
      </c>
      <c r="I76" s="2">
        <v>2655</v>
      </c>
      <c r="J76" s="2">
        <v>2270</v>
      </c>
      <c r="K76" s="2">
        <v>854</v>
      </c>
      <c r="L76" s="3">
        <v>0.15012804097311139</v>
      </c>
      <c r="M76" s="3">
        <v>1.1766478342749529</v>
      </c>
    </row>
    <row r="77" spans="5:13" x14ac:dyDescent="0.35">
      <c r="E77" s="1"/>
      <c r="F77" s="1">
        <v>43536</v>
      </c>
      <c r="G77" s="2">
        <v>3285</v>
      </c>
      <c r="H77" s="2">
        <v>388</v>
      </c>
      <c r="I77" s="2">
        <v>2897</v>
      </c>
      <c r="J77" s="2">
        <v>2209</v>
      </c>
      <c r="K77" s="2">
        <v>1076</v>
      </c>
      <c r="L77" s="3">
        <v>0.11811263318112633</v>
      </c>
      <c r="M77" s="3">
        <v>1.1339316534345876</v>
      </c>
    </row>
    <row r="78" spans="5:13" x14ac:dyDescent="0.35">
      <c r="E78" s="1"/>
      <c r="F78" s="1">
        <v>43537</v>
      </c>
      <c r="G78" s="2">
        <v>5013</v>
      </c>
      <c r="H78" s="2">
        <v>354</v>
      </c>
      <c r="I78" s="2">
        <v>4659</v>
      </c>
      <c r="J78" s="2">
        <v>2738</v>
      </c>
      <c r="K78" s="2">
        <v>2275</v>
      </c>
      <c r="L78" s="3">
        <v>7.0616397366846204E-2</v>
      </c>
      <c r="M78" s="3">
        <v>1.0759819703799098</v>
      </c>
    </row>
    <row r="79" spans="5:13" x14ac:dyDescent="0.35">
      <c r="E79" s="1"/>
      <c r="F79" s="1">
        <v>43538</v>
      </c>
      <c r="G79" s="2">
        <v>4351</v>
      </c>
      <c r="H79" s="2">
        <v>540</v>
      </c>
      <c r="I79" s="2">
        <v>3811</v>
      </c>
      <c r="J79" s="2">
        <v>1777</v>
      </c>
      <c r="K79" s="2">
        <v>2574</v>
      </c>
      <c r="L79" s="3">
        <v>0.12410940013789934</v>
      </c>
      <c r="M79" s="3">
        <v>1.1416950931514038</v>
      </c>
    </row>
    <row r="80" spans="5:13" x14ac:dyDescent="0.35">
      <c r="E80" s="1"/>
      <c r="F80" s="1">
        <v>43539</v>
      </c>
      <c r="G80" s="2">
        <v>3874</v>
      </c>
      <c r="H80" s="2">
        <v>442</v>
      </c>
      <c r="I80" s="2">
        <v>3432</v>
      </c>
      <c r="J80" s="2">
        <v>2718</v>
      </c>
      <c r="K80" s="2">
        <v>1156</v>
      </c>
      <c r="L80" s="3">
        <v>0.11409395973154363</v>
      </c>
      <c r="M80" s="3">
        <v>1.1287878787878789</v>
      </c>
    </row>
    <row r="81" spans="5:13" x14ac:dyDescent="0.35">
      <c r="E81" s="1"/>
      <c r="F81" s="1">
        <v>43540</v>
      </c>
      <c r="G81" s="2">
        <v>5616</v>
      </c>
      <c r="H81" s="2">
        <v>315</v>
      </c>
      <c r="I81" s="2">
        <v>5301</v>
      </c>
      <c r="J81" s="2">
        <v>2080</v>
      </c>
      <c r="K81" s="2">
        <v>3536</v>
      </c>
      <c r="L81" s="3">
        <v>5.6089743589743592E-2</v>
      </c>
      <c r="M81" s="3">
        <v>1.0594227504244482</v>
      </c>
    </row>
    <row r="82" spans="5:13" x14ac:dyDescent="0.35">
      <c r="E82" s="1"/>
      <c r="F82" s="1">
        <v>43541</v>
      </c>
      <c r="G82" s="2">
        <v>5658</v>
      </c>
      <c r="H82" s="2">
        <v>497</v>
      </c>
      <c r="I82" s="2">
        <v>5161</v>
      </c>
      <c r="J82" s="2">
        <v>2286</v>
      </c>
      <c r="K82" s="2">
        <v>3372</v>
      </c>
      <c r="L82" s="3">
        <v>8.7840226228349236E-2</v>
      </c>
      <c r="M82" s="3">
        <v>1.0962991668281341</v>
      </c>
    </row>
    <row r="83" spans="5:13" x14ac:dyDescent="0.35">
      <c r="E83" s="1"/>
      <c r="F83" s="1">
        <v>43542</v>
      </c>
      <c r="G83" s="2">
        <v>3056</v>
      </c>
      <c r="H83" s="2">
        <v>320</v>
      </c>
      <c r="I83" s="2">
        <v>2736</v>
      </c>
      <c r="J83" s="2">
        <v>2564</v>
      </c>
      <c r="K83" s="2">
        <v>492</v>
      </c>
      <c r="L83" s="3">
        <v>0.10471204188481675</v>
      </c>
      <c r="M83" s="3">
        <v>1.1169590643274854</v>
      </c>
    </row>
    <row r="84" spans="5:13" x14ac:dyDescent="0.35">
      <c r="E84" s="1"/>
      <c r="F84" s="1">
        <v>43543</v>
      </c>
      <c r="G84" s="2">
        <v>3603</v>
      </c>
      <c r="H84" s="2">
        <v>552</v>
      </c>
      <c r="I84" s="2">
        <v>3051</v>
      </c>
      <c r="J84" s="2">
        <v>1917</v>
      </c>
      <c r="K84" s="2">
        <v>1686</v>
      </c>
      <c r="L84" s="3">
        <v>0.15320566194837634</v>
      </c>
      <c r="M84" s="3">
        <v>1.1809242871189773</v>
      </c>
    </row>
    <row r="85" spans="5:13" x14ac:dyDescent="0.35">
      <c r="E85" s="1"/>
      <c r="F85" s="1">
        <v>43544</v>
      </c>
      <c r="G85" s="2">
        <v>4340</v>
      </c>
      <c r="H85" s="2">
        <v>578</v>
      </c>
      <c r="I85" s="2">
        <v>3762</v>
      </c>
      <c r="J85" s="2">
        <v>2960</v>
      </c>
      <c r="K85" s="2">
        <v>1380</v>
      </c>
      <c r="L85" s="3">
        <v>0.13317972350230414</v>
      </c>
      <c r="M85" s="3">
        <v>1.1536416799574694</v>
      </c>
    </row>
    <row r="86" spans="5:13" x14ac:dyDescent="0.35">
      <c r="E86" s="1"/>
      <c r="F86" s="1">
        <v>43545</v>
      </c>
      <c r="G86" s="2">
        <v>5355</v>
      </c>
      <c r="H86" s="2">
        <v>421</v>
      </c>
      <c r="I86" s="2">
        <v>4934</v>
      </c>
      <c r="J86" s="2">
        <v>2265</v>
      </c>
      <c r="K86" s="2">
        <v>3090</v>
      </c>
      <c r="L86" s="3">
        <v>7.8618113912231558E-2</v>
      </c>
      <c r="M86" s="3">
        <v>1.0853263072557762</v>
      </c>
    </row>
    <row r="87" spans="5:13" x14ac:dyDescent="0.35">
      <c r="E87" s="1"/>
      <c r="F87" s="1">
        <v>43546</v>
      </c>
      <c r="G87" s="2">
        <v>3709</v>
      </c>
      <c r="H87" s="2">
        <v>511</v>
      </c>
      <c r="I87" s="2">
        <v>3198</v>
      </c>
      <c r="J87" s="2">
        <v>1676</v>
      </c>
      <c r="K87" s="2">
        <v>2033</v>
      </c>
      <c r="L87" s="3">
        <v>0.13777298463197626</v>
      </c>
      <c r="M87" s="3">
        <v>1.1597873671044403</v>
      </c>
    </row>
    <row r="88" spans="5:13" x14ac:dyDescent="0.35">
      <c r="E88" s="1"/>
      <c r="F88" s="1">
        <v>43547</v>
      </c>
      <c r="G88" s="2">
        <v>4329</v>
      </c>
      <c r="H88" s="2">
        <v>456</v>
      </c>
      <c r="I88" s="2">
        <v>3873</v>
      </c>
      <c r="J88" s="2">
        <v>2337</v>
      </c>
      <c r="K88" s="2">
        <v>1992</v>
      </c>
      <c r="L88" s="3">
        <v>0.10533610533610534</v>
      </c>
      <c r="M88" s="3">
        <v>1.1177381874515879</v>
      </c>
    </row>
    <row r="89" spans="5:13" x14ac:dyDescent="0.35">
      <c r="E89" s="1"/>
      <c r="F89" s="1">
        <v>43548</v>
      </c>
      <c r="G89" s="2">
        <v>4080</v>
      </c>
      <c r="H89" s="2">
        <v>380</v>
      </c>
      <c r="I89" s="2">
        <v>3700</v>
      </c>
      <c r="J89" s="2">
        <v>2767</v>
      </c>
      <c r="K89" s="2">
        <v>1313</v>
      </c>
      <c r="L89" s="3">
        <v>9.3137254901960786E-2</v>
      </c>
      <c r="M89" s="3">
        <v>1.1027027027027028</v>
      </c>
    </row>
    <row r="90" spans="5:13" x14ac:dyDescent="0.35">
      <c r="E90" s="1"/>
      <c r="F90" s="1">
        <v>43549</v>
      </c>
      <c r="G90" s="2">
        <v>5479</v>
      </c>
      <c r="H90" s="2">
        <v>501</v>
      </c>
      <c r="I90" s="2">
        <v>4978</v>
      </c>
      <c r="J90" s="2">
        <v>1629</v>
      </c>
      <c r="K90" s="2">
        <v>3850</v>
      </c>
      <c r="L90" s="3">
        <v>9.1440043803613799E-2</v>
      </c>
      <c r="M90" s="3">
        <v>1.1006428284451586</v>
      </c>
    </row>
    <row r="91" spans="5:13" x14ac:dyDescent="0.35">
      <c r="E91" s="1"/>
      <c r="F91" s="1">
        <v>43550</v>
      </c>
      <c r="G91" s="2">
        <v>4567</v>
      </c>
      <c r="H91" s="2">
        <v>518</v>
      </c>
      <c r="I91" s="2">
        <v>4049</v>
      </c>
      <c r="J91" s="2">
        <v>2930</v>
      </c>
      <c r="K91" s="2">
        <v>1637</v>
      </c>
      <c r="L91" s="3">
        <v>0.11342237792861835</v>
      </c>
      <c r="M91" s="3">
        <v>1.1279328229192394</v>
      </c>
    </row>
    <row r="92" spans="5:13" x14ac:dyDescent="0.35">
      <c r="E92" s="1"/>
      <c r="F92" s="1">
        <v>43551</v>
      </c>
      <c r="G92" s="2">
        <v>5539</v>
      </c>
      <c r="H92" s="2">
        <v>549</v>
      </c>
      <c r="I92" s="2">
        <v>4990</v>
      </c>
      <c r="J92" s="2">
        <v>2531</v>
      </c>
      <c r="K92" s="2">
        <v>3008</v>
      </c>
      <c r="L92" s="3">
        <v>9.9115363784076552E-2</v>
      </c>
      <c r="M92" s="3">
        <v>1.1100200400801603</v>
      </c>
    </row>
    <row r="93" spans="5:13" x14ac:dyDescent="0.35">
      <c r="E93" s="1"/>
      <c r="F93" s="1">
        <v>43552</v>
      </c>
      <c r="G93" s="2">
        <v>5098</v>
      </c>
      <c r="H93" s="2">
        <v>346</v>
      </c>
      <c r="I93" s="2">
        <v>4752</v>
      </c>
      <c r="J93" s="2">
        <v>2122</v>
      </c>
      <c r="K93" s="2">
        <v>2976</v>
      </c>
      <c r="L93" s="3">
        <v>6.7869752844252645E-2</v>
      </c>
      <c r="M93" s="3">
        <v>1.0728114478114479</v>
      </c>
    </row>
    <row r="94" spans="5:13" x14ac:dyDescent="0.35">
      <c r="E94" s="1"/>
      <c r="F94" s="1">
        <v>43553</v>
      </c>
      <c r="G94" s="2">
        <v>3354</v>
      </c>
      <c r="H94" s="2">
        <v>417</v>
      </c>
      <c r="I94" s="2">
        <v>2937</v>
      </c>
      <c r="J94" s="2">
        <v>2113</v>
      </c>
      <c r="K94" s="2">
        <v>1241</v>
      </c>
      <c r="L94" s="3">
        <v>0.12432915921288014</v>
      </c>
      <c r="M94" s="3">
        <v>1.1419816138917263</v>
      </c>
    </row>
    <row r="95" spans="5:13" x14ac:dyDescent="0.35">
      <c r="E95" s="1"/>
      <c r="F95" s="1">
        <v>43554</v>
      </c>
      <c r="G95" s="2">
        <v>3923</v>
      </c>
      <c r="H95" s="2">
        <v>537</v>
      </c>
      <c r="I95" s="2">
        <v>3386</v>
      </c>
      <c r="J95" s="2">
        <v>2503</v>
      </c>
      <c r="K95" s="2">
        <v>1420</v>
      </c>
      <c r="L95" s="3">
        <v>0.13688503696150905</v>
      </c>
      <c r="M95" s="3">
        <v>1.1585942114589487</v>
      </c>
    </row>
    <row r="96" spans="5:13" x14ac:dyDescent="0.35">
      <c r="E96" s="1"/>
      <c r="F96" s="1">
        <v>43555</v>
      </c>
      <c r="G96" s="2">
        <v>4860</v>
      </c>
      <c r="H96" s="2">
        <v>591</v>
      </c>
      <c r="I96" s="2">
        <v>4269</v>
      </c>
      <c r="J96" s="2">
        <v>2754</v>
      </c>
      <c r="K96" s="2">
        <v>2106</v>
      </c>
      <c r="L96" s="3">
        <v>0.12160493827160494</v>
      </c>
      <c r="M96" s="3">
        <v>1.1384399156711174</v>
      </c>
    </row>
    <row r="97" spans="5:13" x14ac:dyDescent="0.35">
      <c r="E97" s="1"/>
      <c r="F97" s="1">
        <v>43556</v>
      </c>
      <c r="G97" s="2">
        <v>4374</v>
      </c>
      <c r="H97" s="2">
        <v>447</v>
      </c>
      <c r="I97" s="2">
        <v>3927</v>
      </c>
      <c r="J97" s="2">
        <v>2744</v>
      </c>
      <c r="K97" s="2">
        <v>1630</v>
      </c>
      <c r="L97" s="3">
        <v>0.10219478737997256</v>
      </c>
      <c r="M97" s="3">
        <v>1.1138273491214667</v>
      </c>
    </row>
    <row r="98" spans="5:13" x14ac:dyDescent="0.35">
      <c r="E98" s="1"/>
      <c r="F98" s="1">
        <v>43557</v>
      </c>
      <c r="G98" s="2">
        <v>3594</v>
      </c>
      <c r="H98" s="2">
        <v>520</v>
      </c>
      <c r="I98" s="2">
        <v>3074</v>
      </c>
      <c r="J98" s="2">
        <v>1715</v>
      </c>
      <c r="K98" s="2">
        <v>1879</v>
      </c>
      <c r="L98" s="3">
        <v>0.14468558708959378</v>
      </c>
      <c r="M98" s="3">
        <v>1.1691607026675341</v>
      </c>
    </row>
    <row r="99" spans="5:13" x14ac:dyDescent="0.35">
      <c r="E99" s="1"/>
      <c r="F99" s="1">
        <v>43558</v>
      </c>
      <c r="G99" s="2">
        <v>5727</v>
      </c>
      <c r="H99" s="2">
        <v>372</v>
      </c>
      <c r="I99" s="2">
        <v>5355</v>
      </c>
      <c r="J99" s="2">
        <v>2995</v>
      </c>
      <c r="K99" s="2">
        <v>2732</v>
      </c>
      <c r="L99" s="3">
        <v>6.4955474070193822E-2</v>
      </c>
      <c r="M99" s="3">
        <v>1.0694677871148459</v>
      </c>
    </row>
    <row r="100" spans="5:13" x14ac:dyDescent="0.35">
      <c r="E100" s="1"/>
      <c r="F100" s="1">
        <v>43559</v>
      </c>
      <c r="G100" s="2">
        <v>5710</v>
      </c>
      <c r="H100" s="2">
        <v>560</v>
      </c>
      <c r="I100" s="2">
        <v>5150</v>
      </c>
      <c r="J100" s="2">
        <v>1920</v>
      </c>
      <c r="K100" s="2">
        <v>3790</v>
      </c>
      <c r="L100" s="3">
        <v>9.8073555166374782E-2</v>
      </c>
      <c r="M100" s="3">
        <v>1.1087378640776699</v>
      </c>
    </row>
    <row r="101" spans="5:13" x14ac:dyDescent="0.35">
      <c r="E101" s="1"/>
      <c r="F101" s="1">
        <v>43560</v>
      </c>
      <c r="G101" s="2">
        <v>3292</v>
      </c>
      <c r="H101" s="2">
        <v>514</v>
      </c>
      <c r="I101" s="2">
        <v>2778</v>
      </c>
      <c r="J101" s="2">
        <v>2256</v>
      </c>
      <c r="K101" s="2">
        <v>1036</v>
      </c>
      <c r="L101" s="3">
        <v>0.15613608748481167</v>
      </c>
      <c r="M101" s="3">
        <v>1.1850251979841613</v>
      </c>
    </row>
    <row r="102" spans="5:13" x14ac:dyDescent="0.35">
      <c r="E102" s="1"/>
      <c r="F102" s="1">
        <v>43561</v>
      </c>
      <c r="G102" s="2">
        <v>5944</v>
      </c>
      <c r="H102" s="2">
        <v>460</v>
      </c>
      <c r="I102" s="2">
        <v>5484</v>
      </c>
      <c r="J102" s="2">
        <v>1717</v>
      </c>
      <c r="K102" s="2">
        <v>4227</v>
      </c>
      <c r="L102" s="3">
        <v>7.7388963660834462E-2</v>
      </c>
      <c r="M102" s="3">
        <v>1.0838803792851932</v>
      </c>
    </row>
    <row r="103" spans="5:13" x14ac:dyDescent="0.35">
      <c r="E103" s="1"/>
      <c r="F103" s="1">
        <v>43562</v>
      </c>
      <c r="G103" s="2">
        <v>3372</v>
      </c>
      <c r="H103" s="2">
        <v>511</v>
      </c>
      <c r="I103" s="2">
        <v>2861</v>
      </c>
      <c r="J103" s="2">
        <v>1573</v>
      </c>
      <c r="K103" s="2">
        <v>1799</v>
      </c>
      <c r="L103" s="3">
        <v>0.15154211150652433</v>
      </c>
      <c r="M103" s="3">
        <v>1.1786088780146802</v>
      </c>
    </row>
    <row r="104" spans="5:13" x14ac:dyDescent="0.35">
      <c r="E104" s="1"/>
      <c r="F104" s="1">
        <v>43563</v>
      </c>
      <c r="G104" s="2">
        <v>4503</v>
      </c>
      <c r="H104" s="2">
        <v>505</v>
      </c>
      <c r="I104" s="2">
        <v>3998</v>
      </c>
      <c r="J104" s="2">
        <v>2530</v>
      </c>
      <c r="K104" s="2">
        <v>1973</v>
      </c>
      <c r="L104" s="3">
        <v>0.11214745725072174</v>
      </c>
      <c r="M104" s="3">
        <v>1.1263131565782891</v>
      </c>
    </row>
    <row r="105" spans="5:13" x14ac:dyDescent="0.35">
      <c r="E105" s="1"/>
      <c r="F105" s="1">
        <v>43564</v>
      </c>
      <c r="G105" s="2">
        <v>4241</v>
      </c>
      <c r="H105" s="2">
        <v>409</v>
      </c>
      <c r="I105" s="2">
        <v>3832</v>
      </c>
      <c r="J105" s="2">
        <v>2632</v>
      </c>
      <c r="K105" s="2">
        <v>1609</v>
      </c>
      <c r="L105" s="3">
        <v>9.6439518981372319E-2</v>
      </c>
      <c r="M105" s="3">
        <v>1.106732776617954</v>
      </c>
    </row>
    <row r="106" spans="5:13" x14ac:dyDescent="0.35">
      <c r="E106" s="1"/>
      <c r="F106" s="1">
        <v>43565</v>
      </c>
      <c r="G106" s="2">
        <v>3269</v>
      </c>
      <c r="H106" s="2">
        <v>380</v>
      </c>
      <c r="I106" s="2">
        <v>2889</v>
      </c>
      <c r="J106" s="2">
        <v>2474</v>
      </c>
      <c r="K106" s="2">
        <v>795</v>
      </c>
      <c r="L106" s="3">
        <v>0.11624349954114407</v>
      </c>
      <c r="M106" s="3">
        <v>1.1315334025614399</v>
      </c>
    </row>
    <row r="107" spans="5:13" x14ac:dyDescent="0.35">
      <c r="E107" s="1"/>
      <c r="F107" s="1">
        <v>43566</v>
      </c>
      <c r="G107" s="2">
        <v>3260</v>
      </c>
      <c r="H107" s="2">
        <v>357</v>
      </c>
      <c r="I107" s="2">
        <v>2903</v>
      </c>
      <c r="J107" s="2">
        <v>2449</v>
      </c>
      <c r="K107" s="2">
        <v>811</v>
      </c>
      <c r="L107" s="3">
        <v>0.10950920245398774</v>
      </c>
      <c r="M107" s="3">
        <v>1.122976231484671</v>
      </c>
    </row>
    <row r="108" spans="5:13" x14ac:dyDescent="0.35">
      <c r="E108" s="1"/>
      <c r="F108" s="1">
        <v>43567</v>
      </c>
      <c r="G108" s="2">
        <v>3441</v>
      </c>
      <c r="H108" s="2">
        <v>324</v>
      </c>
      <c r="I108" s="2">
        <v>3117</v>
      </c>
      <c r="J108" s="2">
        <v>2767</v>
      </c>
      <c r="K108" s="2">
        <v>674</v>
      </c>
      <c r="L108" s="3">
        <v>9.4158674803836093E-2</v>
      </c>
      <c r="M108" s="3">
        <v>1.1039461020211743</v>
      </c>
    </row>
    <row r="109" spans="5:13" x14ac:dyDescent="0.35">
      <c r="E109" s="1"/>
      <c r="F109" s="1">
        <v>43568</v>
      </c>
      <c r="G109" s="2">
        <v>3626</v>
      </c>
      <c r="H109" s="2">
        <v>374</v>
      </c>
      <c r="I109" s="2">
        <v>3252</v>
      </c>
      <c r="J109" s="2">
        <v>2898</v>
      </c>
      <c r="K109" s="2">
        <v>728</v>
      </c>
      <c r="L109" s="3">
        <v>0.10314396028681742</v>
      </c>
      <c r="M109" s="3">
        <v>1.1150061500615007</v>
      </c>
    </row>
    <row r="110" spans="5:13" x14ac:dyDescent="0.35">
      <c r="E110" s="1"/>
      <c r="F110" s="1">
        <v>43569</v>
      </c>
      <c r="G110" s="2">
        <v>4730</v>
      </c>
      <c r="H110" s="2">
        <v>512</v>
      </c>
      <c r="I110" s="2">
        <v>4218</v>
      </c>
      <c r="J110" s="2">
        <v>2705</v>
      </c>
      <c r="K110" s="2">
        <v>2025</v>
      </c>
      <c r="L110" s="3">
        <v>0.10824524312896405</v>
      </c>
      <c r="M110" s="3">
        <v>1.121384542437174</v>
      </c>
    </row>
    <row r="111" spans="5:13" x14ac:dyDescent="0.35">
      <c r="E111" s="1"/>
      <c r="F111" s="1">
        <v>43570</v>
      </c>
      <c r="G111" s="2">
        <v>3233</v>
      </c>
      <c r="H111" s="2">
        <v>527</v>
      </c>
      <c r="I111" s="2">
        <v>2706</v>
      </c>
      <c r="J111" s="2">
        <v>2621</v>
      </c>
      <c r="K111" s="2">
        <v>612</v>
      </c>
      <c r="L111" s="3">
        <v>0.16300649551500154</v>
      </c>
      <c r="M111" s="3">
        <v>1.1947524020694753</v>
      </c>
    </row>
    <row r="112" spans="5:13" x14ac:dyDescent="0.35">
      <c r="E112" s="1"/>
      <c r="F112" s="1">
        <v>43571</v>
      </c>
      <c r="G112" s="2">
        <v>3659</v>
      </c>
      <c r="H112" s="2">
        <v>571</v>
      </c>
      <c r="I112" s="2">
        <v>3088</v>
      </c>
      <c r="J112" s="2">
        <v>2227</v>
      </c>
      <c r="K112" s="2">
        <v>1432</v>
      </c>
      <c r="L112" s="3">
        <v>0.15605356654823721</v>
      </c>
      <c r="M112" s="3">
        <v>1.1849093264248705</v>
      </c>
    </row>
    <row r="113" spans="5:13" x14ac:dyDescent="0.35">
      <c r="E113" s="1"/>
      <c r="F113" s="1">
        <v>43572</v>
      </c>
      <c r="G113" s="2">
        <v>3697</v>
      </c>
      <c r="H113" s="2">
        <v>314</v>
      </c>
      <c r="I113" s="2">
        <v>3383</v>
      </c>
      <c r="J113" s="2">
        <v>2344</v>
      </c>
      <c r="K113" s="2">
        <v>1353</v>
      </c>
      <c r="L113" s="3">
        <v>8.4933730051393028E-2</v>
      </c>
      <c r="M113" s="3">
        <v>1.0928170263080106</v>
      </c>
    </row>
    <row r="114" spans="5:13" x14ac:dyDescent="0.35">
      <c r="E114" s="1"/>
      <c r="F114" s="1">
        <v>43573</v>
      </c>
      <c r="G114" s="2">
        <v>4490</v>
      </c>
      <c r="H114" s="2">
        <v>394</v>
      </c>
      <c r="I114" s="2">
        <v>4096</v>
      </c>
      <c r="J114" s="2">
        <v>2409</v>
      </c>
      <c r="K114" s="2">
        <v>2081</v>
      </c>
      <c r="L114" s="3">
        <v>8.7750556792873052E-2</v>
      </c>
      <c r="M114" s="3">
        <v>1.09619140625</v>
      </c>
    </row>
    <row r="115" spans="5:13" x14ac:dyDescent="0.35">
      <c r="E115" s="1"/>
      <c r="F115" s="1">
        <v>43574</v>
      </c>
      <c r="G115" s="2">
        <v>5005</v>
      </c>
      <c r="H115" s="2">
        <v>301</v>
      </c>
      <c r="I115" s="2">
        <v>4704</v>
      </c>
      <c r="J115" s="2">
        <v>1734</v>
      </c>
      <c r="K115" s="2">
        <v>3271</v>
      </c>
      <c r="L115" s="3">
        <v>6.0139860139860141E-2</v>
      </c>
      <c r="M115" s="3">
        <v>1.0639880952380953</v>
      </c>
    </row>
    <row r="116" spans="5:13" x14ac:dyDescent="0.35">
      <c r="E116" s="1"/>
      <c r="F116" s="1">
        <v>43575</v>
      </c>
      <c r="G116" s="2">
        <v>5399</v>
      </c>
      <c r="H116" s="2">
        <v>548</v>
      </c>
      <c r="I116" s="2">
        <v>4851</v>
      </c>
      <c r="J116" s="2">
        <v>1648</v>
      </c>
      <c r="K116" s="2">
        <v>3751</v>
      </c>
      <c r="L116" s="3">
        <v>0.10150027782922763</v>
      </c>
      <c r="M116" s="3">
        <v>1.1129663986806844</v>
      </c>
    </row>
    <row r="117" spans="5:13" x14ac:dyDescent="0.35">
      <c r="E117" s="1"/>
      <c r="F117" s="1">
        <v>43576</v>
      </c>
      <c r="G117" s="2">
        <v>3385</v>
      </c>
      <c r="H117" s="2">
        <v>598</v>
      </c>
      <c r="I117" s="2">
        <v>2787</v>
      </c>
      <c r="J117" s="2">
        <v>1679</v>
      </c>
      <c r="K117" s="2">
        <v>1706</v>
      </c>
      <c r="L117" s="3">
        <v>0.17666174298375184</v>
      </c>
      <c r="M117" s="3">
        <v>1.214567635450305</v>
      </c>
    </row>
    <row r="118" spans="5:13" x14ac:dyDescent="0.35">
      <c r="E118" s="1"/>
      <c r="F118" s="1">
        <v>43577</v>
      </c>
      <c r="G118" s="2">
        <v>3775</v>
      </c>
      <c r="H118" s="2">
        <v>352</v>
      </c>
      <c r="I118" s="2">
        <v>3423</v>
      </c>
      <c r="J118" s="2">
        <v>2085</v>
      </c>
      <c r="K118" s="2">
        <v>1690</v>
      </c>
      <c r="L118" s="3">
        <v>9.3245033112582781E-2</v>
      </c>
      <c r="M118" s="3">
        <v>1.1028337715454279</v>
      </c>
    </row>
    <row r="119" spans="5:13" x14ac:dyDescent="0.35">
      <c r="E119" s="1"/>
      <c r="F119" s="1">
        <v>43578</v>
      </c>
      <c r="G119" s="2">
        <v>3572</v>
      </c>
      <c r="H119" s="2">
        <v>532</v>
      </c>
      <c r="I119" s="2">
        <v>3040</v>
      </c>
      <c r="J119" s="2">
        <v>2329</v>
      </c>
      <c r="K119" s="2">
        <v>1243</v>
      </c>
      <c r="L119" s="3">
        <v>0.14893617021276595</v>
      </c>
      <c r="M119" s="3">
        <v>1.175</v>
      </c>
    </row>
    <row r="120" spans="5:13" x14ac:dyDescent="0.35">
      <c r="E120" s="1"/>
      <c r="F120" s="1">
        <v>43579</v>
      </c>
      <c r="G120" s="2">
        <v>4074</v>
      </c>
      <c r="H120" s="2">
        <v>562</v>
      </c>
      <c r="I120" s="2">
        <v>3512</v>
      </c>
      <c r="J120" s="2">
        <v>1693</v>
      </c>
      <c r="K120" s="2">
        <v>2381</v>
      </c>
      <c r="L120" s="3">
        <v>0.13794796269023074</v>
      </c>
      <c r="M120" s="3">
        <v>1.1600227790432802</v>
      </c>
    </row>
    <row r="121" spans="5:13" x14ac:dyDescent="0.35">
      <c r="E121" s="1"/>
      <c r="F121" s="1">
        <v>43580</v>
      </c>
      <c r="G121" s="2">
        <v>3479</v>
      </c>
      <c r="H121" s="2">
        <v>341</v>
      </c>
      <c r="I121" s="2">
        <v>3138</v>
      </c>
      <c r="J121" s="2">
        <v>1639</v>
      </c>
      <c r="K121" s="2">
        <v>1840</v>
      </c>
      <c r="L121" s="3">
        <v>9.8016671457315324E-2</v>
      </c>
      <c r="M121" s="3">
        <v>1.108667941363926</v>
      </c>
    </row>
    <row r="122" spans="5:13" x14ac:dyDescent="0.35">
      <c r="E122" s="1"/>
      <c r="F122" s="1">
        <v>43581</v>
      </c>
      <c r="G122" s="2">
        <v>4565</v>
      </c>
      <c r="H122" s="2">
        <v>339</v>
      </c>
      <c r="I122" s="2">
        <v>4226</v>
      </c>
      <c r="J122" s="2">
        <v>1837</v>
      </c>
      <c r="K122" s="2">
        <v>2728</v>
      </c>
      <c r="L122" s="3">
        <v>7.4260679079956191E-2</v>
      </c>
      <c r="M122" s="3">
        <v>1.080217699952674</v>
      </c>
    </row>
    <row r="123" spans="5:13" x14ac:dyDescent="0.35">
      <c r="E123" s="1"/>
      <c r="F123" s="1">
        <v>43582</v>
      </c>
      <c r="G123" s="2">
        <v>5770</v>
      </c>
      <c r="H123" s="2">
        <v>589</v>
      </c>
      <c r="I123" s="2">
        <v>5181</v>
      </c>
      <c r="J123" s="2">
        <v>2514</v>
      </c>
      <c r="K123" s="2">
        <v>3256</v>
      </c>
      <c r="L123" s="3">
        <v>0.10207972270363952</v>
      </c>
      <c r="M123" s="3">
        <v>1.1136846168693302</v>
      </c>
    </row>
    <row r="124" spans="5:13" x14ac:dyDescent="0.35">
      <c r="E124" s="1"/>
      <c r="F124" s="1">
        <v>43583</v>
      </c>
      <c r="G124" s="2">
        <v>4991</v>
      </c>
      <c r="H124" s="2">
        <v>494</v>
      </c>
      <c r="I124" s="2">
        <v>4497</v>
      </c>
      <c r="J124" s="2">
        <v>2067</v>
      </c>
      <c r="K124" s="2">
        <v>2924</v>
      </c>
      <c r="L124" s="3">
        <v>9.8978160689240632E-2</v>
      </c>
      <c r="M124" s="3">
        <v>1.1098510117856348</v>
      </c>
    </row>
    <row r="125" spans="5:13" x14ac:dyDescent="0.35">
      <c r="E125" s="1"/>
      <c r="F125" s="1">
        <v>43584</v>
      </c>
      <c r="G125" s="2">
        <v>5577</v>
      </c>
      <c r="H125" s="2">
        <v>376</v>
      </c>
      <c r="I125" s="2">
        <v>5201</v>
      </c>
      <c r="J125" s="2">
        <v>2675</v>
      </c>
      <c r="K125" s="2">
        <v>2902</v>
      </c>
      <c r="L125" s="3">
        <v>6.7419759727452039E-2</v>
      </c>
      <c r="M125" s="3">
        <v>1.0722937896558353</v>
      </c>
    </row>
    <row r="126" spans="5:13" x14ac:dyDescent="0.35">
      <c r="E126" s="1"/>
      <c r="F126" s="1">
        <v>43585</v>
      </c>
      <c r="G126" s="2">
        <v>5210</v>
      </c>
      <c r="H126" s="2">
        <v>543</v>
      </c>
      <c r="I126" s="2">
        <v>4667</v>
      </c>
      <c r="J126" s="2">
        <v>1947</v>
      </c>
      <c r="K126" s="2">
        <v>3263</v>
      </c>
      <c r="L126" s="3">
        <v>0.10422264875239923</v>
      </c>
      <c r="M126" s="3">
        <v>1.1163488322262696</v>
      </c>
    </row>
    <row r="127" spans="5:13" x14ac:dyDescent="0.35">
      <c r="E127" s="1"/>
      <c r="F127" s="1">
        <v>43586</v>
      </c>
      <c r="G127" s="2">
        <v>5502</v>
      </c>
      <c r="H127" s="2">
        <v>429</v>
      </c>
      <c r="I127" s="2">
        <v>5073</v>
      </c>
      <c r="J127" s="2">
        <v>2806</v>
      </c>
      <c r="K127" s="2">
        <v>2696</v>
      </c>
      <c r="L127" s="3">
        <v>7.7971646673936745E-2</v>
      </c>
      <c r="M127" s="3">
        <v>1.0845653459491424</v>
      </c>
    </row>
    <row r="128" spans="5:13" x14ac:dyDescent="0.35">
      <c r="E128" s="1"/>
      <c r="F128" s="1">
        <v>43587</v>
      </c>
      <c r="G128" s="2">
        <v>5112</v>
      </c>
      <c r="H128" s="2">
        <v>414</v>
      </c>
      <c r="I128" s="2">
        <v>4698</v>
      </c>
      <c r="J128" s="2">
        <v>1868</v>
      </c>
      <c r="K128" s="2">
        <v>3244</v>
      </c>
      <c r="L128" s="3">
        <v>8.098591549295775E-2</v>
      </c>
      <c r="M128" s="3">
        <v>1.0881226053639848</v>
      </c>
    </row>
    <row r="129" spans="5:13" x14ac:dyDescent="0.35">
      <c r="E129" s="1"/>
      <c r="F129" s="1">
        <v>43588</v>
      </c>
      <c r="G129" s="2">
        <v>4681</v>
      </c>
      <c r="H129" s="2">
        <v>536</v>
      </c>
      <c r="I129" s="2">
        <v>4145</v>
      </c>
      <c r="J129" s="2">
        <v>2769</v>
      </c>
      <c r="K129" s="2">
        <v>1912</v>
      </c>
      <c r="L129" s="3">
        <v>0.11450544755394147</v>
      </c>
      <c r="M129" s="3">
        <v>1.1293124246079613</v>
      </c>
    </row>
    <row r="130" spans="5:13" x14ac:dyDescent="0.35">
      <c r="E130" s="1"/>
      <c r="F130" s="1">
        <v>43589</v>
      </c>
      <c r="G130" s="2">
        <v>5668</v>
      </c>
      <c r="H130" s="2">
        <v>548</v>
      </c>
      <c r="I130" s="2">
        <v>5120</v>
      </c>
      <c r="J130" s="2">
        <v>2418</v>
      </c>
      <c r="K130" s="2">
        <v>3250</v>
      </c>
      <c r="L130" s="3">
        <v>9.6683133380381092E-2</v>
      </c>
      <c r="M130" s="3">
        <v>1.1070312499999999</v>
      </c>
    </row>
    <row r="131" spans="5:13" x14ac:dyDescent="0.35">
      <c r="E131" s="1"/>
      <c r="F131" s="1">
        <v>43590</v>
      </c>
      <c r="G131" s="2">
        <v>4778</v>
      </c>
      <c r="H131" s="2">
        <v>536</v>
      </c>
      <c r="I131" s="2">
        <v>4242</v>
      </c>
      <c r="J131" s="2">
        <v>1928</v>
      </c>
      <c r="K131" s="2">
        <v>2850</v>
      </c>
      <c r="L131" s="3">
        <v>0.11218082879866052</v>
      </c>
      <c r="M131" s="3">
        <v>1.1263554926921264</v>
      </c>
    </row>
    <row r="132" spans="5:13" x14ac:dyDescent="0.35">
      <c r="E132" s="1"/>
      <c r="F132" s="1">
        <v>43591</v>
      </c>
      <c r="G132" s="2">
        <v>4422</v>
      </c>
      <c r="H132" s="2">
        <v>345</v>
      </c>
      <c r="I132" s="2">
        <v>4077</v>
      </c>
      <c r="J132" s="2">
        <v>2961</v>
      </c>
      <c r="K132" s="2">
        <v>1461</v>
      </c>
      <c r="L132" s="3">
        <v>7.8018995929443696E-2</v>
      </c>
      <c r="M132" s="3">
        <v>1.0846210448859455</v>
      </c>
    </row>
    <row r="133" spans="5:13" x14ac:dyDescent="0.35">
      <c r="E133" s="1"/>
      <c r="F133" s="1">
        <v>43592</v>
      </c>
      <c r="G133" s="2">
        <v>5451</v>
      </c>
      <c r="H133" s="2">
        <v>376</v>
      </c>
      <c r="I133" s="2">
        <v>5075</v>
      </c>
      <c r="J133" s="2">
        <v>2187</v>
      </c>
      <c r="K133" s="2">
        <v>3264</v>
      </c>
      <c r="L133" s="3">
        <v>6.8978169143276466E-2</v>
      </c>
      <c r="M133" s="3">
        <v>1.0740886699507388</v>
      </c>
    </row>
    <row r="134" spans="5:13" x14ac:dyDescent="0.35">
      <c r="E134" s="1"/>
      <c r="F134" s="1">
        <v>43593</v>
      </c>
      <c r="G134" s="2">
        <v>5642</v>
      </c>
      <c r="H134" s="2">
        <v>409</v>
      </c>
      <c r="I134" s="2">
        <v>5233</v>
      </c>
      <c r="J134" s="2">
        <v>1612</v>
      </c>
      <c r="K134" s="2">
        <v>4030</v>
      </c>
      <c r="L134" s="3">
        <v>7.2492024104927333E-2</v>
      </c>
      <c r="M134" s="3">
        <v>1.078157844448691</v>
      </c>
    </row>
    <row r="135" spans="5:13" x14ac:dyDescent="0.35">
      <c r="E135" s="1"/>
      <c r="F135" s="1">
        <v>43594</v>
      </c>
      <c r="G135" s="2">
        <v>3918</v>
      </c>
      <c r="H135" s="2">
        <v>416</v>
      </c>
      <c r="I135" s="2">
        <v>3502</v>
      </c>
      <c r="J135" s="2">
        <v>2360</v>
      </c>
      <c r="K135" s="2">
        <v>1558</v>
      </c>
      <c r="L135" s="3">
        <v>0.10617662072485962</v>
      </c>
      <c r="M135" s="3">
        <v>1.1187892632781269</v>
      </c>
    </row>
    <row r="136" spans="5:13" x14ac:dyDescent="0.35">
      <c r="E136" s="1"/>
      <c r="F136" s="1">
        <v>43595</v>
      </c>
      <c r="G136" s="2">
        <v>5790</v>
      </c>
      <c r="H136" s="2">
        <v>464</v>
      </c>
      <c r="I136" s="2">
        <v>5326</v>
      </c>
      <c r="J136" s="2">
        <v>2710</v>
      </c>
      <c r="K136" s="2">
        <v>3080</v>
      </c>
      <c r="L136" s="3">
        <v>8.0138169257340242E-2</v>
      </c>
      <c r="M136" s="3">
        <v>1.0871197897108524</v>
      </c>
    </row>
    <row r="137" spans="5:13" x14ac:dyDescent="0.35">
      <c r="E137" s="1"/>
      <c r="F137" s="1">
        <v>43596</v>
      </c>
      <c r="G137" s="2">
        <v>3041</v>
      </c>
      <c r="H137" s="2">
        <v>361</v>
      </c>
      <c r="I137" s="2">
        <v>2680</v>
      </c>
      <c r="J137" s="2">
        <v>1903</v>
      </c>
      <c r="K137" s="2">
        <v>1138</v>
      </c>
      <c r="L137" s="3">
        <v>0.11871095034528116</v>
      </c>
      <c r="M137" s="3">
        <v>1.1347014925373133</v>
      </c>
    </row>
    <row r="138" spans="5:13" x14ac:dyDescent="0.35">
      <c r="E138" s="1"/>
      <c r="F138" s="1">
        <v>43597</v>
      </c>
      <c r="G138" s="2">
        <v>4052</v>
      </c>
      <c r="H138" s="2">
        <v>306</v>
      </c>
      <c r="I138" s="2">
        <v>3746</v>
      </c>
      <c r="J138" s="2">
        <v>2319</v>
      </c>
      <c r="K138" s="2">
        <v>1733</v>
      </c>
      <c r="L138" s="3">
        <v>7.5518262586377102E-2</v>
      </c>
      <c r="M138" s="3">
        <v>1.0816871329418045</v>
      </c>
    </row>
    <row r="139" spans="5:13" x14ac:dyDescent="0.35">
      <c r="E139" s="1"/>
      <c r="F139" s="1">
        <v>43598</v>
      </c>
      <c r="G139" s="2">
        <v>4941</v>
      </c>
      <c r="H139" s="2">
        <v>422</v>
      </c>
      <c r="I139" s="2">
        <v>4519</v>
      </c>
      <c r="J139" s="2">
        <v>2281</v>
      </c>
      <c r="K139" s="2">
        <v>2660</v>
      </c>
      <c r="L139" s="3">
        <v>8.5407812183768472E-2</v>
      </c>
      <c r="M139" s="3">
        <v>1.0933834919229919</v>
      </c>
    </row>
    <row r="140" spans="5:13" x14ac:dyDescent="0.35">
      <c r="E140" s="1"/>
      <c r="F140" s="1">
        <v>43599</v>
      </c>
      <c r="G140" s="2">
        <v>4678</v>
      </c>
      <c r="H140" s="2">
        <v>484</v>
      </c>
      <c r="I140" s="2">
        <v>4194</v>
      </c>
      <c r="J140" s="2">
        <v>2964</v>
      </c>
      <c r="K140" s="2">
        <v>1714</v>
      </c>
      <c r="L140" s="3">
        <v>0.10346301838392476</v>
      </c>
      <c r="M140" s="3">
        <v>1.1154029566046733</v>
      </c>
    </row>
    <row r="141" spans="5:13" x14ac:dyDescent="0.35">
      <c r="E141" s="1"/>
      <c r="F141" s="1">
        <v>43600</v>
      </c>
      <c r="G141" s="2">
        <v>5328</v>
      </c>
      <c r="H141" s="2">
        <v>375</v>
      </c>
      <c r="I141" s="2">
        <v>4953</v>
      </c>
      <c r="J141" s="2">
        <v>1851</v>
      </c>
      <c r="K141" s="2">
        <v>3477</v>
      </c>
      <c r="L141" s="3">
        <v>7.0382882882882886E-2</v>
      </c>
      <c r="M141" s="3">
        <v>1.0757116898849182</v>
      </c>
    </row>
    <row r="142" spans="5:13" x14ac:dyDescent="0.35">
      <c r="E142" s="1"/>
      <c r="F142" s="1">
        <v>43601</v>
      </c>
      <c r="G142" s="2">
        <v>3656</v>
      </c>
      <c r="H142" s="2">
        <v>542</v>
      </c>
      <c r="I142" s="2">
        <v>3114</v>
      </c>
      <c r="J142" s="2">
        <v>2082</v>
      </c>
      <c r="K142" s="2">
        <v>1574</v>
      </c>
      <c r="L142" s="3">
        <v>0.14824945295404815</v>
      </c>
      <c r="M142" s="3">
        <v>1.1740526653821453</v>
      </c>
    </row>
    <row r="143" spans="5:13" x14ac:dyDescent="0.35">
      <c r="E143" s="1"/>
      <c r="F143" s="1">
        <v>43602</v>
      </c>
      <c r="G143" s="2">
        <v>4057</v>
      </c>
      <c r="H143" s="2">
        <v>301</v>
      </c>
      <c r="I143" s="2">
        <v>3756</v>
      </c>
      <c r="J143" s="2">
        <v>2347</v>
      </c>
      <c r="K143" s="2">
        <v>1710</v>
      </c>
      <c r="L143" s="3">
        <v>7.4192753265960074E-2</v>
      </c>
      <c r="M143" s="3">
        <v>1.0801384451544196</v>
      </c>
    </row>
    <row r="144" spans="5:13" x14ac:dyDescent="0.35">
      <c r="E144" s="1"/>
      <c r="F144" s="1">
        <v>43603</v>
      </c>
      <c r="G144" s="2">
        <v>5657</v>
      </c>
      <c r="H144" s="2">
        <v>374</v>
      </c>
      <c r="I144" s="2">
        <v>5283</v>
      </c>
      <c r="J144" s="2">
        <v>2763</v>
      </c>
      <c r="K144" s="2">
        <v>2894</v>
      </c>
      <c r="L144" s="3">
        <v>6.6112780625773374E-2</v>
      </c>
      <c r="M144" s="3">
        <v>1.0707931099753927</v>
      </c>
    </row>
    <row r="145" spans="5:13" x14ac:dyDescent="0.35">
      <c r="E145" s="1"/>
      <c r="F145" s="1">
        <v>43604</v>
      </c>
      <c r="G145" s="2">
        <v>5863</v>
      </c>
      <c r="H145" s="2">
        <v>571</v>
      </c>
      <c r="I145" s="2">
        <v>5292</v>
      </c>
      <c r="J145" s="2">
        <v>2709</v>
      </c>
      <c r="K145" s="2">
        <v>3154</v>
      </c>
      <c r="L145" s="3">
        <v>9.7390414463585193E-2</v>
      </c>
      <c r="M145" s="3">
        <v>1.1078987150415722</v>
      </c>
    </row>
    <row r="146" spans="5:13" x14ac:dyDescent="0.35">
      <c r="E146" s="1"/>
      <c r="F146" s="1">
        <v>43605</v>
      </c>
      <c r="G146" s="2">
        <v>5133</v>
      </c>
      <c r="H146" s="2">
        <v>556</v>
      </c>
      <c r="I146" s="2">
        <v>4577</v>
      </c>
      <c r="J146" s="2">
        <v>1836</v>
      </c>
      <c r="K146" s="2">
        <v>3297</v>
      </c>
      <c r="L146" s="3">
        <v>0.10831872199493474</v>
      </c>
      <c r="M146" s="3">
        <v>1.1214769499672275</v>
      </c>
    </row>
    <row r="147" spans="5:13" x14ac:dyDescent="0.35">
      <c r="E147" s="1"/>
      <c r="F147" s="1">
        <v>43606</v>
      </c>
      <c r="G147" s="2">
        <v>4111</v>
      </c>
      <c r="H147" s="2">
        <v>597</v>
      </c>
      <c r="I147" s="2">
        <v>3514</v>
      </c>
      <c r="J147" s="2">
        <v>1761</v>
      </c>
      <c r="K147" s="2">
        <v>2350</v>
      </c>
      <c r="L147" s="3">
        <v>0.1452201410848942</v>
      </c>
      <c r="M147" s="3">
        <v>1.1698918611269209</v>
      </c>
    </row>
    <row r="148" spans="5:13" x14ac:dyDescent="0.35">
      <c r="E148" s="1"/>
      <c r="F148" s="1">
        <v>43607</v>
      </c>
      <c r="G148" s="2">
        <v>4136</v>
      </c>
      <c r="H148" s="2">
        <v>314</v>
      </c>
      <c r="I148" s="2">
        <v>3822</v>
      </c>
      <c r="J148" s="2">
        <v>2695</v>
      </c>
      <c r="K148" s="2">
        <v>1441</v>
      </c>
      <c r="L148" s="3">
        <v>7.5918762088974856E-2</v>
      </c>
      <c r="M148" s="3">
        <v>1.0821559392987965</v>
      </c>
    </row>
    <row r="149" spans="5:13" x14ac:dyDescent="0.35">
      <c r="E149" s="1"/>
      <c r="F149" s="1">
        <v>43608</v>
      </c>
      <c r="G149" s="2">
        <v>4172</v>
      </c>
      <c r="H149" s="2">
        <v>303</v>
      </c>
      <c r="I149" s="2">
        <v>3869</v>
      </c>
      <c r="J149" s="2">
        <v>2038</v>
      </c>
      <c r="K149" s="2">
        <v>2134</v>
      </c>
      <c r="L149" s="3">
        <v>7.2627037392138064E-2</v>
      </c>
      <c r="M149" s="3">
        <v>1.0783148100284312</v>
      </c>
    </row>
    <row r="150" spans="5:13" x14ac:dyDescent="0.35">
      <c r="E150" s="1"/>
      <c r="F150" s="1">
        <v>43609</v>
      </c>
      <c r="G150" s="2">
        <v>4907</v>
      </c>
      <c r="H150" s="2">
        <v>483</v>
      </c>
      <c r="I150" s="2">
        <v>4424</v>
      </c>
      <c r="J150" s="2">
        <v>2955</v>
      </c>
      <c r="K150" s="2">
        <v>1952</v>
      </c>
      <c r="L150" s="3">
        <v>9.843081312410841E-2</v>
      </c>
      <c r="M150" s="3">
        <v>1.1091772151898733</v>
      </c>
    </row>
    <row r="151" spans="5:13" x14ac:dyDescent="0.35">
      <c r="E151" s="1"/>
      <c r="F151" s="1">
        <v>43610</v>
      </c>
      <c r="G151" s="2">
        <v>3384</v>
      </c>
      <c r="H151" s="2">
        <v>471</v>
      </c>
      <c r="I151" s="2">
        <v>2913</v>
      </c>
      <c r="J151" s="2">
        <v>1717</v>
      </c>
      <c r="K151" s="2">
        <v>1667</v>
      </c>
      <c r="L151" s="3">
        <v>0.13918439716312056</v>
      </c>
      <c r="M151" s="3">
        <v>1.1616889804325439</v>
      </c>
    </row>
    <row r="152" spans="5:13" x14ac:dyDescent="0.35">
      <c r="E152" s="1"/>
      <c r="F152" s="1">
        <v>43611</v>
      </c>
      <c r="G152" s="2">
        <v>4438</v>
      </c>
      <c r="H152" s="2">
        <v>534</v>
      </c>
      <c r="I152" s="2">
        <v>3904</v>
      </c>
      <c r="J152" s="2">
        <v>2743</v>
      </c>
      <c r="K152" s="2">
        <v>1695</v>
      </c>
      <c r="L152" s="3">
        <v>0.12032447048219919</v>
      </c>
      <c r="M152" s="3">
        <v>1.1367827868852458</v>
      </c>
    </row>
    <row r="153" spans="5:13" x14ac:dyDescent="0.35">
      <c r="E153" s="1"/>
      <c r="F153" s="1">
        <v>43612</v>
      </c>
      <c r="G153" s="2">
        <v>3750</v>
      </c>
      <c r="H153" s="2">
        <v>465</v>
      </c>
      <c r="I153" s="2">
        <v>3285</v>
      </c>
      <c r="J153" s="2">
        <v>2215</v>
      </c>
      <c r="K153" s="2">
        <v>1535</v>
      </c>
      <c r="L153" s="3">
        <v>0.124</v>
      </c>
      <c r="M153" s="3">
        <v>1.1415525114155252</v>
      </c>
    </row>
    <row r="154" spans="5:13" x14ac:dyDescent="0.35">
      <c r="E154" s="1"/>
      <c r="F154" s="1">
        <v>43613</v>
      </c>
      <c r="G154" s="2">
        <v>4109</v>
      </c>
      <c r="H154" s="2">
        <v>363</v>
      </c>
      <c r="I154" s="2">
        <v>3746</v>
      </c>
      <c r="J154" s="2">
        <v>2018</v>
      </c>
      <c r="K154" s="2">
        <v>2091</v>
      </c>
      <c r="L154" s="3">
        <v>8.8342662448284259E-2</v>
      </c>
      <c r="M154" s="3">
        <v>1.0969033635878269</v>
      </c>
    </row>
    <row r="155" spans="5:13" x14ac:dyDescent="0.35">
      <c r="E155" s="1"/>
      <c r="F155" s="1">
        <v>43614</v>
      </c>
      <c r="G155" s="2">
        <v>4632</v>
      </c>
      <c r="H155" s="2">
        <v>351</v>
      </c>
      <c r="I155" s="2">
        <v>4281</v>
      </c>
      <c r="J155" s="2">
        <v>2228</v>
      </c>
      <c r="K155" s="2">
        <v>2404</v>
      </c>
      <c r="L155" s="3">
        <v>7.5777202072538866E-2</v>
      </c>
      <c r="M155" s="3">
        <v>1.0819901892081289</v>
      </c>
    </row>
    <row r="156" spans="5:13" x14ac:dyDescent="0.35">
      <c r="E156" s="1"/>
      <c r="F156" s="1">
        <v>43615</v>
      </c>
      <c r="G156" s="2">
        <v>4053</v>
      </c>
      <c r="H156" s="2">
        <v>369</v>
      </c>
      <c r="I156" s="2">
        <v>3684</v>
      </c>
      <c r="J156" s="2">
        <v>2999</v>
      </c>
      <c r="K156" s="2">
        <v>1054</v>
      </c>
      <c r="L156" s="3">
        <v>9.1043671354552186E-2</v>
      </c>
      <c r="M156" s="3">
        <v>1.1001628664495113</v>
      </c>
    </row>
    <row r="157" spans="5:13" x14ac:dyDescent="0.35">
      <c r="E157" s="1"/>
      <c r="F157" s="1">
        <v>43616</v>
      </c>
      <c r="G157" s="2">
        <v>3129</v>
      </c>
      <c r="H157" s="2">
        <v>376</v>
      </c>
      <c r="I157" s="2">
        <v>2753</v>
      </c>
      <c r="J157" s="2">
        <v>2804</v>
      </c>
      <c r="K157" s="2">
        <v>325</v>
      </c>
      <c r="L157" s="3">
        <v>0.12016618728028124</v>
      </c>
      <c r="M157" s="3">
        <v>1.1365782782419178</v>
      </c>
    </row>
    <row r="158" spans="5:13" x14ac:dyDescent="0.35">
      <c r="E158" s="1"/>
      <c r="F158" s="1">
        <v>43617</v>
      </c>
      <c r="G158" s="2">
        <v>4901</v>
      </c>
      <c r="H158" s="2">
        <v>302</v>
      </c>
      <c r="I158" s="2">
        <v>4599</v>
      </c>
      <c r="J158" s="2">
        <v>2341</v>
      </c>
      <c r="K158" s="2">
        <v>2560</v>
      </c>
      <c r="L158" s="3">
        <v>6.1620077535196896E-2</v>
      </c>
      <c r="M158" s="3">
        <v>1.0656664492280932</v>
      </c>
    </row>
    <row r="159" spans="5:13" x14ac:dyDescent="0.35">
      <c r="E159" s="1"/>
      <c r="F159" s="1">
        <v>43618</v>
      </c>
      <c r="G159" s="2">
        <v>4272</v>
      </c>
      <c r="H159" s="2">
        <v>445</v>
      </c>
      <c r="I159" s="2">
        <v>3827</v>
      </c>
      <c r="J159" s="2">
        <v>2238</v>
      </c>
      <c r="K159" s="2">
        <v>2034</v>
      </c>
      <c r="L159" s="3">
        <v>0.10416666666666667</v>
      </c>
      <c r="M159" s="3">
        <v>1.1162790697674418</v>
      </c>
    </row>
    <row r="160" spans="5:13" x14ac:dyDescent="0.35">
      <c r="E160" s="1"/>
      <c r="F160" s="1">
        <v>43619</v>
      </c>
      <c r="G160" s="2">
        <v>4141</v>
      </c>
      <c r="H160" s="2">
        <v>340</v>
      </c>
      <c r="I160" s="2">
        <v>3801</v>
      </c>
      <c r="J160" s="2">
        <v>1663</v>
      </c>
      <c r="K160" s="2">
        <v>2478</v>
      </c>
      <c r="L160" s="3">
        <v>8.2105771552765036E-2</v>
      </c>
      <c r="M160" s="3">
        <v>1.0894501446987634</v>
      </c>
    </row>
    <row r="161" spans="5:13" x14ac:dyDescent="0.35">
      <c r="E161" s="1"/>
      <c r="F161" s="1">
        <v>43620</v>
      </c>
      <c r="G161" s="2">
        <v>5296</v>
      </c>
      <c r="H161" s="2">
        <v>570</v>
      </c>
      <c r="I161" s="2">
        <v>4726</v>
      </c>
      <c r="J161" s="2">
        <v>1829</v>
      </c>
      <c r="K161" s="2">
        <v>3467</v>
      </c>
      <c r="L161" s="3">
        <v>0.10762839879154079</v>
      </c>
      <c r="M161" s="3">
        <v>1.1206093948370714</v>
      </c>
    </row>
    <row r="162" spans="5:13" x14ac:dyDescent="0.35">
      <c r="E162" s="1"/>
      <c r="F162" s="1">
        <v>43621</v>
      </c>
      <c r="G162" s="2">
        <v>5733</v>
      </c>
      <c r="H162" s="2">
        <v>523</v>
      </c>
      <c r="I162" s="2">
        <v>5210</v>
      </c>
      <c r="J162" s="2">
        <v>2593</v>
      </c>
      <c r="K162" s="2">
        <v>3140</v>
      </c>
      <c r="L162" s="3">
        <v>9.1226234083376934E-2</v>
      </c>
      <c r="M162" s="3">
        <v>1.1003838771593091</v>
      </c>
    </row>
    <row r="163" spans="5:13" x14ac:dyDescent="0.35">
      <c r="E163" s="1"/>
      <c r="F163" s="1">
        <v>43622</v>
      </c>
      <c r="G163" s="2">
        <v>4492</v>
      </c>
      <c r="H163" s="2">
        <v>542</v>
      </c>
      <c r="I163" s="2">
        <v>3950</v>
      </c>
      <c r="J163" s="2">
        <v>2840</v>
      </c>
      <c r="K163" s="2">
        <v>1652</v>
      </c>
      <c r="L163" s="3">
        <v>0.12065894924309885</v>
      </c>
      <c r="M163" s="3">
        <v>1.1372151898734177</v>
      </c>
    </row>
    <row r="164" spans="5:13" x14ac:dyDescent="0.35">
      <c r="E164" s="1"/>
      <c r="F164" s="1">
        <v>43623</v>
      </c>
      <c r="G164" s="2">
        <v>3963</v>
      </c>
      <c r="H164" s="2">
        <v>556</v>
      </c>
      <c r="I164" s="2">
        <v>3407</v>
      </c>
      <c r="J164" s="2">
        <v>1588</v>
      </c>
      <c r="K164" s="2">
        <v>2375</v>
      </c>
      <c r="L164" s="3">
        <v>0.14029775422659602</v>
      </c>
      <c r="M164" s="3">
        <v>1.1631934253008511</v>
      </c>
    </row>
    <row r="165" spans="5:13" x14ac:dyDescent="0.35">
      <c r="E165" s="1"/>
      <c r="F165" s="1">
        <v>43624</v>
      </c>
      <c r="G165" s="2">
        <v>3381</v>
      </c>
      <c r="H165" s="2">
        <v>580</v>
      </c>
      <c r="I165" s="2">
        <v>2801</v>
      </c>
      <c r="J165" s="2">
        <v>2552</v>
      </c>
      <c r="K165" s="2">
        <v>829</v>
      </c>
      <c r="L165" s="3">
        <v>0.17154687962141379</v>
      </c>
      <c r="M165" s="3">
        <v>1.2070689039628704</v>
      </c>
    </row>
    <row r="166" spans="5:13" x14ac:dyDescent="0.35">
      <c r="E166" s="1"/>
      <c r="F166" s="1">
        <v>43625</v>
      </c>
      <c r="G166" s="2">
        <v>4767</v>
      </c>
      <c r="H166" s="2">
        <v>381</v>
      </c>
      <c r="I166" s="2">
        <v>4386</v>
      </c>
      <c r="J166" s="2">
        <v>1670</v>
      </c>
      <c r="K166" s="2">
        <v>3097</v>
      </c>
      <c r="L166" s="3">
        <v>7.9924480805538073E-2</v>
      </c>
      <c r="M166" s="3">
        <v>1.0868673050615596</v>
      </c>
    </row>
    <row r="167" spans="5:13" x14ac:dyDescent="0.35">
      <c r="E167" s="1"/>
      <c r="F167" s="1">
        <v>43626</v>
      </c>
      <c r="G167" s="2">
        <v>3905</v>
      </c>
      <c r="H167" s="2">
        <v>591</v>
      </c>
      <c r="I167" s="2">
        <v>3314</v>
      </c>
      <c r="J167" s="2">
        <v>2786</v>
      </c>
      <c r="K167" s="2">
        <v>1119</v>
      </c>
      <c r="L167" s="3">
        <v>0.15134443021766966</v>
      </c>
      <c r="M167" s="3">
        <v>1.1783343391671697</v>
      </c>
    </row>
    <row r="168" spans="5:13" x14ac:dyDescent="0.35">
      <c r="E168" s="1"/>
      <c r="F168" s="1">
        <v>43627</v>
      </c>
      <c r="G168" s="2">
        <v>5345</v>
      </c>
      <c r="H168" s="2">
        <v>484</v>
      </c>
      <c r="I168" s="2">
        <v>4861</v>
      </c>
      <c r="J168" s="2">
        <v>2445</v>
      </c>
      <c r="K168" s="2">
        <v>2900</v>
      </c>
      <c r="L168" s="3">
        <v>9.0551917680074839E-2</v>
      </c>
      <c r="M168" s="3">
        <v>1.0995679901254887</v>
      </c>
    </row>
    <row r="169" spans="5:13" x14ac:dyDescent="0.35">
      <c r="E169" s="1"/>
      <c r="F169" s="1">
        <v>43628</v>
      </c>
      <c r="G169" s="2">
        <v>4955</v>
      </c>
      <c r="H169" s="2">
        <v>447</v>
      </c>
      <c r="I169" s="2">
        <v>4508</v>
      </c>
      <c r="J169" s="2">
        <v>2087</v>
      </c>
      <c r="K169" s="2">
        <v>2868</v>
      </c>
      <c r="L169" s="3">
        <v>9.0211907164480326E-2</v>
      </c>
      <c r="M169" s="3">
        <v>1.0991570541259983</v>
      </c>
    </row>
    <row r="170" spans="5:13" x14ac:dyDescent="0.35">
      <c r="E170" s="1"/>
      <c r="F170" s="1">
        <v>43629</v>
      </c>
      <c r="G170" s="2">
        <v>4002</v>
      </c>
      <c r="H170" s="2">
        <v>596</v>
      </c>
      <c r="I170" s="2">
        <v>3406</v>
      </c>
      <c r="J170" s="2">
        <v>2556</v>
      </c>
      <c r="K170" s="2">
        <v>1446</v>
      </c>
      <c r="L170" s="3">
        <v>0.1489255372313843</v>
      </c>
      <c r="M170" s="3">
        <v>1.1749853200234879</v>
      </c>
    </row>
    <row r="171" spans="5:13" x14ac:dyDescent="0.35">
      <c r="E171" s="1"/>
      <c r="F171" s="1">
        <v>43630</v>
      </c>
      <c r="G171" s="2">
        <v>4593</v>
      </c>
      <c r="H171" s="2">
        <v>553</v>
      </c>
      <c r="I171" s="2">
        <v>4040</v>
      </c>
      <c r="J171" s="2">
        <v>2470</v>
      </c>
      <c r="K171" s="2">
        <v>2123</v>
      </c>
      <c r="L171" s="3">
        <v>0.12040060962333987</v>
      </c>
      <c r="M171" s="3">
        <v>1.1368811881188119</v>
      </c>
    </row>
    <row r="172" spans="5:13" x14ac:dyDescent="0.35">
      <c r="E172" s="1"/>
      <c r="F172" s="1">
        <v>43631</v>
      </c>
      <c r="G172" s="2">
        <v>3661</v>
      </c>
      <c r="H172" s="2">
        <v>559</v>
      </c>
      <c r="I172" s="2">
        <v>3102</v>
      </c>
      <c r="J172" s="2">
        <v>2989</v>
      </c>
      <c r="K172" s="2">
        <v>672</v>
      </c>
      <c r="L172" s="3">
        <v>0.15269052171537831</v>
      </c>
      <c r="M172" s="3">
        <v>1.1802063185041909</v>
      </c>
    </row>
    <row r="173" spans="5:13" x14ac:dyDescent="0.35">
      <c r="E173" s="1"/>
      <c r="F173" s="1">
        <v>43632</v>
      </c>
      <c r="G173" s="2">
        <v>3932</v>
      </c>
      <c r="H173" s="2">
        <v>356</v>
      </c>
      <c r="I173" s="2">
        <v>3576</v>
      </c>
      <c r="J173" s="2">
        <v>1971</v>
      </c>
      <c r="K173" s="2">
        <v>1961</v>
      </c>
      <c r="L173" s="3">
        <v>9.0539165818921671E-2</v>
      </c>
      <c r="M173" s="3">
        <v>1.0995525727069351</v>
      </c>
    </row>
    <row r="174" spans="5:13" x14ac:dyDescent="0.35">
      <c r="E174" s="1"/>
      <c r="F174" s="1">
        <v>43633</v>
      </c>
      <c r="G174" s="2">
        <v>4757</v>
      </c>
      <c r="H174" s="2">
        <v>541</v>
      </c>
      <c r="I174" s="2">
        <v>4216</v>
      </c>
      <c r="J174" s="2">
        <v>2505</v>
      </c>
      <c r="K174" s="2">
        <v>2252</v>
      </c>
      <c r="L174" s="3">
        <v>0.11372713895312171</v>
      </c>
      <c r="M174" s="3">
        <v>1.1283206831119545</v>
      </c>
    </row>
    <row r="175" spans="5:13" x14ac:dyDescent="0.35">
      <c r="E175" s="1"/>
      <c r="F175" s="1">
        <v>43634</v>
      </c>
      <c r="G175" s="2">
        <v>3928</v>
      </c>
      <c r="H175" s="2">
        <v>410</v>
      </c>
      <c r="I175" s="2">
        <v>3518</v>
      </c>
      <c r="J175" s="2">
        <v>1539</v>
      </c>
      <c r="K175" s="2">
        <v>2389</v>
      </c>
      <c r="L175" s="3">
        <v>0.10437881873727088</v>
      </c>
      <c r="M175" s="3">
        <v>1.1165434906196703</v>
      </c>
    </row>
    <row r="176" spans="5:13" x14ac:dyDescent="0.35">
      <c r="E176" s="1"/>
      <c r="F176" s="1">
        <v>43635</v>
      </c>
      <c r="G176" s="2">
        <v>5440</v>
      </c>
      <c r="H176" s="2">
        <v>518</v>
      </c>
      <c r="I176" s="2">
        <v>4922</v>
      </c>
      <c r="J176" s="2">
        <v>2339</v>
      </c>
      <c r="K176" s="2">
        <v>3101</v>
      </c>
      <c r="L176" s="3">
        <v>9.5220588235294112E-2</v>
      </c>
      <c r="M176" s="3">
        <v>1.1052417716375458</v>
      </c>
    </row>
    <row r="177" spans="5:13" x14ac:dyDescent="0.35">
      <c r="E177" s="1"/>
      <c r="F177" s="1">
        <v>43636</v>
      </c>
      <c r="G177" s="2">
        <v>4511</v>
      </c>
      <c r="H177" s="2">
        <v>503</v>
      </c>
      <c r="I177" s="2">
        <v>4008</v>
      </c>
      <c r="J177" s="2">
        <v>1633</v>
      </c>
      <c r="K177" s="2">
        <v>2878</v>
      </c>
      <c r="L177" s="3">
        <v>0.11150520948791842</v>
      </c>
      <c r="M177" s="3">
        <v>1.1254990019960081</v>
      </c>
    </row>
    <row r="178" spans="5:13" x14ac:dyDescent="0.35">
      <c r="E178" s="1"/>
      <c r="F178" s="1">
        <v>43637</v>
      </c>
      <c r="G178" s="2">
        <v>4029</v>
      </c>
      <c r="H178" s="2">
        <v>587</v>
      </c>
      <c r="I178" s="2">
        <v>3442</v>
      </c>
      <c r="J178" s="2">
        <v>2405</v>
      </c>
      <c r="K178" s="2">
        <v>1624</v>
      </c>
      <c r="L178" s="3">
        <v>0.14569372052618515</v>
      </c>
      <c r="M178" s="3">
        <v>1.1705403834979664</v>
      </c>
    </row>
    <row r="179" spans="5:13" x14ac:dyDescent="0.35">
      <c r="E179" s="1"/>
      <c r="F179" s="1">
        <v>43638</v>
      </c>
      <c r="G179" s="2">
        <v>5370</v>
      </c>
      <c r="H179" s="2">
        <v>497</v>
      </c>
      <c r="I179" s="2">
        <v>4873</v>
      </c>
      <c r="J179" s="2">
        <v>1848</v>
      </c>
      <c r="K179" s="2">
        <v>3522</v>
      </c>
      <c r="L179" s="3">
        <v>9.25512104283054E-2</v>
      </c>
      <c r="M179" s="3">
        <v>1.1019905602298379</v>
      </c>
    </row>
    <row r="180" spans="5:13" x14ac:dyDescent="0.35">
      <c r="E180" s="1"/>
      <c r="F180" s="1">
        <v>43639</v>
      </c>
      <c r="G180" s="2">
        <v>5971</v>
      </c>
      <c r="H180" s="2">
        <v>314</v>
      </c>
      <c r="I180" s="2">
        <v>5657</v>
      </c>
      <c r="J180" s="2">
        <v>1845</v>
      </c>
      <c r="K180" s="2">
        <v>4126</v>
      </c>
      <c r="L180" s="3">
        <v>5.2587506280355051E-2</v>
      </c>
      <c r="M180" s="3">
        <v>1.0555064521831359</v>
      </c>
    </row>
    <row r="181" spans="5:13" x14ac:dyDescent="0.35">
      <c r="E181" s="1"/>
      <c r="F181" s="1">
        <v>43640</v>
      </c>
      <c r="G181" s="2">
        <v>4819</v>
      </c>
      <c r="H181" s="2">
        <v>508</v>
      </c>
      <c r="I181" s="2">
        <v>4311</v>
      </c>
      <c r="J181" s="2">
        <v>2337</v>
      </c>
      <c r="K181" s="2">
        <v>2482</v>
      </c>
      <c r="L181" s="3">
        <v>0.10541606142353185</v>
      </c>
      <c r="M181" s="3">
        <v>1.1178380886105312</v>
      </c>
    </row>
    <row r="182" spans="5:13" x14ac:dyDescent="0.35">
      <c r="E182" s="1"/>
      <c r="F182" s="1">
        <v>43641</v>
      </c>
      <c r="G182" s="2">
        <v>5946</v>
      </c>
      <c r="H182" s="2">
        <v>334</v>
      </c>
      <c r="I182" s="2">
        <v>5612</v>
      </c>
      <c r="J182" s="2">
        <v>2521</v>
      </c>
      <c r="K182" s="2">
        <v>3425</v>
      </c>
      <c r="L182" s="3">
        <v>5.6172216616212578E-2</v>
      </c>
      <c r="M182" s="3">
        <v>1.0595153243050606</v>
      </c>
    </row>
    <row r="183" spans="5:13" x14ac:dyDescent="0.35">
      <c r="E183" s="1"/>
      <c r="F183" s="1">
        <v>43642</v>
      </c>
      <c r="G183" s="2">
        <v>5353</v>
      </c>
      <c r="H183" s="2">
        <v>401</v>
      </c>
      <c r="I183" s="2">
        <v>4952</v>
      </c>
      <c r="J183" s="2">
        <v>2766</v>
      </c>
      <c r="K183" s="2">
        <v>2587</v>
      </c>
      <c r="L183" s="3">
        <v>7.4911264711376796E-2</v>
      </c>
      <c r="M183" s="3">
        <v>1.0809773828756057</v>
      </c>
    </row>
    <row r="184" spans="5:13" x14ac:dyDescent="0.35">
      <c r="E184" s="1"/>
      <c r="F184" s="1">
        <v>43643</v>
      </c>
      <c r="G184" s="2">
        <v>3443</v>
      </c>
      <c r="H184" s="2">
        <v>555</v>
      </c>
      <c r="I184" s="2">
        <v>2888</v>
      </c>
      <c r="J184" s="2">
        <v>2803</v>
      </c>
      <c r="K184" s="2">
        <v>640</v>
      </c>
      <c r="L184" s="3">
        <v>0.16119663084519315</v>
      </c>
      <c r="M184" s="3">
        <v>1.192174515235457</v>
      </c>
    </row>
    <row r="185" spans="5:13" x14ac:dyDescent="0.35">
      <c r="E185" s="1"/>
      <c r="F185" s="1">
        <v>43644</v>
      </c>
      <c r="G185" s="2">
        <v>4404</v>
      </c>
      <c r="H185" s="2">
        <v>427</v>
      </c>
      <c r="I185" s="2">
        <v>3977</v>
      </c>
      <c r="J185" s="2">
        <v>2973</v>
      </c>
      <c r="K185" s="2">
        <v>1431</v>
      </c>
      <c r="L185" s="3">
        <v>9.6957311534968213E-2</v>
      </c>
      <c r="M185" s="3">
        <v>1.107367362333417</v>
      </c>
    </row>
    <row r="186" spans="5:13" x14ac:dyDescent="0.35">
      <c r="E186" s="1"/>
      <c r="F186" s="1">
        <v>43645</v>
      </c>
      <c r="G186" s="2">
        <v>3449</v>
      </c>
      <c r="H186" s="2">
        <v>419</v>
      </c>
      <c r="I186" s="2">
        <v>3030</v>
      </c>
      <c r="J186" s="2">
        <v>2646</v>
      </c>
      <c r="K186" s="2">
        <v>803</v>
      </c>
      <c r="L186" s="3">
        <v>0.12148448825746594</v>
      </c>
      <c r="M186" s="3">
        <v>1.1382838283828383</v>
      </c>
    </row>
    <row r="187" spans="5:13" x14ac:dyDescent="0.35">
      <c r="E187" s="1"/>
      <c r="F187" s="1">
        <v>43646</v>
      </c>
      <c r="G187" s="2">
        <v>5697</v>
      </c>
      <c r="H187" s="2">
        <v>382</v>
      </c>
      <c r="I187" s="2">
        <v>5315</v>
      </c>
      <c r="J187" s="2">
        <v>1919</v>
      </c>
      <c r="K187" s="2">
        <v>3778</v>
      </c>
      <c r="L187" s="3">
        <v>6.7052834825346672E-2</v>
      </c>
      <c r="M187" s="3">
        <v>1.0718720602069614</v>
      </c>
    </row>
    <row r="188" spans="5:13" x14ac:dyDescent="0.35">
      <c r="E188" s="1"/>
      <c r="F188" s="1">
        <v>43647</v>
      </c>
      <c r="G188" s="2">
        <v>5970</v>
      </c>
      <c r="H188" s="2">
        <v>480</v>
      </c>
      <c r="I188" s="2">
        <v>5490</v>
      </c>
      <c r="J188" s="2">
        <v>1839</v>
      </c>
      <c r="K188" s="2">
        <v>4131</v>
      </c>
      <c r="L188" s="3">
        <v>8.0402010050251257E-2</v>
      </c>
      <c r="M188" s="3">
        <v>1.0874316939890711</v>
      </c>
    </row>
    <row r="189" spans="5:13" x14ac:dyDescent="0.35">
      <c r="E189" s="1"/>
      <c r="F189" s="1">
        <v>43648</v>
      </c>
      <c r="G189" s="2">
        <v>4231</v>
      </c>
      <c r="H189" s="2">
        <v>392</v>
      </c>
      <c r="I189" s="2">
        <v>3839</v>
      </c>
      <c r="J189" s="2">
        <v>2658</v>
      </c>
      <c r="K189" s="2">
        <v>1573</v>
      </c>
      <c r="L189" s="3">
        <v>9.2649491845899309E-2</v>
      </c>
      <c r="M189" s="3">
        <v>1.1021099244594947</v>
      </c>
    </row>
    <row r="190" spans="5:13" x14ac:dyDescent="0.35">
      <c r="E190" s="1"/>
      <c r="F190" s="1">
        <v>43649</v>
      </c>
      <c r="G190" s="2">
        <v>5348</v>
      </c>
      <c r="H190" s="2">
        <v>553</v>
      </c>
      <c r="I190" s="2">
        <v>4795</v>
      </c>
      <c r="J190" s="2">
        <v>1822</v>
      </c>
      <c r="K190" s="2">
        <v>3526</v>
      </c>
      <c r="L190" s="3">
        <v>0.10340314136125654</v>
      </c>
      <c r="M190" s="3">
        <v>1.1153284671532846</v>
      </c>
    </row>
    <row r="191" spans="5:13" x14ac:dyDescent="0.35">
      <c r="E191" s="1"/>
      <c r="F191" s="1">
        <v>43650</v>
      </c>
      <c r="G191" s="2">
        <v>3259</v>
      </c>
      <c r="H191" s="2">
        <v>536</v>
      </c>
      <c r="I191" s="2">
        <v>2723</v>
      </c>
      <c r="J191" s="2">
        <v>2071</v>
      </c>
      <c r="K191" s="2">
        <v>1188</v>
      </c>
      <c r="L191" s="3">
        <v>0.16446762810678123</v>
      </c>
      <c r="M191" s="3">
        <v>1.1968417186926184</v>
      </c>
    </row>
    <row r="192" spans="5:13" x14ac:dyDescent="0.35">
      <c r="E192" s="1"/>
      <c r="F192" s="1">
        <v>43651</v>
      </c>
      <c r="G192" s="2">
        <v>3420</v>
      </c>
      <c r="H192" s="2">
        <v>413</v>
      </c>
      <c r="I192" s="2">
        <v>3007</v>
      </c>
      <c r="J192" s="2">
        <v>2076</v>
      </c>
      <c r="K192" s="2">
        <v>1344</v>
      </c>
      <c r="L192" s="3">
        <v>0.12076023391812865</v>
      </c>
      <c r="M192" s="3">
        <v>1.1373461922181576</v>
      </c>
    </row>
    <row r="193" spans="5:13" x14ac:dyDescent="0.35">
      <c r="E193" s="1"/>
      <c r="F193" s="1">
        <v>43652</v>
      </c>
      <c r="G193" s="2">
        <v>5907</v>
      </c>
      <c r="H193" s="2">
        <v>315</v>
      </c>
      <c r="I193" s="2">
        <v>5592</v>
      </c>
      <c r="J193" s="2">
        <v>1703</v>
      </c>
      <c r="K193" s="2">
        <v>4204</v>
      </c>
      <c r="L193" s="3">
        <v>5.3326561706449976E-2</v>
      </c>
      <c r="M193" s="3">
        <v>1.0563304721030042</v>
      </c>
    </row>
    <row r="194" spans="5:13" x14ac:dyDescent="0.35">
      <c r="E194" s="1"/>
      <c r="F194" s="1">
        <v>43653</v>
      </c>
      <c r="G194" s="2">
        <v>3139</v>
      </c>
      <c r="H194" s="2">
        <v>571</v>
      </c>
      <c r="I194" s="2">
        <v>2568</v>
      </c>
      <c r="J194" s="2">
        <v>2259</v>
      </c>
      <c r="K194" s="2">
        <v>880</v>
      </c>
      <c r="L194" s="3">
        <v>0.18190506530742276</v>
      </c>
      <c r="M194" s="3">
        <v>1.2223520249221185</v>
      </c>
    </row>
    <row r="195" spans="5:13" x14ac:dyDescent="0.35">
      <c r="E195" s="1"/>
      <c r="F195" s="1">
        <v>43654</v>
      </c>
      <c r="G195" s="2">
        <v>4298</v>
      </c>
      <c r="H195" s="2">
        <v>517</v>
      </c>
      <c r="I195" s="2">
        <v>3781</v>
      </c>
      <c r="J195" s="2">
        <v>2871</v>
      </c>
      <c r="K195" s="2">
        <v>1427</v>
      </c>
      <c r="L195" s="3">
        <v>0.12028850628199163</v>
      </c>
      <c r="M195" s="3">
        <v>1.1367363131446708</v>
      </c>
    </row>
    <row r="196" spans="5:13" x14ac:dyDescent="0.35">
      <c r="E196" s="1"/>
      <c r="F196" s="1">
        <v>43655</v>
      </c>
      <c r="G196" s="2">
        <v>4470</v>
      </c>
      <c r="H196" s="2">
        <v>351</v>
      </c>
      <c r="I196" s="2">
        <v>4119</v>
      </c>
      <c r="J196" s="2">
        <v>2845</v>
      </c>
      <c r="K196" s="2">
        <v>1625</v>
      </c>
      <c r="L196" s="3">
        <v>7.8523489932885909E-2</v>
      </c>
      <c r="M196" s="3">
        <v>1.0852148579752368</v>
      </c>
    </row>
    <row r="197" spans="5:13" x14ac:dyDescent="0.35">
      <c r="E197" s="1"/>
      <c r="F197" s="1">
        <v>43656</v>
      </c>
      <c r="G197" s="2">
        <v>3153</v>
      </c>
      <c r="H197" s="2">
        <v>377</v>
      </c>
      <c r="I197" s="2">
        <v>2776</v>
      </c>
      <c r="J197" s="2">
        <v>1899</v>
      </c>
      <c r="K197" s="2">
        <v>1254</v>
      </c>
      <c r="L197" s="3">
        <v>0.11956866476371709</v>
      </c>
      <c r="M197" s="3">
        <v>1.135806916426513</v>
      </c>
    </row>
    <row r="198" spans="5:13" x14ac:dyDescent="0.35">
      <c r="E198" s="1"/>
      <c r="F198" s="1">
        <v>43657</v>
      </c>
      <c r="G198" s="2">
        <v>3298</v>
      </c>
      <c r="H198" s="2">
        <v>422</v>
      </c>
      <c r="I198" s="2">
        <v>2876</v>
      </c>
      <c r="J198" s="2">
        <v>2433</v>
      </c>
      <c r="K198" s="2">
        <v>865</v>
      </c>
      <c r="L198" s="3">
        <v>0.12795633717404487</v>
      </c>
      <c r="M198" s="3">
        <v>1.1467315716272601</v>
      </c>
    </row>
    <row r="199" spans="5:13" x14ac:dyDescent="0.35">
      <c r="E199" s="1"/>
      <c r="F199" s="1">
        <v>43658</v>
      </c>
      <c r="G199" s="2">
        <v>5759</v>
      </c>
      <c r="H199" s="2">
        <v>405</v>
      </c>
      <c r="I199" s="2">
        <v>5354</v>
      </c>
      <c r="J199" s="2">
        <v>1708</v>
      </c>
      <c r="K199" s="2">
        <v>4051</v>
      </c>
      <c r="L199" s="3">
        <v>7.0324709150894255E-2</v>
      </c>
      <c r="M199" s="3">
        <v>1.0756443780351139</v>
      </c>
    </row>
    <row r="200" spans="5:13" x14ac:dyDescent="0.35">
      <c r="E200" s="1"/>
      <c r="F200" s="1">
        <v>43659</v>
      </c>
      <c r="G200" s="2">
        <v>5470</v>
      </c>
      <c r="H200" s="2">
        <v>441</v>
      </c>
      <c r="I200" s="2">
        <v>5029</v>
      </c>
      <c r="J200" s="2">
        <v>2903</v>
      </c>
      <c r="K200" s="2">
        <v>2567</v>
      </c>
      <c r="L200" s="3">
        <v>8.0621572212065812E-2</v>
      </c>
      <c r="M200" s="3">
        <v>1.0876913899383576</v>
      </c>
    </row>
    <row r="201" spans="5:13" x14ac:dyDescent="0.35">
      <c r="E201" s="1"/>
      <c r="F201" s="1">
        <v>43660</v>
      </c>
      <c r="G201" s="2">
        <v>5885</v>
      </c>
      <c r="H201" s="2">
        <v>526</v>
      </c>
      <c r="I201" s="2">
        <v>5359</v>
      </c>
      <c r="J201" s="2">
        <v>1592</v>
      </c>
      <c r="K201" s="2">
        <v>4293</v>
      </c>
      <c r="L201" s="3">
        <v>8.9379779099405268E-2</v>
      </c>
      <c r="M201" s="3">
        <v>1.0981526404179884</v>
      </c>
    </row>
    <row r="202" spans="5:13" x14ac:dyDescent="0.35">
      <c r="E202" s="1"/>
      <c r="F202" s="1">
        <v>43661</v>
      </c>
      <c r="G202" s="2">
        <v>3762</v>
      </c>
      <c r="H202" s="2">
        <v>495</v>
      </c>
      <c r="I202" s="2">
        <v>3267</v>
      </c>
      <c r="J202" s="2">
        <v>1859</v>
      </c>
      <c r="K202" s="2">
        <v>1903</v>
      </c>
      <c r="L202" s="3">
        <v>0.13157894736842105</v>
      </c>
      <c r="M202" s="3">
        <v>1.1515151515151516</v>
      </c>
    </row>
    <row r="203" spans="5:13" x14ac:dyDescent="0.35">
      <c r="E203" s="1"/>
      <c r="F203" s="1">
        <v>43662</v>
      </c>
      <c r="G203" s="2">
        <v>3448</v>
      </c>
      <c r="H203" s="2">
        <v>353</v>
      </c>
      <c r="I203" s="2">
        <v>3095</v>
      </c>
      <c r="J203" s="2">
        <v>2356</v>
      </c>
      <c r="K203" s="2">
        <v>1092</v>
      </c>
      <c r="L203" s="3">
        <v>0.10237819025522042</v>
      </c>
      <c r="M203" s="3">
        <v>1.1140549273021001</v>
      </c>
    </row>
    <row r="204" spans="5:13" x14ac:dyDescent="0.35">
      <c r="E204" s="1"/>
      <c r="F204" s="1">
        <v>43663</v>
      </c>
      <c r="G204" s="2">
        <v>4348</v>
      </c>
      <c r="H204" s="2">
        <v>391</v>
      </c>
      <c r="I204" s="2">
        <v>3957</v>
      </c>
      <c r="J204" s="2">
        <v>2039</v>
      </c>
      <c r="K204" s="2">
        <v>2309</v>
      </c>
      <c r="L204" s="3">
        <v>8.9926402943882239E-2</v>
      </c>
      <c r="M204" s="3">
        <v>1.0988122314885014</v>
      </c>
    </row>
    <row r="205" spans="5:13" x14ac:dyDescent="0.35">
      <c r="E205" s="1"/>
      <c r="F205" s="1">
        <v>43664</v>
      </c>
      <c r="G205" s="2">
        <v>3240</v>
      </c>
      <c r="H205" s="2">
        <v>532</v>
      </c>
      <c r="I205" s="2">
        <v>2708</v>
      </c>
      <c r="J205" s="2">
        <v>1974</v>
      </c>
      <c r="K205" s="2">
        <v>1266</v>
      </c>
      <c r="L205" s="3">
        <v>0.16419753086419753</v>
      </c>
      <c r="M205" s="3">
        <v>1.1964549483013294</v>
      </c>
    </row>
    <row r="206" spans="5:13" x14ac:dyDescent="0.35">
      <c r="E206" s="1"/>
      <c r="F206" s="1">
        <v>43665</v>
      </c>
      <c r="G206" s="2">
        <v>5038</v>
      </c>
      <c r="H206" s="2">
        <v>452</v>
      </c>
      <c r="I206" s="2">
        <v>4586</v>
      </c>
      <c r="J206" s="2">
        <v>1568</v>
      </c>
      <c r="K206" s="2">
        <v>3470</v>
      </c>
      <c r="L206" s="3">
        <v>8.971814211988885E-2</v>
      </c>
      <c r="M206" s="3">
        <v>1.0985608373310074</v>
      </c>
    </row>
    <row r="207" spans="5:13" x14ac:dyDescent="0.35">
      <c r="E207" s="1"/>
      <c r="F207" s="1">
        <v>43666</v>
      </c>
      <c r="G207" s="2">
        <v>4475</v>
      </c>
      <c r="H207" s="2">
        <v>491</v>
      </c>
      <c r="I207" s="2">
        <v>3984</v>
      </c>
      <c r="J207" s="2">
        <v>2193</v>
      </c>
      <c r="K207" s="2">
        <v>2282</v>
      </c>
      <c r="L207" s="3">
        <v>0.10972067039106145</v>
      </c>
      <c r="M207" s="3">
        <v>1.1232429718875503</v>
      </c>
    </row>
    <row r="208" spans="5:13" x14ac:dyDescent="0.35">
      <c r="E208" s="1"/>
      <c r="F208" s="1">
        <v>43667</v>
      </c>
      <c r="G208" s="2">
        <v>3078</v>
      </c>
      <c r="H208" s="2">
        <v>523</v>
      </c>
      <c r="I208" s="2">
        <v>2555</v>
      </c>
      <c r="J208" s="2">
        <v>2477</v>
      </c>
      <c r="K208" s="2">
        <v>601</v>
      </c>
      <c r="L208" s="3">
        <v>0.16991552956465236</v>
      </c>
      <c r="M208" s="3">
        <v>1.2046966731898239</v>
      </c>
    </row>
    <row r="209" spans="5:13" x14ac:dyDescent="0.35">
      <c r="E209" s="1"/>
      <c r="F209" s="1">
        <v>43668</v>
      </c>
      <c r="G209" s="2">
        <v>4840</v>
      </c>
      <c r="H209" s="2">
        <v>398</v>
      </c>
      <c r="I209" s="2">
        <v>4442</v>
      </c>
      <c r="J209" s="2">
        <v>2173</v>
      </c>
      <c r="K209" s="2">
        <v>2667</v>
      </c>
      <c r="L209" s="3">
        <v>8.2231404958677687E-2</v>
      </c>
      <c r="M209" s="3">
        <v>1.0895992796037821</v>
      </c>
    </row>
    <row r="210" spans="5:13" x14ac:dyDescent="0.35">
      <c r="E210" s="1"/>
      <c r="F210" s="1">
        <v>43669</v>
      </c>
      <c r="G210" s="2">
        <v>5387</v>
      </c>
      <c r="H210" s="2">
        <v>347</v>
      </c>
      <c r="I210" s="2">
        <v>5040</v>
      </c>
      <c r="J210" s="2">
        <v>1660</v>
      </c>
      <c r="K210" s="2">
        <v>3727</v>
      </c>
      <c r="L210" s="3">
        <v>6.4414330796361607E-2</v>
      </c>
      <c r="M210" s="3">
        <v>1.0688492063492063</v>
      </c>
    </row>
    <row r="211" spans="5:13" x14ac:dyDescent="0.35">
      <c r="E211" s="1"/>
      <c r="F211" s="1">
        <v>43670</v>
      </c>
      <c r="G211" s="2">
        <v>5081</v>
      </c>
      <c r="H211" s="2">
        <v>525</v>
      </c>
      <c r="I211" s="2">
        <v>4556</v>
      </c>
      <c r="J211" s="2">
        <v>2777</v>
      </c>
      <c r="K211" s="2">
        <v>2304</v>
      </c>
      <c r="L211" s="3">
        <v>0.10332611690612084</v>
      </c>
      <c r="M211" s="3">
        <v>1.1152326602282705</v>
      </c>
    </row>
    <row r="212" spans="5:13" x14ac:dyDescent="0.35">
      <c r="E212" s="1"/>
      <c r="F212" s="1">
        <v>43671</v>
      </c>
      <c r="G212" s="2">
        <v>4224</v>
      </c>
      <c r="H212" s="2">
        <v>498</v>
      </c>
      <c r="I212" s="2">
        <v>3726</v>
      </c>
      <c r="J212" s="2">
        <v>2543</v>
      </c>
      <c r="K212" s="2">
        <v>1681</v>
      </c>
      <c r="L212" s="3">
        <v>0.11789772727272728</v>
      </c>
      <c r="M212" s="3">
        <v>1.1336553945249597</v>
      </c>
    </row>
    <row r="213" spans="5:13" x14ac:dyDescent="0.35">
      <c r="E213" s="1"/>
      <c r="F213" s="1">
        <v>43672</v>
      </c>
      <c r="G213" s="2">
        <v>4094</v>
      </c>
      <c r="H213" s="2">
        <v>420</v>
      </c>
      <c r="I213" s="2">
        <v>3674</v>
      </c>
      <c r="J213" s="2">
        <v>2990</v>
      </c>
      <c r="K213" s="2">
        <v>1104</v>
      </c>
      <c r="L213" s="3">
        <v>0.10258915486077186</v>
      </c>
      <c r="M213" s="3">
        <v>1.1143168209036471</v>
      </c>
    </row>
    <row r="214" spans="5:13" x14ac:dyDescent="0.35">
      <c r="E214" s="1"/>
      <c r="F214" s="1">
        <v>43673</v>
      </c>
      <c r="G214" s="2">
        <v>3173</v>
      </c>
      <c r="H214" s="2">
        <v>560</v>
      </c>
      <c r="I214" s="2">
        <v>2613</v>
      </c>
      <c r="J214" s="2">
        <v>1961</v>
      </c>
      <c r="K214" s="2">
        <v>1212</v>
      </c>
      <c r="L214" s="3">
        <v>0.17648912700913963</v>
      </c>
      <c r="M214" s="3">
        <v>1.2143130501339456</v>
      </c>
    </row>
    <row r="215" spans="5:13" x14ac:dyDescent="0.35">
      <c r="E215" s="1"/>
      <c r="F215" s="1">
        <v>43674</v>
      </c>
      <c r="G215" s="2">
        <v>4701</v>
      </c>
      <c r="H215" s="2">
        <v>355</v>
      </c>
      <c r="I215" s="2">
        <v>4346</v>
      </c>
      <c r="J215" s="2">
        <v>2573</v>
      </c>
      <c r="K215" s="2">
        <v>2128</v>
      </c>
      <c r="L215" s="3">
        <v>7.5515847691980428E-2</v>
      </c>
      <c r="M215" s="3">
        <v>1.0816843074091118</v>
      </c>
    </row>
    <row r="216" spans="5:13" x14ac:dyDescent="0.35">
      <c r="E216" s="1"/>
      <c r="F216" s="1">
        <v>43675</v>
      </c>
      <c r="G216" s="2">
        <v>5034</v>
      </c>
      <c r="H216" s="2">
        <v>595</v>
      </c>
      <c r="I216" s="2">
        <v>4439</v>
      </c>
      <c r="J216" s="2">
        <v>2005</v>
      </c>
      <c r="K216" s="2">
        <v>3029</v>
      </c>
      <c r="L216" s="3">
        <v>0.11819626539531188</v>
      </c>
      <c r="M216" s="3">
        <v>1.1340391980175715</v>
      </c>
    </row>
    <row r="217" spans="5:13" x14ac:dyDescent="0.35">
      <c r="E217" s="1"/>
      <c r="F217" s="1">
        <v>43676</v>
      </c>
      <c r="G217" s="2">
        <v>3821</v>
      </c>
      <c r="H217" s="2">
        <v>358</v>
      </c>
      <c r="I217" s="2">
        <v>3463</v>
      </c>
      <c r="J217" s="2">
        <v>2652</v>
      </c>
      <c r="K217" s="2">
        <v>1169</v>
      </c>
      <c r="L217" s="3">
        <v>9.3692750588851084E-2</v>
      </c>
      <c r="M217" s="3">
        <v>1.1033785734911925</v>
      </c>
    </row>
    <row r="218" spans="5:13" x14ac:dyDescent="0.35">
      <c r="E218" s="1"/>
      <c r="F218" s="1">
        <v>43677</v>
      </c>
      <c r="G218" s="2">
        <v>3932</v>
      </c>
      <c r="H218" s="2">
        <v>316</v>
      </c>
      <c r="I218" s="2">
        <v>3616</v>
      </c>
      <c r="J218" s="2">
        <v>1716</v>
      </c>
      <c r="K218" s="2">
        <v>2216</v>
      </c>
      <c r="L218" s="3">
        <v>8.0366225839267544E-2</v>
      </c>
      <c r="M218" s="3">
        <v>1.0873893805309736</v>
      </c>
    </row>
    <row r="219" spans="5:13" x14ac:dyDescent="0.35">
      <c r="E219" s="1"/>
      <c r="F219" s="1">
        <v>43678</v>
      </c>
      <c r="G219" s="2">
        <v>4841</v>
      </c>
      <c r="H219" s="2">
        <v>503</v>
      </c>
      <c r="I219" s="2">
        <v>4338</v>
      </c>
      <c r="J219" s="2">
        <v>2855</v>
      </c>
      <c r="K219" s="2">
        <v>1986</v>
      </c>
      <c r="L219" s="3">
        <v>0.10390415203470357</v>
      </c>
      <c r="M219" s="3">
        <v>1.115952051636699</v>
      </c>
    </row>
    <row r="220" spans="5:13" x14ac:dyDescent="0.35">
      <c r="E220" s="1"/>
      <c r="F220" s="1">
        <v>43679</v>
      </c>
      <c r="G220" s="2">
        <v>3316</v>
      </c>
      <c r="H220" s="2">
        <v>325</v>
      </c>
      <c r="I220" s="2">
        <v>2991</v>
      </c>
      <c r="J220" s="2">
        <v>2949</v>
      </c>
      <c r="K220" s="2">
        <v>367</v>
      </c>
      <c r="L220" s="3">
        <v>9.8009650180940891E-2</v>
      </c>
      <c r="M220" s="3">
        <v>1.1086593112671348</v>
      </c>
    </row>
    <row r="221" spans="5:13" x14ac:dyDescent="0.35">
      <c r="E221" s="1"/>
      <c r="F221" s="1">
        <v>43680</v>
      </c>
      <c r="G221" s="2">
        <v>5035</v>
      </c>
      <c r="H221" s="2">
        <v>388</v>
      </c>
      <c r="I221" s="2">
        <v>4647</v>
      </c>
      <c r="J221" s="2">
        <v>2774</v>
      </c>
      <c r="K221" s="2">
        <v>2261</v>
      </c>
      <c r="L221" s="3">
        <v>7.7060575968222439E-2</v>
      </c>
      <c r="M221" s="3">
        <v>1.0834947277813642</v>
      </c>
    </row>
    <row r="222" spans="5:13" x14ac:dyDescent="0.35">
      <c r="E222" s="1"/>
      <c r="F222" s="1">
        <v>43681</v>
      </c>
      <c r="G222" s="2">
        <v>3068</v>
      </c>
      <c r="H222" s="2">
        <v>411</v>
      </c>
      <c r="I222" s="2">
        <v>2657</v>
      </c>
      <c r="J222" s="2">
        <v>1853</v>
      </c>
      <c r="K222" s="2">
        <v>1215</v>
      </c>
      <c r="L222" s="3">
        <v>0.13396349413298567</v>
      </c>
      <c r="M222" s="3">
        <v>1.1546857357922469</v>
      </c>
    </row>
    <row r="223" spans="5:13" x14ac:dyDescent="0.35">
      <c r="E223" s="1"/>
      <c r="F223" s="1">
        <v>43682</v>
      </c>
      <c r="G223" s="2">
        <v>3336</v>
      </c>
      <c r="H223" s="2">
        <v>574</v>
      </c>
      <c r="I223" s="2">
        <v>2762</v>
      </c>
      <c r="J223" s="2">
        <v>1818</v>
      </c>
      <c r="K223" s="2">
        <v>1518</v>
      </c>
      <c r="L223" s="3">
        <v>0.17206235011990409</v>
      </c>
      <c r="M223" s="3">
        <v>1.2078204199855178</v>
      </c>
    </row>
    <row r="224" spans="5:13" x14ac:dyDescent="0.35">
      <c r="E224" s="1"/>
      <c r="F224" s="1">
        <v>43683</v>
      </c>
      <c r="G224" s="2">
        <v>5852</v>
      </c>
      <c r="H224" s="2">
        <v>496</v>
      </c>
      <c r="I224" s="2">
        <v>5356</v>
      </c>
      <c r="J224" s="2">
        <v>1615</v>
      </c>
      <c r="K224" s="2">
        <v>4237</v>
      </c>
      <c r="L224" s="3">
        <v>8.4757347915242656E-2</v>
      </c>
      <c r="M224" s="3">
        <v>1.0926064227035102</v>
      </c>
    </row>
    <row r="225" spans="5:13" x14ac:dyDescent="0.35">
      <c r="E225" s="1"/>
      <c r="F225" s="1">
        <v>43684</v>
      </c>
      <c r="G225" s="2">
        <v>3906</v>
      </c>
      <c r="H225" s="2">
        <v>456</v>
      </c>
      <c r="I225" s="2">
        <v>3450</v>
      </c>
      <c r="J225" s="2">
        <v>1989</v>
      </c>
      <c r="K225" s="2">
        <v>1917</v>
      </c>
      <c r="L225" s="3">
        <v>0.11674347158218126</v>
      </c>
      <c r="M225" s="3">
        <v>1.1321739130434783</v>
      </c>
    </row>
    <row r="226" spans="5:13" x14ac:dyDescent="0.35">
      <c r="E226" s="1"/>
      <c r="F226" s="1">
        <v>43685</v>
      </c>
      <c r="G226" s="2">
        <v>4427</v>
      </c>
      <c r="H226" s="2">
        <v>451</v>
      </c>
      <c r="I226" s="2">
        <v>3976</v>
      </c>
      <c r="J226" s="2">
        <v>2737</v>
      </c>
      <c r="K226" s="2">
        <v>1690</v>
      </c>
      <c r="L226" s="3">
        <v>0.10187485882087192</v>
      </c>
      <c r="M226" s="3">
        <v>1.1134305835010061</v>
      </c>
    </row>
    <row r="227" spans="5:13" x14ac:dyDescent="0.35">
      <c r="E227" s="1"/>
      <c r="F227" s="1">
        <v>43686</v>
      </c>
      <c r="G227" s="2">
        <v>5389</v>
      </c>
      <c r="H227" s="2">
        <v>397</v>
      </c>
      <c r="I227" s="2">
        <v>4992</v>
      </c>
      <c r="J227" s="2">
        <v>2863</v>
      </c>
      <c r="K227" s="2">
        <v>2526</v>
      </c>
      <c r="L227" s="3">
        <v>7.366858415290406E-2</v>
      </c>
      <c r="M227" s="3">
        <v>1.0795272435897436</v>
      </c>
    </row>
    <row r="228" spans="5:13" x14ac:dyDescent="0.35">
      <c r="E228" s="1"/>
      <c r="F228" s="1">
        <v>43687</v>
      </c>
      <c r="G228" s="2">
        <v>4882</v>
      </c>
      <c r="H228" s="2">
        <v>318</v>
      </c>
      <c r="I228" s="2">
        <v>4564</v>
      </c>
      <c r="J228" s="2">
        <v>1801</v>
      </c>
      <c r="K228" s="2">
        <v>3081</v>
      </c>
      <c r="L228" s="3">
        <v>6.5137238836542405E-2</v>
      </c>
      <c r="M228" s="3">
        <v>1.0696757230499563</v>
      </c>
    </row>
    <row r="229" spans="5:13" x14ac:dyDescent="0.35">
      <c r="E229" s="1"/>
      <c r="F229" s="1">
        <v>43688</v>
      </c>
      <c r="G229" s="2">
        <v>3817</v>
      </c>
      <c r="H229" s="2">
        <v>508</v>
      </c>
      <c r="I229" s="2">
        <v>3309</v>
      </c>
      <c r="J229" s="2">
        <v>2657</v>
      </c>
      <c r="K229" s="2">
        <v>1160</v>
      </c>
      <c r="L229" s="3">
        <v>0.13308881320408697</v>
      </c>
      <c r="M229" s="3">
        <v>1.1535207011181625</v>
      </c>
    </row>
    <row r="230" spans="5:13" x14ac:dyDescent="0.35">
      <c r="E230" s="1"/>
      <c r="F230" s="1">
        <v>43689</v>
      </c>
      <c r="G230" s="2">
        <v>5949</v>
      </c>
      <c r="H230" s="2">
        <v>583</v>
      </c>
      <c r="I230" s="2">
        <v>5366</v>
      </c>
      <c r="J230" s="2">
        <v>2934</v>
      </c>
      <c r="K230" s="2">
        <v>3015</v>
      </c>
      <c r="L230" s="3">
        <v>9.7999663809043541E-2</v>
      </c>
      <c r="M230" s="3">
        <v>1.1086470368989936</v>
      </c>
    </row>
    <row r="231" spans="5:13" x14ac:dyDescent="0.35">
      <c r="E231" s="1"/>
      <c r="F231" s="1">
        <v>43690</v>
      </c>
      <c r="G231" s="2">
        <v>5030</v>
      </c>
      <c r="H231" s="2">
        <v>315</v>
      </c>
      <c r="I231" s="2">
        <v>4715</v>
      </c>
      <c r="J231" s="2">
        <v>2060</v>
      </c>
      <c r="K231" s="2">
        <v>2970</v>
      </c>
      <c r="L231" s="3">
        <v>6.2624254473161028E-2</v>
      </c>
      <c r="M231" s="3">
        <v>1.0668080593849416</v>
      </c>
    </row>
    <row r="232" spans="5:13" x14ac:dyDescent="0.35">
      <c r="E232" s="1"/>
      <c r="F232" s="1">
        <v>43691</v>
      </c>
      <c r="G232" s="2">
        <v>4344</v>
      </c>
      <c r="H232" s="2">
        <v>361</v>
      </c>
      <c r="I232" s="2">
        <v>3983</v>
      </c>
      <c r="J232" s="2">
        <v>2751</v>
      </c>
      <c r="K232" s="2">
        <v>1593</v>
      </c>
      <c r="L232" s="3">
        <v>8.3103130755064453E-2</v>
      </c>
      <c r="M232" s="3">
        <v>1.0906351995982928</v>
      </c>
    </row>
    <row r="233" spans="5:13" x14ac:dyDescent="0.35">
      <c r="E233" s="1"/>
      <c r="F233" s="1">
        <v>43692</v>
      </c>
      <c r="G233" s="2">
        <v>5399</v>
      </c>
      <c r="H233" s="2">
        <v>420</v>
      </c>
      <c r="I233" s="2">
        <v>4979</v>
      </c>
      <c r="J233" s="2">
        <v>2740</v>
      </c>
      <c r="K233" s="2">
        <v>2659</v>
      </c>
      <c r="L233" s="3">
        <v>7.7792183737729212E-2</v>
      </c>
      <c r="M233" s="3">
        <v>1.0843542880096404</v>
      </c>
    </row>
    <row r="234" spans="5:13" x14ac:dyDescent="0.35">
      <c r="E234" s="1"/>
      <c r="F234" s="1">
        <v>43693</v>
      </c>
      <c r="G234" s="2">
        <v>3017</v>
      </c>
      <c r="H234" s="2">
        <v>408</v>
      </c>
      <c r="I234" s="2">
        <v>2609</v>
      </c>
      <c r="J234" s="2">
        <v>2699</v>
      </c>
      <c r="K234" s="2">
        <v>318</v>
      </c>
      <c r="L234" s="3">
        <v>0.13523367583692408</v>
      </c>
      <c r="M234" s="3">
        <v>1.1563817554618627</v>
      </c>
    </row>
    <row r="235" spans="5:13" x14ac:dyDescent="0.35">
      <c r="E235" s="1"/>
      <c r="F235" s="1">
        <v>43694</v>
      </c>
      <c r="G235" s="2">
        <v>3476</v>
      </c>
      <c r="H235" s="2">
        <v>437</v>
      </c>
      <c r="I235" s="2">
        <v>3039</v>
      </c>
      <c r="J235" s="2">
        <v>2666</v>
      </c>
      <c r="K235" s="2">
        <v>810</v>
      </c>
      <c r="L235" s="3">
        <v>0.12571921749136938</v>
      </c>
      <c r="M235" s="3">
        <v>1.1437973017439946</v>
      </c>
    </row>
    <row r="236" spans="5:13" x14ac:dyDescent="0.35">
      <c r="E236" s="1"/>
      <c r="F236" s="1">
        <v>43695</v>
      </c>
      <c r="G236" s="2">
        <v>5964</v>
      </c>
      <c r="H236" s="2">
        <v>411</v>
      </c>
      <c r="I236" s="2">
        <v>5553</v>
      </c>
      <c r="J236" s="2">
        <v>2012</v>
      </c>
      <c r="K236" s="2">
        <v>3952</v>
      </c>
      <c r="L236" s="3">
        <v>6.8913480885311865E-2</v>
      </c>
      <c r="M236" s="3">
        <v>1.0740140464613723</v>
      </c>
    </row>
    <row r="237" spans="5:13" x14ac:dyDescent="0.35">
      <c r="E237" s="1"/>
      <c r="F237" s="1">
        <v>43696</v>
      </c>
      <c r="G237" s="2">
        <v>5471</v>
      </c>
      <c r="H237" s="2">
        <v>363</v>
      </c>
      <c r="I237" s="2">
        <v>5108</v>
      </c>
      <c r="J237" s="2">
        <v>1572</v>
      </c>
      <c r="K237" s="2">
        <v>3899</v>
      </c>
      <c r="L237" s="3">
        <v>6.6349844635350028E-2</v>
      </c>
      <c r="M237" s="3">
        <v>1.0710649960845733</v>
      </c>
    </row>
    <row r="238" spans="5:13" x14ac:dyDescent="0.35">
      <c r="E238" s="1"/>
      <c r="F238" s="1">
        <v>43697</v>
      </c>
      <c r="G238" s="2">
        <v>5217</v>
      </c>
      <c r="H238" s="2">
        <v>346</v>
      </c>
      <c r="I238" s="2">
        <v>4871</v>
      </c>
      <c r="J238" s="2">
        <v>2796</v>
      </c>
      <c r="K238" s="2">
        <v>2421</v>
      </c>
      <c r="L238" s="3">
        <v>6.6321640789725897E-2</v>
      </c>
      <c r="M238" s="3">
        <v>1.0710326421679326</v>
      </c>
    </row>
    <row r="239" spans="5:13" x14ac:dyDescent="0.35">
      <c r="E239" s="1"/>
      <c r="F239" s="1">
        <v>43698</v>
      </c>
      <c r="G239" s="2">
        <v>5110</v>
      </c>
      <c r="H239" s="2">
        <v>452</v>
      </c>
      <c r="I239" s="2">
        <v>4658</v>
      </c>
      <c r="J239" s="2">
        <v>2884</v>
      </c>
      <c r="K239" s="2">
        <v>2226</v>
      </c>
      <c r="L239" s="3">
        <v>8.8454011741682978E-2</v>
      </c>
      <c r="M239" s="3">
        <v>1.0970373550880206</v>
      </c>
    </row>
    <row r="240" spans="5:13" x14ac:dyDescent="0.35">
      <c r="E240" s="1"/>
      <c r="F240" s="1">
        <v>43699</v>
      </c>
      <c r="G240" s="2">
        <v>5786</v>
      </c>
      <c r="H240" s="2">
        <v>475</v>
      </c>
      <c r="I240" s="2">
        <v>5311</v>
      </c>
      <c r="J240" s="2">
        <v>1838</v>
      </c>
      <c r="K240" s="2">
        <v>3948</v>
      </c>
      <c r="L240" s="3">
        <v>8.2094711372277918E-2</v>
      </c>
      <c r="M240" s="3">
        <v>1.0894370175108266</v>
      </c>
    </row>
    <row r="241" spans="5:13" x14ac:dyDescent="0.35">
      <c r="E241" s="1"/>
      <c r="F241" s="1">
        <v>43700</v>
      </c>
      <c r="G241" s="2">
        <v>3647</v>
      </c>
      <c r="H241" s="2">
        <v>373</v>
      </c>
      <c r="I241" s="2">
        <v>3274</v>
      </c>
      <c r="J241" s="2">
        <v>2438</v>
      </c>
      <c r="K241" s="2">
        <v>1209</v>
      </c>
      <c r="L241" s="3">
        <v>0.10227584315876062</v>
      </c>
      <c r="M241" s="3">
        <v>1.1139279169211973</v>
      </c>
    </row>
    <row r="242" spans="5:13" x14ac:dyDescent="0.35">
      <c r="E242" s="1"/>
      <c r="F242" s="1">
        <v>43701</v>
      </c>
      <c r="G242" s="2">
        <v>3658</v>
      </c>
      <c r="H242" s="2">
        <v>516</v>
      </c>
      <c r="I242" s="2">
        <v>3142</v>
      </c>
      <c r="J242" s="2">
        <v>1924</v>
      </c>
      <c r="K242" s="2">
        <v>1734</v>
      </c>
      <c r="L242" s="3">
        <v>0.14106068890103882</v>
      </c>
      <c r="M242" s="3">
        <v>1.1642266072565246</v>
      </c>
    </row>
    <row r="243" spans="5:13" x14ac:dyDescent="0.35">
      <c r="E243" s="1"/>
      <c r="F243" s="1">
        <v>43702</v>
      </c>
      <c r="G243" s="2">
        <v>4439</v>
      </c>
      <c r="H243" s="2">
        <v>349</v>
      </c>
      <c r="I243" s="2">
        <v>4090</v>
      </c>
      <c r="J243" s="2">
        <v>2300</v>
      </c>
      <c r="K243" s="2">
        <v>2139</v>
      </c>
      <c r="L243" s="3">
        <v>7.8621311106104985E-2</v>
      </c>
      <c r="M243" s="3">
        <v>1.0853300733496332</v>
      </c>
    </row>
    <row r="244" spans="5:13" x14ac:dyDescent="0.35">
      <c r="E244" s="1"/>
      <c r="F244" s="1">
        <v>43703</v>
      </c>
      <c r="G244" s="2">
        <v>3886</v>
      </c>
      <c r="H244" s="2">
        <v>515</v>
      </c>
      <c r="I244" s="2">
        <v>3371</v>
      </c>
      <c r="J244" s="2">
        <v>2482</v>
      </c>
      <c r="K244" s="2">
        <v>1404</v>
      </c>
      <c r="L244" s="3">
        <v>0.13252702007205353</v>
      </c>
      <c r="M244" s="3">
        <v>1.1527736576683476</v>
      </c>
    </row>
    <row r="245" spans="5:13" x14ac:dyDescent="0.35">
      <c r="E245" s="1"/>
      <c r="F245" s="1">
        <v>43704</v>
      </c>
      <c r="G245" s="2">
        <v>5780</v>
      </c>
      <c r="H245" s="2">
        <v>425</v>
      </c>
      <c r="I245" s="2">
        <v>5355</v>
      </c>
      <c r="J245" s="2">
        <v>2138</v>
      </c>
      <c r="K245" s="2">
        <v>3642</v>
      </c>
      <c r="L245" s="3">
        <v>7.3529411764705885E-2</v>
      </c>
      <c r="M245" s="3">
        <v>1.0793650793650793</v>
      </c>
    </row>
    <row r="246" spans="5:13" x14ac:dyDescent="0.35">
      <c r="E246" s="1"/>
      <c r="F246" s="1">
        <v>43705</v>
      </c>
      <c r="G246" s="2">
        <v>4559</v>
      </c>
      <c r="H246" s="2">
        <v>585</v>
      </c>
      <c r="I246" s="2">
        <v>3974</v>
      </c>
      <c r="J246" s="2">
        <v>2568</v>
      </c>
      <c r="K246" s="2">
        <v>1991</v>
      </c>
      <c r="L246" s="3">
        <v>0.12831761351173504</v>
      </c>
      <c r="M246" s="3">
        <v>1.1472068444891796</v>
      </c>
    </row>
    <row r="247" spans="5:13" x14ac:dyDescent="0.35">
      <c r="E247" s="1"/>
      <c r="F247" s="1">
        <v>43706</v>
      </c>
      <c r="G247" s="2">
        <v>3097</v>
      </c>
      <c r="H247" s="2">
        <v>574</v>
      </c>
      <c r="I247" s="2">
        <v>2523</v>
      </c>
      <c r="J247" s="2">
        <v>2166</v>
      </c>
      <c r="K247" s="2">
        <v>931</v>
      </c>
      <c r="L247" s="3">
        <v>0.1853406522441072</v>
      </c>
      <c r="M247" s="3">
        <v>1.227506936187079</v>
      </c>
    </row>
    <row r="248" spans="5:13" x14ac:dyDescent="0.35">
      <c r="E248" s="1"/>
      <c r="F248" s="1">
        <v>43707</v>
      </c>
      <c r="G248" s="2">
        <v>5891</v>
      </c>
      <c r="H248" s="2">
        <v>439</v>
      </c>
      <c r="I248" s="2">
        <v>5452</v>
      </c>
      <c r="J248" s="2">
        <v>2913</v>
      </c>
      <c r="K248" s="2">
        <v>2978</v>
      </c>
      <c r="L248" s="3">
        <v>7.4520454931251062E-2</v>
      </c>
      <c r="M248" s="3">
        <v>1.0805209097578869</v>
      </c>
    </row>
    <row r="249" spans="5:13" x14ac:dyDescent="0.35">
      <c r="E249" s="1"/>
      <c r="F249" s="1">
        <v>43708</v>
      </c>
      <c r="G249" s="2">
        <v>5392</v>
      </c>
      <c r="H249" s="2">
        <v>321</v>
      </c>
      <c r="I249" s="2">
        <v>5071</v>
      </c>
      <c r="J249" s="2">
        <v>2421</v>
      </c>
      <c r="K249" s="2">
        <v>2971</v>
      </c>
      <c r="L249" s="3">
        <v>5.9532640949554898E-2</v>
      </c>
      <c r="M249" s="3">
        <v>1.0633011240386512</v>
      </c>
    </row>
    <row r="250" spans="5:13" x14ac:dyDescent="0.35">
      <c r="E250" s="1"/>
      <c r="F250" s="1">
        <v>43709</v>
      </c>
      <c r="G250" s="2">
        <v>3573</v>
      </c>
      <c r="H250" s="2">
        <v>490</v>
      </c>
      <c r="I250" s="2">
        <v>3083</v>
      </c>
      <c r="J250" s="2">
        <v>2295</v>
      </c>
      <c r="K250" s="2">
        <v>1278</v>
      </c>
      <c r="L250" s="3">
        <v>0.13713965855023791</v>
      </c>
      <c r="M250" s="3">
        <v>1.1589361012001298</v>
      </c>
    </row>
    <row r="251" spans="5:13" x14ac:dyDescent="0.35">
      <c r="E251" s="1"/>
      <c r="F251" s="1">
        <v>43710</v>
      </c>
      <c r="G251" s="2">
        <v>4174</v>
      </c>
      <c r="H251" s="2">
        <v>528</v>
      </c>
      <c r="I251" s="2">
        <v>3646</v>
      </c>
      <c r="J251" s="2">
        <v>1526</v>
      </c>
      <c r="K251" s="2">
        <v>2648</v>
      </c>
      <c r="L251" s="3">
        <v>0.12649736463823671</v>
      </c>
      <c r="M251" s="3">
        <v>1.1448162369720241</v>
      </c>
    </row>
    <row r="252" spans="5:13" x14ac:dyDescent="0.35">
      <c r="E252" s="1"/>
      <c r="F252" s="1">
        <v>43711</v>
      </c>
      <c r="G252" s="2">
        <v>5474</v>
      </c>
      <c r="H252" s="2">
        <v>354</v>
      </c>
      <c r="I252" s="2">
        <v>5120</v>
      </c>
      <c r="J252" s="2">
        <v>2003</v>
      </c>
      <c r="K252" s="2">
        <v>3471</v>
      </c>
      <c r="L252" s="3">
        <v>6.4669345999269268E-2</v>
      </c>
      <c r="M252" s="3">
        <v>1.069140625</v>
      </c>
    </row>
    <row r="253" spans="5:13" x14ac:dyDescent="0.35">
      <c r="E253" s="1"/>
      <c r="F253" s="1">
        <v>43712</v>
      </c>
      <c r="G253" s="2">
        <v>3147</v>
      </c>
      <c r="H253" s="2">
        <v>594</v>
      </c>
      <c r="I253" s="2">
        <v>2553</v>
      </c>
      <c r="J253" s="2">
        <v>2707</v>
      </c>
      <c r="K253" s="2">
        <v>440</v>
      </c>
      <c r="L253" s="3">
        <v>0.18875119161105816</v>
      </c>
      <c r="M253" s="3">
        <v>1.2326674500587544</v>
      </c>
    </row>
    <row r="254" spans="5:13" x14ac:dyDescent="0.35">
      <c r="E254" s="1"/>
      <c r="F254" s="1">
        <v>43713</v>
      </c>
      <c r="G254" s="2">
        <v>4688</v>
      </c>
      <c r="H254" s="2">
        <v>340</v>
      </c>
      <c r="I254" s="2">
        <v>4348</v>
      </c>
      <c r="J254" s="2">
        <v>1522</v>
      </c>
      <c r="K254" s="2">
        <v>3166</v>
      </c>
      <c r="L254" s="3">
        <v>7.252559726962457E-2</v>
      </c>
      <c r="M254" s="3">
        <v>1.0781968721251149</v>
      </c>
    </row>
    <row r="255" spans="5:13" x14ac:dyDescent="0.35">
      <c r="E255" s="1"/>
      <c r="F255" s="1">
        <v>43714</v>
      </c>
      <c r="G255" s="2">
        <v>5935</v>
      </c>
      <c r="H255" s="2">
        <v>526</v>
      </c>
      <c r="I255" s="2">
        <v>5409</v>
      </c>
      <c r="J255" s="2">
        <v>2337</v>
      </c>
      <c r="K255" s="2">
        <v>3598</v>
      </c>
      <c r="L255" s="3">
        <v>8.8626790227464197E-2</v>
      </c>
      <c r="M255" s="3">
        <v>1.0972453318543169</v>
      </c>
    </row>
    <row r="256" spans="5:13" x14ac:dyDescent="0.35">
      <c r="E256" s="1"/>
      <c r="F256" s="1">
        <v>43715</v>
      </c>
      <c r="G256" s="2">
        <v>3674</v>
      </c>
      <c r="H256" s="2">
        <v>392</v>
      </c>
      <c r="I256" s="2">
        <v>3282</v>
      </c>
      <c r="J256" s="2">
        <v>1632</v>
      </c>
      <c r="K256" s="2">
        <v>2042</v>
      </c>
      <c r="L256" s="3">
        <v>0.10669569951007077</v>
      </c>
      <c r="M256" s="3">
        <v>1.1194393662400974</v>
      </c>
    </row>
    <row r="257" spans="5:13" x14ac:dyDescent="0.35">
      <c r="E257" s="1"/>
      <c r="F257" s="1">
        <v>43716</v>
      </c>
      <c r="G257" s="2">
        <v>3956</v>
      </c>
      <c r="H257" s="2">
        <v>596</v>
      </c>
      <c r="I257" s="2">
        <v>3360</v>
      </c>
      <c r="J257" s="2">
        <v>1532</v>
      </c>
      <c r="K257" s="2">
        <v>2424</v>
      </c>
      <c r="L257" s="3">
        <v>0.15065722952477251</v>
      </c>
      <c r="M257" s="3">
        <v>1.1773809523809524</v>
      </c>
    </row>
    <row r="258" spans="5:13" x14ac:dyDescent="0.35">
      <c r="E258" s="1"/>
      <c r="F258" s="1">
        <v>43717</v>
      </c>
      <c r="G258" s="2">
        <v>5764</v>
      </c>
      <c r="H258" s="2">
        <v>436</v>
      </c>
      <c r="I258" s="2">
        <v>5328</v>
      </c>
      <c r="J258" s="2">
        <v>2800</v>
      </c>
      <c r="K258" s="2">
        <v>2964</v>
      </c>
      <c r="L258" s="3">
        <v>7.564191533657183E-2</v>
      </c>
      <c r="M258" s="3">
        <v>1.0818318318318318</v>
      </c>
    </row>
    <row r="259" spans="5:13" x14ac:dyDescent="0.35">
      <c r="E259" s="1"/>
      <c r="F259" s="1">
        <v>43718</v>
      </c>
      <c r="G259" s="2">
        <v>4238</v>
      </c>
      <c r="H259" s="2">
        <v>536</v>
      </c>
      <c r="I259" s="2">
        <v>3702</v>
      </c>
      <c r="J259" s="2">
        <v>2268</v>
      </c>
      <c r="K259" s="2">
        <v>1970</v>
      </c>
      <c r="L259" s="3">
        <v>0.12647475224162341</v>
      </c>
      <c r="M259" s="3">
        <v>1.1447866018368449</v>
      </c>
    </row>
    <row r="260" spans="5:13" x14ac:dyDescent="0.35">
      <c r="E260" s="1"/>
      <c r="F260" s="1">
        <v>43719</v>
      </c>
      <c r="G260" s="2">
        <v>3242</v>
      </c>
      <c r="H260" s="2">
        <v>303</v>
      </c>
      <c r="I260" s="2">
        <v>2939</v>
      </c>
      <c r="J260" s="2">
        <v>2004</v>
      </c>
      <c r="K260" s="2">
        <v>1238</v>
      </c>
      <c r="L260" s="3">
        <v>9.346082665021592E-2</v>
      </c>
      <c r="M260" s="3">
        <v>1.1030962912555291</v>
      </c>
    </row>
    <row r="261" spans="5:13" x14ac:dyDescent="0.35">
      <c r="E261" s="1"/>
      <c r="F261" s="1">
        <v>43720</v>
      </c>
      <c r="G261" s="2">
        <v>3554</v>
      </c>
      <c r="H261" s="2">
        <v>455</v>
      </c>
      <c r="I261" s="2">
        <v>3099</v>
      </c>
      <c r="J261" s="2">
        <v>1761</v>
      </c>
      <c r="K261" s="2">
        <v>1793</v>
      </c>
      <c r="L261" s="3">
        <v>0.12802476083286438</v>
      </c>
      <c r="M261" s="3">
        <v>1.1468215553404324</v>
      </c>
    </row>
    <row r="262" spans="5:13" x14ac:dyDescent="0.35">
      <c r="E262" s="1"/>
      <c r="F262" s="1">
        <v>43721</v>
      </c>
      <c r="G262" s="2">
        <v>4367</v>
      </c>
      <c r="H262" s="2">
        <v>407</v>
      </c>
      <c r="I262" s="2">
        <v>3960</v>
      </c>
      <c r="J262" s="2">
        <v>2937</v>
      </c>
      <c r="K262" s="2">
        <v>1430</v>
      </c>
      <c r="L262" s="3">
        <v>9.3198992443324941E-2</v>
      </c>
      <c r="M262" s="3">
        <v>1.1027777777777779</v>
      </c>
    </row>
    <row r="263" spans="5:13" x14ac:dyDescent="0.35">
      <c r="E263" s="1"/>
      <c r="F263" s="1">
        <v>43722</v>
      </c>
      <c r="G263" s="2">
        <v>4609</v>
      </c>
      <c r="H263" s="2">
        <v>568</v>
      </c>
      <c r="I263" s="2">
        <v>4041</v>
      </c>
      <c r="J263" s="2">
        <v>2115</v>
      </c>
      <c r="K263" s="2">
        <v>2494</v>
      </c>
      <c r="L263" s="3">
        <v>0.12323714471685832</v>
      </c>
      <c r="M263" s="3">
        <v>1.1405592675080425</v>
      </c>
    </row>
    <row r="264" spans="5:13" x14ac:dyDescent="0.35">
      <c r="E264" s="1"/>
      <c r="F264" s="1">
        <v>43723</v>
      </c>
      <c r="G264" s="2">
        <v>3061</v>
      </c>
      <c r="H264" s="2">
        <v>501</v>
      </c>
      <c r="I264" s="2">
        <v>2560</v>
      </c>
      <c r="J264" s="2">
        <v>2521</v>
      </c>
      <c r="K264" s="2">
        <v>540</v>
      </c>
      <c r="L264" s="3">
        <v>0.16367200261352499</v>
      </c>
      <c r="M264" s="3">
        <v>1.1957031250000001</v>
      </c>
    </row>
    <row r="265" spans="5:13" x14ac:dyDescent="0.35">
      <c r="E265" s="1"/>
      <c r="F265" s="1">
        <v>43724</v>
      </c>
      <c r="G265" s="2">
        <v>4148</v>
      </c>
      <c r="H265" s="2">
        <v>535</v>
      </c>
      <c r="I265" s="2">
        <v>3613</v>
      </c>
      <c r="J265" s="2">
        <v>2712</v>
      </c>
      <c r="K265" s="2">
        <v>1436</v>
      </c>
      <c r="L265" s="3">
        <v>0.1289778206364513</v>
      </c>
      <c r="M265" s="3">
        <v>1.1480763908109604</v>
      </c>
    </row>
    <row r="266" spans="5:13" x14ac:dyDescent="0.35">
      <c r="E266" s="1"/>
      <c r="F266" s="1">
        <v>43725</v>
      </c>
      <c r="G266" s="2">
        <v>5759</v>
      </c>
      <c r="H266" s="2">
        <v>366</v>
      </c>
      <c r="I266" s="2">
        <v>5393</v>
      </c>
      <c r="J266" s="2">
        <v>2658</v>
      </c>
      <c r="K266" s="2">
        <v>3101</v>
      </c>
      <c r="L266" s="3">
        <v>6.3552700121548886E-2</v>
      </c>
      <c r="M266" s="3">
        <v>1.0678657519006118</v>
      </c>
    </row>
    <row r="267" spans="5:13" x14ac:dyDescent="0.35">
      <c r="E267" s="1"/>
      <c r="F267" s="1">
        <v>43726</v>
      </c>
      <c r="G267" s="2">
        <v>4794</v>
      </c>
      <c r="H267" s="2">
        <v>416</v>
      </c>
      <c r="I267" s="2">
        <v>4378</v>
      </c>
      <c r="J267" s="2">
        <v>2899</v>
      </c>
      <c r="K267" s="2">
        <v>1895</v>
      </c>
      <c r="L267" s="3">
        <v>8.6775135586149355E-2</v>
      </c>
      <c r="M267" s="3">
        <v>1.0950205573321152</v>
      </c>
    </row>
    <row r="268" spans="5:13" x14ac:dyDescent="0.35">
      <c r="E268" s="1"/>
      <c r="F268" s="1">
        <v>43727</v>
      </c>
      <c r="G268" s="2">
        <v>4397</v>
      </c>
      <c r="H268" s="2">
        <v>574</v>
      </c>
      <c r="I268" s="2">
        <v>3823</v>
      </c>
      <c r="J268" s="2">
        <v>2663</v>
      </c>
      <c r="K268" s="2">
        <v>1734</v>
      </c>
      <c r="L268" s="3">
        <v>0.13054355242210597</v>
      </c>
      <c r="M268" s="3">
        <v>1.150143866073764</v>
      </c>
    </row>
    <row r="269" spans="5:13" x14ac:dyDescent="0.35">
      <c r="E269" s="1"/>
      <c r="F269" s="1">
        <v>43728</v>
      </c>
      <c r="G269" s="2">
        <v>5139</v>
      </c>
      <c r="H269" s="2">
        <v>556</v>
      </c>
      <c r="I269" s="2">
        <v>4583</v>
      </c>
      <c r="J269" s="2">
        <v>2292</v>
      </c>
      <c r="K269" s="2">
        <v>2847</v>
      </c>
      <c r="L269" s="3">
        <v>0.10819225530258805</v>
      </c>
      <c r="M269" s="3">
        <v>1.1213179140301113</v>
      </c>
    </row>
    <row r="270" spans="5:13" x14ac:dyDescent="0.35">
      <c r="E270" s="1"/>
      <c r="F270" s="1">
        <v>43729</v>
      </c>
      <c r="G270" s="2">
        <v>3488</v>
      </c>
      <c r="H270" s="2">
        <v>367</v>
      </c>
      <c r="I270" s="2">
        <v>3121</v>
      </c>
      <c r="J270" s="2">
        <v>1998</v>
      </c>
      <c r="K270" s="2">
        <v>1490</v>
      </c>
      <c r="L270" s="3">
        <v>0.10521788990825688</v>
      </c>
      <c r="M270" s="3">
        <v>1.1175905158603012</v>
      </c>
    </row>
    <row r="271" spans="5:13" x14ac:dyDescent="0.35">
      <c r="E271" s="1"/>
      <c r="F271" s="1">
        <v>43730</v>
      </c>
      <c r="G271" s="2">
        <v>4999</v>
      </c>
      <c r="H271" s="2">
        <v>507</v>
      </c>
      <c r="I271" s="2">
        <v>4492</v>
      </c>
      <c r="J271" s="2">
        <v>2441</v>
      </c>
      <c r="K271" s="2">
        <v>2558</v>
      </c>
      <c r="L271" s="3">
        <v>0.10142028405681136</v>
      </c>
      <c r="M271" s="3">
        <v>1.1128673196794301</v>
      </c>
    </row>
    <row r="272" spans="5:13" x14ac:dyDescent="0.35">
      <c r="E272" s="1"/>
      <c r="F272" s="1">
        <v>43731</v>
      </c>
      <c r="G272" s="2">
        <v>4069</v>
      </c>
      <c r="H272" s="2">
        <v>483</v>
      </c>
      <c r="I272" s="2">
        <v>3586</v>
      </c>
      <c r="J272" s="2">
        <v>1965</v>
      </c>
      <c r="K272" s="2">
        <v>2104</v>
      </c>
      <c r="L272" s="3">
        <v>0.11870238387810272</v>
      </c>
      <c r="M272" s="3">
        <v>1.1346904629113219</v>
      </c>
    </row>
    <row r="273" spans="5:13" x14ac:dyDescent="0.35">
      <c r="E273" s="1"/>
      <c r="F273" s="1">
        <v>43732</v>
      </c>
      <c r="G273" s="2">
        <v>3223</v>
      </c>
      <c r="H273" s="2">
        <v>385</v>
      </c>
      <c r="I273" s="2">
        <v>2838</v>
      </c>
      <c r="J273" s="2">
        <v>2570</v>
      </c>
      <c r="K273" s="2">
        <v>653</v>
      </c>
      <c r="L273" s="3">
        <v>0.11945392491467577</v>
      </c>
      <c r="M273" s="3">
        <v>1.1356589147286822</v>
      </c>
    </row>
    <row r="274" spans="5:13" x14ac:dyDescent="0.35">
      <c r="E274" s="1"/>
      <c r="F274" s="1">
        <v>43733</v>
      </c>
      <c r="G274" s="2">
        <v>3290</v>
      </c>
      <c r="H274" s="2">
        <v>431</v>
      </c>
      <c r="I274" s="2">
        <v>2859</v>
      </c>
      <c r="J274" s="2">
        <v>2077</v>
      </c>
      <c r="K274" s="2">
        <v>1213</v>
      </c>
      <c r="L274" s="3">
        <v>0.13100303951367781</v>
      </c>
      <c r="M274" s="3">
        <v>1.1507520111927247</v>
      </c>
    </row>
    <row r="275" spans="5:13" x14ac:dyDescent="0.35">
      <c r="E275" s="1"/>
      <c r="F275" s="1">
        <v>43734</v>
      </c>
      <c r="G275" s="2">
        <v>4348</v>
      </c>
      <c r="H275" s="2">
        <v>446</v>
      </c>
      <c r="I275" s="2">
        <v>3902</v>
      </c>
      <c r="J275" s="2">
        <v>1892</v>
      </c>
      <c r="K275" s="2">
        <v>2456</v>
      </c>
      <c r="L275" s="3">
        <v>0.10257589696412144</v>
      </c>
      <c r="M275" s="3">
        <v>1.1143003587903639</v>
      </c>
    </row>
    <row r="276" spans="5:13" x14ac:dyDescent="0.35">
      <c r="E276" s="1"/>
      <c r="F276" s="1">
        <v>43735</v>
      </c>
      <c r="G276" s="2">
        <v>4966</v>
      </c>
      <c r="H276" s="2">
        <v>307</v>
      </c>
      <c r="I276" s="2">
        <v>4659</v>
      </c>
      <c r="J276" s="2">
        <v>2212</v>
      </c>
      <c r="K276" s="2">
        <v>2754</v>
      </c>
      <c r="L276" s="3">
        <v>6.1820378574305279E-2</v>
      </c>
      <c r="M276" s="3">
        <v>1.0658939686628033</v>
      </c>
    </row>
    <row r="277" spans="5:13" x14ac:dyDescent="0.35">
      <c r="E277" s="1"/>
      <c r="F277" s="1">
        <v>43736</v>
      </c>
      <c r="G277" s="2">
        <v>5562</v>
      </c>
      <c r="H277" s="2">
        <v>395</v>
      </c>
      <c r="I277" s="2">
        <v>5167</v>
      </c>
      <c r="J277" s="2">
        <v>2574</v>
      </c>
      <c r="K277" s="2">
        <v>2988</v>
      </c>
      <c r="L277" s="3">
        <v>7.1017619561308878E-2</v>
      </c>
      <c r="M277" s="3">
        <v>1.0764466808592994</v>
      </c>
    </row>
    <row r="278" spans="5:13" x14ac:dyDescent="0.35">
      <c r="E278" s="1"/>
      <c r="F278" s="1">
        <v>43737</v>
      </c>
      <c r="G278" s="2">
        <v>5894</v>
      </c>
      <c r="H278" s="2">
        <v>379</v>
      </c>
      <c r="I278" s="2">
        <v>5515</v>
      </c>
      <c r="J278" s="2">
        <v>1598</v>
      </c>
      <c r="K278" s="2">
        <v>4296</v>
      </c>
      <c r="L278" s="3">
        <v>6.4302680692229386E-2</v>
      </c>
      <c r="M278" s="3">
        <v>1.0687216681776972</v>
      </c>
    </row>
    <row r="279" spans="5:13" x14ac:dyDescent="0.35">
      <c r="E279" s="1"/>
      <c r="F279" s="1">
        <v>43738</v>
      </c>
      <c r="G279" s="2">
        <v>5967</v>
      </c>
      <c r="H279" s="2">
        <v>436</v>
      </c>
      <c r="I279" s="2">
        <v>5531</v>
      </c>
      <c r="J279" s="2">
        <v>1526</v>
      </c>
      <c r="K279" s="2">
        <v>4441</v>
      </c>
      <c r="L279" s="3">
        <v>7.306854365677895E-2</v>
      </c>
      <c r="M279" s="3">
        <v>1.0788284216235762</v>
      </c>
    </row>
    <row r="280" spans="5:13" x14ac:dyDescent="0.35">
      <c r="E280" s="1"/>
      <c r="F280" s="1">
        <v>43739</v>
      </c>
      <c r="G280" s="2">
        <v>4853</v>
      </c>
      <c r="H280" s="2">
        <v>584</v>
      </c>
      <c r="I280" s="2">
        <v>4269</v>
      </c>
      <c r="J280" s="2">
        <v>2065</v>
      </c>
      <c r="K280" s="2">
        <v>2788</v>
      </c>
      <c r="L280" s="3">
        <v>0.12033793529775397</v>
      </c>
      <c r="M280" s="3">
        <v>1.1368001873975171</v>
      </c>
    </row>
    <row r="281" spans="5:13" x14ac:dyDescent="0.35">
      <c r="E281" s="1"/>
      <c r="F281" s="1">
        <v>43740</v>
      </c>
      <c r="G281" s="2">
        <v>4474</v>
      </c>
      <c r="H281" s="2">
        <v>430</v>
      </c>
      <c r="I281" s="2">
        <v>4044</v>
      </c>
      <c r="J281" s="2">
        <v>2470</v>
      </c>
      <c r="K281" s="2">
        <v>2004</v>
      </c>
      <c r="L281" s="3">
        <v>9.6110862762628521E-2</v>
      </c>
      <c r="M281" s="3">
        <v>1.1063303659742829</v>
      </c>
    </row>
    <row r="282" spans="5:13" x14ac:dyDescent="0.35">
      <c r="E282" s="1"/>
      <c r="F282" s="1">
        <v>43741</v>
      </c>
      <c r="G282" s="2">
        <v>3966</v>
      </c>
      <c r="H282" s="2">
        <v>377</v>
      </c>
      <c r="I282" s="2">
        <v>3589</v>
      </c>
      <c r="J282" s="2">
        <v>2395</v>
      </c>
      <c r="K282" s="2">
        <v>1571</v>
      </c>
      <c r="L282" s="3">
        <v>9.5057992939989913E-2</v>
      </c>
      <c r="M282" s="3">
        <v>1.1050431875174143</v>
      </c>
    </row>
    <row r="283" spans="5:13" x14ac:dyDescent="0.35">
      <c r="E283" s="1"/>
      <c r="F283" s="1">
        <v>43742</v>
      </c>
      <c r="G283" s="2">
        <v>5219</v>
      </c>
      <c r="H283" s="2">
        <v>594</v>
      </c>
      <c r="I283" s="2">
        <v>4625</v>
      </c>
      <c r="J283" s="2">
        <v>2162</v>
      </c>
      <c r="K283" s="2">
        <v>3057</v>
      </c>
      <c r="L283" s="3">
        <v>0.11381490707031998</v>
      </c>
      <c r="M283" s="3">
        <v>1.1284324324324324</v>
      </c>
    </row>
    <row r="284" spans="5:13" x14ac:dyDescent="0.35">
      <c r="E284" s="1"/>
      <c r="F284" s="1">
        <v>43743</v>
      </c>
      <c r="G284" s="2">
        <v>4083</v>
      </c>
      <c r="H284" s="2">
        <v>516</v>
      </c>
      <c r="I284" s="2">
        <v>3567</v>
      </c>
      <c r="J284" s="2">
        <v>2022</v>
      </c>
      <c r="K284" s="2">
        <v>2061</v>
      </c>
      <c r="L284" s="3">
        <v>0.12637766348273327</v>
      </c>
      <c r="M284" s="3">
        <v>1.144659377628259</v>
      </c>
    </row>
    <row r="285" spans="5:13" x14ac:dyDescent="0.35">
      <c r="E285" s="1"/>
      <c r="F285" s="1">
        <v>43744</v>
      </c>
      <c r="G285" s="2">
        <v>3472</v>
      </c>
      <c r="H285" s="2">
        <v>443</v>
      </c>
      <c r="I285" s="2">
        <v>3029</v>
      </c>
      <c r="J285" s="2">
        <v>2847</v>
      </c>
      <c r="K285" s="2">
        <v>625</v>
      </c>
      <c r="L285" s="3">
        <v>0.12759216589861752</v>
      </c>
      <c r="M285" s="3">
        <v>1.146252888742159</v>
      </c>
    </row>
    <row r="286" spans="5:13" x14ac:dyDescent="0.35">
      <c r="E286" s="1"/>
      <c r="F286" s="1">
        <v>43745</v>
      </c>
      <c r="G286" s="2">
        <v>4986</v>
      </c>
      <c r="H286" s="2">
        <v>427</v>
      </c>
      <c r="I286" s="2">
        <v>4559</v>
      </c>
      <c r="J286" s="2">
        <v>2341</v>
      </c>
      <c r="K286" s="2">
        <v>2645</v>
      </c>
      <c r="L286" s="3">
        <v>8.56397914159647E-2</v>
      </c>
      <c r="M286" s="3">
        <v>1.0936608905461724</v>
      </c>
    </row>
    <row r="287" spans="5:13" x14ac:dyDescent="0.35">
      <c r="E287" s="1"/>
      <c r="F287" s="1">
        <v>43746</v>
      </c>
      <c r="G287" s="2">
        <v>3507</v>
      </c>
      <c r="H287" s="2">
        <v>595</v>
      </c>
      <c r="I287" s="2">
        <v>2912</v>
      </c>
      <c r="J287" s="2">
        <v>2397</v>
      </c>
      <c r="K287" s="2">
        <v>1110</v>
      </c>
      <c r="L287" s="3">
        <v>0.16966067864271456</v>
      </c>
      <c r="M287" s="3">
        <v>1.2043269230769231</v>
      </c>
    </row>
    <row r="288" spans="5:13" x14ac:dyDescent="0.35">
      <c r="E288" s="1"/>
      <c r="F288" s="1">
        <v>43747</v>
      </c>
      <c r="G288" s="2">
        <v>5672</v>
      </c>
      <c r="H288" s="2">
        <v>521</v>
      </c>
      <c r="I288" s="2">
        <v>5151</v>
      </c>
      <c r="J288" s="2">
        <v>2152</v>
      </c>
      <c r="K288" s="2">
        <v>3520</v>
      </c>
      <c r="L288" s="3">
        <v>9.1854724964739065E-2</v>
      </c>
      <c r="M288" s="3">
        <v>1.1011454086585128</v>
      </c>
    </row>
    <row r="289" spans="5:13" x14ac:dyDescent="0.35">
      <c r="E289" s="1"/>
      <c r="F289" s="1">
        <v>43748</v>
      </c>
      <c r="G289" s="2">
        <v>3585</v>
      </c>
      <c r="H289" s="2">
        <v>494</v>
      </c>
      <c r="I289" s="2">
        <v>3091</v>
      </c>
      <c r="J289" s="2">
        <v>2398</v>
      </c>
      <c r="K289" s="2">
        <v>1187</v>
      </c>
      <c r="L289" s="3">
        <v>0.13779637377963738</v>
      </c>
      <c r="M289" s="3">
        <v>1.1598188288579747</v>
      </c>
    </row>
    <row r="290" spans="5:13" x14ac:dyDescent="0.35">
      <c r="E290" s="1"/>
      <c r="F290" s="1">
        <v>43749</v>
      </c>
      <c r="G290" s="2">
        <v>3818</v>
      </c>
      <c r="H290" s="2">
        <v>307</v>
      </c>
      <c r="I290" s="2">
        <v>3511</v>
      </c>
      <c r="J290" s="2">
        <v>2839</v>
      </c>
      <c r="K290" s="2">
        <v>979</v>
      </c>
      <c r="L290" s="3">
        <v>8.0408590885280254E-2</v>
      </c>
      <c r="M290" s="3">
        <v>1.0874394759327828</v>
      </c>
    </row>
    <row r="291" spans="5:13" x14ac:dyDescent="0.35">
      <c r="E291" s="1"/>
      <c r="F291" s="1">
        <v>43750</v>
      </c>
      <c r="G291" s="2">
        <v>3991</v>
      </c>
      <c r="H291" s="2">
        <v>535</v>
      </c>
      <c r="I291" s="2">
        <v>3456</v>
      </c>
      <c r="J291" s="2">
        <v>2228</v>
      </c>
      <c r="K291" s="2">
        <v>1763</v>
      </c>
      <c r="L291" s="3">
        <v>0.1340516161363067</v>
      </c>
      <c r="M291" s="3">
        <v>1.1548032407407407</v>
      </c>
    </row>
    <row r="292" spans="5:13" x14ac:dyDescent="0.35">
      <c r="E292" s="1"/>
      <c r="F292" s="1">
        <v>43751</v>
      </c>
      <c r="G292" s="2">
        <v>5404</v>
      </c>
      <c r="H292" s="2">
        <v>486</v>
      </c>
      <c r="I292" s="2">
        <v>4918</v>
      </c>
      <c r="J292" s="2">
        <v>2152</v>
      </c>
      <c r="K292" s="2">
        <v>3252</v>
      </c>
      <c r="L292" s="3">
        <v>8.9933382679496673E-2</v>
      </c>
      <c r="M292" s="3">
        <v>1.0988206588043921</v>
      </c>
    </row>
    <row r="293" spans="5:13" x14ac:dyDescent="0.35">
      <c r="E293" s="1"/>
      <c r="F293" s="1">
        <v>43752</v>
      </c>
      <c r="G293" s="2">
        <v>3203</v>
      </c>
      <c r="H293" s="2">
        <v>465</v>
      </c>
      <c r="I293" s="2">
        <v>2738</v>
      </c>
      <c r="J293" s="2">
        <v>1894</v>
      </c>
      <c r="K293" s="2">
        <v>1309</v>
      </c>
      <c r="L293" s="3">
        <v>0.14517639712769279</v>
      </c>
      <c r="M293" s="3">
        <v>1.1698319941563184</v>
      </c>
    </row>
    <row r="294" spans="5:13" x14ac:dyDescent="0.35">
      <c r="E294" s="1"/>
      <c r="F294" s="1">
        <v>43753</v>
      </c>
      <c r="G294" s="2">
        <v>3707</v>
      </c>
      <c r="H294" s="2">
        <v>528</v>
      </c>
      <c r="I294" s="2">
        <v>3179</v>
      </c>
      <c r="J294" s="2">
        <v>2782</v>
      </c>
      <c r="K294" s="2">
        <v>925</v>
      </c>
      <c r="L294" s="3">
        <v>0.14243323442136499</v>
      </c>
      <c r="M294" s="3">
        <v>1.166089965397924</v>
      </c>
    </row>
    <row r="295" spans="5:13" x14ac:dyDescent="0.35">
      <c r="E295" s="1"/>
      <c r="F295" s="1">
        <v>43754</v>
      </c>
      <c r="G295" s="2">
        <v>5773</v>
      </c>
      <c r="H295" s="2">
        <v>361</v>
      </c>
      <c r="I295" s="2">
        <v>5412</v>
      </c>
      <c r="J295" s="2">
        <v>2350</v>
      </c>
      <c r="K295" s="2">
        <v>3423</v>
      </c>
      <c r="L295" s="3">
        <v>6.253247878053006E-2</v>
      </c>
      <c r="M295" s="3">
        <v>1.0667036215816703</v>
      </c>
    </row>
    <row r="296" spans="5:13" x14ac:dyDescent="0.35">
      <c r="E296" s="1"/>
      <c r="F296" s="1">
        <v>43755</v>
      </c>
      <c r="G296" s="2">
        <v>4883</v>
      </c>
      <c r="H296" s="2">
        <v>399</v>
      </c>
      <c r="I296" s="2">
        <v>4484</v>
      </c>
      <c r="J296" s="2">
        <v>2511</v>
      </c>
      <c r="K296" s="2">
        <v>2372</v>
      </c>
      <c r="L296" s="3">
        <v>8.171206225680934E-2</v>
      </c>
      <c r="M296" s="3">
        <v>1.0889830508474576</v>
      </c>
    </row>
    <row r="297" spans="5:13" x14ac:dyDescent="0.35">
      <c r="E297" s="1"/>
      <c r="F297" s="1">
        <v>43756</v>
      </c>
      <c r="G297" s="2">
        <v>3162</v>
      </c>
      <c r="H297" s="2">
        <v>375</v>
      </c>
      <c r="I297" s="2">
        <v>2787</v>
      </c>
      <c r="J297" s="2">
        <v>1776</v>
      </c>
      <c r="K297" s="2">
        <v>1386</v>
      </c>
      <c r="L297" s="3">
        <v>0.11859582542694497</v>
      </c>
      <c r="M297" s="3">
        <v>1.1345532831001077</v>
      </c>
    </row>
    <row r="298" spans="5:13" x14ac:dyDescent="0.35">
      <c r="E298" s="1"/>
      <c r="F298" s="1">
        <v>43757</v>
      </c>
      <c r="G298" s="2">
        <v>3617</v>
      </c>
      <c r="H298" s="2">
        <v>462</v>
      </c>
      <c r="I298" s="2">
        <v>3155</v>
      </c>
      <c r="J298" s="2">
        <v>2517</v>
      </c>
      <c r="K298" s="2">
        <v>1100</v>
      </c>
      <c r="L298" s="3">
        <v>0.12773016311860658</v>
      </c>
      <c r="M298" s="3">
        <v>1.1464342313787639</v>
      </c>
    </row>
    <row r="299" spans="5:13" x14ac:dyDescent="0.35">
      <c r="E299" s="1"/>
      <c r="F299" s="1">
        <v>43758</v>
      </c>
      <c r="G299" s="2">
        <v>5431</v>
      </c>
      <c r="H299" s="2">
        <v>317</v>
      </c>
      <c r="I299" s="2">
        <v>5114</v>
      </c>
      <c r="J299" s="2">
        <v>2628</v>
      </c>
      <c r="K299" s="2">
        <v>2803</v>
      </c>
      <c r="L299" s="3">
        <v>5.8368624562695634E-2</v>
      </c>
      <c r="M299" s="3">
        <v>1.0619867031677748</v>
      </c>
    </row>
    <row r="300" spans="5:13" x14ac:dyDescent="0.35">
      <c r="E300" s="1"/>
      <c r="F300" s="1">
        <v>43759</v>
      </c>
      <c r="G300" s="2">
        <v>3850</v>
      </c>
      <c r="H300" s="2">
        <v>487</v>
      </c>
      <c r="I300" s="2">
        <v>3363</v>
      </c>
      <c r="J300" s="2">
        <v>1817</v>
      </c>
      <c r="K300" s="2">
        <v>2033</v>
      </c>
      <c r="L300" s="3">
        <v>0.12649350649350649</v>
      </c>
      <c r="M300" s="3">
        <v>1.144811180493607</v>
      </c>
    </row>
    <row r="301" spans="5:13" x14ac:dyDescent="0.35">
      <c r="E301" s="1"/>
      <c r="F301" s="1">
        <v>43760</v>
      </c>
      <c r="G301" s="2">
        <v>4426</v>
      </c>
      <c r="H301" s="2">
        <v>522</v>
      </c>
      <c r="I301" s="2">
        <v>3904</v>
      </c>
      <c r="J301" s="2">
        <v>2971</v>
      </c>
      <c r="K301" s="2">
        <v>1455</v>
      </c>
      <c r="L301" s="3">
        <v>0.11793944871215545</v>
      </c>
      <c r="M301" s="3">
        <v>1.1337090163934427</v>
      </c>
    </row>
    <row r="302" spans="5:13" x14ac:dyDescent="0.35">
      <c r="E302" s="1"/>
      <c r="F302" s="1">
        <v>43761</v>
      </c>
      <c r="G302" s="2">
        <v>4086</v>
      </c>
      <c r="H302" s="2">
        <v>353</v>
      </c>
      <c r="I302" s="2">
        <v>3733</v>
      </c>
      <c r="J302" s="2">
        <v>1963</v>
      </c>
      <c r="K302" s="2">
        <v>2123</v>
      </c>
      <c r="L302" s="3">
        <v>8.63925599608419E-2</v>
      </c>
      <c r="M302" s="3">
        <v>1.0945620144655772</v>
      </c>
    </row>
    <row r="303" spans="5:13" x14ac:dyDescent="0.35">
      <c r="E303" s="1"/>
      <c r="F303" s="1">
        <v>43762</v>
      </c>
      <c r="G303" s="2">
        <v>3911</v>
      </c>
      <c r="H303" s="2">
        <v>333</v>
      </c>
      <c r="I303" s="2">
        <v>3578</v>
      </c>
      <c r="J303" s="2">
        <v>2681</v>
      </c>
      <c r="K303" s="2">
        <v>1230</v>
      </c>
      <c r="L303" s="3">
        <v>8.5144464331373057E-2</v>
      </c>
      <c r="M303" s="3">
        <v>1.0930687534935719</v>
      </c>
    </row>
    <row r="304" spans="5:13" x14ac:dyDescent="0.35">
      <c r="E304" s="1"/>
      <c r="F304" s="1">
        <v>43763</v>
      </c>
      <c r="G304" s="2">
        <v>3337</v>
      </c>
      <c r="H304" s="2">
        <v>480</v>
      </c>
      <c r="I304" s="2">
        <v>2857</v>
      </c>
      <c r="J304" s="2">
        <v>2834</v>
      </c>
      <c r="K304" s="2">
        <v>503</v>
      </c>
      <c r="L304" s="3">
        <v>0.14384177404854659</v>
      </c>
      <c r="M304" s="3">
        <v>1.1680084004200211</v>
      </c>
    </row>
    <row r="305" spans="5:13" x14ac:dyDescent="0.35">
      <c r="E305" s="1"/>
      <c r="F305" s="1">
        <v>43764</v>
      </c>
      <c r="G305" s="2">
        <v>4135</v>
      </c>
      <c r="H305" s="2">
        <v>404</v>
      </c>
      <c r="I305" s="2">
        <v>3731</v>
      </c>
      <c r="J305" s="2">
        <v>1614</v>
      </c>
      <c r="K305" s="2">
        <v>2521</v>
      </c>
      <c r="L305" s="3">
        <v>9.7702539298669885E-2</v>
      </c>
      <c r="M305" s="3">
        <v>1.1082819619404984</v>
      </c>
    </row>
    <row r="306" spans="5:13" x14ac:dyDescent="0.35">
      <c r="E306" s="1"/>
      <c r="F306" s="1">
        <v>43765</v>
      </c>
      <c r="G306" s="2">
        <v>5803</v>
      </c>
      <c r="H306" s="2">
        <v>483</v>
      </c>
      <c r="I306" s="2">
        <v>5320</v>
      </c>
      <c r="J306" s="2">
        <v>2065</v>
      </c>
      <c r="K306" s="2">
        <v>3738</v>
      </c>
      <c r="L306" s="3">
        <v>8.3232810615199035E-2</v>
      </c>
      <c r="M306" s="3">
        <v>1.0907894736842105</v>
      </c>
    </row>
    <row r="307" spans="5:13" x14ac:dyDescent="0.35">
      <c r="E307" s="1"/>
      <c r="F307" s="1">
        <v>43766</v>
      </c>
      <c r="G307" s="2">
        <v>5860</v>
      </c>
      <c r="H307" s="2">
        <v>595</v>
      </c>
      <c r="I307" s="2">
        <v>5265</v>
      </c>
      <c r="J307" s="2">
        <v>2152</v>
      </c>
      <c r="K307" s="2">
        <v>3708</v>
      </c>
      <c r="L307" s="3">
        <v>0.1015358361774744</v>
      </c>
      <c r="M307" s="3">
        <v>1.1130104463437798</v>
      </c>
    </row>
    <row r="308" spans="5:13" x14ac:dyDescent="0.35">
      <c r="E308" s="1"/>
      <c r="F308" s="1">
        <v>43767</v>
      </c>
      <c r="G308" s="2">
        <v>5073</v>
      </c>
      <c r="H308" s="2">
        <v>561</v>
      </c>
      <c r="I308" s="2">
        <v>4512</v>
      </c>
      <c r="J308" s="2">
        <v>1854</v>
      </c>
      <c r="K308" s="2">
        <v>3219</v>
      </c>
      <c r="L308" s="3">
        <v>0.11058545239503252</v>
      </c>
      <c r="M308" s="3">
        <v>1.1243351063829787</v>
      </c>
    </row>
    <row r="309" spans="5:13" x14ac:dyDescent="0.35">
      <c r="E309" s="1"/>
      <c r="F309" s="1">
        <v>43768</v>
      </c>
      <c r="G309" s="2">
        <v>4632</v>
      </c>
      <c r="H309" s="2">
        <v>320</v>
      </c>
      <c r="I309" s="2">
        <v>4312</v>
      </c>
      <c r="J309" s="2">
        <v>1959</v>
      </c>
      <c r="K309" s="2">
        <v>2673</v>
      </c>
      <c r="L309" s="3">
        <v>6.9084628670120898E-2</v>
      </c>
      <c r="M309" s="3">
        <v>1.0742115027829313</v>
      </c>
    </row>
    <row r="310" spans="5:13" x14ac:dyDescent="0.35">
      <c r="E310" s="1"/>
      <c r="F310" s="1">
        <v>43769</v>
      </c>
      <c r="G310" s="2">
        <v>3476</v>
      </c>
      <c r="H310" s="2">
        <v>374</v>
      </c>
      <c r="I310" s="2">
        <v>3102</v>
      </c>
      <c r="J310" s="2">
        <v>1750</v>
      </c>
      <c r="K310" s="2">
        <v>1726</v>
      </c>
      <c r="L310" s="3">
        <v>0.10759493670886076</v>
      </c>
      <c r="M310" s="3">
        <v>1.1205673758865249</v>
      </c>
    </row>
    <row r="311" spans="5:13" x14ac:dyDescent="0.35">
      <c r="E311" s="1"/>
      <c r="F311" s="1">
        <v>43770</v>
      </c>
      <c r="G311" s="2">
        <v>3077</v>
      </c>
      <c r="H311" s="2">
        <v>312</v>
      </c>
      <c r="I311" s="2">
        <v>2765</v>
      </c>
      <c r="J311" s="2">
        <v>2954</v>
      </c>
      <c r="K311" s="2">
        <v>123</v>
      </c>
      <c r="L311" s="3">
        <v>0.10139746506337341</v>
      </c>
      <c r="M311" s="3">
        <v>1.1128390596745028</v>
      </c>
    </row>
    <row r="312" spans="5:13" x14ac:dyDescent="0.35">
      <c r="E312" s="1"/>
      <c r="F312" s="1">
        <v>43771</v>
      </c>
      <c r="G312" s="2">
        <v>4336</v>
      </c>
      <c r="H312" s="2">
        <v>509</v>
      </c>
      <c r="I312" s="2">
        <v>3827</v>
      </c>
      <c r="J312" s="2">
        <v>2145</v>
      </c>
      <c r="K312" s="2">
        <v>2191</v>
      </c>
      <c r="L312" s="3">
        <v>0.11738929889298894</v>
      </c>
      <c r="M312" s="3">
        <v>1.1330023517115233</v>
      </c>
    </row>
    <row r="313" spans="5:13" x14ac:dyDescent="0.35">
      <c r="E313" s="1"/>
      <c r="F313" s="1">
        <v>43772</v>
      </c>
      <c r="G313" s="2">
        <v>3372</v>
      </c>
      <c r="H313" s="2">
        <v>492</v>
      </c>
      <c r="I313" s="2">
        <v>2880</v>
      </c>
      <c r="J313" s="2">
        <v>2046</v>
      </c>
      <c r="K313" s="2">
        <v>1326</v>
      </c>
      <c r="L313" s="3">
        <v>0.14590747330960854</v>
      </c>
      <c r="M313" s="3">
        <v>1.1708333333333334</v>
      </c>
    </row>
    <row r="314" spans="5:13" x14ac:dyDescent="0.35">
      <c r="E314" s="1"/>
      <c r="F314" s="1">
        <v>43773</v>
      </c>
      <c r="G314" s="2">
        <v>4847</v>
      </c>
      <c r="H314" s="2">
        <v>325</v>
      </c>
      <c r="I314" s="2">
        <v>4522</v>
      </c>
      <c r="J314" s="2">
        <v>2645</v>
      </c>
      <c r="K314" s="2">
        <v>2202</v>
      </c>
      <c r="L314" s="3">
        <v>6.7051784609036519E-2</v>
      </c>
      <c r="M314" s="3">
        <v>1.0718708536045998</v>
      </c>
    </row>
    <row r="315" spans="5:13" x14ac:dyDescent="0.35">
      <c r="E315" s="1"/>
      <c r="F315" s="1">
        <v>43774</v>
      </c>
      <c r="G315" s="2">
        <v>4244</v>
      </c>
      <c r="H315" s="2">
        <v>585</v>
      </c>
      <c r="I315" s="2">
        <v>3659</v>
      </c>
      <c r="J315" s="2">
        <v>2006</v>
      </c>
      <c r="K315" s="2">
        <v>2238</v>
      </c>
      <c r="L315" s="3">
        <v>0.13784165881244109</v>
      </c>
      <c r="M315" s="3">
        <v>1.1598797485651817</v>
      </c>
    </row>
    <row r="316" spans="5:13" x14ac:dyDescent="0.35">
      <c r="E316" s="1"/>
      <c r="F316" s="1">
        <v>43775</v>
      </c>
      <c r="G316" s="2">
        <v>3216</v>
      </c>
      <c r="H316" s="2">
        <v>436</v>
      </c>
      <c r="I316" s="2">
        <v>2780</v>
      </c>
      <c r="J316" s="2">
        <v>1782</v>
      </c>
      <c r="K316" s="2">
        <v>1434</v>
      </c>
      <c r="L316" s="3">
        <v>0.13557213930348258</v>
      </c>
      <c r="M316" s="3">
        <v>1.1568345323741007</v>
      </c>
    </row>
    <row r="317" spans="5:13" x14ac:dyDescent="0.35">
      <c r="E317" s="1"/>
      <c r="F317" s="1">
        <v>43776</v>
      </c>
      <c r="G317" s="2">
        <v>5831</v>
      </c>
      <c r="H317" s="2">
        <v>476</v>
      </c>
      <c r="I317" s="2">
        <v>5355</v>
      </c>
      <c r="J317" s="2">
        <v>1770</v>
      </c>
      <c r="K317" s="2">
        <v>4061</v>
      </c>
      <c r="L317" s="3">
        <v>8.1632653061224483E-2</v>
      </c>
      <c r="M317" s="3">
        <v>1.0888888888888888</v>
      </c>
    </row>
    <row r="318" spans="5:13" x14ac:dyDescent="0.35">
      <c r="E318" s="1"/>
      <c r="F318" s="1">
        <v>43777</v>
      </c>
      <c r="G318" s="2">
        <v>4872</v>
      </c>
      <c r="H318" s="2">
        <v>313</v>
      </c>
      <c r="I318" s="2">
        <v>4559</v>
      </c>
      <c r="J318" s="2">
        <v>1742</v>
      </c>
      <c r="K318" s="2">
        <v>3130</v>
      </c>
      <c r="L318" s="3">
        <v>6.4244663382594422E-2</v>
      </c>
      <c r="M318" s="3">
        <v>1.0686554068874754</v>
      </c>
    </row>
    <row r="319" spans="5:13" x14ac:dyDescent="0.35">
      <c r="E319" s="1"/>
      <c r="F319" s="1">
        <v>43778</v>
      </c>
      <c r="G319" s="2">
        <v>5319</v>
      </c>
      <c r="H319" s="2">
        <v>338</v>
      </c>
      <c r="I319" s="2">
        <v>4981</v>
      </c>
      <c r="J319" s="2">
        <v>1560</v>
      </c>
      <c r="K319" s="2">
        <v>3759</v>
      </c>
      <c r="L319" s="3">
        <v>6.3545779281819897E-2</v>
      </c>
      <c r="M319" s="3">
        <v>1.0678578598674966</v>
      </c>
    </row>
    <row r="320" spans="5:13" x14ac:dyDescent="0.35">
      <c r="E320" s="1"/>
      <c r="F320" s="1">
        <v>43779</v>
      </c>
      <c r="G320" s="2">
        <v>5950</v>
      </c>
      <c r="H320" s="2">
        <v>590</v>
      </c>
      <c r="I320" s="2">
        <v>5360</v>
      </c>
      <c r="J320" s="2">
        <v>1999</v>
      </c>
      <c r="K320" s="2">
        <v>3951</v>
      </c>
      <c r="L320" s="3">
        <v>9.9159663865546213E-2</v>
      </c>
      <c r="M320" s="3">
        <v>1.1100746268656716</v>
      </c>
    </row>
    <row r="321" spans="5:13" x14ac:dyDescent="0.35">
      <c r="E321" s="1"/>
      <c r="F321" s="1">
        <v>43780</v>
      </c>
      <c r="G321" s="2">
        <v>4058</v>
      </c>
      <c r="H321" s="2">
        <v>459</v>
      </c>
      <c r="I321" s="2">
        <v>3599</v>
      </c>
      <c r="J321" s="2">
        <v>2701</v>
      </c>
      <c r="K321" s="2">
        <v>1357</v>
      </c>
      <c r="L321" s="3">
        <v>0.11310990635781173</v>
      </c>
      <c r="M321" s="3">
        <v>1.1275354265073632</v>
      </c>
    </row>
    <row r="322" spans="5:13" x14ac:dyDescent="0.35">
      <c r="E322" s="1"/>
      <c r="F322" s="1">
        <v>43781</v>
      </c>
      <c r="G322" s="2">
        <v>4624</v>
      </c>
      <c r="H322" s="2">
        <v>517</v>
      </c>
      <c r="I322" s="2">
        <v>4107</v>
      </c>
      <c r="J322" s="2">
        <v>2933</v>
      </c>
      <c r="K322" s="2">
        <v>1691</v>
      </c>
      <c r="L322" s="3">
        <v>0.11180795847750866</v>
      </c>
      <c r="M322" s="3">
        <v>1.125882639396153</v>
      </c>
    </row>
    <row r="323" spans="5:13" x14ac:dyDescent="0.35">
      <c r="E323" s="1"/>
      <c r="F323" s="1">
        <v>43782</v>
      </c>
      <c r="G323" s="2">
        <v>4528</v>
      </c>
      <c r="H323" s="2">
        <v>355</v>
      </c>
      <c r="I323" s="2">
        <v>4173</v>
      </c>
      <c r="J323" s="2">
        <v>1894</v>
      </c>
      <c r="K323" s="2">
        <v>2634</v>
      </c>
      <c r="L323" s="3">
        <v>7.840106007067138E-2</v>
      </c>
      <c r="M323" s="3">
        <v>1.0850706925473281</v>
      </c>
    </row>
    <row r="324" spans="5:13" x14ac:dyDescent="0.35">
      <c r="E324" s="1"/>
      <c r="F324" s="1">
        <v>43783</v>
      </c>
      <c r="G324" s="2">
        <v>4940</v>
      </c>
      <c r="H324" s="2">
        <v>357</v>
      </c>
      <c r="I324" s="2">
        <v>4583</v>
      </c>
      <c r="J324" s="2">
        <v>2493</v>
      </c>
      <c r="K324" s="2">
        <v>2447</v>
      </c>
      <c r="L324" s="3">
        <v>7.2267206477732798E-2</v>
      </c>
      <c r="M324" s="3">
        <v>1.0778965742963125</v>
      </c>
    </row>
    <row r="325" spans="5:13" x14ac:dyDescent="0.35">
      <c r="E325" s="1"/>
      <c r="F325" s="1">
        <v>43784</v>
      </c>
      <c r="G325" s="2">
        <v>3571</v>
      </c>
      <c r="H325" s="2">
        <v>381</v>
      </c>
      <c r="I325" s="2">
        <v>3190</v>
      </c>
      <c r="J325" s="2">
        <v>2830</v>
      </c>
      <c r="K325" s="2">
        <v>741</v>
      </c>
      <c r="L325" s="3">
        <v>0.10669280313637637</v>
      </c>
      <c r="M325" s="3">
        <v>1.1194357366771159</v>
      </c>
    </row>
    <row r="326" spans="5:13" x14ac:dyDescent="0.35">
      <c r="E326" s="1"/>
      <c r="F326" s="1">
        <v>43785</v>
      </c>
      <c r="G326" s="2">
        <v>3322</v>
      </c>
      <c r="H326" s="2">
        <v>361</v>
      </c>
      <c r="I326" s="2">
        <v>2961</v>
      </c>
      <c r="J326" s="2">
        <v>1545</v>
      </c>
      <c r="K326" s="2">
        <v>1777</v>
      </c>
      <c r="L326" s="3">
        <v>0.10866947621914509</v>
      </c>
      <c r="M326" s="3">
        <v>1.1219182708544411</v>
      </c>
    </row>
    <row r="327" spans="5:13" x14ac:dyDescent="0.35">
      <c r="E327" s="1"/>
      <c r="F327" s="1">
        <v>43786</v>
      </c>
      <c r="G327" s="2">
        <v>4613</v>
      </c>
      <c r="H327" s="2">
        <v>453</v>
      </c>
      <c r="I327" s="2">
        <v>4160</v>
      </c>
      <c r="J327" s="2">
        <v>2398</v>
      </c>
      <c r="K327" s="2">
        <v>2215</v>
      </c>
      <c r="L327" s="3">
        <v>9.8200737047474534E-2</v>
      </c>
      <c r="M327" s="3">
        <v>1.1088942307692307</v>
      </c>
    </row>
    <row r="328" spans="5:13" x14ac:dyDescent="0.35">
      <c r="E328" s="1"/>
      <c r="F328" s="1">
        <v>43787</v>
      </c>
      <c r="G328" s="2">
        <v>3069</v>
      </c>
      <c r="H328" s="2">
        <v>595</v>
      </c>
      <c r="I328" s="2">
        <v>2474</v>
      </c>
      <c r="J328" s="2">
        <v>1682</v>
      </c>
      <c r="K328" s="2">
        <v>1387</v>
      </c>
      <c r="L328" s="3">
        <v>0.19387422613229066</v>
      </c>
      <c r="M328" s="3">
        <v>1.2405012126111561</v>
      </c>
    </row>
    <row r="329" spans="5:13" x14ac:dyDescent="0.35">
      <c r="E329" s="1"/>
      <c r="F329" s="1">
        <v>43788</v>
      </c>
      <c r="G329" s="2">
        <v>4047</v>
      </c>
      <c r="H329" s="2">
        <v>403</v>
      </c>
      <c r="I329" s="2">
        <v>3644</v>
      </c>
      <c r="J329" s="2">
        <v>2324</v>
      </c>
      <c r="K329" s="2">
        <v>1723</v>
      </c>
      <c r="L329" s="3">
        <v>9.9579935754880153E-2</v>
      </c>
      <c r="M329" s="3">
        <v>1.1105927552140504</v>
      </c>
    </row>
    <row r="330" spans="5:13" x14ac:dyDescent="0.35">
      <c r="E330" s="1"/>
      <c r="F330" s="1">
        <v>43789</v>
      </c>
      <c r="G330" s="2">
        <v>4876</v>
      </c>
      <c r="H330" s="2">
        <v>302</v>
      </c>
      <c r="I330" s="2">
        <v>4574</v>
      </c>
      <c r="J330" s="2">
        <v>2367</v>
      </c>
      <c r="K330" s="2">
        <v>2509</v>
      </c>
      <c r="L330" s="3">
        <v>6.1936013125512716E-2</v>
      </c>
      <c r="M330" s="3">
        <v>1.0660253607345869</v>
      </c>
    </row>
    <row r="331" spans="5:13" x14ac:dyDescent="0.35">
      <c r="E331" s="1"/>
      <c r="F331" s="1">
        <v>43790</v>
      </c>
      <c r="G331" s="2">
        <v>3661</v>
      </c>
      <c r="H331" s="2">
        <v>447</v>
      </c>
      <c r="I331" s="2">
        <v>3214</v>
      </c>
      <c r="J331" s="2">
        <v>2559</v>
      </c>
      <c r="K331" s="2">
        <v>1102</v>
      </c>
      <c r="L331" s="3">
        <v>0.1220977874897569</v>
      </c>
      <c r="M331" s="3">
        <v>1.1390790292470441</v>
      </c>
    </row>
    <row r="332" spans="5:13" x14ac:dyDescent="0.35">
      <c r="E332" s="1"/>
      <c r="F332" s="1">
        <v>43791</v>
      </c>
      <c r="G332" s="2">
        <v>5105</v>
      </c>
      <c r="H332" s="2">
        <v>444</v>
      </c>
      <c r="I332" s="2">
        <v>4661</v>
      </c>
      <c r="J332" s="2">
        <v>1967</v>
      </c>
      <c r="K332" s="2">
        <v>3138</v>
      </c>
      <c r="L332" s="3">
        <v>8.6973555337904018E-2</v>
      </c>
      <c r="M332" s="3">
        <v>1.0952585282128298</v>
      </c>
    </row>
    <row r="333" spans="5:13" x14ac:dyDescent="0.35">
      <c r="E333" s="1"/>
      <c r="F333" s="1">
        <v>43792</v>
      </c>
      <c r="G333" s="2">
        <v>4412</v>
      </c>
      <c r="H333" s="2">
        <v>411</v>
      </c>
      <c r="I333" s="2">
        <v>4001</v>
      </c>
      <c r="J333" s="2">
        <v>2917</v>
      </c>
      <c r="K333" s="2">
        <v>1495</v>
      </c>
      <c r="L333" s="3">
        <v>9.3155031731640983E-2</v>
      </c>
      <c r="M333" s="3">
        <v>1.10272431892027</v>
      </c>
    </row>
    <row r="334" spans="5:13" x14ac:dyDescent="0.35">
      <c r="E334" s="1"/>
      <c r="F334" s="1">
        <v>43793</v>
      </c>
      <c r="G334" s="2">
        <v>5960</v>
      </c>
      <c r="H334" s="2">
        <v>349</v>
      </c>
      <c r="I334" s="2">
        <v>5611</v>
      </c>
      <c r="J334" s="2">
        <v>2131</v>
      </c>
      <c r="K334" s="2">
        <v>3829</v>
      </c>
      <c r="L334" s="3">
        <v>5.8557046979865773E-2</v>
      </c>
      <c r="M334" s="3">
        <v>1.0621992514703262</v>
      </c>
    </row>
    <row r="335" spans="5:13" x14ac:dyDescent="0.35">
      <c r="E335" s="1"/>
      <c r="F335" s="1">
        <v>43794</v>
      </c>
      <c r="G335" s="2">
        <v>4936</v>
      </c>
      <c r="H335" s="2">
        <v>598</v>
      </c>
      <c r="I335" s="2">
        <v>4338</v>
      </c>
      <c r="J335" s="2">
        <v>2702</v>
      </c>
      <c r="K335" s="2">
        <v>2234</v>
      </c>
      <c r="L335" s="3">
        <v>0.12115072933549433</v>
      </c>
      <c r="M335" s="3">
        <v>1.1378515444905486</v>
      </c>
    </row>
    <row r="336" spans="5:13" x14ac:dyDescent="0.35">
      <c r="E336" s="1"/>
      <c r="F336" s="1">
        <v>43795</v>
      </c>
      <c r="G336" s="2">
        <v>4739</v>
      </c>
      <c r="H336" s="2">
        <v>561</v>
      </c>
      <c r="I336" s="2">
        <v>4178</v>
      </c>
      <c r="J336" s="2">
        <v>2446</v>
      </c>
      <c r="K336" s="2">
        <v>2293</v>
      </c>
      <c r="L336" s="3">
        <v>0.11837940493775058</v>
      </c>
      <c r="M336" s="3">
        <v>1.1342747726184776</v>
      </c>
    </row>
    <row r="337" spans="5:13" x14ac:dyDescent="0.35">
      <c r="E337" s="1"/>
      <c r="F337" s="1">
        <v>43796</v>
      </c>
      <c r="G337" s="2">
        <v>5810</v>
      </c>
      <c r="H337" s="2">
        <v>400</v>
      </c>
      <c r="I337" s="2">
        <v>5410</v>
      </c>
      <c r="J337" s="2">
        <v>2825</v>
      </c>
      <c r="K337" s="2">
        <v>2985</v>
      </c>
      <c r="L337" s="3">
        <v>6.8846815834767636E-2</v>
      </c>
      <c r="M337" s="3">
        <v>1.0739371534195934</v>
      </c>
    </row>
    <row r="338" spans="5:13" x14ac:dyDescent="0.35">
      <c r="E338" s="1"/>
      <c r="F338" s="1">
        <v>43797</v>
      </c>
      <c r="G338" s="2">
        <v>4600</v>
      </c>
      <c r="H338" s="2">
        <v>420</v>
      </c>
      <c r="I338" s="2">
        <v>4180</v>
      </c>
      <c r="J338" s="2">
        <v>1972</v>
      </c>
      <c r="K338" s="2">
        <v>2628</v>
      </c>
      <c r="L338" s="3">
        <v>9.1304347826086957E-2</v>
      </c>
      <c r="M338" s="3">
        <v>1.1004784688995215</v>
      </c>
    </row>
    <row r="339" spans="5:13" x14ac:dyDescent="0.35">
      <c r="E339" s="1"/>
      <c r="F339" s="1">
        <v>43798</v>
      </c>
      <c r="G339" s="2">
        <v>4108</v>
      </c>
      <c r="H339" s="2">
        <v>310</v>
      </c>
      <c r="I339" s="2">
        <v>3798</v>
      </c>
      <c r="J339" s="2">
        <v>1687</v>
      </c>
      <c r="K339" s="2">
        <v>2421</v>
      </c>
      <c r="L339" s="3">
        <v>7.5462512171372925E-2</v>
      </c>
      <c r="M339" s="3">
        <v>1.081621906266456</v>
      </c>
    </row>
    <row r="340" spans="5:13" x14ac:dyDescent="0.35">
      <c r="E340" s="1"/>
      <c r="F340" s="1">
        <v>43799</v>
      </c>
      <c r="G340" s="2">
        <v>5455</v>
      </c>
      <c r="H340" s="2">
        <v>435</v>
      </c>
      <c r="I340" s="2">
        <v>5020</v>
      </c>
      <c r="J340" s="2">
        <v>2802</v>
      </c>
      <c r="K340" s="2">
        <v>2653</v>
      </c>
      <c r="L340" s="3">
        <v>7.974335472043996E-2</v>
      </c>
      <c r="M340" s="3">
        <v>1.0866533864541832</v>
      </c>
    </row>
    <row r="341" spans="5:13" x14ac:dyDescent="0.35">
      <c r="E341" s="1"/>
      <c r="F341" s="1">
        <v>43800</v>
      </c>
      <c r="G341" s="2">
        <v>3077</v>
      </c>
      <c r="H341" s="2">
        <v>380</v>
      </c>
      <c r="I341" s="2">
        <v>2697</v>
      </c>
      <c r="J341" s="2">
        <v>2874</v>
      </c>
      <c r="K341" s="2">
        <v>203</v>
      </c>
      <c r="L341" s="3">
        <v>0.12349691257718556</v>
      </c>
      <c r="M341" s="3">
        <v>1.1408972932888395</v>
      </c>
    </row>
    <row r="342" spans="5:13" x14ac:dyDescent="0.35">
      <c r="E342" s="1"/>
      <c r="F342" s="1">
        <v>43801</v>
      </c>
      <c r="G342" s="2">
        <v>3092</v>
      </c>
      <c r="H342" s="2">
        <v>376</v>
      </c>
      <c r="I342" s="2">
        <v>2716</v>
      </c>
      <c r="J342" s="2">
        <v>2483</v>
      </c>
      <c r="K342" s="2">
        <v>609</v>
      </c>
      <c r="L342" s="3">
        <v>0.12160413971539456</v>
      </c>
      <c r="M342" s="3">
        <v>1.1384388807069219</v>
      </c>
    </row>
    <row r="343" spans="5:13" x14ac:dyDescent="0.35">
      <c r="E343" s="1"/>
      <c r="F343" s="1">
        <v>43802</v>
      </c>
      <c r="G343" s="2">
        <v>4750</v>
      </c>
      <c r="H343" s="2">
        <v>455</v>
      </c>
      <c r="I343" s="2">
        <v>4295</v>
      </c>
      <c r="J343" s="2">
        <v>1973</v>
      </c>
      <c r="K343" s="2">
        <v>2777</v>
      </c>
      <c r="L343" s="3">
        <v>9.5789473684210522E-2</v>
      </c>
      <c r="M343" s="3">
        <v>1.1059371362048893</v>
      </c>
    </row>
    <row r="344" spans="5:13" x14ac:dyDescent="0.35">
      <c r="E344" s="1"/>
      <c r="F344" s="1">
        <v>43803</v>
      </c>
      <c r="G344" s="2">
        <v>5383</v>
      </c>
      <c r="H344" s="2">
        <v>344</v>
      </c>
      <c r="I344" s="2">
        <v>5039</v>
      </c>
      <c r="J344" s="2">
        <v>2420</v>
      </c>
      <c r="K344" s="2">
        <v>2963</v>
      </c>
      <c r="L344" s="3">
        <v>6.3904885751439724E-2</v>
      </c>
      <c r="M344" s="3">
        <v>1.0682675133955151</v>
      </c>
    </row>
    <row r="345" spans="5:13" x14ac:dyDescent="0.35">
      <c r="E345" s="1"/>
      <c r="F345" s="1">
        <v>43804</v>
      </c>
      <c r="G345" s="2">
        <v>5099</v>
      </c>
      <c r="H345" s="2">
        <v>397</v>
      </c>
      <c r="I345" s="2">
        <v>4702</v>
      </c>
      <c r="J345" s="2">
        <v>2049</v>
      </c>
      <c r="K345" s="2">
        <v>3050</v>
      </c>
      <c r="L345" s="3">
        <v>7.7858403608550703E-2</v>
      </c>
      <c r="M345" s="3">
        <v>1.0844321565291366</v>
      </c>
    </row>
    <row r="346" spans="5:13" x14ac:dyDescent="0.35">
      <c r="E346" s="1"/>
      <c r="F346" s="1">
        <v>43805</v>
      </c>
      <c r="G346" s="2">
        <v>5861</v>
      </c>
      <c r="H346" s="2">
        <v>352</v>
      </c>
      <c r="I346" s="2">
        <v>5509</v>
      </c>
      <c r="J346" s="2">
        <v>1948</v>
      </c>
      <c r="K346" s="2">
        <v>3913</v>
      </c>
      <c r="L346" s="3">
        <v>6.0058010578399587E-2</v>
      </c>
      <c r="M346" s="3">
        <v>1.063895443819205</v>
      </c>
    </row>
    <row r="347" spans="5:13" x14ac:dyDescent="0.35">
      <c r="E347" s="1"/>
      <c r="F347" s="1">
        <v>43806</v>
      </c>
      <c r="G347" s="2">
        <v>3195</v>
      </c>
      <c r="H347" s="2">
        <v>583</v>
      </c>
      <c r="I347" s="2">
        <v>2612</v>
      </c>
      <c r="J347" s="2">
        <v>1895</v>
      </c>
      <c r="K347" s="2">
        <v>1300</v>
      </c>
      <c r="L347" s="3">
        <v>0.18247261345852894</v>
      </c>
      <c r="M347" s="3">
        <v>1.2232006125574273</v>
      </c>
    </row>
    <row r="348" spans="5:13" x14ac:dyDescent="0.35">
      <c r="E348" s="1"/>
      <c r="F348" s="1">
        <v>43807</v>
      </c>
      <c r="G348" s="2">
        <v>3073</v>
      </c>
      <c r="H348" s="2">
        <v>309</v>
      </c>
      <c r="I348" s="2">
        <v>2764</v>
      </c>
      <c r="J348" s="2">
        <v>2925</v>
      </c>
      <c r="K348" s="2">
        <v>148</v>
      </c>
      <c r="L348" s="3">
        <v>0.10055320533680442</v>
      </c>
      <c r="M348" s="3">
        <v>1.111794500723589</v>
      </c>
    </row>
    <row r="349" spans="5:13" x14ac:dyDescent="0.35">
      <c r="E349" s="1"/>
      <c r="F349" s="1">
        <v>43808</v>
      </c>
      <c r="G349" s="2">
        <v>4833</v>
      </c>
      <c r="H349" s="2">
        <v>450</v>
      </c>
      <c r="I349" s="2">
        <v>4383</v>
      </c>
      <c r="J349" s="2">
        <v>1510</v>
      </c>
      <c r="K349" s="2">
        <v>3323</v>
      </c>
      <c r="L349" s="3">
        <v>9.3109869646182494E-2</v>
      </c>
      <c r="M349" s="3">
        <v>1.1026694045174539</v>
      </c>
    </row>
    <row r="350" spans="5:13" x14ac:dyDescent="0.35">
      <c r="E350" s="1"/>
      <c r="F350" s="1">
        <v>43809</v>
      </c>
      <c r="G350" s="2">
        <v>4578</v>
      </c>
      <c r="H350" s="2">
        <v>526</v>
      </c>
      <c r="I350" s="2">
        <v>4052</v>
      </c>
      <c r="J350" s="2">
        <v>2705</v>
      </c>
      <c r="K350" s="2">
        <v>1873</v>
      </c>
      <c r="L350" s="3">
        <v>0.11489733508082133</v>
      </c>
      <c r="M350" s="3">
        <v>1.1298124383020731</v>
      </c>
    </row>
    <row r="351" spans="5:13" x14ac:dyDescent="0.35">
      <c r="E351" s="1"/>
      <c r="F351" s="1">
        <v>43810</v>
      </c>
      <c r="G351" s="2">
        <v>5137</v>
      </c>
      <c r="H351" s="2">
        <v>515</v>
      </c>
      <c r="I351" s="2">
        <v>4622</v>
      </c>
      <c r="J351" s="2">
        <v>2628</v>
      </c>
      <c r="K351" s="2">
        <v>2509</v>
      </c>
      <c r="L351" s="3">
        <v>0.10025306599182403</v>
      </c>
      <c r="M351" s="3">
        <v>1.1114236261358719</v>
      </c>
    </row>
    <row r="352" spans="5:13" x14ac:dyDescent="0.35">
      <c r="E352" s="1"/>
      <c r="F352" s="1">
        <v>43811</v>
      </c>
      <c r="G352" s="2">
        <v>3042</v>
      </c>
      <c r="H352" s="2">
        <v>369</v>
      </c>
      <c r="I352" s="2">
        <v>2673</v>
      </c>
      <c r="J352" s="2">
        <v>2633</v>
      </c>
      <c r="K352" s="2">
        <v>409</v>
      </c>
      <c r="L352" s="3">
        <v>0.12130177514792899</v>
      </c>
      <c r="M352" s="3">
        <v>1.138047138047138</v>
      </c>
    </row>
    <row r="353" spans="5:13" x14ac:dyDescent="0.35">
      <c r="E353" s="1"/>
      <c r="F353" s="1">
        <v>43812</v>
      </c>
      <c r="G353" s="2">
        <v>4333</v>
      </c>
      <c r="H353" s="2">
        <v>510</v>
      </c>
      <c r="I353" s="2">
        <v>3823</v>
      </c>
      <c r="J353" s="2">
        <v>2424</v>
      </c>
      <c r="K353" s="2">
        <v>1909</v>
      </c>
      <c r="L353" s="3">
        <v>0.11770136164320333</v>
      </c>
      <c r="M353" s="3">
        <v>1.133403086581219</v>
      </c>
    </row>
    <row r="354" spans="5:13" x14ac:dyDescent="0.35">
      <c r="E354" s="1"/>
      <c r="F354" s="1">
        <v>43813</v>
      </c>
      <c r="G354" s="2">
        <v>4068</v>
      </c>
      <c r="H354" s="2">
        <v>304</v>
      </c>
      <c r="I354" s="2">
        <v>3764</v>
      </c>
      <c r="J354" s="2">
        <v>2750</v>
      </c>
      <c r="K354" s="2">
        <v>1318</v>
      </c>
      <c r="L354" s="3">
        <v>7.4729596853490662E-2</v>
      </c>
      <c r="M354" s="3">
        <v>1.0807651434643997</v>
      </c>
    </row>
    <row r="355" spans="5:13" x14ac:dyDescent="0.35">
      <c r="E355" s="1"/>
      <c r="F355" s="1">
        <v>43814</v>
      </c>
      <c r="G355" s="2">
        <v>5767</v>
      </c>
      <c r="H355" s="2">
        <v>308</v>
      </c>
      <c r="I355" s="2">
        <v>5459</v>
      </c>
      <c r="J355" s="2">
        <v>1724</v>
      </c>
      <c r="K355" s="2">
        <v>4043</v>
      </c>
      <c r="L355" s="3">
        <v>5.3407317496098491E-2</v>
      </c>
      <c r="M355" s="3">
        <v>1.0564205898516212</v>
      </c>
    </row>
    <row r="356" spans="5:13" x14ac:dyDescent="0.35">
      <c r="E356" s="1"/>
      <c r="F356" s="1">
        <v>43815</v>
      </c>
      <c r="G356" s="2">
        <v>5215</v>
      </c>
      <c r="H356" s="2">
        <v>566</v>
      </c>
      <c r="I356" s="2">
        <v>4649</v>
      </c>
      <c r="J356" s="2">
        <v>2920</v>
      </c>
      <c r="K356" s="2">
        <v>2295</v>
      </c>
      <c r="L356" s="3">
        <v>0.10853307766059445</v>
      </c>
      <c r="M356" s="3">
        <v>1.1217466121746613</v>
      </c>
    </row>
    <row r="357" spans="5:13" x14ac:dyDescent="0.35">
      <c r="E357" s="1"/>
      <c r="F357" s="1">
        <v>43816</v>
      </c>
      <c r="G357" s="2">
        <v>5923</v>
      </c>
      <c r="H357" s="2">
        <v>383</v>
      </c>
      <c r="I357" s="2">
        <v>5540</v>
      </c>
      <c r="J357" s="2">
        <v>2059</v>
      </c>
      <c r="K357" s="2">
        <v>3864</v>
      </c>
      <c r="L357" s="3">
        <v>6.4663177443862907E-2</v>
      </c>
      <c r="M357" s="3">
        <v>1.0691335740072203</v>
      </c>
    </row>
    <row r="358" spans="5:13" x14ac:dyDescent="0.35">
      <c r="E358" s="1"/>
      <c r="F358" s="1">
        <v>43817</v>
      </c>
      <c r="G358" s="2">
        <v>5708</v>
      </c>
      <c r="H358" s="2">
        <v>427</v>
      </c>
      <c r="I358" s="2">
        <v>5281</v>
      </c>
      <c r="J358" s="2">
        <v>2333</v>
      </c>
      <c r="K358" s="2">
        <v>3375</v>
      </c>
      <c r="L358" s="3">
        <v>7.4807288016818504E-2</v>
      </c>
      <c r="M358" s="3">
        <v>1.0808558985040713</v>
      </c>
    </row>
    <row r="359" spans="5:13" x14ac:dyDescent="0.35">
      <c r="E359" s="1"/>
      <c r="F359" s="1">
        <v>43818</v>
      </c>
      <c r="G359" s="2">
        <v>5254</v>
      </c>
      <c r="H359" s="2">
        <v>392</v>
      </c>
      <c r="I359" s="2">
        <v>4862</v>
      </c>
      <c r="J359" s="2">
        <v>2575</v>
      </c>
      <c r="K359" s="2">
        <v>2679</v>
      </c>
      <c r="L359" s="3">
        <v>7.4609821088694322E-2</v>
      </c>
      <c r="M359" s="3">
        <v>1.0806252570958452</v>
      </c>
    </row>
    <row r="360" spans="5:13" x14ac:dyDescent="0.35">
      <c r="E360" s="1"/>
      <c r="F360" s="1">
        <v>43819</v>
      </c>
      <c r="G360" s="2">
        <v>3618</v>
      </c>
      <c r="H360" s="2">
        <v>559</v>
      </c>
      <c r="I360" s="2">
        <v>3059</v>
      </c>
      <c r="J360" s="2">
        <v>2457</v>
      </c>
      <c r="K360" s="2">
        <v>1161</v>
      </c>
      <c r="L360" s="3">
        <v>0.15450525152017688</v>
      </c>
      <c r="M360" s="3">
        <v>1.1827394573389998</v>
      </c>
    </row>
    <row r="361" spans="5:13" x14ac:dyDescent="0.35">
      <c r="E361" s="1"/>
      <c r="F361" s="1">
        <v>43820</v>
      </c>
      <c r="G361" s="2">
        <v>4260</v>
      </c>
      <c r="H361" s="2">
        <v>491</v>
      </c>
      <c r="I361" s="2">
        <v>3769</v>
      </c>
      <c r="J361" s="2">
        <v>2044</v>
      </c>
      <c r="K361" s="2">
        <v>2216</v>
      </c>
      <c r="L361" s="3">
        <v>0.11525821596244132</v>
      </c>
      <c r="M361" s="3">
        <v>1.1302732820376757</v>
      </c>
    </row>
    <row r="362" spans="5:13" x14ac:dyDescent="0.35">
      <c r="E362" s="1"/>
      <c r="F362" s="1">
        <v>43821</v>
      </c>
      <c r="G362" s="2">
        <v>5258</v>
      </c>
      <c r="H362" s="2">
        <v>447</v>
      </c>
      <c r="I362" s="2">
        <v>4811</v>
      </c>
      <c r="J362" s="2">
        <v>2268</v>
      </c>
      <c r="K362" s="2">
        <v>2990</v>
      </c>
      <c r="L362" s="3">
        <v>8.5013313046785846E-2</v>
      </c>
      <c r="M362" s="3">
        <v>1.092912076491374</v>
      </c>
    </row>
    <row r="363" spans="5:13" x14ac:dyDescent="0.35">
      <c r="E363" s="1"/>
      <c r="F363" s="1">
        <v>43822</v>
      </c>
      <c r="G363" s="2">
        <v>3412</v>
      </c>
      <c r="H363" s="2">
        <v>574</v>
      </c>
      <c r="I363" s="2">
        <v>2838</v>
      </c>
      <c r="J363" s="2">
        <v>1790</v>
      </c>
      <c r="K363" s="2">
        <v>1622</v>
      </c>
      <c r="L363" s="3">
        <v>0.1682297772567409</v>
      </c>
      <c r="M363" s="3">
        <v>1.2022551092318534</v>
      </c>
    </row>
    <row r="364" spans="5:13" x14ac:dyDescent="0.35">
      <c r="E364" s="1"/>
      <c r="F364" s="1">
        <v>43823</v>
      </c>
      <c r="G364" s="2">
        <v>5399</v>
      </c>
      <c r="H364" s="2">
        <v>504</v>
      </c>
      <c r="I364" s="2">
        <v>4895</v>
      </c>
      <c r="J364" s="2">
        <v>2802</v>
      </c>
      <c r="K364" s="2">
        <v>2597</v>
      </c>
      <c r="L364" s="3">
        <v>9.3350620485275052E-2</v>
      </c>
      <c r="M364" s="3">
        <v>1.1029622063329929</v>
      </c>
    </row>
    <row r="365" spans="5:13" x14ac:dyDescent="0.35">
      <c r="E365" s="1"/>
      <c r="F365" s="1">
        <v>43824</v>
      </c>
      <c r="G365" s="2">
        <v>3720</v>
      </c>
      <c r="H365" s="2">
        <v>471</v>
      </c>
      <c r="I365" s="2">
        <v>3249</v>
      </c>
      <c r="J365" s="2">
        <v>2393</v>
      </c>
      <c r="K365" s="2">
        <v>1327</v>
      </c>
      <c r="L365" s="3">
        <v>0.12661290322580646</v>
      </c>
      <c r="M365" s="3">
        <v>1.1449676823638042</v>
      </c>
    </row>
    <row r="366" spans="5:13" x14ac:dyDescent="0.35">
      <c r="E366" s="1"/>
      <c r="F366" s="1">
        <v>43825</v>
      </c>
      <c r="G366" s="2">
        <v>3043</v>
      </c>
      <c r="H366" s="2">
        <v>504</v>
      </c>
      <c r="I366" s="2">
        <v>2539</v>
      </c>
      <c r="J366" s="2">
        <v>2041</v>
      </c>
      <c r="K366" s="2">
        <v>1002</v>
      </c>
      <c r="L366" s="3">
        <v>0.16562602694709169</v>
      </c>
      <c r="M366" s="3">
        <v>1.1985033477747145</v>
      </c>
    </row>
    <row r="367" spans="5:13" x14ac:dyDescent="0.35">
      <c r="E367" s="1"/>
      <c r="F367" s="1">
        <v>43826</v>
      </c>
      <c r="G367" s="2">
        <v>5373</v>
      </c>
      <c r="H367" s="2">
        <v>481</v>
      </c>
      <c r="I367" s="2">
        <v>4892</v>
      </c>
      <c r="J367" s="2">
        <v>1835</v>
      </c>
      <c r="K367" s="2">
        <v>3538</v>
      </c>
      <c r="L367" s="3">
        <v>8.9521682486506604E-2</v>
      </c>
      <c r="M367" s="3">
        <v>1.0983237939493049</v>
      </c>
    </row>
    <row r="368" spans="5:13" x14ac:dyDescent="0.35">
      <c r="E368" s="1"/>
      <c r="F368" s="1">
        <v>43827</v>
      </c>
      <c r="G368" s="2">
        <v>5653</v>
      </c>
      <c r="H368" s="2">
        <v>544</v>
      </c>
      <c r="I368" s="2">
        <v>5109</v>
      </c>
      <c r="J368" s="2">
        <v>1560</v>
      </c>
      <c r="K368" s="2">
        <v>4093</v>
      </c>
      <c r="L368" s="3">
        <v>9.6232089156200254E-2</v>
      </c>
      <c r="M368" s="3">
        <v>1.1064787629673125</v>
      </c>
    </row>
    <row r="369" spans="5:13" x14ac:dyDescent="0.35">
      <c r="E369" s="1"/>
      <c r="F369" s="1">
        <v>43828</v>
      </c>
      <c r="G369" s="2">
        <v>3678</v>
      </c>
      <c r="H369" s="2">
        <v>319</v>
      </c>
      <c r="I369" s="2">
        <v>3359</v>
      </c>
      <c r="J369" s="2">
        <v>2814</v>
      </c>
      <c r="K369" s="2">
        <v>864</v>
      </c>
      <c r="L369" s="3">
        <v>8.6731919521479059E-2</v>
      </c>
      <c r="M369" s="3">
        <v>1.094968740696636</v>
      </c>
    </row>
    <row r="370" spans="5:13" x14ac:dyDescent="0.35">
      <c r="E370" s="1"/>
      <c r="F370" s="1">
        <v>43829</v>
      </c>
      <c r="G370" s="2">
        <v>5088</v>
      </c>
      <c r="H370" s="2">
        <v>346</v>
      </c>
      <c r="I370" s="2">
        <v>4742</v>
      </c>
      <c r="J370" s="2">
        <v>2403</v>
      </c>
      <c r="K370" s="2">
        <v>2685</v>
      </c>
      <c r="L370" s="3">
        <v>6.8003144654088049E-2</v>
      </c>
      <c r="M370" s="3">
        <v>1.0729649936735555</v>
      </c>
    </row>
    <row r="371" spans="5:13" x14ac:dyDescent="0.35">
      <c r="E371" s="1"/>
      <c r="F371" s="1">
        <v>43830</v>
      </c>
      <c r="G371" s="2">
        <v>4577</v>
      </c>
      <c r="H371" s="2">
        <v>500</v>
      </c>
      <c r="I371" s="2">
        <v>4077</v>
      </c>
      <c r="J371" s="2">
        <v>2738</v>
      </c>
      <c r="K371" s="2">
        <v>1839</v>
      </c>
      <c r="L371" s="3">
        <v>0.10924186148131965</v>
      </c>
      <c r="M371" s="3">
        <v>1.1226391954868775</v>
      </c>
    </row>
    <row r="372" spans="5:13" x14ac:dyDescent="0.35">
      <c r="E372" s="1" t="s">
        <v>2</v>
      </c>
      <c r="F372" s="1">
        <v>43466</v>
      </c>
      <c r="G372" s="2">
        <v>4949</v>
      </c>
      <c r="H372" s="2">
        <v>425</v>
      </c>
      <c r="I372" s="2">
        <v>4524</v>
      </c>
      <c r="J372" s="2">
        <v>1717</v>
      </c>
      <c r="K372" s="2">
        <v>3232</v>
      </c>
      <c r="L372" s="3">
        <v>8.5875934532228734E-2</v>
      </c>
      <c r="M372" s="3">
        <v>1.09394341290893</v>
      </c>
    </row>
    <row r="373" spans="5:13" x14ac:dyDescent="0.35">
      <c r="E373" s="1"/>
      <c r="F373" s="1">
        <v>43467</v>
      </c>
      <c r="G373" s="2">
        <v>4664</v>
      </c>
      <c r="H373" s="2">
        <v>379</v>
      </c>
      <c r="I373" s="2">
        <v>4285</v>
      </c>
      <c r="J373" s="2">
        <v>1978</v>
      </c>
      <c r="K373" s="2">
        <v>2686</v>
      </c>
      <c r="L373" s="3">
        <v>8.1260720411663809E-2</v>
      </c>
      <c r="M373" s="3">
        <v>1.0884480746791132</v>
      </c>
    </row>
    <row r="374" spans="5:13" x14ac:dyDescent="0.35">
      <c r="E374" s="1"/>
      <c r="F374" s="1">
        <v>43468</v>
      </c>
      <c r="G374" s="2">
        <v>5701</v>
      </c>
      <c r="H374" s="2">
        <v>511</v>
      </c>
      <c r="I374" s="2">
        <v>5190</v>
      </c>
      <c r="J374" s="2">
        <v>2904</v>
      </c>
      <c r="K374" s="2">
        <v>2797</v>
      </c>
      <c r="L374" s="3">
        <v>8.9633397649535165E-2</v>
      </c>
      <c r="M374" s="3">
        <v>1.0984585741811175</v>
      </c>
    </row>
    <row r="375" spans="5:13" x14ac:dyDescent="0.35">
      <c r="E375" s="1"/>
      <c r="F375" s="1">
        <v>43469</v>
      </c>
      <c r="G375" s="2">
        <v>5671</v>
      </c>
      <c r="H375" s="2">
        <v>413</v>
      </c>
      <c r="I375" s="2">
        <v>5258</v>
      </c>
      <c r="J375" s="2">
        <v>1731</v>
      </c>
      <c r="K375" s="2">
        <v>3940</v>
      </c>
      <c r="L375" s="3">
        <v>7.2826661964380174E-2</v>
      </c>
      <c r="M375" s="3">
        <v>1.0785469760365158</v>
      </c>
    </row>
    <row r="376" spans="5:13" x14ac:dyDescent="0.35">
      <c r="E376" s="1"/>
      <c r="F376" s="1">
        <v>43470</v>
      </c>
      <c r="G376" s="2">
        <v>5188</v>
      </c>
      <c r="H376" s="2">
        <v>442</v>
      </c>
      <c r="I376" s="2">
        <v>4746</v>
      </c>
      <c r="J376" s="2">
        <v>1798</v>
      </c>
      <c r="K376" s="2">
        <v>3390</v>
      </c>
      <c r="L376" s="3">
        <v>8.5196607555898224E-2</v>
      </c>
      <c r="M376" s="3">
        <v>1.0931310577328277</v>
      </c>
    </row>
    <row r="377" spans="5:13" x14ac:dyDescent="0.35">
      <c r="E377" s="1"/>
      <c r="F377" s="1">
        <v>43471</v>
      </c>
      <c r="G377" s="2">
        <v>5370</v>
      </c>
      <c r="H377" s="2">
        <v>413</v>
      </c>
      <c r="I377" s="2">
        <v>4957</v>
      </c>
      <c r="J377" s="2">
        <v>2169</v>
      </c>
      <c r="K377" s="2">
        <v>3201</v>
      </c>
      <c r="L377" s="3">
        <v>7.6908752327746743E-2</v>
      </c>
      <c r="M377" s="3">
        <v>1.0833165220899739</v>
      </c>
    </row>
    <row r="378" spans="5:13" x14ac:dyDescent="0.35">
      <c r="E378" s="1"/>
      <c r="F378" s="1">
        <v>43472</v>
      </c>
      <c r="G378" s="2">
        <v>3430</v>
      </c>
      <c r="H378" s="2">
        <v>521</v>
      </c>
      <c r="I378" s="2">
        <v>2909</v>
      </c>
      <c r="J378" s="2">
        <v>2323</v>
      </c>
      <c r="K378" s="2">
        <v>1107</v>
      </c>
      <c r="L378" s="3">
        <v>0.15189504373177842</v>
      </c>
      <c r="M378" s="3">
        <v>1.1790993468545892</v>
      </c>
    </row>
    <row r="379" spans="5:13" x14ac:dyDescent="0.35">
      <c r="E379" s="1"/>
      <c r="F379" s="1">
        <v>43473</v>
      </c>
      <c r="G379" s="2">
        <v>5080</v>
      </c>
      <c r="H379" s="2">
        <v>393</v>
      </c>
      <c r="I379" s="2">
        <v>4687</v>
      </c>
      <c r="J379" s="2">
        <v>1646</v>
      </c>
      <c r="K379" s="2">
        <v>3434</v>
      </c>
      <c r="L379" s="3">
        <v>7.7362204724409453E-2</v>
      </c>
      <c r="M379" s="3">
        <v>1.083848943887348</v>
      </c>
    </row>
    <row r="380" spans="5:13" x14ac:dyDescent="0.35">
      <c r="E380" s="1"/>
      <c r="F380" s="1">
        <v>43474</v>
      </c>
      <c r="G380" s="2">
        <v>5994</v>
      </c>
      <c r="H380" s="2">
        <v>506</v>
      </c>
      <c r="I380" s="2">
        <v>5488</v>
      </c>
      <c r="J380" s="2">
        <v>2825</v>
      </c>
      <c r="K380" s="2">
        <v>3169</v>
      </c>
      <c r="L380" s="3">
        <v>8.441775108441775E-2</v>
      </c>
      <c r="M380" s="3">
        <v>1.092201166180758</v>
      </c>
    </row>
    <row r="381" spans="5:13" x14ac:dyDescent="0.35">
      <c r="E381" s="1"/>
      <c r="F381" s="1">
        <v>43475</v>
      </c>
      <c r="G381" s="2">
        <v>5145</v>
      </c>
      <c r="H381" s="2">
        <v>549</v>
      </c>
      <c r="I381" s="2">
        <v>4596</v>
      </c>
      <c r="J381" s="2">
        <v>2430</v>
      </c>
      <c r="K381" s="2">
        <v>2715</v>
      </c>
      <c r="L381" s="3">
        <v>0.10670553935860058</v>
      </c>
      <c r="M381" s="3">
        <v>1.1194516971279374</v>
      </c>
    </row>
    <row r="382" spans="5:13" x14ac:dyDescent="0.35">
      <c r="E382" s="1"/>
      <c r="F382" s="1">
        <v>43476</v>
      </c>
      <c r="G382" s="2">
        <v>3365</v>
      </c>
      <c r="H382" s="2">
        <v>479</v>
      </c>
      <c r="I382" s="2">
        <v>2886</v>
      </c>
      <c r="J382" s="2">
        <v>2387</v>
      </c>
      <c r="K382" s="2">
        <v>978</v>
      </c>
      <c r="L382" s="3">
        <v>0.14234769687964338</v>
      </c>
      <c r="M382" s="3">
        <v>1.1659736659736659</v>
      </c>
    </row>
    <row r="383" spans="5:13" x14ac:dyDescent="0.35">
      <c r="E383" s="1"/>
      <c r="F383" s="1">
        <v>43477</v>
      </c>
      <c r="G383" s="2">
        <v>5309</v>
      </c>
      <c r="H383" s="2">
        <v>347</v>
      </c>
      <c r="I383" s="2">
        <v>4962</v>
      </c>
      <c r="J383" s="2">
        <v>1968</v>
      </c>
      <c r="K383" s="2">
        <v>3341</v>
      </c>
      <c r="L383" s="3">
        <v>6.5360708231305326E-2</v>
      </c>
      <c r="M383" s="3">
        <v>1.069931479242241</v>
      </c>
    </row>
    <row r="384" spans="5:13" x14ac:dyDescent="0.35">
      <c r="E384" s="1"/>
      <c r="F384" s="1">
        <v>43478</v>
      </c>
      <c r="G384" s="2">
        <v>4125</v>
      </c>
      <c r="H384" s="2">
        <v>520</v>
      </c>
      <c r="I384" s="2">
        <v>3605</v>
      </c>
      <c r="J384" s="2">
        <v>1595</v>
      </c>
      <c r="K384" s="2">
        <v>2530</v>
      </c>
      <c r="L384" s="3">
        <v>0.12606060606060607</v>
      </c>
      <c r="M384" s="3">
        <v>1.1442441054091539</v>
      </c>
    </row>
    <row r="385" spans="5:13" x14ac:dyDescent="0.35">
      <c r="E385" s="1"/>
      <c r="F385" s="1">
        <v>43479</v>
      </c>
      <c r="G385" s="2">
        <v>3284</v>
      </c>
      <c r="H385" s="2">
        <v>533</v>
      </c>
      <c r="I385" s="2">
        <v>2751</v>
      </c>
      <c r="J385" s="2">
        <v>2495</v>
      </c>
      <c r="K385" s="2">
        <v>789</v>
      </c>
      <c r="L385" s="3">
        <v>0.16230207064555421</v>
      </c>
      <c r="M385" s="3">
        <v>1.1937477280988731</v>
      </c>
    </row>
    <row r="386" spans="5:13" x14ac:dyDescent="0.35">
      <c r="E386" s="1"/>
      <c r="F386" s="1">
        <v>43480</v>
      </c>
      <c r="G386" s="2">
        <v>3732</v>
      </c>
      <c r="H386" s="2">
        <v>428</v>
      </c>
      <c r="I386" s="2">
        <v>3304</v>
      </c>
      <c r="J386" s="2">
        <v>2615</v>
      </c>
      <c r="K386" s="2">
        <v>1117</v>
      </c>
      <c r="L386" s="3">
        <v>0.11468381564844587</v>
      </c>
      <c r="M386" s="3">
        <v>1.1295399515738498</v>
      </c>
    </row>
    <row r="387" spans="5:13" x14ac:dyDescent="0.35">
      <c r="E387" s="1"/>
      <c r="F387" s="1">
        <v>43481</v>
      </c>
      <c r="G387" s="2">
        <v>3505</v>
      </c>
      <c r="H387" s="2">
        <v>525</v>
      </c>
      <c r="I387" s="2">
        <v>2980</v>
      </c>
      <c r="J387" s="2">
        <v>2821</v>
      </c>
      <c r="K387" s="2">
        <v>684</v>
      </c>
      <c r="L387" s="3">
        <v>0.14978601997146934</v>
      </c>
      <c r="M387" s="3">
        <v>1.1761744966442953</v>
      </c>
    </row>
    <row r="388" spans="5:13" x14ac:dyDescent="0.35">
      <c r="E388" s="1"/>
      <c r="F388" s="1">
        <v>43482</v>
      </c>
      <c r="G388" s="2">
        <v>5334</v>
      </c>
      <c r="H388" s="2">
        <v>496</v>
      </c>
      <c r="I388" s="2">
        <v>4838</v>
      </c>
      <c r="J388" s="2">
        <v>2475</v>
      </c>
      <c r="K388" s="2">
        <v>2859</v>
      </c>
      <c r="L388" s="3">
        <v>9.2988376452943389E-2</v>
      </c>
      <c r="M388" s="3">
        <v>1.1025217031831336</v>
      </c>
    </row>
    <row r="389" spans="5:13" x14ac:dyDescent="0.35">
      <c r="E389" s="1"/>
      <c r="F389" s="1">
        <v>43483</v>
      </c>
      <c r="G389" s="2">
        <v>4723</v>
      </c>
      <c r="H389" s="2">
        <v>310</v>
      </c>
      <c r="I389" s="2">
        <v>4413</v>
      </c>
      <c r="J389" s="2">
        <v>2476</v>
      </c>
      <c r="K389" s="2">
        <v>2247</v>
      </c>
      <c r="L389" s="3">
        <v>6.5636248147363963E-2</v>
      </c>
      <c r="M389" s="3">
        <v>1.0702469975073645</v>
      </c>
    </row>
    <row r="390" spans="5:13" x14ac:dyDescent="0.35">
      <c r="E390" s="1"/>
      <c r="F390" s="1">
        <v>43484</v>
      </c>
      <c r="G390" s="2">
        <v>3762</v>
      </c>
      <c r="H390" s="2">
        <v>423</v>
      </c>
      <c r="I390" s="2">
        <v>3339</v>
      </c>
      <c r="J390" s="2">
        <v>2949</v>
      </c>
      <c r="K390" s="2">
        <v>813</v>
      </c>
      <c r="L390" s="3">
        <v>0.11244019138755981</v>
      </c>
      <c r="M390" s="3">
        <v>1.1266846361185985</v>
      </c>
    </row>
    <row r="391" spans="5:13" x14ac:dyDescent="0.35">
      <c r="E391" s="1"/>
      <c r="F391" s="1">
        <v>43485</v>
      </c>
      <c r="G391" s="2">
        <v>5914</v>
      </c>
      <c r="H391" s="2">
        <v>412</v>
      </c>
      <c r="I391" s="2">
        <v>5502</v>
      </c>
      <c r="J391" s="2">
        <v>2201</v>
      </c>
      <c r="K391" s="2">
        <v>3713</v>
      </c>
      <c r="L391" s="3">
        <v>6.9665201217450123E-2</v>
      </c>
      <c r="M391" s="3">
        <v>1.074881861141403</v>
      </c>
    </row>
    <row r="392" spans="5:13" x14ac:dyDescent="0.35">
      <c r="E392" s="1"/>
      <c r="F392" s="1">
        <v>43486</v>
      </c>
      <c r="G392" s="2">
        <v>4065</v>
      </c>
      <c r="H392" s="2">
        <v>342</v>
      </c>
      <c r="I392" s="2">
        <v>3723</v>
      </c>
      <c r="J392" s="2">
        <v>2985</v>
      </c>
      <c r="K392" s="2">
        <v>1080</v>
      </c>
      <c r="L392" s="3">
        <v>8.4132841328413283E-2</v>
      </c>
      <c r="M392" s="3">
        <v>1.0918614020950845</v>
      </c>
    </row>
    <row r="393" spans="5:13" x14ac:dyDescent="0.35">
      <c r="E393" s="1"/>
      <c r="F393" s="1">
        <v>43487</v>
      </c>
      <c r="G393" s="2">
        <v>4797</v>
      </c>
      <c r="H393" s="2">
        <v>577</v>
      </c>
      <c r="I393" s="2">
        <v>4220</v>
      </c>
      <c r="J393" s="2">
        <v>1703</v>
      </c>
      <c r="K393" s="2">
        <v>3094</v>
      </c>
      <c r="L393" s="3">
        <v>0.12028351052741297</v>
      </c>
      <c r="M393" s="3">
        <v>1.1367298578199052</v>
      </c>
    </row>
    <row r="394" spans="5:13" x14ac:dyDescent="0.35">
      <c r="E394" s="1"/>
      <c r="F394" s="1">
        <v>43488</v>
      </c>
      <c r="G394" s="2">
        <v>4959</v>
      </c>
      <c r="H394" s="2">
        <v>531</v>
      </c>
      <c r="I394" s="2">
        <v>4428</v>
      </c>
      <c r="J394" s="2">
        <v>2491</v>
      </c>
      <c r="K394" s="2">
        <v>2468</v>
      </c>
      <c r="L394" s="3">
        <v>0.10707803992740472</v>
      </c>
      <c r="M394" s="3">
        <v>1.1199186991869918</v>
      </c>
    </row>
    <row r="395" spans="5:13" x14ac:dyDescent="0.35">
      <c r="E395" s="1"/>
      <c r="F395" s="1">
        <v>43489</v>
      </c>
      <c r="G395" s="2">
        <v>5417</v>
      </c>
      <c r="H395" s="2">
        <v>375</v>
      </c>
      <c r="I395" s="2">
        <v>5042</v>
      </c>
      <c r="J395" s="2">
        <v>2853</v>
      </c>
      <c r="K395" s="2">
        <v>2564</v>
      </c>
      <c r="L395" s="3">
        <v>6.9226509137899211E-2</v>
      </c>
      <c r="M395" s="3">
        <v>1.0743752479174931</v>
      </c>
    </row>
    <row r="396" spans="5:13" x14ac:dyDescent="0.35">
      <c r="E396" s="1"/>
      <c r="F396" s="1">
        <v>43490</v>
      </c>
      <c r="G396" s="2">
        <v>4324</v>
      </c>
      <c r="H396" s="2">
        <v>543</v>
      </c>
      <c r="I396" s="2">
        <v>3781</v>
      </c>
      <c r="J396" s="2">
        <v>2315</v>
      </c>
      <c r="K396" s="2">
        <v>2009</v>
      </c>
      <c r="L396" s="3">
        <v>0.1255781683626272</v>
      </c>
      <c r="M396" s="3">
        <v>1.1436128008463369</v>
      </c>
    </row>
    <row r="397" spans="5:13" x14ac:dyDescent="0.35">
      <c r="E397" s="1"/>
      <c r="F397" s="1">
        <v>43491</v>
      </c>
      <c r="G397" s="2">
        <v>4436</v>
      </c>
      <c r="H397" s="2">
        <v>493</v>
      </c>
      <c r="I397" s="2">
        <v>3943</v>
      </c>
      <c r="J397" s="2">
        <v>2245</v>
      </c>
      <c r="K397" s="2">
        <v>2191</v>
      </c>
      <c r="L397" s="3">
        <v>0.11113615870153291</v>
      </c>
      <c r="M397" s="3">
        <v>1.1250317017499365</v>
      </c>
    </row>
    <row r="398" spans="5:13" x14ac:dyDescent="0.35">
      <c r="E398" s="1"/>
      <c r="F398" s="1">
        <v>43492</v>
      </c>
      <c r="G398" s="2">
        <v>3674</v>
      </c>
      <c r="H398" s="2">
        <v>506</v>
      </c>
      <c r="I398" s="2">
        <v>3168</v>
      </c>
      <c r="J398" s="2">
        <v>2525</v>
      </c>
      <c r="K398" s="2">
        <v>1149</v>
      </c>
      <c r="L398" s="3">
        <v>0.1377245508982036</v>
      </c>
      <c r="M398" s="3">
        <v>1.1597222222222223</v>
      </c>
    </row>
    <row r="399" spans="5:13" x14ac:dyDescent="0.35">
      <c r="E399" s="1"/>
      <c r="F399" s="1">
        <v>43493</v>
      </c>
      <c r="G399" s="2">
        <v>5848</v>
      </c>
      <c r="H399" s="2">
        <v>524</v>
      </c>
      <c r="I399" s="2">
        <v>5324</v>
      </c>
      <c r="J399" s="2">
        <v>1916</v>
      </c>
      <c r="K399" s="2">
        <v>3932</v>
      </c>
      <c r="L399" s="3">
        <v>8.9603283173734616E-2</v>
      </c>
      <c r="M399" s="3">
        <v>1.0984222389181066</v>
      </c>
    </row>
    <row r="400" spans="5:13" x14ac:dyDescent="0.35">
      <c r="E400" s="1"/>
      <c r="F400" s="1">
        <v>43494</v>
      </c>
      <c r="G400" s="2">
        <v>4117</v>
      </c>
      <c r="H400" s="2">
        <v>318</v>
      </c>
      <c r="I400" s="2">
        <v>3799</v>
      </c>
      <c r="J400" s="2">
        <v>1629</v>
      </c>
      <c r="K400" s="2">
        <v>2488</v>
      </c>
      <c r="L400" s="3">
        <v>7.7240709254311396E-2</v>
      </c>
      <c r="M400" s="3">
        <v>1.0837062384838114</v>
      </c>
    </row>
    <row r="401" spans="5:13" x14ac:dyDescent="0.35">
      <c r="E401" s="1"/>
      <c r="F401" s="1">
        <v>43495</v>
      </c>
      <c r="G401" s="2">
        <v>5588</v>
      </c>
      <c r="H401" s="2">
        <v>491</v>
      </c>
      <c r="I401" s="2">
        <v>5097</v>
      </c>
      <c r="J401" s="2">
        <v>2823</v>
      </c>
      <c r="K401" s="2">
        <v>2765</v>
      </c>
      <c r="L401" s="3">
        <v>8.7866857551896924E-2</v>
      </c>
      <c r="M401" s="3">
        <v>1.0963311752010987</v>
      </c>
    </row>
    <row r="402" spans="5:13" x14ac:dyDescent="0.35">
      <c r="E402" s="1"/>
      <c r="F402" s="1">
        <v>43496</v>
      </c>
      <c r="G402" s="2">
        <v>5850</v>
      </c>
      <c r="H402" s="2">
        <v>442</v>
      </c>
      <c r="I402" s="2">
        <v>5408</v>
      </c>
      <c r="J402" s="2">
        <v>2847</v>
      </c>
      <c r="K402" s="2">
        <v>3003</v>
      </c>
      <c r="L402" s="3">
        <v>7.5555555555555556E-2</v>
      </c>
      <c r="M402" s="3">
        <v>1.0817307692307692</v>
      </c>
    </row>
    <row r="403" spans="5:13" x14ac:dyDescent="0.35">
      <c r="E403" s="1"/>
      <c r="F403" s="1">
        <v>43497</v>
      </c>
      <c r="G403" s="2">
        <v>4319</v>
      </c>
      <c r="H403" s="2">
        <v>404</v>
      </c>
      <c r="I403" s="2">
        <v>3915</v>
      </c>
      <c r="J403" s="2">
        <v>2667</v>
      </c>
      <c r="K403" s="2">
        <v>1652</v>
      </c>
      <c r="L403" s="3">
        <v>9.3540171335957392E-2</v>
      </c>
      <c r="M403" s="3">
        <v>1.1031928480204343</v>
      </c>
    </row>
    <row r="404" spans="5:13" x14ac:dyDescent="0.35">
      <c r="E404" s="1"/>
      <c r="F404" s="1">
        <v>43498</v>
      </c>
      <c r="G404" s="2">
        <v>4873</v>
      </c>
      <c r="H404" s="2">
        <v>418</v>
      </c>
      <c r="I404" s="2">
        <v>4455</v>
      </c>
      <c r="J404" s="2">
        <v>1698</v>
      </c>
      <c r="K404" s="2">
        <v>3175</v>
      </c>
      <c r="L404" s="3">
        <v>8.5778781038374718E-2</v>
      </c>
      <c r="M404" s="3">
        <v>1.0938271604938272</v>
      </c>
    </row>
    <row r="405" spans="5:13" x14ac:dyDescent="0.35">
      <c r="E405" s="1"/>
      <c r="F405" s="1">
        <v>43499</v>
      </c>
      <c r="G405" s="2">
        <v>3116</v>
      </c>
      <c r="H405" s="2">
        <v>375</v>
      </c>
      <c r="I405" s="2">
        <v>2741</v>
      </c>
      <c r="J405" s="2">
        <v>2009</v>
      </c>
      <c r="K405" s="2">
        <v>1107</v>
      </c>
      <c r="L405" s="3">
        <v>0.12034659820282413</v>
      </c>
      <c r="M405" s="3">
        <v>1.1368113827070412</v>
      </c>
    </row>
    <row r="406" spans="5:13" x14ac:dyDescent="0.35">
      <c r="E406" s="1"/>
      <c r="F406" s="1">
        <v>43500</v>
      </c>
      <c r="G406" s="2">
        <v>3970</v>
      </c>
      <c r="H406" s="2">
        <v>411</v>
      </c>
      <c r="I406" s="2">
        <v>3559</v>
      </c>
      <c r="J406" s="2">
        <v>1519</v>
      </c>
      <c r="K406" s="2">
        <v>2451</v>
      </c>
      <c r="L406" s="3">
        <v>0.1035264483627204</v>
      </c>
      <c r="M406" s="3">
        <v>1.1154818769317223</v>
      </c>
    </row>
    <row r="407" spans="5:13" x14ac:dyDescent="0.35">
      <c r="E407" s="1"/>
      <c r="F407" s="1">
        <v>43501</v>
      </c>
      <c r="G407" s="2">
        <v>3829</v>
      </c>
      <c r="H407" s="2">
        <v>310</v>
      </c>
      <c r="I407" s="2">
        <v>3519</v>
      </c>
      <c r="J407" s="2">
        <v>2494</v>
      </c>
      <c r="K407" s="2">
        <v>1335</v>
      </c>
      <c r="L407" s="3">
        <v>8.0961086445547142E-2</v>
      </c>
      <c r="M407" s="3">
        <v>1.0880932082978119</v>
      </c>
    </row>
    <row r="408" spans="5:13" x14ac:dyDescent="0.35">
      <c r="E408" s="1"/>
      <c r="F408" s="1">
        <v>43502</v>
      </c>
      <c r="G408" s="2">
        <v>4892</v>
      </c>
      <c r="H408" s="2">
        <v>535</v>
      </c>
      <c r="I408" s="2">
        <v>4357</v>
      </c>
      <c r="J408" s="2">
        <v>2883</v>
      </c>
      <c r="K408" s="2">
        <v>2009</v>
      </c>
      <c r="L408" s="3">
        <v>0.10936222403924775</v>
      </c>
      <c r="M408" s="3">
        <v>1.1227909111774157</v>
      </c>
    </row>
    <row r="409" spans="5:13" x14ac:dyDescent="0.35">
      <c r="E409" s="1"/>
      <c r="F409" s="1">
        <v>43503</v>
      </c>
      <c r="G409" s="2">
        <v>3106</v>
      </c>
      <c r="H409" s="2">
        <v>588</v>
      </c>
      <c r="I409" s="2">
        <v>2518</v>
      </c>
      <c r="J409" s="2">
        <v>2927</v>
      </c>
      <c r="K409" s="2">
        <v>179</v>
      </c>
      <c r="L409" s="3">
        <v>0.18931101094655506</v>
      </c>
      <c r="M409" s="3">
        <v>1.2335186656076251</v>
      </c>
    </row>
    <row r="410" spans="5:13" x14ac:dyDescent="0.35">
      <c r="E410" s="1"/>
      <c r="F410" s="1">
        <v>43504</v>
      </c>
      <c r="G410" s="2">
        <v>4221</v>
      </c>
      <c r="H410" s="2">
        <v>466</v>
      </c>
      <c r="I410" s="2">
        <v>3755</v>
      </c>
      <c r="J410" s="2">
        <v>1866</v>
      </c>
      <c r="K410" s="2">
        <v>2355</v>
      </c>
      <c r="L410" s="3">
        <v>0.11040037905709547</v>
      </c>
      <c r="M410" s="3">
        <v>1.1241011984021305</v>
      </c>
    </row>
    <row r="411" spans="5:13" x14ac:dyDescent="0.35">
      <c r="E411" s="1"/>
      <c r="F411" s="1">
        <v>43505</v>
      </c>
      <c r="G411" s="2">
        <v>5207</v>
      </c>
      <c r="H411" s="2">
        <v>341</v>
      </c>
      <c r="I411" s="2">
        <v>4866</v>
      </c>
      <c r="J411" s="2">
        <v>1719</v>
      </c>
      <c r="K411" s="2">
        <v>3488</v>
      </c>
      <c r="L411" s="3">
        <v>6.5488765123871709E-2</v>
      </c>
      <c r="M411" s="3">
        <v>1.0700780928894369</v>
      </c>
    </row>
    <row r="412" spans="5:13" x14ac:dyDescent="0.35">
      <c r="E412" s="1"/>
      <c r="F412" s="1">
        <v>43506</v>
      </c>
      <c r="G412" s="2">
        <v>5462</v>
      </c>
      <c r="H412" s="2">
        <v>395</v>
      </c>
      <c r="I412" s="2">
        <v>5067</v>
      </c>
      <c r="J412" s="2">
        <v>2135</v>
      </c>
      <c r="K412" s="2">
        <v>3327</v>
      </c>
      <c r="L412" s="3">
        <v>7.2317832295862319E-2</v>
      </c>
      <c r="M412" s="3">
        <v>1.0779553976712057</v>
      </c>
    </row>
    <row r="413" spans="5:13" x14ac:dyDescent="0.35">
      <c r="E413" s="1"/>
      <c r="F413" s="1">
        <v>43507</v>
      </c>
      <c r="G413" s="2">
        <v>4748</v>
      </c>
      <c r="H413" s="2">
        <v>435</v>
      </c>
      <c r="I413" s="2">
        <v>4313</v>
      </c>
      <c r="J413" s="2">
        <v>2612</v>
      </c>
      <c r="K413" s="2">
        <v>2136</v>
      </c>
      <c r="L413" s="3">
        <v>9.1617523167649539E-2</v>
      </c>
      <c r="M413" s="3">
        <v>1.1008578715511246</v>
      </c>
    </row>
    <row r="414" spans="5:13" x14ac:dyDescent="0.35">
      <c r="E414" s="1"/>
      <c r="F414" s="1">
        <v>43508</v>
      </c>
      <c r="G414" s="2">
        <v>5296</v>
      </c>
      <c r="H414" s="2">
        <v>339</v>
      </c>
      <c r="I414" s="2">
        <v>4957</v>
      </c>
      <c r="J414" s="2">
        <v>2691</v>
      </c>
      <c r="K414" s="2">
        <v>2605</v>
      </c>
      <c r="L414" s="3">
        <v>6.401057401812689E-2</v>
      </c>
      <c r="M414" s="3">
        <v>1.0683881379866855</v>
      </c>
    </row>
    <row r="415" spans="5:13" x14ac:dyDescent="0.35">
      <c r="E415" s="1"/>
      <c r="F415" s="1">
        <v>43509</v>
      </c>
      <c r="G415" s="2">
        <v>3687</v>
      </c>
      <c r="H415" s="2">
        <v>435</v>
      </c>
      <c r="I415" s="2">
        <v>3252</v>
      </c>
      <c r="J415" s="2">
        <v>2007</v>
      </c>
      <c r="K415" s="2">
        <v>1680</v>
      </c>
      <c r="L415" s="3">
        <v>0.11798209926769732</v>
      </c>
      <c r="M415" s="3">
        <v>1.1337638376383763</v>
      </c>
    </row>
    <row r="416" spans="5:13" x14ac:dyDescent="0.35">
      <c r="E416" s="1"/>
      <c r="F416" s="1">
        <v>43510</v>
      </c>
      <c r="G416" s="2">
        <v>5476</v>
      </c>
      <c r="H416" s="2">
        <v>301</v>
      </c>
      <c r="I416" s="2">
        <v>5175</v>
      </c>
      <c r="J416" s="2">
        <v>1915</v>
      </c>
      <c r="K416" s="2">
        <v>3561</v>
      </c>
      <c r="L416" s="3">
        <v>5.4967129291453615E-2</v>
      </c>
      <c r="M416" s="3">
        <v>1.0581642512077294</v>
      </c>
    </row>
    <row r="417" spans="5:13" x14ac:dyDescent="0.35">
      <c r="E417" s="1"/>
      <c r="F417" s="1">
        <v>43511</v>
      </c>
      <c r="G417" s="2">
        <v>4483</v>
      </c>
      <c r="H417" s="2">
        <v>333</v>
      </c>
      <c r="I417" s="2">
        <v>4150</v>
      </c>
      <c r="J417" s="2">
        <v>1859</v>
      </c>
      <c r="K417" s="2">
        <v>2624</v>
      </c>
      <c r="L417" s="3">
        <v>7.4280615659156821E-2</v>
      </c>
      <c r="M417" s="3">
        <v>1.0802409638554218</v>
      </c>
    </row>
    <row r="418" spans="5:13" x14ac:dyDescent="0.35">
      <c r="E418" s="1"/>
      <c r="F418" s="1">
        <v>43512</v>
      </c>
      <c r="G418" s="2">
        <v>3066</v>
      </c>
      <c r="H418" s="2">
        <v>311</v>
      </c>
      <c r="I418" s="2">
        <v>2755</v>
      </c>
      <c r="J418" s="2">
        <v>2099</v>
      </c>
      <c r="K418" s="2">
        <v>967</v>
      </c>
      <c r="L418" s="3">
        <v>0.10143509458577951</v>
      </c>
      <c r="M418" s="3">
        <v>1.1128856624319419</v>
      </c>
    </row>
    <row r="419" spans="5:13" x14ac:dyDescent="0.35">
      <c r="E419" s="1"/>
      <c r="F419" s="1">
        <v>43513</v>
      </c>
      <c r="G419" s="2">
        <v>3075</v>
      </c>
      <c r="H419" s="2">
        <v>311</v>
      </c>
      <c r="I419" s="2">
        <v>2764</v>
      </c>
      <c r="J419" s="2">
        <v>2097</v>
      </c>
      <c r="K419" s="2">
        <v>978</v>
      </c>
      <c r="L419" s="3">
        <v>0.10113821138211382</v>
      </c>
      <c r="M419" s="3">
        <v>1.1125180897250362</v>
      </c>
    </row>
    <row r="420" spans="5:13" x14ac:dyDescent="0.35">
      <c r="E420" s="1"/>
      <c r="F420" s="1">
        <v>43514</v>
      </c>
      <c r="G420" s="2">
        <v>4690</v>
      </c>
      <c r="H420" s="2">
        <v>439</v>
      </c>
      <c r="I420" s="2">
        <v>4251</v>
      </c>
      <c r="J420" s="2">
        <v>2239</v>
      </c>
      <c r="K420" s="2">
        <v>2451</v>
      </c>
      <c r="L420" s="3">
        <v>9.3603411513859272E-2</v>
      </c>
      <c r="M420" s="3">
        <v>1.1032698188661492</v>
      </c>
    </row>
    <row r="421" spans="5:13" x14ac:dyDescent="0.35">
      <c r="E421" s="1"/>
      <c r="F421" s="1">
        <v>43515</v>
      </c>
      <c r="G421" s="2">
        <v>5658</v>
      </c>
      <c r="H421" s="2">
        <v>360</v>
      </c>
      <c r="I421" s="2">
        <v>5298</v>
      </c>
      <c r="J421" s="2">
        <v>2612</v>
      </c>
      <c r="K421" s="2">
        <v>3046</v>
      </c>
      <c r="L421" s="3">
        <v>6.362672322375397E-2</v>
      </c>
      <c r="M421" s="3">
        <v>1.0679501698754248</v>
      </c>
    </row>
    <row r="422" spans="5:13" x14ac:dyDescent="0.35">
      <c r="E422" s="1"/>
      <c r="F422" s="1">
        <v>43516</v>
      </c>
      <c r="G422" s="2">
        <v>3081</v>
      </c>
      <c r="H422" s="2">
        <v>536</v>
      </c>
      <c r="I422" s="2">
        <v>2545</v>
      </c>
      <c r="J422" s="2">
        <v>2627</v>
      </c>
      <c r="K422" s="2">
        <v>454</v>
      </c>
      <c r="L422" s="3">
        <v>0.17396949042518664</v>
      </c>
      <c r="M422" s="3">
        <v>1.2106090373280942</v>
      </c>
    </row>
    <row r="423" spans="5:13" x14ac:dyDescent="0.35">
      <c r="E423" s="1"/>
      <c r="F423" s="1">
        <v>43517</v>
      </c>
      <c r="G423" s="2">
        <v>3177</v>
      </c>
      <c r="H423" s="2">
        <v>509</v>
      </c>
      <c r="I423" s="2">
        <v>2668</v>
      </c>
      <c r="J423" s="2">
        <v>2435</v>
      </c>
      <c r="K423" s="2">
        <v>742</v>
      </c>
      <c r="L423" s="3">
        <v>0.16021403840100723</v>
      </c>
      <c r="M423" s="3">
        <v>1.1907796101949026</v>
      </c>
    </row>
    <row r="424" spans="5:13" x14ac:dyDescent="0.35">
      <c r="E424" s="1"/>
      <c r="F424" s="1">
        <v>43518</v>
      </c>
      <c r="G424" s="2">
        <v>5564</v>
      </c>
      <c r="H424" s="2">
        <v>366</v>
      </c>
      <c r="I424" s="2">
        <v>5198</v>
      </c>
      <c r="J424" s="2">
        <v>2486</v>
      </c>
      <c r="K424" s="2">
        <v>3078</v>
      </c>
      <c r="L424" s="3">
        <v>6.5780014378145221E-2</v>
      </c>
      <c r="M424" s="3">
        <v>1.0704116968064641</v>
      </c>
    </row>
    <row r="425" spans="5:13" x14ac:dyDescent="0.35">
      <c r="E425" s="1"/>
      <c r="F425" s="1">
        <v>43519</v>
      </c>
      <c r="G425" s="2">
        <v>5615</v>
      </c>
      <c r="H425" s="2">
        <v>425</v>
      </c>
      <c r="I425" s="2">
        <v>5190</v>
      </c>
      <c r="J425" s="2">
        <v>2788</v>
      </c>
      <c r="K425" s="2">
        <v>2827</v>
      </c>
      <c r="L425" s="3">
        <v>7.5690115761353524E-2</v>
      </c>
      <c r="M425" s="3">
        <v>1.081888246628131</v>
      </c>
    </row>
    <row r="426" spans="5:13" x14ac:dyDescent="0.35">
      <c r="E426" s="1"/>
      <c r="F426" s="1">
        <v>43520</v>
      </c>
      <c r="G426" s="2">
        <v>3303</v>
      </c>
      <c r="H426" s="2">
        <v>596</v>
      </c>
      <c r="I426" s="2">
        <v>2707</v>
      </c>
      <c r="J426" s="2">
        <v>2535</v>
      </c>
      <c r="K426" s="2">
        <v>768</v>
      </c>
      <c r="L426" s="3">
        <v>0.18044202240387527</v>
      </c>
      <c r="M426" s="3">
        <v>1.2201699298115996</v>
      </c>
    </row>
    <row r="427" spans="5:13" x14ac:dyDescent="0.35">
      <c r="E427" s="1"/>
      <c r="F427" s="1">
        <v>43521</v>
      </c>
      <c r="G427" s="2">
        <v>4104</v>
      </c>
      <c r="H427" s="2">
        <v>465</v>
      </c>
      <c r="I427" s="2">
        <v>3639</v>
      </c>
      <c r="J427" s="2">
        <v>1663</v>
      </c>
      <c r="K427" s="2">
        <v>2441</v>
      </c>
      <c r="L427" s="3">
        <v>0.11330409356725146</v>
      </c>
      <c r="M427" s="3">
        <v>1.1277823577906019</v>
      </c>
    </row>
    <row r="428" spans="5:13" x14ac:dyDescent="0.35">
      <c r="E428" s="1"/>
      <c r="F428" s="1">
        <v>43522</v>
      </c>
      <c r="G428" s="2">
        <v>3259</v>
      </c>
      <c r="H428" s="2">
        <v>339</v>
      </c>
      <c r="I428" s="2">
        <v>2920</v>
      </c>
      <c r="J428" s="2">
        <v>2872</v>
      </c>
      <c r="K428" s="2">
        <v>387</v>
      </c>
      <c r="L428" s="3">
        <v>0.10401963792574409</v>
      </c>
      <c r="M428" s="3">
        <v>1.1160958904109588</v>
      </c>
    </row>
    <row r="429" spans="5:13" x14ac:dyDescent="0.35">
      <c r="E429" s="1"/>
      <c r="F429" s="1">
        <v>43523</v>
      </c>
      <c r="G429" s="2">
        <v>4482</v>
      </c>
      <c r="H429" s="2">
        <v>524</v>
      </c>
      <c r="I429" s="2">
        <v>3958</v>
      </c>
      <c r="J429" s="2">
        <v>2046</v>
      </c>
      <c r="K429" s="2">
        <v>2436</v>
      </c>
      <c r="L429" s="3">
        <v>0.11691209281570727</v>
      </c>
      <c r="M429" s="3">
        <v>1.1323900960080848</v>
      </c>
    </row>
    <row r="430" spans="5:13" x14ac:dyDescent="0.35">
      <c r="E430" s="1"/>
      <c r="F430" s="1">
        <v>43524</v>
      </c>
      <c r="G430" s="2">
        <v>3574</v>
      </c>
      <c r="H430" s="2">
        <v>459</v>
      </c>
      <c r="I430" s="2">
        <v>3115</v>
      </c>
      <c r="J430" s="2">
        <v>2384</v>
      </c>
      <c r="K430" s="2">
        <v>1190</v>
      </c>
      <c r="L430" s="3">
        <v>0.12842753217683267</v>
      </c>
      <c r="M430" s="3">
        <v>1.1473515248796147</v>
      </c>
    </row>
    <row r="431" spans="5:13" x14ac:dyDescent="0.35">
      <c r="E431" s="1"/>
      <c r="F431" s="1">
        <v>43525</v>
      </c>
      <c r="G431" s="2">
        <v>5906</v>
      </c>
      <c r="H431" s="2">
        <v>457</v>
      </c>
      <c r="I431" s="2">
        <v>5449</v>
      </c>
      <c r="J431" s="2">
        <v>1666</v>
      </c>
      <c r="K431" s="2">
        <v>4240</v>
      </c>
      <c r="L431" s="3">
        <v>7.737893667456823E-2</v>
      </c>
      <c r="M431" s="3">
        <v>1.0838685997430721</v>
      </c>
    </row>
    <row r="432" spans="5:13" x14ac:dyDescent="0.35">
      <c r="E432" s="1"/>
      <c r="F432" s="1">
        <v>43526</v>
      </c>
      <c r="G432" s="2">
        <v>3690</v>
      </c>
      <c r="H432" s="2">
        <v>450</v>
      </c>
      <c r="I432" s="2">
        <v>3240</v>
      </c>
      <c r="J432" s="2">
        <v>2668</v>
      </c>
      <c r="K432" s="2">
        <v>1022</v>
      </c>
      <c r="L432" s="3">
        <v>0.12195121951219512</v>
      </c>
      <c r="M432" s="3">
        <v>1.1388888888888888</v>
      </c>
    </row>
    <row r="433" spans="5:13" x14ac:dyDescent="0.35">
      <c r="E433" s="1"/>
      <c r="F433" s="1">
        <v>43527</v>
      </c>
      <c r="G433" s="2">
        <v>5802</v>
      </c>
      <c r="H433" s="2">
        <v>365</v>
      </c>
      <c r="I433" s="2">
        <v>5437</v>
      </c>
      <c r="J433" s="2">
        <v>2098</v>
      </c>
      <c r="K433" s="2">
        <v>3704</v>
      </c>
      <c r="L433" s="3">
        <v>6.2909341606342636E-2</v>
      </c>
      <c r="M433" s="3">
        <v>1.0671326098951628</v>
      </c>
    </row>
    <row r="434" spans="5:13" x14ac:dyDescent="0.35">
      <c r="E434" s="1"/>
      <c r="F434" s="1">
        <v>43528</v>
      </c>
      <c r="G434" s="2">
        <v>4637</v>
      </c>
      <c r="H434" s="2">
        <v>421</v>
      </c>
      <c r="I434" s="2">
        <v>4216</v>
      </c>
      <c r="J434" s="2">
        <v>2225</v>
      </c>
      <c r="K434" s="2">
        <v>2412</v>
      </c>
      <c r="L434" s="3">
        <v>9.0791459995686871E-2</v>
      </c>
      <c r="M434" s="3">
        <v>1.0998576850094877</v>
      </c>
    </row>
    <row r="435" spans="5:13" x14ac:dyDescent="0.35">
      <c r="E435" s="1"/>
      <c r="F435" s="1">
        <v>43529</v>
      </c>
      <c r="G435" s="2">
        <v>4352</v>
      </c>
      <c r="H435" s="2">
        <v>323</v>
      </c>
      <c r="I435" s="2">
        <v>4029</v>
      </c>
      <c r="J435" s="2">
        <v>2786</v>
      </c>
      <c r="K435" s="2">
        <v>1566</v>
      </c>
      <c r="L435" s="3">
        <v>7.421875E-2</v>
      </c>
      <c r="M435" s="3">
        <v>1.0801687763713079</v>
      </c>
    </row>
    <row r="436" spans="5:13" x14ac:dyDescent="0.35">
      <c r="E436" s="1"/>
      <c r="F436" s="1">
        <v>43530</v>
      </c>
      <c r="G436" s="2">
        <v>3984</v>
      </c>
      <c r="H436" s="2">
        <v>372</v>
      </c>
      <c r="I436" s="2">
        <v>3612</v>
      </c>
      <c r="J436" s="2">
        <v>1906</v>
      </c>
      <c r="K436" s="2">
        <v>2078</v>
      </c>
      <c r="L436" s="3">
        <v>9.337349397590361E-2</v>
      </c>
      <c r="M436" s="3">
        <v>1.1029900332225913</v>
      </c>
    </row>
    <row r="437" spans="5:13" x14ac:dyDescent="0.35">
      <c r="E437" s="1"/>
      <c r="F437" s="1">
        <v>43531</v>
      </c>
      <c r="G437" s="2">
        <v>4774</v>
      </c>
      <c r="H437" s="2">
        <v>548</v>
      </c>
      <c r="I437" s="2">
        <v>4226</v>
      </c>
      <c r="J437" s="2">
        <v>2107</v>
      </c>
      <c r="K437" s="2">
        <v>2667</v>
      </c>
      <c r="L437" s="3">
        <v>0.11478843736908254</v>
      </c>
      <c r="M437" s="3">
        <v>1.1296734500709891</v>
      </c>
    </row>
    <row r="438" spans="5:13" x14ac:dyDescent="0.35">
      <c r="E438" s="1"/>
      <c r="F438" s="1">
        <v>43532</v>
      </c>
      <c r="G438" s="2">
        <v>4402</v>
      </c>
      <c r="H438" s="2">
        <v>466</v>
      </c>
      <c r="I438" s="2">
        <v>3936</v>
      </c>
      <c r="J438" s="2">
        <v>2401</v>
      </c>
      <c r="K438" s="2">
        <v>2001</v>
      </c>
      <c r="L438" s="3">
        <v>0.10586097228532486</v>
      </c>
      <c r="M438" s="3">
        <v>1.1183943089430894</v>
      </c>
    </row>
    <row r="439" spans="5:13" x14ac:dyDescent="0.35">
      <c r="E439" s="1"/>
      <c r="F439" s="1">
        <v>43533</v>
      </c>
      <c r="G439" s="2">
        <v>4002</v>
      </c>
      <c r="H439" s="2">
        <v>429</v>
      </c>
      <c r="I439" s="2">
        <v>3573</v>
      </c>
      <c r="J439" s="2">
        <v>2294</v>
      </c>
      <c r="K439" s="2">
        <v>1708</v>
      </c>
      <c r="L439" s="3">
        <v>0.10719640179910045</v>
      </c>
      <c r="M439" s="3">
        <v>1.1200671704450043</v>
      </c>
    </row>
    <row r="440" spans="5:13" x14ac:dyDescent="0.35">
      <c r="E440" s="1"/>
      <c r="F440" s="1">
        <v>43534</v>
      </c>
      <c r="G440" s="2">
        <v>4558</v>
      </c>
      <c r="H440" s="2">
        <v>370</v>
      </c>
      <c r="I440" s="2">
        <v>4188</v>
      </c>
      <c r="J440" s="2">
        <v>2391</v>
      </c>
      <c r="K440" s="2">
        <v>2167</v>
      </c>
      <c r="L440" s="3">
        <v>8.1175954365949973E-2</v>
      </c>
      <c r="M440" s="3">
        <v>1.0883476599808979</v>
      </c>
    </row>
    <row r="441" spans="5:13" x14ac:dyDescent="0.35">
      <c r="E441" s="1"/>
      <c r="F441" s="1">
        <v>43535</v>
      </c>
      <c r="G441" s="2">
        <v>4748</v>
      </c>
      <c r="H441" s="2">
        <v>527</v>
      </c>
      <c r="I441" s="2">
        <v>4221</v>
      </c>
      <c r="J441" s="2">
        <v>1574</v>
      </c>
      <c r="K441" s="2">
        <v>3174</v>
      </c>
      <c r="L441" s="3">
        <v>0.11099410278011794</v>
      </c>
      <c r="M441" s="3">
        <v>1.1248519308220801</v>
      </c>
    </row>
    <row r="442" spans="5:13" x14ac:dyDescent="0.35">
      <c r="E442" s="1"/>
      <c r="F442" s="1">
        <v>43536</v>
      </c>
      <c r="G442" s="2">
        <v>3851</v>
      </c>
      <c r="H442" s="2">
        <v>594</v>
      </c>
      <c r="I442" s="2">
        <v>3257</v>
      </c>
      <c r="J442" s="2">
        <v>1740</v>
      </c>
      <c r="K442" s="2">
        <v>2111</v>
      </c>
      <c r="L442" s="3">
        <v>0.15424565048039471</v>
      </c>
      <c r="M442" s="3">
        <v>1.1823764200184219</v>
      </c>
    </row>
    <row r="443" spans="5:13" x14ac:dyDescent="0.35">
      <c r="E443" s="1"/>
      <c r="F443" s="1">
        <v>43537</v>
      </c>
      <c r="G443" s="2">
        <v>3413</v>
      </c>
      <c r="H443" s="2">
        <v>513</v>
      </c>
      <c r="I443" s="2">
        <v>2900</v>
      </c>
      <c r="J443" s="2">
        <v>2995</v>
      </c>
      <c r="K443" s="2">
        <v>418</v>
      </c>
      <c r="L443" s="3">
        <v>0.15030764723117493</v>
      </c>
      <c r="M443" s="3">
        <v>1.1768965517241379</v>
      </c>
    </row>
    <row r="444" spans="5:13" x14ac:dyDescent="0.35">
      <c r="E444" s="1"/>
      <c r="F444" s="1">
        <v>43538</v>
      </c>
      <c r="G444" s="2">
        <v>5563</v>
      </c>
      <c r="H444" s="2">
        <v>406</v>
      </c>
      <c r="I444" s="2">
        <v>5157</v>
      </c>
      <c r="J444" s="2">
        <v>2241</v>
      </c>
      <c r="K444" s="2">
        <v>3322</v>
      </c>
      <c r="L444" s="3">
        <v>7.2982203846845228E-2</v>
      </c>
      <c r="M444" s="3">
        <v>1.0787279426022882</v>
      </c>
    </row>
    <row r="445" spans="5:13" x14ac:dyDescent="0.35">
      <c r="E445" s="1"/>
      <c r="F445" s="1">
        <v>43539</v>
      </c>
      <c r="G445" s="2">
        <v>5301</v>
      </c>
      <c r="H445" s="2">
        <v>376</v>
      </c>
      <c r="I445" s="2">
        <v>4925</v>
      </c>
      <c r="J445" s="2">
        <v>1893</v>
      </c>
      <c r="K445" s="2">
        <v>3408</v>
      </c>
      <c r="L445" s="3">
        <v>7.0930013205055653E-2</v>
      </c>
      <c r="M445" s="3">
        <v>1.0763451776649746</v>
      </c>
    </row>
    <row r="446" spans="5:13" x14ac:dyDescent="0.35">
      <c r="E446" s="1"/>
      <c r="F446" s="1">
        <v>43540</v>
      </c>
      <c r="G446" s="2">
        <v>5454</v>
      </c>
      <c r="H446" s="2">
        <v>468</v>
      </c>
      <c r="I446" s="2">
        <v>4986</v>
      </c>
      <c r="J446" s="2">
        <v>2803</v>
      </c>
      <c r="K446" s="2">
        <v>2651</v>
      </c>
      <c r="L446" s="3">
        <v>8.5808580858085806E-2</v>
      </c>
      <c r="M446" s="3">
        <v>1.0938628158844765</v>
      </c>
    </row>
    <row r="447" spans="5:13" x14ac:dyDescent="0.35">
      <c r="E447" s="1"/>
      <c r="F447" s="1">
        <v>43541</v>
      </c>
      <c r="G447" s="2">
        <v>4268</v>
      </c>
      <c r="H447" s="2">
        <v>500</v>
      </c>
      <c r="I447" s="2">
        <v>3768</v>
      </c>
      <c r="J447" s="2">
        <v>2772</v>
      </c>
      <c r="K447" s="2">
        <v>1496</v>
      </c>
      <c r="L447" s="3">
        <v>0.11715089034676664</v>
      </c>
      <c r="M447" s="3">
        <v>1.1326963906581742</v>
      </c>
    </row>
    <row r="448" spans="5:13" x14ac:dyDescent="0.35">
      <c r="E448" s="1"/>
      <c r="F448" s="1">
        <v>43542</v>
      </c>
      <c r="G448" s="2">
        <v>3911</v>
      </c>
      <c r="H448" s="2">
        <v>398</v>
      </c>
      <c r="I448" s="2">
        <v>3513</v>
      </c>
      <c r="J448" s="2">
        <v>2471</v>
      </c>
      <c r="K448" s="2">
        <v>1440</v>
      </c>
      <c r="L448" s="3">
        <v>0.10176425466632574</v>
      </c>
      <c r="M448" s="3">
        <v>1.1132934813549673</v>
      </c>
    </row>
    <row r="449" spans="5:13" x14ac:dyDescent="0.35">
      <c r="E449" s="1"/>
      <c r="F449" s="1">
        <v>43543</v>
      </c>
      <c r="G449" s="2">
        <v>5041</v>
      </c>
      <c r="H449" s="2">
        <v>331</v>
      </c>
      <c r="I449" s="2">
        <v>4710</v>
      </c>
      <c r="J449" s="2">
        <v>2830</v>
      </c>
      <c r="K449" s="2">
        <v>2211</v>
      </c>
      <c r="L449" s="3">
        <v>6.5661575084308671E-2</v>
      </c>
      <c r="M449" s="3">
        <v>1.0702760084925691</v>
      </c>
    </row>
    <row r="450" spans="5:13" x14ac:dyDescent="0.35">
      <c r="E450" s="1"/>
      <c r="F450" s="1">
        <v>43544</v>
      </c>
      <c r="G450" s="2">
        <v>5139</v>
      </c>
      <c r="H450" s="2">
        <v>516</v>
      </c>
      <c r="I450" s="2">
        <v>4623</v>
      </c>
      <c r="J450" s="2">
        <v>2817</v>
      </c>
      <c r="K450" s="2">
        <v>2322</v>
      </c>
      <c r="L450" s="3">
        <v>0.10040863981319323</v>
      </c>
      <c r="M450" s="3">
        <v>1.1116158338741078</v>
      </c>
    </row>
    <row r="451" spans="5:13" x14ac:dyDescent="0.35">
      <c r="E451" s="1"/>
      <c r="F451" s="1">
        <v>43545</v>
      </c>
      <c r="G451" s="2">
        <v>4221</v>
      </c>
      <c r="H451" s="2">
        <v>354</v>
      </c>
      <c r="I451" s="2">
        <v>3867</v>
      </c>
      <c r="J451" s="2">
        <v>2003</v>
      </c>
      <c r="K451" s="2">
        <v>2218</v>
      </c>
      <c r="L451" s="3">
        <v>8.3866382373845055E-2</v>
      </c>
      <c r="M451" s="3">
        <v>1.0915438324282389</v>
      </c>
    </row>
    <row r="452" spans="5:13" x14ac:dyDescent="0.35">
      <c r="E452" s="1"/>
      <c r="F452" s="1">
        <v>43546</v>
      </c>
      <c r="G452" s="2">
        <v>4090</v>
      </c>
      <c r="H452" s="2">
        <v>385</v>
      </c>
      <c r="I452" s="2">
        <v>3705</v>
      </c>
      <c r="J452" s="2">
        <v>2870</v>
      </c>
      <c r="K452" s="2">
        <v>1220</v>
      </c>
      <c r="L452" s="3">
        <v>9.4132029339853304E-2</v>
      </c>
      <c r="M452" s="3">
        <v>1.1039136302294197</v>
      </c>
    </row>
    <row r="453" spans="5:13" x14ac:dyDescent="0.35">
      <c r="E453" s="1"/>
      <c r="F453" s="1">
        <v>43547</v>
      </c>
      <c r="G453" s="2">
        <v>4400</v>
      </c>
      <c r="H453" s="2">
        <v>536</v>
      </c>
      <c r="I453" s="2">
        <v>3864</v>
      </c>
      <c r="J453" s="2">
        <v>2218</v>
      </c>
      <c r="K453" s="2">
        <v>2182</v>
      </c>
      <c r="L453" s="3">
        <v>0.12181818181818181</v>
      </c>
      <c r="M453" s="3">
        <v>1.1387163561076605</v>
      </c>
    </row>
    <row r="454" spans="5:13" x14ac:dyDescent="0.35">
      <c r="E454" s="1"/>
      <c r="F454" s="1">
        <v>43548</v>
      </c>
      <c r="G454" s="2">
        <v>3416</v>
      </c>
      <c r="H454" s="2">
        <v>577</v>
      </c>
      <c r="I454" s="2">
        <v>2839</v>
      </c>
      <c r="J454" s="2">
        <v>2850</v>
      </c>
      <c r="K454" s="2">
        <v>566</v>
      </c>
      <c r="L454" s="3">
        <v>0.16891100702576112</v>
      </c>
      <c r="M454" s="3">
        <v>1.2032405776681929</v>
      </c>
    </row>
    <row r="455" spans="5:13" x14ac:dyDescent="0.35">
      <c r="E455" s="1"/>
      <c r="F455" s="1">
        <v>43549</v>
      </c>
      <c r="G455" s="2">
        <v>4527</v>
      </c>
      <c r="H455" s="2">
        <v>438</v>
      </c>
      <c r="I455" s="2">
        <v>4089</v>
      </c>
      <c r="J455" s="2">
        <v>2011</v>
      </c>
      <c r="K455" s="2">
        <v>2516</v>
      </c>
      <c r="L455" s="3">
        <v>9.6752816434724984E-2</v>
      </c>
      <c r="M455" s="3">
        <v>1.1071166544387381</v>
      </c>
    </row>
    <row r="456" spans="5:13" x14ac:dyDescent="0.35">
      <c r="E456" s="1"/>
      <c r="F456" s="1">
        <v>43550</v>
      </c>
      <c r="G456" s="2">
        <v>5999</v>
      </c>
      <c r="H456" s="2">
        <v>526</v>
      </c>
      <c r="I456" s="2">
        <v>5473</v>
      </c>
      <c r="J456" s="2">
        <v>2963</v>
      </c>
      <c r="K456" s="2">
        <v>3036</v>
      </c>
      <c r="L456" s="3">
        <v>8.7681280213368892E-2</v>
      </c>
      <c r="M456" s="3">
        <v>1.0961081673670747</v>
      </c>
    </row>
    <row r="457" spans="5:13" x14ac:dyDescent="0.35">
      <c r="E457" s="1"/>
      <c r="F457" s="1">
        <v>43551</v>
      </c>
      <c r="G457" s="2">
        <v>5996</v>
      </c>
      <c r="H457" s="2">
        <v>362</v>
      </c>
      <c r="I457" s="2">
        <v>5634</v>
      </c>
      <c r="J457" s="2">
        <v>2262</v>
      </c>
      <c r="K457" s="2">
        <v>3734</v>
      </c>
      <c r="L457" s="3">
        <v>6.0373582388258837E-2</v>
      </c>
      <c r="M457" s="3">
        <v>1.0642527511537097</v>
      </c>
    </row>
    <row r="458" spans="5:13" x14ac:dyDescent="0.35">
      <c r="E458" s="1"/>
      <c r="F458" s="1">
        <v>43552</v>
      </c>
      <c r="G458" s="2">
        <v>4279</v>
      </c>
      <c r="H458" s="2">
        <v>556</v>
      </c>
      <c r="I458" s="2">
        <v>3723</v>
      </c>
      <c r="J458" s="2">
        <v>1779</v>
      </c>
      <c r="K458" s="2">
        <v>2500</v>
      </c>
      <c r="L458" s="3">
        <v>0.12993690114512738</v>
      </c>
      <c r="M458" s="3">
        <v>1.1493419285522428</v>
      </c>
    </row>
    <row r="459" spans="5:13" x14ac:dyDescent="0.35">
      <c r="E459" s="1"/>
      <c r="F459" s="1">
        <v>43553</v>
      </c>
      <c r="G459" s="2">
        <v>5861</v>
      </c>
      <c r="H459" s="2">
        <v>576</v>
      </c>
      <c r="I459" s="2">
        <v>5285</v>
      </c>
      <c r="J459" s="2">
        <v>2185</v>
      </c>
      <c r="K459" s="2">
        <v>3676</v>
      </c>
      <c r="L459" s="3">
        <v>9.8276744582835696E-2</v>
      </c>
      <c r="M459" s="3">
        <v>1.1089877010406812</v>
      </c>
    </row>
    <row r="460" spans="5:13" x14ac:dyDescent="0.35">
      <c r="E460" s="1"/>
      <c r="F460" s="1">
        <v>43554</v>
      </c>
      <c r="G460" s="2">
        <v>4999</v>
      </c>
      <c r="H460" s="2">
        <v>333</v>
      </c>
      <c r="I460" s="2">
        <v>4666</v>
      </c>
      <c r="J460" s="2">
        <v>1934</v>
      </c>
      <c r="K460" s="2">
        <v>3065</v>
      </c>
      <c r="L460" s="3">
        <v>6.6613322664532904E-2</v>
      </c>
      <c r="M460" s="3">
        <v>1.0713673381911701</v>
      </c>
    </row>
    <row r="461" spans="5:13" x14ac:dyDescent="0.35">
      <c r="E461" s="1"/>
      <c r="F461" s="1">
        <v>43555</v>
      </c>
      <c r="G461" s="2">
        <v>3094</v>
      </c>
      <c r="H461" s="2">
        <v>593</v>
      </c>
      <c r="I461" s="2">
        <v>2501</v>
      </c>
      <c r="J461" s="2">
        <v>1701</v>
      </c>
      <c r="K461" s="2">
        <v>1393</v>
      </c>
      <c r="L461" s="3">
        <v>0.19166127989657403</v>
      </c>
      <c r="M461" s="3">
        <v>1.2371051579368253</v>
      </c>
    </row>
    <row r="462" spans="5:13" x14ac:dyDescent="0.35">
      <c r="E462" s="1"/>
      <c r="F462" s="1">
        <v>43556</v>
      </c>
      <c r="G462" s="2">
        <v>4464</v>
      </c>
      <c r="H462" s="2">
        <v>450</v>
      </c>
      <c r="I462" s="2">
        <v>4014</v>
      </c>
      <c r="J462" s="2">
        <v>2738</v>
      </c>
      <c r="K462" s="2">
        <v>1726</v>
      </c>
      <c r="L462" s="3">
        <v>0.10080645161290322</v>
      </c>
      <c r="M462" s="3">
        <v>1.1121076233183858</v>
      </c>
    </row>
    <row r="463" spans="5:13" x14ac:dyDescent="0.35">
      <c r="E463" s="1"/>
      <c r="F463" s="1">
        <v>43557</v>
      </c>
      <c r="G463" s="2">
        <v>4255</v>
      </c>
      <c r="H463" s="2">
        <v>438</v>
      </c>
      <c r="I463" s="2">
        <v>3817</v>
      </c>
      <c r="J463" s="2">
        <v>2663</v>
      </c>
      <c r="K463" s="2">
        <v>1592</v>
      </c>
      <c r="L463" s="3">
        <v>0.10293772032902468</v>
      </c>
      <c r="M463" s="3">
        <v>1.1147498035106105</v>
      </c>
    </row>
    <row r="464" spans="5:13" x14ac:dyDescent="0.35">
      <c r="E464" s="1"/>
      <c r="F464" s="1">
        <v>43558</v>
      </c>
      <c r="G464" s="2">
        <v>4583</v>
      </c>
      <c r="H464" s="2">
        <v>560</v>
      </c>
      <c r="I464" s="2">
        <v>4023</v>
      </c>
      <c r="J464" s="2">
        <v>2149</v>
      </c>
      <c r="K464" s="2">
        <v>2434</v>
      </c>
      <c r="L464" s="3">
        <v>0.12219070477852935</v>
      </c>
      <c r="M464" s="3">
        <v>1.1391996022868507</v>
      </c>
    </row>
    <row r="465" spans="5:13" x14ac:dyDescent="0.35">
      <c r="E465" s="1"/>
      <c r="F465" s="1">
        <v>43559</v>
      </c>
      <c r="G465" s="2">
        <v>4346</v>
      </c>
      <c r="H465" s="2">
        <v>509</v>
      </c>
      <c r="I465" s="2">
        <v>3837</v>
      </c>
      <c r="J465" s="2">
        <v>1503</v>
      </c>
      <c r="K465" s="2">
        <v>2843</v>
      </c>
      <c r="L465" s="3">
        <v>0.11711919005982513</v>
      </c>
      <c r="M465" s="3">
        <v>1.1326557206150638</v>
      </c>
    </row>
    <row r="466" spans="5:13" x14ac:dyDescent="0.35">
      <c r="E466" s="1"/>
      <c r="F466" s="1">
        <v>43560</v>
      </c>
      <c r="G466" s="2">
        <v>5676</v>
      </c>
      <c r="H466" s="2">
        <v>447</v>
      </c>
      <c r="I466" s="2">
        <v>5229</v>
      </c>
      <c r="J466" s="2">
        <v>2015</v>
      </c>
      <c r="K466" s="2">
        <v>3661</v>
      </c>
      <c r="L466" s="3">
        <v>7.8752642706131082E-2</v>
      </c>
      <c r="M466" s="3">
        <v>1.0854847963281697</v>
      </c>
    </row>
    <row r="467" spans="5:13" x14ac:dyDescent="0.35">
      <c r="E467" s="1"/>
      <c r="F467" s="1">
        <v>43561</v>
      </c>
      <c r="G467" s="2">
        <v>3678</v>
      </c>
      <c r="H467" s="2">
        <v>496</v>
      </c>
      <c r="I467" s="2">
        <v>3182</v>
      </c>
      <c r="J467" s="2">
        <v>1940</v>
      </c>
      <c r="K467" s="2">
        <v>1738</v>
      </c>
      <c r="L467" s="3">
        <v>0.13485589994562261</v>
      </c>
      <c r="M467" s="3">
        <v>1.1558768070395977</v>
      </c>
    </row>
    <row r="468" spans="5:13" x14ac:dyDescent="0.35">
      <c r="E468" s="1"/>
      <c r="F468" s="1">
        <v>43562</v>
      </c>
      <c r="G468" s="2">
        <v>3371</v>
      </c>
      <c r="H468" s="2">
        <v>357</v>
      </c>
      <c r="I468" s="2">
        <v>3014</v>
      </c>
      <c r="J468" s="2">
        <v>2455</v>
      </c>
      <c r="K468" s="2">
        <v>916</v>
      </c>
      <c r="L468" s="3">
        <v>0.10590329279145654</v>
      </c>
      <c r="M468" s="3">
        <v>1.1184472461844726</v>
      </c>
    </row>
    <row r="469" spans="5:13" x14ac:dyDescent="0.35">
      <c r="E469" s="1"/>
      <c r="F469" s="1">
        <v>43563</v>
      </c>
      <c r="G469" s="2">
        <v>5425</v>
      </c>
      <c r="H469" s="2">
        <v>590</v>
      </c>
      <c r="I469" s="2">
        <v>4835</v>
      </c>
      <c r="J469" s="2">
        <v>2708</v>
      </c>
      <c r="K469" s="2">
        <v>2717</v>
      </c>
      <c r="L469" s="3">
        <v>0.10875576036866359</v>
      </c>
      <c r="M469" s="3">
        <v>1.1220268872802481</v>
      </c>
    </row>
    <row r="470" spans="5:13" x14ac:dyDescent="0.35">
      <c r="E470" s="1"/>
      <c r="F470" s="1">
        <v>43564</v>
      </c>
      <c r="G470" s="2">
        <v>4957</v>
      </c>
      <c r="H470" s="2">
        <v>399</v>
      </c>
      <c r="I470" s="2">
        <v>4558</v>
      </c>
      <c r="J470" s="2">
        <v>2350</v>
      </c>
      <c r="K470" s="2">
        <v>2607</v>
      </c>
      <c r="L470" s="3">
        <v>8.0492233205567879E-2</v>
      </c>
      <c r="M470" s="3">
        <v>1.0875383940324703</v>
      </c>
    </row>
    <row r="471" spans="5:13" x14ac:dyDescent="0.35">
      <c r="E471" s="1"/>
      <c r="F471" s="1">
        <v>43565</v>
      </c>
      <c r="G471" s="2">
        <v>4220</v>
      </c>
      <c r="H471" s="2">
        <v>558</v>
      </c>
      <c r="I471" s="2">
        <v>3662</v>
      </c>
      <c r="J471" s="2">
        <v>2092</v>
      </c>
      <c r="K471" s="2">
        <v>2128</v>
      </c>
      <c r="L471" s="3">
        <v>0.13222748815165877</v>
      </c>
      <c r="M471" s="3">
        <v>1.1523757509557619</v>
      </c>
    </row>
    <row r="472" spans="5:13" x14ac:dyDescent="0.35">
      <c r="E472" s="1"/>
      <c r="F472" s="1">
        <v>43566</v>
      </c>
      <c r="G472" s="2">
        <v>4474</v>
      </c>
      <c r="H472" s="2">
        <v>365</v>
      </c>
      <c r="I472" s="2">
        <v>4109</v>
      </c>
      <c r="J472" s="2">
        <v>2503</v>
      </c>
      <c r="K472" s="2">
        <v>1971</v>
      </c>
      <c r="L472" s="3">
        <v>8.1582476531068399E-2</v>
      </c>
      <c r="M472" s="3">
        <v>1.0888293988805062</v>
      </c>
    </row>
    <row r="473" spans="5:13" x14ac:dyDescent="0.35">
      <c r="E473" s="1"/>
      <c r="F473" s="1">
        <v>43567</v>
      </c>
      <c r="G473" s="2">
        <v>4215</v>
      </c>
      <c r="H473" s="2">
        <v>358</v>
      </c>
      <c r="I473" s="2">
        <v>3857</v>
      </c>
      <c r="J473" s="2">
        <v>1888</v>
      </c>
      <c r="K473" s="2">
        <v>2327</v>
      </c>
      <c r="L473" s="3">
        <v>8.4934756820877824E-2</v>
      </c>
      <c r="M473" s="3">
        <v>1.0928182525278713</v>
      </c>
    </row>
    <row r="474" spans="5:13" x14ac:dyDescent="0.35">
      <c r="E474" s="1"/>
      <c r="F474" s="1">
        <v>43568</v>
      </c>
      <c r="G474" s="2">
        <v>3853</v>
      </c>
      <c r="H474" s="2">
        <v>486</v>
      </c>
      <c r="I474" s="2">
        <v>3367</v>
      </c>
      <c r="J474" s="2">
        <v>2648</v>
      </c>
      <c r="K474" s="2">
        <v>1205</v>
      </c>
      <c r="L474" s="3">
        <v>0.12613547884765119</v>
      </c>
      <c r="M474" s="3">
        <v>1.1443421443421444</v>
      </c>
    </row>
    <row r="475" spans="5:13" x14ac:dyDescent="0.35">
      <c r="E475" s="1"/>
      <c r="F475" s="1">
        <v>43569</v>
      </c>
      <c r="G475" s="2">
        <v>3073</v>
      </c>
      <c r="H475" s="2">
        <v>547</v>
      </c>
      <c r="I475" s="2">
        <v>2526</v>
      </c>
      <c r="J475" s="2">
        <v>2142</v>
      </c>
      <c r="K475" s="2">
        <v>931</v>
      </c>
      <c r="L475" s="3">
        <v>0.17800195248942402</v>
      </c>
      <c r="M475" s="3">
        <v>1.216547901821061</v>
      </c>
    </row>
    <row r="476" spans="5:13" x14ac:dyDescent="0.35">
      <c r="E476" s="1"/>
      <c r="F476" s="1">
        <v>43570</v>
      </c>
      <c r="G476" s="2">
        <v>3731</v>
      </c>
      <c r="H476" s="2">
        <v>384</v>
      </c>
      <c r="I476" s="2">
        <v>3347</v>
      </c>
      <c r="J476" s="2">
        <v>2492</v>
      </c>
      <c r="K476" s="2">
        <v>1239</v>
      </c>
      <c r="L476" s="3">
        <v>0.10292146877512731</v>
      </c>
      <c r="M476" s="3">
        <v>1.1147296086047207</v>
      </c>
    </row>
    <row r="477" spans="5:13" x14ac:dyDescent="0.35">
      <c r="E477" s="1"/>
      <c r="F477" s="1">
        <v>43571</v>
      </c>
      <c r="G477" s="2">
        <v>4824</v>
      </c>
      <c r="H477" s="2">
        <v>530</v>
      </c>
      <c r="I477" s="2">
        <v>4294</v>
      </c>
      <c r="J477" s="2">
        <v>1646</v>
      </c>
      <c r="K477" s="2">
        <v>3178</v>
      </c>
      <c r="L477" s="3">
        <v>0.10986733001658375</v>
      </c>
      <c r="M477" s="3">
        <v>1.1234280391243596</v>
      </c>
    </row>
    <row r="478" spans="5:13" x14ac:dyDescent="0.35">
      <c r="E478" s="1"/>
      <c r="F478" s="1">
        <v>43572</v>
      </c>
      <c r="G478" s="2">
        <v>5609</v>
      </c>
      <c r="H478" s="2">
        <v>419</v>
      </c>
      <c r="I478" s="2">
        <v>5190</v>
      </c>
      <c r="J478" s="2">
        <v>1571</v>
      </c>
      <c r="K478" s="2">
        <v>4038</v>
      </c>
      <c r="L478" s="3">
        <v>7.4701372793724366E-2</v>
      </c>
      <c r="M478" s="3">
        <v>1.0807321772639691</v>
      </c>
    </row>
    <row r="479" spans="5:13" x14ac:dyDescent="0.35">
      <c r="E479" s="1"/>
      <c r="F479" s="1">
        <v>43573</v>
      </c>
      <c r="G479" s="2">
        <v>5039</v>
      </c>
      <c r="H479" s="2">
        <v>307</v>
      </c>
      <c r="I479" s="2">
        <v>4732</v>
      </c>
      <c r="J479" s="2">
        <v>1514</v>
      </c>
      <c r="K479" s="2">
        <v>3525</v>
      </c>
      <c r="L479" s="3">
        <v>6.0924786664020639E-2</v>
      </c>
      <c r="M479" s="3">
        <v>1.0648774302620456</v>
      </c>
    </row>
    <row r="480" spans="5:13" x14ac:dyDescent="0.35">
      <c r="E480" s="1"/>
      <c r="F480" s="1">
        <v>43574</v>
      </c>
      <c r="G480" s="2">
        <v>4700</v>
      </c>
      <c r="H480" s="2">
        <v>441</v>
      </c>
      <c r="I480" s="2">
        <v>4259</v>
      </c>
      <c r="J480" s="2">
        <v>2223</v>
      </c>
      <c r="K480" s="2">
        <v>2477</v>
      </c>
      <c r="L480" s="3">
        <v>9.3829787234042547E-2</v>
      </c>
      <c r="M480" s="3">
        <v>1.1035454332002819</v>
      </c>
    </row>
    <row r="481" spans="5:13" x14ac:dyDescent="0.35">
      <c r="E481" s="1"/>
      <c r="F481" s="1">
        <v>43575</v>
      </c>
      <c r="G481" s="2">
        <v>4057</v>
      </c>
      <c r="H481" s="2">
        <v>373</v>
      </c>
      <c r="I481" s="2">
        <v>3684</v>
      </c>
      <c r="J481" s="2">
        <v>1977</v>
      </c>
      <c r="K481" s="2">
        <v>2080</v>
      </c>
      <c r="L481" s="3">
        <v>9.1939857037219616E-2</v>
      </c>
      <c r="M481" s="3">
        <v>1.1012486427795873</v>
      </c>
    </row>
    <row r="482" spans="5:13" x14ac:dyDescent="0.35">
      <c r="E482" s="1"/>
      <c r="F482" s="1">
        <v>43576</v>
      </c>
      <c r="G482" s="2">
        <v>3344</v>
      </c>
      <c r="H482" s="2">
        <v>504</v>
      </c>
      <c r="I482" s="2">
        <v>2840</v>
      </c>
      <c r="J482" s="2">
        <v>1598</v>
      </c>
      <c r="K482" s="2">
        <v>1746</v>
      </c>
      <c r="L482" s="3">
        <v>0.15071770334928231</v>
      </c>
      <c r="M482" s="3">
        <v>1.1774647887323944</v>
      </c>
    </row>
    <row r="483" spans="5:13" x14ac:dyDescent="0.35">
      <c r="E483" s="1"/>
      <c r="F483" s="1">
        <v>43577</v>
      </c>
      <c r="G483" s="2">
        <v>4599</v>
      </c>
      <c r="H483" s="2">
        <v>470</v>
      </c>
      <c r="I483" s="2">
        <v>4129</v>
      </c>
      <c r="J483" s="2">
        <v>2932</v>
      </c>
      <c r="K483" s="2">
        <v>1667</v>
      </c>
      <c r="L483" s="3">
        <v>0.10219612959338986</v>
      </c>
      <c r="M483" s="3">
        <v>1.113829014289174</v>
      </c>
    </row>
    <row r="484" spans="5:13" x14ac:dyDescent="0.35">
      <c r="E484" s="1"/>
      <c r="F484" s="1">
        <v>43578</v>
      </c>
      <c r="G484" s="2">
        <v>4531</v>
      </c>
      <c r="H484" s="2">
        <v>507</v>
      </c>
      <c r="I484" s="2">
        <v>4024</v>
      </c>
      <c r="J484" s="2">
        <v>2207</v>
      </c>
      <c r="K484" s="2">
        <v>2324</v>
      </c>
      <c r="L484" s="3">
        <v>0.1118958287353785</v>
      </c>
      <c r="M484" s="3">
        <v>1.1259940357852882</v>
      </c>
    </row>
    <row r="485" spans="5:13" x14ac:dyDescent="0.35">
      <c r="E485" s="1"/>
      <c r="F485" s="1">
        <v>43579</v>
      </c>
      <c r="G485" s="2">
        <v>3934</v>
      </c>
      <c r="H485" s="2">
        <v>495</v>
      </c>
      <c r="I485" s="2">
        <v>3439</v>
      </c>
      <c r="J485" s="2">
        <v>2335</v>
      </c>
      <c r="K485" s="2">
        <v>1599</v>
      </c>
      <c r="L485" s="3">
        <v>0.12582613116420946</v>
      </c>
      <c r="M485" s="3">
        <v>1.143937191043908</v>
      </c>
    </row>
    <row r="486" spans="5:13" x14ac:dyDescent="0.35">
      <c r="E486" s="1"/>
      <c r="F486" s="1">
        <v>43580</v>
      </c>
      <c r="G486" s="2">
        <v>5646</v>
      </c>
      <c r="H486" s="2">
        <v>376</v>
      </c>
      <c r="I486" s="2">
        <v>5270</v>
      </c>
      <c r="J486" s="2">
        <v>2593</v>
      </c>
      <c r="K486" s="2">
        <v>3053</v>
      </c>
      <c r="L486" s="3">
        <v>6.6595820049592636E-2</v>
      </c>
      <c r="M486" s="3">
        <v>1.07134724857685</v>
      </c>
    </row>
    <row r="487" spans="5:13" x14ac:dyDescent="0.35">
      <c r="E487" s="1"/>
      <c r="F487" s="1">
        <v>43581</v>
      </c>
      <c r="G487" s="2">
        <v>5762</v>
      </c>
      <c r="H487" s="2">
        <v>571</v>
      </c>
      <c r="I487" s="2">
        <v>5191</v>
      </c>
      <c r="J487" s="2">
        <v>2080</v>
      </c>
      <c r="K487" s="2">
        <v>3682</v>
      </c>
      <c r="L487" s="3">
        <v>9.9097535577924334E-2</v>
      </c>
      <c r="M487" s="3">
        <v>1.1099980735889039</v>
      </c>
    </row>
    <row r="488" spans="5:13" x14ac:dyDescent="0.35">
      <c r="E488" s="1"/>
      <c r="F488" s="1">
        <v>43582</v>
      </c>
      <c r="G488" s="2">
        <v>5081</v>
      </c>
      <c r="H488" s="2">
        <v>444</v>
      </c>
      <c r="I488" s="2">
        <v>4637</v>
      </c>
      <c r="J488" s="2">
        <v>2017</v>
      </c>
      <c r="K488" s="2">
        <v>3064</v>
      </c>
      <c r="L488" s="3">
        <v>8.7384373154890768E-2</v>
      </c>
      <c r="M488" s="3">
        <v>1.0957515635108908</v>
      </c>
    </row>
    <row r="489" spans="5:13" x14ac:dyDescent="0.35">
      <c r="E489" s="1"/>
      <c r="F489" s="1">
        <v>43583</v>
      </c>
      <c r="G489" s="2">
        <v>3986</v>
      </c>
      <c r="H489" s="2">
        <v>482</v>
      </c>
      <c r="I489" s="2">
        <v>3504</v>
      </c>
      <c r="J489" s="2">
        <v>2052</v>
      </c>
      <c r="K489" s="2">
        <v>1934</v>
      </c>
      <c r="L489" s="3">
        <v>0.12092323130958355</v>
      </c>
      <c r="M489" s="3">
        <v>1.1375570776255708</v>
      </c>
    </row>
    <row r="490" spans="5:13" x14ac:dyDescent="0.35">
      <c r="E490" s="1"/>
      <c r="F490" s="1">
        <v>43584</v>
      </c>
      <c r="G490" s="2">
        <v>3475</v>
      </c>
      <c r="H490" s="2">
        <v>487</v>
      </c>
      <c r="I490" s="2">
        <v>2988</v>
      </c>
      <c r="J490" s="2">
        <v>2701</v>
      </c>
      <c r="K490" s="2">
        <v>774</v>
      </c>
      <c r="L490" s="3">
        <v>0.14014388489208632</v>
      </c>
      <c r="M490" s="3">
        <v>1.1629852744310576</v>
      </c>
    </row>
    <row r="491" spans="5:13" x14ac:dyDescent="0.35">
      <c r="E491" s="1"/>
      <c r="F491" s="1">
        <v>43585</v>
      </c>
      <c r="G491" s="2">
        <v>5380</v>
      </c>
      <c r="H491" s="2">
        <v>310</v>
      </c>
      <c r="I491" s="2">
        <v>5070</v>
      </c>
      <c r="J491" s="2">
        <v>1519</v>
      </c>
      <c r="K491" s="2">
        <v>3861</v>
      </c>
      <c r="L491" s="3">
        <v>5.7620817843866169E-2</v>
      </c>
      <c r="M491" s="3">
        <v>1.0611439842209074</v>
      </c>
    </row>
    <row r="492" spans="5:13" x14ac:dyDescent="0.35">
      <c r="E492" s="1"/>
      <c r="F492" s="1">
        <v>43586</v>
      </c>
      <c r="G492" s="2">
        <v>3026</v>
      </c>
      <c r="H492" s="2">
        <v>459</v>
      </c>
      <c r="I492" s="2">
        <v>2567</v>
      </c>
      <c r="J492" s="2">
        <v>2788</v>
      </c>
      <c r="K492" s="2">
        <v>238</v>
      </c>
      <c r="L492" s="3">
        <v>0.15168539325842698</v>
      </c>
      <c r="M492" s="3">
        <v>1.1788079470198676</v>
      </c>
    </row>
    <row r="493" spans="5:13" x14ac:dyDescent="0.35">
      <c r="E493" s="1"/>
      <c r="F493" s="1">
        <v>43587</v>
      </c>
      <c r="G493" s="2">
        <v>3022</v>
      </c>
      <c r="H493" s="2">
        <v>417</v>
      </c>
      <c r="I493" s="2">
        <v>2605</v>
      </c>
      <c r="J493" s="2">
        <v>1779</v>
      </c>
      <c r="K493" s="2">
        <v>1243</v>
      </c>
      <c r="L493" s="3">
        <v>0.13798808735936466</v>
      </c>
      <c r="M493" s="3">
        <v>1.1600767754318617</v>
      </c>
    </row>
    <row r="494" spans="5:13" x14ac:dyDescent="0.35">
      <c r="E494" s="1"/>
      <c r="F494" s="1">
        <v>43588</v>
      </c>
      <c r="G494" s="2">
        <v>3446</v>
      </c>
      <c r="H494" s="2">
        <v>479</v>
      </c>
      <c r="I494" s="2">
        <v>2967</v>
      </c>
      <c r="J494" s="2">
        <v>2107</v>
      </c>
      <c r="K494" s="2">
        <v>1339</v>
      </c>
      <c r="L494" s="3">
        <v>0.13900174114915845</v>
      </c>
      <c r="M494" s="3">
        <v>1.1614425345466801</v>
      </c>
    </row>
    <row r="495" spans="5:13" x14ac:dyDescent="0.35">
      <c r="E495" s="1"/>
      <c r="F495" s="1">
        <v>43589</v>
      </c>
      <c r="G495" s="2">
        <v>3346</v>
      </c>
      <c r="H495" s="2">
        <v>364</v>
      </c>
      <c r="I495" s="2">
        <v>2982</v>
      </c>
      <c r="J495" s="2">
        <v>2156</v>
      </c>
      <c r="K495" s="2">
        <v>1190</v>
      </c>
      <c r="L495" s="3">
        <v>0.10878661087866109</v>
      </c>
      <c r="M495" s="3">
        <v>1.1220657276995305</v>
      </c>
    </row>
    <row r="496" spans="5:13" x14ac:dyDescent="0.35">
      <c r="E496" s="1"/>
      <c r="F496" s="1">
        <v>43590</v>
      </c>
      <c r="G496" s="2">
        <v>5833</v>
      </c>
      <c r="H496" s="2">
        <v>552</v>
      </c>
      <c r="I496" s="2">
        <v>5281</v>
      </c>
      <c r="J496" s="2">
        <v>2760</v>
      </c>
      <c r="K496" s="2">
        <v>3073</v>
      </c>
      <c r="L496" s="3">
        <v>9.4633979084519121E-2</v>
      </c>
      <c r="M496" s="3">
        <v>1.1045256580193146</v>
      </c>
    </row>
    <row r="497" spans="5:13" x14ac:dyDescent="0.35">
      <c r="E497" s="1"/>
      <c r="F497" s="1">
        <v>43591</v>
      </c>
      <c r="G497" s="2">
        <v>5777</v>
      </c>
      <c r="H497" s="2">
        <v>434</v>
      </c>
      <c r="I497" s="2">
        <v>5343</v>
      </c>
      <c r="J497" s="2">
        <v>1801</v>
      </c>
      <c r="K497" s="2">
        <v>3976</v>
      </c>
      <c r="L497" s="3">
        <v>7.5125497663146967E-2</v>
      </c>
      <c r="M497" s="3">
        <v>1.0812277746584316</v>
      </c>
    </row>
    <row r="498" spans="5:13" x14ac:dyDescent="0.35">
      <c r="E498" s="1"/>
      <c r="F498" s="1">
        <v>43592</v>
      </c>
      <c r="G498" s="2">
        <v>5662</v>
      </c>
      <c r="H498" s="2">
        <v>596</v>
      </c>
      <c r="I498" s="2">
        <v>5066</v>
      </c>
      <c r="J498" s="2">
        <v>2955</v>
      </c>
      <c r="K498" s="2">
        <v>2707</v>
      </c>
      <c r="L498" s="3">
        <v>0.10526315789473684</v>
      </c>
      <c r="M498" s="3">
        <v>1.1176470588235294</v>
      </c>
    </row>
    <row r="499" spans="5:13" x14ac:dyDescent="0.35">
      <c r="E499" s="1"/>
      <c r="F499" s="1">
        <v>43593</v>
      </c>
      <c r="G499" s="2">
        <v>4326</v>
      </c>
      <c r="H499" s="2">
        <v>395</v>
      </c>
      <c r="I499" s="2">
        <v>3931</v>
      </c>
      <c r="J499" s="2">
        <v>2584</v>
      </c>
      <c r="K499" s="2">
        <v>1742</v>
      </c>
      <c r="L499" s="3">
        <v>9.1308368007397139E-2</v>
      </c>
      <c r="M499" s="3">
        <v>1.1004833375731367</v>
      </c>
    </row>
    <row r="500" spans="5:13" x14ac:dyDescent="0.35">
      <c r="E500" s="1"/>
      <c r="F500" s="1">
        <v>43594</v>
      </c>
      <c r="G500" s="2">
        <v>4936</v>
      </c>
      <c r="H500" s="2">
        <v>470</v>
      </c>
      <c r="I500" s="2">
        <v>4466</v>
      </c>
      <c r="J500" s="2">
        <v>1709</v>
      </c>
      <c r="K500" s="2">
        <v>3227</v>
      </c>
      <c r="L500" s="3">
        <v>9.5218800648298213E-2</v>
      </c>
      <c r="M500" s="3">
        <v>1.1052395879982087</v>
      </c>
    </row>
    <row r="501" spans="5:13" x14ac:dyDescent="0.35">
      <c r="E501" s="1"/>
      <c r="F501" s="1">
        <v>43595</v>
      </c>
      <c r="G501" s="2">
        <v>3276</v>
      </c>
      <c r="H501" s="2">
        <v>440</v>
      </c>
      <c r="I501" s="2">
        <v>2836</v>
      </c>
      <c r="J501" s="2">
        <v>2820</v>
      </c>
      <c r="K501" s="2">
        <v>456</v>
      </c>
      <c r="L501" s="3">
        <v>0.1343101343101343</v>
      </c>
      <c r="M501" s="3">
        <v>1.155148095909732</v>
      </c>
    </row>
    <row r="502" spans="5:13" x14ac:dyDescent="0.35">
      <c r="E502" s="1"/>
      <c r="F502" s="1">
        <v>43596</v>
      </c>
      <c r="G502" s="2">
        <v>5972</v>
      </c>
      <c r="H502" s="2">
        <v>573</v>
      </c>
      <c r="I502" s="2">
        <v>5399</v>
      </c>
      <c r="J502" s="2">
        <v>2817</v>
      </c>
      <c r="K502" s="2">
        <v>3155</v>
      </c>
      <c r="L502" s="3">
        <v>9.5947756195579367E-2</v>
      </c>
      <c r="M502" s="3">
        <v>1.1061307649564733</v>
      </c>
    </row>
    <row r="503" spans="5:13" x14ac:dyDescent="0.35">
      <c r="E503" s="1"/>
      <c r="F503" s="1">
        <v>43597</v>
      </c>
      <c r="G503" s="2">
        <v>5228</v>
      </c>
      <c r="H503" s="2">
        <v>411</v>
      </c>
      <c r="I503" s="2">
        <v>4817</v>
      </c>
      <c r="J503" s="2">
        <v>2288</v>
      </c>
      <c r="K503" s="2">
        <v>2940</v>
      </c>
      <c r="L503" s="3">
        <v>7.861514919663351E-2</v>
      </c>
      <c r="M503" s="3">
        <v>1.0853228150301018</v>
      </c>
    </row>
    <row r="504" spans="5:13" x14ac:dyDescent="0.35">
      <c r="E504" s="1"/>
      <c r="F504" s="1">
        <v>43598</v>
      </c>
      <c r="G504" s="2">
        <v>3314</v>
      </c>
      <c r="H504" s="2">
        <v>428</v>
      </c>
      <c r="I504" s="2">
        <v>2886</v>
      </c>
      <c r="J504" s="2">
        <v>1920</v>
      </c>
      <c r="K504" s="2">
        <v>1394</v>
      </c>
      <c r="L504" s="3">
        <v>0.12914906457453229</v>
      </c>
      <c r="M504" s="3">
        <v>1.1483021483021483</v>
      </c>
    </row>
    <row r="505" spans="5:13" x14ac:dyDescent="0.35">
      <c r="E505" s="1"/>
      <c r="F505" s="1">
        <v>43599</v>
      </c>
      <c r="G505" s="2">
        <v>3271</v>
      </c>
      <c r="H505" s="2">
        <v>535</v>
      </c>
      <c r="I505" s="2">
        <v>2736</v>
      </c>
      <c r="J505" s="2">
        <v>2599</v>
      </c>
      <c r="K505" s="2">
        <v>672</v>
      </c>
      <c r="L505" s="3">
        <v>0.16355854478752674</v>
      </c>
      <c r="M505" s="3">
        <v>1.1955409356725146</v>
      </c>
    </row>
    <row r="506" spans="5:13" x14ac:dyDescent="0.35">
      <c r="E506" s="1"/>
      <c r="F506" s="1">
        <v>43600</v>
      </c>
      <c r="G506" s="2">
        <v>5919</v>
      </c>
      <c r="H506" s="2">
        <v>356</v>
      </c>
      <c r="I506" s="2">
        <v>5563</v>
      </c>
      <c r="J506" s="2">
        <v>1805</v>
      </c>
      <c r="K506" s="2">
        <v>4114</v>
      </c>
      <c r="L506" s="3">
        <v>6.0145294813313058E-2</v>
      </c>
      <c r="M506" s="3">
        <v>1.0639942477080713</v>
      </c>
    </row>
    <row r="507" spans="5:13" x14ac:dyDescent="0.35">
      <c r="E507" s="1"/>
      <c r="F507" s="1">
        <v>43601</v>
      </c>
      <c r="G507" s="2">
        <v>5193</v>
      </c>
      <c r="H507" s="2">
        <v>481</v>
      </c>
      <c r="I507" s="2">
        <v>4712</v>
      </c>
      <c r="J507" s="2">
        <v>2255</v>
      </c>
      <c r="K507" s="2">
        <v>2938</v>
      </c>
      <c r="L507" s="3">
        <v>9.2624687078759871E-2</v>
      </c>
      <c r="M507" s="3">
        <v>1.1020797962648556</v>
      </c>
    </row>
    <row r="508" spans="5:13" x14ac:dyDescent="0.35">
      <c r="E508" s="1"/>
      <c r="F508" s="1">
        <v>43602</v>
      </c>
      <c r="G508" s="2">
        <v>4090</v>
      </c>
      <c r="H508" s="2">
        <v>340</v>
      </c>
      <c r="I508" s="2">
        <v>3750</v>
      </c>
      <c r="J508" s="2">
        <v>1907</v>
      </c>
      <c r="K508" s="2">
        <v>2183</v>
      </c>
      <c r="L508" s="3">
        <v>8.3129584352078234E-2</v>
      </c>
      <c r="M508" s="3">
        <v>1.0906666666666667</v>
      </c>
    </row>
    <row r="509" spans="5:13" x14ac:dyDescent="0.35">
      <c r="E509" s="1"/>
      <c r="F509" s="1">
        <v>43603</v>
      </c>
      <c r="G509" s="2">
        <v>4839</v>
      </c>
      <c r="H509" s="2">
        <v>446</v>
      </c>
      <c r="I509" s="2">
        <v>4393</v>
      </c>
      <c r="J509" s="2">
        <v>1604</v>
      </c>
      <c r="K509" s="2">
        <v>3235</v>
      </c>
      <c r="L509" s="3">
        <v>9.2167803265137419E-2</v>
      </c>
      <c r="M509" s="3">
        <v>1.1015251536535398</v>
      </c>
    </row>
    <row r="510" spans="5:13" x14ac:dyDescent="0.35">
      <c r="E510" s="1"/>
      <c r="F510" s="1">
        <v>43604</v>
      </c>
      <c r="G510" s="2">
        <v>5601</v>
      </c>
      <c r="H510" s="2">
        <v>556</v>
      </c>
      <c r="I510" s="2">
        <v>5045</v>
      </c>
      <c r="J510" s="2">
        <v>1761</v>
      </c>
      <c r="K510" s="2">
        <v>3840</v>
      </c>
      <c r="L510" s="3">
        <v>9.9267987859310833E-2</v>
      </c>
      <c r="M510" s="3">
        <v>1.1102081268582755</v>
      </c>
    </row>
    <row r="511" spans="5:13" x14ac:dyDescent="0.35">
      <c r="E511" s="1"/>
      <c r="F511" s="1">
        <v>43605</v>
      </c>
      <c r="G511" s="2">
        <v>3109</v>
      </c>
      <c r="H511" s="2">
        <v>349</v>
      </c>
      <c r="I511" s="2">
        <v>2760</v>
      </c>
      <c r="J511" s="2">
        <v>1819</v>
      </c>
      <c r="K511" s="2">
        <v>1290</v>
      </c>
      <c r="L511" s="3">
        <v>0.11225474429076873</v>
      </c>
      <c r="M511" s="3">
        <v>1.1264492753623188</v>
      </c>
    </row>
    <row r="512" spans="5:13" x14ac:dyDescent="0.35">
      <c r="E512" s="1"/>
      <c r="F512" s="1">
        <v>43606</v>
      </c>
      <c r="G512" s="2">
        <v>4099</v>
      </c>
      <c r="H512" s="2">
        <v>432</v>
      </c>
      <c r="I512" s="2">
        <v>3667</v>
      </c>
      <c r="J512" s="2">
        <v>2397</v>
      </c>
      <c r="K512" s="2">
        <v>1702</v>
      </c>
      <c r="L512" s="3">
        <v>0.10539155891680897</v>
      </c>
      <c r="M512" s="3">
        <v>1.1178074720479956</v>
      </c>
    </row>
    <row r="513" spans="5:13" x14ac:dyDescent="0.35">
      <c r="E513" s="1"/>
      <c r="F513" s="1">
        <v>43607</v>
      </c>
      <c r="G513" s="2">
        <v>3035</v>
      </c>
      <c r="H513" s="2">
        <v>410</v>
      </c>
      <c r="I513" s="2">
        <v>2625</v>
      </c>
      <c r="J513" s="2">
        <v>2700</v>
      </c>
      <c r="K513" s="2">
        <v>335</v>
      </c>
      <c r="L513" s="3">
        <v>0.13509060955518945</v>
      </c>
      <c r="M513" s="3">
        <v>1.1561904761904762</v>
      </c>
    </row>
    <row r="514" spans="5:13" x14ac:dyDescent="0.35">
      <c r="E514" s="1"/>
      <c r="F514" s="1">
        <v>43608</v>
      </c>
      <c r="G514" s="2">
        <v>5292</v>
      </c>
      <c r="H514" s="2">
        <v>365</v>
      </c>
      <c r="I514" s="2">
        <v>4927</v>
      </c>
      <c r="J514" s="2">
        <v>2338</v>
      </c>
      <c r="K514" s="2">
        <v>2954</v>
      </c>
      <c r="L514" s="3">
        <v>6.8972033257747548E-2</v>
      </c>
      <c r="M514" s="3">
        <v>1.074081591231987</v>
      </c>
    </row>
    <row r="515" spans="5:13" x14ac:dyDescent="0.35">
      <c r="E515" s="1"/>
      <c r="F515" s="1">
        <v>43609</v>
      </c>
      <c r="G515" s="2">
        <v>3837</v>
      </c>
      <c r="H515" s="2">
        <v>393</v>
      </c>
      <c r="I515" s="2">
        <v>3444</v>
      </c>
      <c r="J515" s="2">
        <v>2680</v>
      </c>
      <c r="K515" s="2">
        <v>1157</v>
      </c>
      <c r="L515" s="3">
        <v>0.10242376856919469</v>
      </c>
      <c r="M515" s="3">
        <v>1.1141114982578397</v>
      </c>
    </row>
    <row r="516" spans="5:13" x14ac:dyDescent="0.35">
      <c r="E516" s="1"/>
      <c r="F516" s="1">
        <v>43610</v>
      </c>
      <c r="G516" s="2">
        <v>3288</v>
      </c>
      <c r="H516" s="2">
        <v>522</v>
      </c>
      <c r="I516" s="2">
        <v>2766</v>
      </c>
      <c r="J516" s="2">
        <v>2428</v>
      </c>
      <c r="K516" s="2">
        <v>860</v>
      </c>
      <c r="L516" s="3">
        <v>0.15875912408759124</v>
      </c>
      <c r="M516" s="3">
        <v>1.1887201735357917</v>
      </c>
    </row>
    <row r="517" spans="5:13" x14ac:dyDescent="0.35">
      <c r="E517" s="1"/>
      <c r="F517" s="1">
        <v>43611</v>
      </c>
      <c r="G517" s="2">
        <v>5266</v>
      </c>
      <c r="H517" s="2">
        <v>488</v>
      </c>
      <c r="I517" s="2">
        <v>4778</v>
      </c>
      <c r="J517" s="2">
        <v>2288</v>
      </c>
      <c r="K517" s="2">
        <v>2978</v>
      </c>
      <c r="L517" s="3">
        <v>9.2669958222559815E-2</v>
      </c>
      <c r="M517" s="3">
        <v>1.1021347844286313</v>
      </c>
    </row>
    <row r="518" spans="5:13" x14ac:dyDescent="0.35">
      <c r="E518" s="1"/>
      <c r="F518" s="1">
        <v>43612</v>
      </c>
      <c r="G518" s="2">
        <v>5627</v>
      </c>
      <c r="H518" s="2">
        <v>487</v>
      </c>
      <c r="I518" s="2">
        <v>5140</v>
      </c>
      <c r="J518" s="2">
        <v>1838</v>
      </c>
      <c r="K518" s="2">
        <v>3789</v>
      </c>
      <c r="L518" s="3">
        <v>8.65470055091523E-2</v>
      </c>
      <c r="M518" s="3">
        <v>1.0947470817120624</v>
      </c>
    </row>
    <row r="519" spans="5:13" x14ac:dyDescent="0.35">
      <c r="E519" s="1"/>
      <c r="F519" s="1">
        <v>43613</v>
      </c>
      <c r="G519" s="2">
        <v>5594</v>
      </c>
      <c r="H519" s="2">
        <v>469</v>
      </c>
      <c r="I519" s="2">
        <v>5125</v>
      </c>
      <c r="J519" s="2">
        <v>2210</v>
      </c>
      <c r="K519" s="2">
        <v>3384</v>
      </c>
      <c r="L519" s="3">
        <v>8.3839828387558102E-2</v>
      </c>
      <c r="M519" s="3">
        <v>1.0915121951219513</v>
      </c>
    </row>
    <row r="520" spans="5:13" x14ac:dyDescent="0.35">
      <c r="E520" s="1"/>
      <c r="F520" s="1">
        <v>43614</v>
      </c>
      <c r="G520" s="2">
        <v>5480</v>
      </c>
      <c r="H520" s="2">
        <v>320</v>
      </c>
      <c r="I520" s="2">
        <v>5160</v>
      </c>
      <c r="J520" s="2">
        <v>2100</v>
      </c>
      <c r="K520" s="2">
        <v>3380</v>
      </c>
      <c r="L520" s="3">
        <v>5.8394160583941604E-2</v>
      </c>
      <c r="M520" s="3">
        <v>1.0620155038759691</v>
      </c>
    </row>
    <row r="521" spans="5:13" x14ac:dyDescent="0.35">
      <c r="E521" s="1"/>
      <c r="F521" s="1">
        <v>43615</v>
      </c>
      <c r="G521" s="2">
        <v>3946</v>
      </c>
      <c r="H521" s="2">
        <v>393</v>
      </c>
      <c r="I521" s="2">
        <v>3553</v>
      </c>
      <c r="J521" s="2">
        <v>2266</v>
      </c>
      <c r="K521" s="2">
        <v>1680</v>
      </c>
      <c r="L521" s="3">
        <v>9.9594526102382161E-2</v>
      </c>
      <c r="M521" s="3">
        <v>1.1106107514776244</v>
      </c>
    </row>
    <row r="522" spans="5:13" x14ac:dyDescent="0.35">
      <c r="E522" s="1"/>
      <c r="F522" s="1">
        <v>43616</v>
      </c>
      <c r="G522" s="2">
        <v>5480</v>
      </c>
      <c r="H522" s="2">
        <v>411</v>
      </c>
      <c r="I522" s="2">
        <v>5069</v>
      </c>
      <c r="J522" s="2">
        <v>1942</v>
      </c>
      <c r="K522" s="2">
        <v>3538</v>
      </c>
      <c r="L522" s="3">
        <v>7.4999999999999997E-2</v>
      </c>
      <c r="M522" s="3">
        <v>1.0810810810810811</v>
      </c>
    </row>
    <row r="523" spans="5:13" x14ac:dyDescent="0.35">
      <c r="E523" s="1"/>
      <c r="F523" s="1">
        <v>43617</v>
      </c>
      <c r="G523" s="2">
        <v>4557</v>
      </c>
      <c r="H523" s="2">
        <v>438</v>
      </c>
      <c r="I523" s="2">
        <v>4119</v>
      </c>
      <c r="J523" s="2">
        <v>1574</v>
      </c>
      <c r="K523" s="2">
        <v>2983</v>
      </c>
      <c r="L523" s="3">
        <v>9.6115865701119158E-2</v>
      </c>
      <c r="M523" s="3">
        <v>1.1063364894391843</v>
      </c>
    </row>
    <row r="524" spans="5:13" x14ac:dyDescent="0.35">
      <c r="E524" s="1"/>
      <c r="F524" s="1">
        <v>43618</v>
      </c>
      <c r="G524" s="2">
        <v>3688</v>
      </c>
      <c r="H524" s="2">
        <v>345</v>
      </c>
      <c r="I524" s="2">
        <v>3343</v>
      </c>
      <c r="J524" s="2">
        <v>1870</v>
      </c>
      <c r="K524" s="2">
        <v>1818</v>
      </c>
      <c r="L524" s="3">
        <v>9.3546637744034711E-2</v>
      </c>
      <c r="M524" s="3">
        <v>1.1032007179180376</v>
      </c>
    </row>
    <row r="525" spans="5:13" x14ac:dyDescent="0.35">
      <c r="E525" s="1"/>
      <c r="F525" s="1">
        <v>43619</v>
      </c>
      <c r="G525" s="2">
        <v>5488</v>
      </c>
      <c r="H525" s="2">
        <v>444</v>
      </c>
      <c r="I525" s="2">
        <v>5044</v>
      </c>
      <c r="J525" s="2">
        <v>1965</v>
      </c>
      <c r="K525" s="2">
        <v>3523</v>
      </c>
      <c r="L525" s="3">
        <v>8.0903790087463553E-2</v>
      </c>
      <c r="M525" s="3">
        <v>1.0880253766851704</v>
      </c>
    </row>
    <row r="526" spans="5:13" x14ac:dyDescent="0.35">
      <c r="E526" s="1"/>
      <c r="F526" s="1">
        <v>43620</v>
      </c>
      <c r="G526" s="2">
        <v>5453</v>
      </c>
      <c r="H526" s="2">
        <v>520</v>
      </c>
      <c r="I526" s="2">
        <v>4933</v>
      </c>
      <c r="J526" s="2">
        <v>2917</v>
      </c>
      <c r="K526" s="2">
        <v>2536</v>
      </c>
      <c r="L526" s="3">
        <v>9.5360352099761597E-2</v>
      </c>
      <c r="M526" s="3">
        <v>1.105412527873505</v>
      </c>
    </row>
    <row r="527" spans="5:13" x14ac:dyDescent="0.35">
      <c r="E527" s="1"/>
      <c r="F527" s="1">
        <v>43621</v>
      </c>
      <c r="G527" s="2">
        <v>4502</v>
      </c>
      <c r="H527" s="2">
        <v>460</v>
      </c>
      <c r="I527" s="2">
        <v>4042</v>
      </c>
      <c r="J527" s="2">
        <v>2849</v>
      </c>
      <c r="K527" s="2">
        <v>1653</v>
      </c>
      <c r="L527" s="3">
        <v>0.10217681030653043</v>
      </c>
      <c r="M527" s="3">
        <v>1.1138050470064325</v>
      </c>
    </row>
    <row r="528" spans="5:13" x14ac:dyDescent="0.35">
      <c r="E528" s="1"/>
      <c r="F528" s="1">
        <v>43622</v>
      </c>
      <c r="G528" s="2">
        <v>3604</v>
      </c>
      <c r="H528" s="2">
        <v>490</v>
      </c>
      <c r="I528" s="2">
        <v>3114</v>
      </c>
      <c r="J528" s="2">
        <v>2919</v>
      </c>
      <c r="K528" s="2">
        <v>685</v>
      </c>
      <c r="L528" s="3">
        <v>0.13596004439511652</v>
      </c>
      <c r="M528" s="3">
        <v>1.1573538856775851</v>
      </c>
    </row>
    <row r="529" spans="5:13" x14ac:dyDescent="0.35">
      <c r="E529" s="1"/>
      <c r="F529" s="1">
        <v>43623</v>
      </c>
      <c r="G529" s="2">
        <v>3665</v>
      </c>
      <c r="H529" s="2">
        <v>525</v>
      </c>
      <c r="I529" s="2">
        <v>3140</v>
      </c>
      <c r="J529" s="2">
        <v>2339</v>
      </c>
      <c r="K529" s="2">
        <v>1326</v>
      </c>
      <c r="L529" s="3">
        <v>0.1432469304229195</v>
      </c>
      <c r="M529" s="3">
        <v>1.1671974522292994</v>
      </c>
    </row>
    <row r="530" spans="5:13" x14ac:dyDescent="0.35">
      <c r="E530" s="1"/>
      <c r="F530" s="1">
        <v>43624</v>
      </c>
      <c r="G530" s="2">
        <v>3011</v>
      </c>
      <c r="H530" s="2">
        <v>564</v>
      </c>
      <c r="I530" s="2">
        <v>2447</v>
      </c>
      <c r="J530" s="2">
        <v>1766</v>
      </c>
      <c r="K530" s="2">
        <v>1245</v>
      </c>
      <c r="L530" s="3">
        <v>0.18731318498837596</v>
      </c>
      <c r="M530" s="3">
        <v>1.2304863097670617</v>
      </c>
    </row>
    <row r="531" spans="5:13" x14ac:dyDescent="0.35">
      <c r="E531" s="1"/>
      <c r="F531" s="1">
        <v>43625</v>
      </c>
      <c r="G531" s="2">
        <v>3226</v>
      </c>
      <c r="H531" s="2">
        <v>413</v>
      </c>
      <c r="I531" s="2">
        <v>2813</v>
      </c>
      <c r="J531" s="2">
        <v>1503</v>
      </c>
      <c r="K531" s="2">
        <v>1723</v>
      </c>
      <c r="L531" s="3">
        <v>0.12802231866088035</v>
      </c>
      <c r="M531" s="3">
        <v>1.1468183434056167</v>
      </c>
    </row>
    <row r="532" spans="5:13" x14ac:dyDescent="0.35">
      <c r="E532" s="1"/>
      <c r="F532" s="1">
        <v>43626</v>
      </c>
      <c r="G532" s="2">
        <v>3174</v>
      </c>
      <c r="H532" s="2">
        <v>525</v>
      </c>
      <c r="I532" s="2">
        <v>2649</v>
      </c>
      <c r="J532" s="2">
        <v>2931</v>
      </c>
      <c r="K532" s="2">
        <v>243</v>
      </c>
      <c r="L532" s="3">
        <v>0.16540642722117202</v>
      </c>
      <c r="M532" s="3">
        <v>1.1981879954699888</v>
      </c>
    </row>
    <row r="533" spans="5:13" x14ac:dyDescent="0.35">
      <c r="E533" s="1"/>
      <c r="F533" s="1">
        <v>43627</v>
      </c>
      <c r="G533" s="2">
        <v>4404</v>
      </c>
      <c r="H533" s="2">
        <v>404</v>
      </c>
      <c r="I533" s="2">
        <v>4000</v>
      </c>
      <c r="J533" s="2">
        <v>2016</v>
      </c>
      <c r="K533" s="2">
        <v>2388</v>
      </c>
      <c r="L533" s="3">
        <v>9.1734786557674836E-2</v>
      </c>
      <c r="M533" s="3">
        <v>1.101</v>
      </c>
    </row>
    <row r="534" spans="5:13" x14ac:dyDescent="0.35">
      <c r="E534" s="1"/>
      <c r="F534" s="1">
        <v>43628</v>
      </c>
      <c r="G534" s="2">
        <v>5375</v>
      </c>
      <c r="H534" s="2">
        <v>421</v>
      </c>
      <c r="I534" s="2">
        <v>4954</v>
      </c>
      <c r="J534" s="2">
        <v>2717</v>
      </c>
      <c r="K534" s="2">
        <v>2658</v>
      </c>
      <c r="L534" s="3">
        <v>7.8325581395348842E-2</v>
      </c>
      <c r="M534" s="3">
        <v>1.0849818328623335</v>
      </c>
    </row>
    <row r="535" spans="5:13" x14ac:dyDescent="0.35">
      <c r="E535" s="1"/>
      <c r="F535" s="1">
        <v>43629</v>
      </c>
      <c r="G535" s="2">
        <v>3827</v>
      </c>
      <c r="H535" s="2">
        <v>380</v>
      </c>
      <c r="I535" s="2">
        <v>3447</v>
      </c>
      <c r="J535" s="2">
        <v>2728</v>
      </c>
      <c r="K535" s="2">
        <v>1099</v>
      </c>
      <c r="L535" s="3">
        <v>9.9294486542984062E-2</v>
      </c>
      <c r="M535" s="3">
        <v>1.1102407890919641</v>
      </c>
    </row>
    <row r="536" spans="5:13" x14ac:dyDescent="0.35">
      <c r="E536" s="1"/>
      <c r="F536" s="1">
        <v>43630</v>
      </c>
      <c r="G536" s="2">
        <v>4668</v>
      </c>
      <c r="H536" s="2">
        <v>352</v>
      </c>
      <c r="I536" s="2">
        <v>4316</v>
      </c>
      <c r="J536" s="2">
        <v>1808</v>
      </c>
      <c r="K536" s="2">
        <v>2860</v>
      </c>
      <c r="L536" s="3">
        <v>7.5407026563838908E-2</v>
      </c>
      <c r="M536" s="3">
        <v>1.0815569972196479</v>
      </c>
    </row>
    <row r="537" spans="5:13" x14ac:dyDescent="0.35">
      <c r="E537" s="1"/>
      <c r="F537" s="1">
        <v>43631</v>
      </c>
      <c r="G537" s="2">
        <v>5263</v>
      </c>
      <c r="H537" s="2">
        <v>589</v>
      </c>
      <c r="I537" s="2">
        <v>4674</v>
      </c>
      <c r="J537" s="2">
        <v>2940</v>
      </c>
      <c r="K537" s="2">
        <v>2323</v>
      </c>
      <c r="L537" s="3">
        <v>0.11191335740072202</v>
      </c>
      <c r="M537" s="3">
        <v>1.1260162601626016</v>
      </c>
    </row>
    <row r="538" spans="5:13" x14ac:dyDescent="0.35">
      <c r="E538" s="1"/>
      <c r="F538" s="1">
        <v>43632</v>
      </c>
      <c r="G538" s="2">
        <v>3617</v>
      </c>
      <c r="H538" s="2">
        <v>446</v>
      </c>
      <c r="I538" s="2">
        <v>3171</v>
      </c>
      <c r="J538" s="2">
        <v>2552</v>
      </c>
      <c r="K538" s="2">
        <v>1065</v>
      </c>
      <c r="L538" s="3">
        <v>0.12330660768592756</v>
      </c>
      <c r="M538" s="3">
        <v>1.140649637338379</v>
      </c>
    </row>
    <row r="539" spans="5:13" x14ac:dyDescent="0.35">
      <c r="E539" s="1"/>
      <c r="F539" s="1">
        <v>43633</v>
      </c>
      <c r="G539" s="2">
        <v>3904</v>
      </c>
      <c r="H539" s="2">
        <v>457</v>
      </c>
      <c r="I539" s="2">
        <v>3447</v>
      </c>
      <c r="J539" s="2">
        <v>1683</v>
      </c>
      <c r="K539" s="2">
        <v>2221</v>
      </c>
      <c r="L539" s="3">
        <v>0.1170594262295082</v>
      </c>
      <c r="M539" s="3">
        <v>1.1325790542500724</v>
      </c>
    </row>
    <row r="540" spans="5:13" x14ac:dyDescent="0.35">
      <c r="E540" s="1"/>
      <c r="F540" s="1">
        <v>43634</v>
      </c>
      <c r="G540" s="2">
        <v>5476</v>
      </c>
      <c r="H540" s="2">
        <v>308</v>
      </c>
      <c r="I540" s="2">
        <v>5168</v>
      </c>
      <c r="J540" s="2">
        <v>2822</v>
      </c>
      <c r="K540" s="2">
        <v>2654</v>
      </c>
      <c r="L540" s="3">
        <v>5.6245434623813005E-2</v>
      </c>
      <c r="M540" s="3">
        <v>1.0595975232198143</v>
      </c>
    </row>
    <row r="541" spans="5:13" x14ac:dyDescent="0.35">
      <c r="E541" s="1"/>
      <c r="F541" s="1">
        <v>43635</v>
      </c>
      <c r="G541" s="2">
        <v>3670</v>
      </c>
      <c r="H541" s="2">
        <v>469</v>
      </c>
      <c r="I541" s="2">
        <v>3201</v>
      </c>
      <c r="J541" s="2">
        <v>1688</v>
      </c>
      <c r="K541" s="2">
        <v>1982</v>
      </c>
      <c r="L541" s="3">
        <v>0.12779291553133515</v>
      </c>
      <c r="M541" s="3">
        <v>1.1465167135270229</v>
      </c>
    </row>
    <row r="542" spans="5:13" x14ac:dyDescent="0.35">
      <c r="E542" s="1"/>
      <c r="F542" s="1">
        <v>43636</v>
      </c>
      <c r="G542" s="2">
        <v>4699</v>
      </c>
      <c r="H542" s="2">
        <v>418</v>
      </c>
      <c r="I542" s="2">
        <v>4281</v>
      </c>
      <c r="J542" s="2">
        <v>2666</v>
      </c>
      <c r="K542" s="2">
        <v>2033</v>
      </c>
      <c r="L542" s="3">
        <v>8.8955096829112582E-2</v>
      </c>
      <c r="M542" s="3">
        <v>1.0976407381452931</v>
      </c>
    </row>
    <row r="543" spans="5:13" x14ac:dyDescent="0.35">
      <c r="E543" s="1"/>
      <c r="F543" s="1">
        <v>43637</v>
      </c>
      <c r="G543" s="2">
        <v>4513</v>
      </c>
      <c r="H543" s="2">
        <v>515</v>
      </c>
      <c r="I543" s="2">
        <v>3998</v>
      </c>
      <c r="J543" s="2">
        <v>2079</v>
      </c>
      <c r="K543" s="2">
        <v>2434</v>
      </c>
      <c r="L543" s="3">
        <v>0.11411477952581431</v>
      </c>
      <c r="M543" s="3">
        <v>1.1288144072036017</v>
      </c>
    </row>
    <row r="544" spans="5:13" x14ac:dyDescent="0.35">
      <c r="E544" s="1"/>
      <c r="F544" s="1">
        <v>43638</v>
      </c>
      <c r="G544" s="2">
        <v>4969</v>
      </c>
      <c r="H544" s="2">
        <v>413</v>
      </c>
      <c r="I544" s="2">
        <v>4556</v>
      </c>
      <c r="J544" s="2">
        <v>2427</v>
      </c>
      <c r="K544" s="2">
        <v>2542</v>
      </c>
      <c r="L544" s="3">
        <v>8.3115314952706784E-2</v>
      </c>
      <c r="M544" s="3">
        <v>1.0906496927129061</v>
      </c>
    </row>
    <row r="545" spans="5:13" x14ac:dyDescent="0.35">
      <c r="E545" s="1"/>
      <c r="F545" s="1">
        <v>43639</v>
      </c>
      <c r="G545" s="2">
        <v>4109</v>
      </c>
      <c r="H545" s="2">
        <v>563</v>
      </c>
      <c r="I545" s="2">
        <v>3546</v>
      </c>
      <c r="J545" s="2">
        <v>2228</v>
      </c>
      <c r="K545" s="2">
        <v>1881</v>
      </c>
      <c r="L545" s="3">
        <v>0.13701630567047943</v>
      </c>
      <c r="M545" s="3">
        <v>1.1587704455724761</v>
      </c>
    </row>
    <row r="546" spans="5:13" x14ac:dyDescent="0.35">
      <c r="E546" s="1"/>
      <c r="F546" s="1">
        <v>43640</v>
      </c>
      <c r="G546" s="2">
        <v>5371</v>
      </c>
      <c r="H546" s="2">
        <v>557</v>
      </c>
      <c r="I546" s="2">
        <v>4814</v>
      </c>
      <c r="J546" s="2">
        <v>2074</v>
      </c>
      <c r="K546" s="2">
        <v>3297</v>
      </c>
      <c r="L546" s="3">
        <v>0.10370508285235525</v>
      </c>
      <c r="M546" s="3">
        <v>1.1157041960947238</v>
      </c>
    </row>
    <row r="547" spans="5:13" x14ac:dyDescent="0.35">
      <c r="E547" s="1"/>
      <c r="F547" s="1">
        <v>43641</v>
      </c>
      <c r="G547" s="2">
        <v>5231</v>
      </c>
      <c r="H547" s="2">
        <v>382</v>
      </c>
      <c r="I547" s="2">
        <v>4849</v>
      </c>
      <c r="J547" s="2">
        <v>2602</v>
      </c>
      <c r="K547" s="2">
        <v>2629</v>
      </c>
      <c r="L547" s="3">
        <v>7.3026190021028489E-2</v>
      </c>
      <c r="M547" s="3">
        <v>1.0787791297174676</v>
      </c>
    </row>
    <row r="548" spans="5:13" x14ac:dyDescent="0.35">
      <c r="E548" s="1"/>
      <c r="F548" s="1">
        <v>43642</v>
      </c>
      <c r="G548" s="2">
        <v>5708</v>
      </c>
      <c r="H548" s="2">
        <v>391</v>
      </c>
      <c r="I548" s="2">
        <v>5317</v>
      </c>
      <c r="J548" s="2">
        <v>1667</v>
      </c>
      <c r="K548" s="2">
        <v>4041</v>
      </c>
      <c r="L548" s="3">
        <v>6.8500350385423972E-2</v>
      </c>
      <c r="M548" s="3">
        <v>1.0735377092345308</v>
      </c>
    </row>
    <row r="549" spans="5:13" x14ac:dyDescent="0.35">
      <c r="E549" s="1"/>
      <c r="F549" s="1">
        <v>43643</v>
      </c>
      <c r="G549" s="2">
        <v>5030</v>
      </c>
      <c r="H549" s="2">
        <v>582</v>
      </c>
      <c r="I549" s="2">
        <v>4448</v>
      </c>
      <c r="J549" s="2">
        <v>1756</v>
      </c>
      <c r="K549" s="2">
        <v>3274</v>
      </c>
      <c r="L549" s="3">
        <v>0.11570576540755467</v>
      </c>
      <c r="M549" s="3">
        <v>1.1308453237410072</v>
      </c>
    </row>
    <row r="550" spans="5:13" x14ac:dyDescent="0.35">
      <c r="E550" s="1"/>
      <c r="F550" s="1">
        <v>43644</v>
      </c>
      <c r="G550" s="2">
        <v>3139</v>
      </c>
      <c r="H550" s="2">
        <v>578</v>
      </c>
      <c r="I550" s="2">
        <v>2561</v>
      </c>
      <c r="J550" s="2">
        <v>2214</v>
      </c>
      <c r="K550" s="2">
        <v>925</v>
      </c>
      <c r="L550" s="3">
        <v>0.18413507486460656</v>
      </c>
      <c r="M550" s="3">
        <v>1.225693088637251</v>
      </c>
    </row>
    <row r="551" spans="5:13" x14ac:dyDescent="0.35">
      <c r="E551" s="1"/>
      <c r="F551" s="1">
        <v>43645</v>
      </c>
      <c r="G551" s="2">
        <v>4164</v>
      </c>
      <c r="H551" s="2">
        <v>378</v>
      </c>
      <c r="I551" s="2">
        <v>3786</v>
      </c>
      <c r="J551" s="2">
        <v>2424</v>
      </c>
      <c r="K551" s="2">
        <v>1740</v>
      </c>
      <c r="L551" s="3">
        <v>9.077809798270893E-2</v>
      </c>
      <c r="M551" s="3">
        <v>1.0998415213946118</v>
      </c>
    </row>
    <row r="552" spans="5:13" x14ac:dyDescent="0.35">
      <c r="E552" s="1"/>
      <c r="F552" s="1">
        <v>43646</v>
      </c>
      <c r="G552" s="2">
        <v>3989</v>
      </c>
      <c r="H552" s="2">
        <v>536</v>
      </c>
      <c r="I552" s="2">
        <v>3453</v>
      </c>
      <c r="J552" s="2">
        <v>2627</v>
      </c>
      <c r="K552" s="2">
        <v>1362</v>
      </c>
      <c r="L552" s="3">
        <v>0.13436951616946602</v>
      </c>
      <c r="M552" s="3">
        <v>1.1552273385461918</v>
      </c>
    </row>
    <row r="553" spans="5:13" x14ac:dyDescent="0.35">
      <c r="E553" s="1"/>
      <c r="F553" s="1">
        <v>43647</v>
      </c>
      <c r="G553" s="2">
        <v>4503</v>
      </c>
      <c r="H553" s="2">
        <v>552</v>
      </c>
      <c r="I553" s="2">
        <v>3951</v>
      </c>
      <c r="J553" s="2">
        <v>2451</v>
      </c>
      <c r="K553" s="2">
        <v>2052</v>
      </c>
      <c r="L553" s="3">
        <v>0.12258494337108594</v>
      </c>
      <c r="M553" s="3">
        <v>1.1397114654517844</v>
      </c>
    </row>
    <row r="554" spans="5:13" x14ac:dyDescent="0.35">
      <c r="E554" s="1"/>
      <c r="F554" s="1">
        <v>43648</v>
      </c>
      <c r="G554" s="2">
        <v>3741</v>
      </c>
      <c r="H554" s="2">
        <v>398</v>
      </c>
      <c r="I554" s="2">
        <v>3343</v>
      </c>
      <c r="J554" s="2">
        <v>1779</v>
      </c>
      <c r="K554" s="2">
        <v>1962</v>
      </c>
      <c r="L554" s="3">
        <v>0.10638866613205025</v>
      </c>
      <c r="M554" s="3">
        <v>1.119054741250374</v>
      </c>
    </row>
    <row r="555" spans="5:13" x14ac:dyDescent="0.35">
      <c r="E555" s="1"/>
      <c r="F555" s="1">
        <v>43649</v>
      </c>
      <c r="G555" s="2">
        <v>5502</v>
      </c>
      <c r="H555" s="2">
        <v>538</v>
      </c>
      <c r="I555" s="2">
        <v>4964</v>
      </c>
      <c r="J555" s="2">
        <v>1786</v>
      </c>
      <c r="K555" s="2">
        <v>3716</v>
      </c>
      <c r="L555" s="3">
        <v>9.7782624500181756E-2</v>
      </c>
      <c r="M555" s="3">
        <v>1.1083803384367445</v>
      </c>
    </row>
    <row r="556" spans="5:13" x14ac:dyDescent="0.35">
      <c r="E556" s="1"/>
      <c r="F556" s="1">
        <v>43650</v>
      </c>
      <c r="G556" s="2">
        <v>4275</v>
      </c>
      <c r="H556" s="2">
        <v>456</v>
      </c>
      <c r="I556" s="2">
        <v>3819</v>
      </c>
      <c r="J556" s="2">
        <v>1723</v>
      </c>
      <c r="K556" s="2">
        <v>2552</v>
      </c>
      <c r="L556" s="3">
        <v>0.10666666666666667</v>
      </c>
      <c r="M556" s="3">
        <v>1.1194029850746268</v>
      </c>
    </row>
    <row r="557" spans="5:13" x14ac:dyDescent="0.35">
      <c r="E557" s="1"/>
      <c r="F557" s="1">
        <v>43651</v>
      </c>
      <c r="G557" s="2">
        <v>5346</v>
      </c>
      <c r="H557" s="2">
        <v>415</v>
      </c>
      <c r="I557" s="2">
        <v>4931</v>
      </c>
      <c r="J557" s="2">
        <v>1866</v>
      </c>
      <c r="K557" s="2">
        <v>3480</v>
      </c>
      <c r="L557" s="3">
        <v>7.7628133183688733E-2</v>
      </c>
      <c r="M557" s="3">
        <v>1.0841614277022915</v>
      </c>
    </row>
    <row r="558" spans="5:13" x14ac:dyDescent="0.35">
      <c r="E558" s="1"/>
      <c r="F558" s="1">
        <v>43652</v>
      </c>
      <c r="G558" s="2">
        <v>4786</v>
      </c>
      <c r="H558" s="2">
        <v>434</v>
      </c>
      <c r="I558" s="2">
        <v>4352</v>
      </c>
      <c r="J558" s="2">
        <v>1789</v>
      </c>
      <c r="K558" s="2">
        <v>2997</v>
      </c>
      <c r="L558" s="3">
        <v>9.0681153363978265E-2</v>
      </c>
      <c r="M558" s="3">
        <v>1.0997242647058822</v>
      </c>
    </row>
    <row r="559" spans="5:13" x14ac:dyDescent="0.35">
      <c r="E559" s="1"/>
      <c r="F559" s="1">
        <v>43653</v>
      </c>
      <c r="G559" s="2">
        <v>4492</v>
      </c>
      <c r="H559" s="2">
        <v>373</v>
      </c>
      <c r="I559" s="2">
        <v>4119</v>
      </c>
      <c r="J559" s="2">
        <v>2102</v>
      </c>
      <c r="K559" s="2">
        <v>2390</v>
      </c>
      <c r="L559" s="3">
        <v>8.3036509349955476E-2</v>
      </c>
      <c r="M559" s="3">
        <v>1.0905559601845107</v>
      </c>
    </row>
    <row r="560" spans="5:13" x14ac:dyDescent="0.35">
      <c r="E560" s="1"/>
      <c r="F560" s="1">
        <v>43654</v>
      </c>
      <c r="G560" s="2">
        <v>5330</v>
      </c>
      <c r="H560" s="2">
        <v>359</v>
      </c>
      <c r="I560" s="2">
        <v>4971</v>
      </c>
      <c r="J560" s="2">
        <v>1517</v>
      </c>
      <c r="K560" s="2">
        <v>3813</v>
      </c>
      <c r="L560" s="3">
        <v>6.7354596622889312E-2</v>
      </c>
      <c r="M560" s="3">
        <v>1.0722188694427681</v>
      </c>
    </row>
    <row r="561" spans="5:13" x14ac:dyDescent="0.35">
      <c r="E561" s="1"/>
      <c r="F561" s="1">
        <v>43655</v>
      </c>
      <c r="G561" s="2">
        <v>3292</v>
      </c>
      <c r="H561" s="2">
        <v>318</v>
      </c>
      <c r="I561" s="2">
        <v>2974</v>
      </c>
      <c r="J561" s="2">
        <v>2627</v>
      </c>
      <c r="K561" s="2">
        <v>665</v>
      </c>
      <c r="L561" s="3">
        <v>9.6597812879708381E-2</v>
      </c>
      <c r="M561" s="3">
        <v>1.1069266980497647</v>
      </c>
    </row>
    <row r="562" spans="5:13" x14ac:dyDescent="0.35">
      <c r="E562" s="1"/>
      <c r="F562" s="1">
        <v>43656</v>
      </c>
      <c r="G562" s="2">
        <v>5981</v>
      </c>
      <c r="H562" s="2">
        <v>337</v>
      </c>
      <c r="I562" s="2">
        <v>5644</v>
      </c>
      <c r="J562" s="2">
        <v>1647</v>
      </c>
      <c r="K562" s="2">
        <v>4334</v>
      </c>
      <c r="L562" s="3">
        <v>5.6345092793847182E-2</v>
      </c>
      <c r="M562" s="3">
        <v>1.0597094259390503</v>
      </c>
    </row>
    <row r="563" spans="5:13" x14ac:dyDescent="0.35">
      <c r="E563" s="1"/>
      <c r="F563" s="1">
        <v>43657</v>
      </c>
      <c r="G563" s="2">
        <v>3696</v>
      </c>
      <c r="H563" s="2">
        <v>401</v>
      </c>
      <c r="I563" s="2">
        <v>3295</v>
      </c>
      <c r="J563" s="2">
        <v>2838</v>
      </c>
      <c r="K563" s="2">
        <v>858</v>
      </c>
      <c r="L563" s="3">
        <v>0.10849567099567099</v>
      </c>
      <c r="M563" s="3">
        <v>1.1216995447647951</v>
      </c>
    </row>
    <row r="564" spans="5:13" x14ac:dyDescent="0.35">
      <c r="E564" s="1"/>
      <c r="F564" s="1">
        <v>43658</v>
      </c>
      <c r="G564" s="2">
        <v>4722</v>
      </c>
      <c r="H564" s="2">
        <v>529</v>
      </c>
      <c r="I564" s="2">
        <v>4193</v>
      </c>
      <c r="J564" s="2">
        <v>2079</v>
      </c>
      <c r="K564" s="2">
        <v>2643</v>
      </c>
      <c r="L564" s="3">
        <v>0.11202880135535789</v>
      </c>
      <c r="M564" s="3">
        <v>1.1261626520391128</v>
      </c>
    </row>
    <row r="565" spans="5:13" x14ac:dyDescent="0.35">
      <c r="E565" s="1"/>
      <c r="F565" s="1">
        <v>43659</v>
      </c>
      <c r="G565" s="2">
        <v>4403</v>
      </c>
      <c r="H565" s="2">
        <v>342</v>
      </c>
      <c r="I565" s="2">
        <v>4061</v>
      </c>
      <c r="J565" s="2">
        <v>1985</v>
      </c>
      <c r="K565" s="2">
        <v>2418</v>
      </c>
      <c r="L565" s="3">
        <v>7.7674312968430609E-2</v>
      </c>
      <c r="M565" s="3">
        <v>1.0842157104161536</v>
      </c>
    </row>
    <row r="566" spans="5:13" x14ac:dyDescent="0.35">
      <c r="E566" s="1"/>
      <c r="F566" s="1">
        <v>43660</v>
      </c>
      <c r="G566" s="2">
        <v>5518</v>
      </c>
      <c r="H566" s="2">
        <v>551</v>
      </c>
      <c r="I566" s="2">
        <v>4967</v>
      </c>
      <c r="J566" s="2">
        <v>2093</v>
      </c>
      <c r="K566" s="2">
        <v>3425</v>
      </c>
      <c r="L566" s="3">
        <v>9.9855019934758968E-2</v>
      </c>
      <c r="M566" s="3">
        <v>1.1109321522045501</v>
      </c>
    </row>
    <row r="567" spans="5:13" x14ac:dyDescent="0.35">
      <c r="E567" s="1"/>
      <c r="F567" s="1">
        <v>43661</v>
      </c>
      <c r="G567" s="2">
        <v>4947</v>
      </c>
      <c r="H567" s="2">
        <v>362</v>
      </c>
      <c r="I567" s="2">
        <v>4585</v>
      </c>
      <c r="J567" s="2">
        <v>1555</v>
      </c>
      <c r="K567" s="2">
        <v>3392</v>
      </c>
      <c r="L567" s="3">
        <v>7.3175662017384277E-2</v>
      </c>
      <c r="M567" s="3">
        <v>1.0789531079607415</v>
      </c>
    </row>
    <row r="568" spans="5:13" x14ac:dyDescent="0.35">
      <c r="E568" s="1"/>
      <c r="F568" s="1">
        <v>43662</v>
      </c>
      <c r="G568" s="2">
        <v>5562</v>
      </c>
      <c r="H568" s="2">
        <v>354</v>
      </c>
      <c r="I568" s="2">
        <v>5208</v>
      </c>
      <c r="J568" s="2">
        <v>2157</v>
      </c>
      <c r="K568" s="2">
        <v>3405</v>
      </c>
      <c r="L568" s="3">
        <v>6.3646170442286945E-2</v>
      </c>
      <c r="M568" s="3">
        <v>1.0679723502304148</v>
      </c>
    </row>
    <row r="569" spans="5:13" x14ac:dyDescent="0.35">
      <c r="E569" s="1"/>
      <c r="F569" s="1">
        <v>43663</v>
      </c>
      <c r="G569" s="2">
        <v>3758</v>
      </c>
      <c r="H569" s="2">
        <v>459</v>
      </c>
      <c r="I569" s="2">
        <v>3299</v>
      </c>
      <c r="J569" s="2">
        <v>2332</v>
      </c>
      <c r="K569" s="2">
        <v>1426</v>
      </c>
      <c r="L569" s="3">
        <v>0.1221394358701437</v>
      </c>
      <c r="M569" s="3">
        <v>1.1391330706274629</v>
      </c>
    </row>
    <row r="570" spans="5:13" x14ac:dyDescent="0.35">
      <c r="E570" s="1"/>
      <c r="F570" s="1">
        <v>43664</v>
      </c>
      <c r="G570" s="2">
        <v>5590</v>
      </c>
      <c r="H570" s="2">
        <v>304</v>
      </c>
      <c r="I570" s="2">
        <v>5286</v>
      </c>
      <c r="J570" s="2">
        <v>2287</v>
      </c>
      <c r="K570" s="2">
        <v>3303</v>
      </c>
      <c r="L570" s="3">
        <v>5.438282647584973E-2</v>
      </c>
      <c r="M570" s="3">
        <v>1.0575104048429815</v>
      </c>
    </row>
    <row r="571" spans="5:13" x14ac:dyDescent="0.35">
      <c r="E571" s="1"/>
      <c r="F571" s="1">
        <v>43665</v>
      </c>
      <c r="G571" s="2">
        <v>4523</v>
      </c>
      <c r="H571" s="2">
        <v>322</v>
      </c>
      <c r="I571" s="2">
        <v>4201</v>
      </c>
      <c r="J571" s="2">
        <v>2171</v>
      </c>
      <c r="K571" s="2">
        <v>2352</v>
      </c>
      <c r="L571" s="3">
        <v>7.1191686933451251E-2</v>
      </c>
      <c r="M571" s="3">
        <v>1.0766484170435611</v>
      </c>
    </row>
    <row r="572" spans="5:13" x14ac:dyDescent="0.35">
      <c r="E572" s="1"/>
      <c r="F572" s="1">
        <v>43666</v>
      </c>
      <c r="G572" s="2">
        <v>4031</v>
      </c>
      <c r="H572" s="2">
        <v>527</v>
      </c>
      <c r="I572" s="2">
        <v>3504</v>
      </c>
      <c r="J572" s="2">
        <v>2263</v>
      </c>
      <c r="K572" s="2">
        <v>1768</v>
      </c>
      <c r="L572" s="3">
        <v>0.13073678987844206</v>
      </c>
      <c r="M572" s="3">
        <v>1.1503995433789955</v>
      </c>
    </row>
    <row r="573" spans="5:13" x14ac:dyDescent="0.35">
      <c r="E573" s="1"/>
      <c r="F573" s="1">
        <v>43667</v>
      </c>
      <c r="G573" s="2">
        <v>3279</v>
      </c>
      <c r="H573" s="2">
        <v>312</v>
      </c>
      <c r="I573" s="2">
        <v>2967</v>
      </c>
      <c r="J573" s="2">
        <v>1612</v>
      </c>
      <c r="K573" s="2">
        <v>1667</v>
      </c>
      <c r="L573" s="3">
        <v>9.5150960658737418E-2</v>
      </c>
      <c r="M573" s="3">
        <v>1.1051567239635995</v>
      </c>
    </row>
    <row r="574" spans="5:13" x14ac:dyDescent="0.35">
      <c r="E574" s="1"/>
      <c r="F574" s="1">
        <v>43668</v>
      </c>
      <c r="G574" s="2">
        <v>3131</v>
      </c>
      <c r="H574" s="2">
        <v>376</v>
      </c>
      <c r="I574" s="2">
        <v>2755</v>
      </c>
      <c r="J574" s="2">
        <v>2119</v>
      </c>
      <c r="K574" s="2">
        <v>1012</v>
      </c>
      <c r="L574" s="3">
        <v>0.12008942829766847</v>
      </c>
      <c r="M574" s="3">
        <v>1.1364791288566243</v>
      </c>
    </row>
    <row r="575" spans="5:13" x14ac:dyDescent="0.35">
      <c r="E575" s="1"/>
      <c r="F575" s="1">
        <v>43669</v>
      </c>
      <c r="G575" s="2">
        <v>3954</v>
      </c>
      <c r="H575" s="2">
        <v>539</v>
      </c>
      <c r="I575" s="2">
        <v>3415</v>
      </c>
      <c r="J575" s="2">
        <v>2038</v>
      </c>
      <c r="K575" s="2">
        <v>1916</v>
      </c>
      <c r="L575" s="3">
        <v>0.13631765300961052</v>
      </c>
      <c r="M575" s="3">
        <v>1.1578330893118594</v>
      </c>
    </row>
    <row r="576" spans="5:13" x14ac:dyDescent="0.35">
      <c r="E576" s="1"/>
      <c r="F576" s="1">
        <v>43670</v>
      </c>
      <c r="G576" s="2">
        <v>3631</v>
      </c>
      <c r="H576" s="2">
        <v>352</v>
      </c>
      <c r="I576" s="2">
        <v>3279</v>
      </c>
      <c r="J576" s="2">
        <v>2988</v>
      </c>
      <c r="K576" s="2">
        <v>643</v>
      </c>
      <c r="L576" s="3">
        <v>9.6942990911594598E-2</v>
      </c>
      <c r="M576" s="3">
        <v>1.1073498017688319</v>
      </c>
    </row>
    <row r="577" spans="5:13" x14ac:dyDescent="0.35">
      <c r="E577" s="1"/>
      <c r="F577" s="1">
        <v>43671</v>
      </c>
      <c r="G577" s="2">
        <v>5917</v>
      </c>
      <c r="H577" s="2">
        <v>572</v>
      </c>
      <c r="I577" s="2">
        <v>5345</v>
      </c>
      <c r="J577" s="2">
        <v>2668</v>
      </c>
      <c r="K577" s="2">
        <v>3249</v>
      </c>
      <c r="L577" s="3">
        <v>9.6670610106472876E-2</v>
      </c>
      <c r="M577" s="3">
        <v>1.1070159027128157</v>
      </c>
    </row>
    <row r="578" spans="5:13" x14ac:dyDescent="0.35">
      <c r="E578" s="1"/>
      <c r="F578" s="1">
        <v>43672</v>
      </c>
      <c r="G578" s="2">
        <v>4903</v>
      </c>
      <c r="H578" s="2">
        <v>423</v>
      </c>
      <c r="I578" s="2">
        <v>4480</v>
      </c>
      <c r="J578" s="2">
        <v>2608</v>
      </c>
      <c r="K578" s="2">
        <v>2295</v>
      </c>
      <c r="L578" s="3">
        <v>8.6273709973485616E-2</v>
      </c>
      <c r="M578" s="3">
        <v>1.0944196428571429</v>
      </c>
    </row>
    <row r="579" spans="5:13" x14ac:dyDescent="0.35">
      <c r="E579" s="1"/>
      <c r="F579" s="1">
        <v>43673</v>
      </c>
      <c r="G579" s="2">
        <v>5524</v>
      </c>
      <c r="H579" s="2">
        <v>387</v>
      </c>
      <c r="I579" s="2">
        <v>5137</v>
      </c>
      <c r="J579" s="2">
        <v>2342</v>
      </c>
      <c r="K579" s="2">
        <v>3182</v>
      </c>
      <c r="L579" s="3">
        <v>7.0057929036929756E-2</v>
      </c>
      <c r="M579" s="3">
        <v>1.0753357991045358</v>
      </c>
    </row>
    <row r="580" spans="5:13" x14ac:dyDescent="0.35">
      <c r="E580" s="1"/>
      <c r="F580" s="1">
        <v>43674</v>
      </c>
      <c r="G580" s="2">
        <v>5004</v>
      </c>
      <c r="H580" s="2">
        <v>331</v>
      </c>
      <c r="I580" s="2">
        <v>4673</v>
      </c>
      <c r="J580" s="2">
        <v>2946</v>
      </c>
      <c r="K580" s="2">
        <v>2058</v>
      </c>
      <c r="L580" s="3">
        <v>6.614708233413269E-2</v>
      </c>
      <c r="M580" s="3">
        <v>1.0708324416862829</v>
      </c>
    </row>
    <row r="581" spans="5:13" x14ac:dyDescent="0.35">
      <c r="E581" s="1"/>
      <c r="F581" s="1">
        <v>43675</v>
      </c>
      <c r="G581" s="2">
        <v>4592</v>
      </c>
      <c r="H581" s="2">
        <v>525</v>
      </c>
      <c r="I581" s="2">
        <v>4067</v>
      </c>
      <c r="J581" s="2">
        <v>1550</v>
      </c>
      <c r="K581" s="2">
        <v>3042</v>
      </c>
      <c r="L581" s="3">
        <v>0.11432926829268293</v>
      </c>
      <c r="M581" s="3">
        <v>1.1290877796901893</v>
      </c>
    </row>
    <row r="582" spans="5:13" x14ac:dyDescent="0.35">
      <c r="E582" s="1"/>
      <c r="F582" s="1">
        <v>43676</v>
      </c>
      <c r="G582" s="2">
        <v>3139</v>
      </c>
      <c r="H582" s="2">
        <v>557</v>
      </c>
      <c r="I582" s="2">
        <v>2582</v>
      </c>
      <c r="J582" s="2">
        <v>2045</v>
      </c>
      <c r="K582" s="2">
        <v>1094</v>
      </c>
      <c r="L582" s="3">
        <v>0.17744504619305512</v>
      </c>
      <c r="M582" s="3">
        <v>1.2157242447714949</v>
      </c>
    </row>
    <row r="583" spans="5:13" x14ac:dyDescent="0.35">
      <c r="E583" s="1"/>
      <c r="F583" s="1">
        <v>43677</v>
      </c>
      <c r="G583" s="2">
        <v>4312</v>
      </c>
      <c r="H583" s="2">
        <v>300</v>
      </c>
      <c r="I583" s="2">
        <v>4012</v>
      </c>
      <c r="J583" s="2">
        <v>1723</v>
      </c>
      <c r="K583" s="2">
        <v>2589</v>
      </c>
      <c r="L583" s="3">
        <v>6.957328385899815E-2</v>
      </c>
      <c r="M583" s="3">
        <v>1.0747756729810569</v>
      </c>
    </row>
    <row r="584" spans="5:13" x14ac:dyDescent="0.35">
      <c r="E584" s="1"/>
      <c r="F584" s="1">
        <v>43678</v>
      </c>
      <c r="G584" s="2">
        <v>3978</v>
      </c>
      <c r="H584" s="2">
        <v>499</v>
      </c>
      <c r="I584" s="2">
        <v>3479</v>
      </c>
      <c r="J584" s="2">
        <v>1697</v>
      </c>
      <c r="K584" s="2">
        <v>2281</v>
      </c>
      <c r="L584" s="3">
        <v>0.12543991955756661</v>
      </c>
      <c r="M584" s="3">
        <v>1.1434320206956021</v>
      </c>
    </row>
    <row r="585" spans="5:13" x14ac:dyDescent="0.35">
      <c r="E585" s="1"/>
      <c r="F585" s="1">
        <v>43679</v>
      </c>
      <c r="G585" s="2">
        <v>4042</v>
      </c>
      <c r="H585" s="2">
        <v>381</v>
      </c>
      <c r="I585" s="2">
        <v>3661</v>
      </c>
      <c r="J585" s="2">
        <v>2568</v>
      </c>
      <c r="K585" s="2">
        <v>1474</v>
      </c>
      <c r="L585" s="3">
        <v>9.4260267194458194E-2</v>
      </c>
      <c r="M585" s="3">
        <v>1.1040699262496585</v>
      </c>
    </row>
    <row r="586" spans="5:13" x14ac:dyDescent="0.35">
      <c r="E586" s="1"/>
      <c r="F586" s="1">
        <v>43680</v>
      </c>
      <c r="G586" s="2">
        <v>5422</v>
      </c>
      <c r="H586" s="2">
        <v>501</v>
      </c>
      <c r="I586" s="2">
        <v>4921</v>
      </c>
      <c r="J586" s="2">
        <v>2330</v>
      </c>
      <c r="K586" s="2">
        <v>3092</v>
      </c>
      <c r="L586" s="3">
        <v>9.2401327923275545E-2</v>
      </c>
      <c r="M586" s="3">
        <v>1.101808575492786</v>
      </c>
    </row>
    <row r="587" spans="5:13" x14ac:dyDescent="0.35">
      <c r="E587" s="1"/>
      <c r="F587" s="1">
        <v>43681</v>
      </c>
      <c r="G587" s="2">
        <v>5764</v>
      </c>
      <c r="H587" s="2">
        <v>492</v>
      </c>
      <c r="I587" s="2">
        <v>5272</v>
      </c>
      <c r="J587" s="2">
        <v>1799</v>
      </c>
      <c r="K587" s="2">
        <v>3965</v>
      </c>
      <c r="L587" s="3">
        <v>8.5357390700902147E-2</v>
      </c>
      <c r="M587" s="3">
        <v>1.0933232169954477</v>
      </c>
    </row>
    <row r="588" spans="5:13" x14ac:dyDescent="0.35">
      <c r="E588" s="1"/>
      <c r="F588" s="1">
        <v>43682</v>
      </c>
      <c r="G588" s="2">
        <v>4707</v>
      </c>
      <c r="H588" s="2">
        <v>592</v>
      </c>
      <c r="I588" s="2">
        <v>4115</v>
      </c>
      <c r="J588" s="2">
        <v>2491</v>
      </c>
      <c r="K588" s="2">
        <v>2216</v>
      </c>
      <c r="L588" s="3">
        <v>0.12577012959422137</v>
      </c>
      <c r="M588" s="3">
        <v>1.1438639125151884</v>
      </c>
    </row>
    <row r="589" spans="5:13" x14ac:dyDescent="0.35">
      <c r="E589" s="1"/>
      <c r="F589" s="1">
        <v>43683</v>
      </c>
      <c r="G589" s="2">
        <v>5292</v>
      </c>
      <c r="H589" s="2">
        <v>539</v>
      </c>
      <c r="I589" s="2">
        <v>4753</v>
      </c>
      <c r="J589" s="2">
        <v>2976</v>
      </c>
      <c r="K589" s="2">
        <v>2316</v>
      </c>
      <c r="L589" s="3">
        <v>0.10185185185185185</v>
      </c>
      <c r="M589" s="3">
        <v>1.1134020618556701</v>
      </c>
    </row>
    <row r="590" spans="5:13" x14ac:dyDescent="0.35">
      <c r="E590" s="1"/>
      <c r="F590" s="1">
        <v>43684</v>
      </c>
      <c r="G590" s="2">
        <v>3354</v>
      </c>
      <c r="H590" s="2">
        <v>327</v>
      </c>
      <c r="I590" s="2">
        <v>3027</v>
      </c>
      <c r="J590" s="2">
        <v>1895</v>
      </c>
      <c r="K590" s="2">
        <v>1459</v>
      </c>
      <c r="L590" s="3">
        <v>9.7495527728085868E-2</v>
      </c>
      <c r="M590" s="3">
        <v>1.10802775024777</v>
      </c>
    </row>
    <row r="591" spans="5:13" x14ac:dyDescent="0.35">
      <c r="E591" s="1"/>
      <c r="F591" s="1">
        <v>43685</v>
      </c>
      <c r="G591" s="2">
        <v>4330</v>
      </c>
      <c r="H591" s="2">
        <v>505</v>
      </c>
      <c r="I591" s="2">
        <v>3825</v>
      </c>
      <c r="J591" s="2">
        <v>2089</v>
      </c>
      <c r="K591" s="2">
        <v>2241</v>
      </c>
      <c r="L591" s="3">
        <v>0.11662817551963048</v>
      </c>
      <c r="M591" s="3">
        <v>1.1320261437908496</v>
      </c>
    </row>
    <row r="592" spans="5:13" x14ac:dyDescent="0.35">
      <c r="E592" s="1"/>
      <c r="F592" s="1">
        <v>43686</v>
      </c>
      <c r="G592" s="2">
        <v>5656</v>
      </c>
      <c r="H592" s="2">
        <v>410</v>
      </c>
      <c r="I592" s="2">
        <v>5246</v>
      </c>
      <c r="J592" s="2">
        <v>1825</v>
      </c>
      <c r="K592" s="2">
        <v>3831</v>
      </c>
      <c r="L592" s="3">
        <v>7.2489391796322494E-2</v>
      </c>
      <c r="M592" s="3">
        <v>1.0781547845977888</v>
      </c>
    </row>
    <row r="593" spans="5:13" x14ac:dyDescent="0.35">
      <c r="E593" s="1"/>
      <c r="F593" s="1">
        <v>43687</v>
      </c>
      <c r="G593" s="2">
        <v>3664</v>
      </c>
      <c r="H593" s="2">
        <v>556</v>
      </c>
      <c r="I593" s="2">
        <v>3108</v>
      </c>
      <c r="J593" s="2">
        <v>2387</v>
      </c>
      <c r="K593" s="2">
        <v>1277</v>
      </c>
      <c r="L593" s="3">
        <v>0.15174672489082969</v>
      </c>
      <c r="M593" s="3">
        <v>1.1788931788931789</v>
      </c>
    </row>
    <row r="594" spans="5:13" x14ac:dyDescent="0.35">
      <c r="E594" s="1"/>
      <c r="F594" s="1">
        <v>43688</v>
      </c>
      <c r="G594" s="2">
        <v>3607</v>
      </c>
      <c r="H594" s="2">
        <v>409</v>
      </c>
      <c r="I594" s="2">
        <v>3198</v>
      </c>
      <c r="J594" s="2">
        <v>2743</v>
      </c>
      <c r="K594" s="2">
        <v>864</v>
      </c>
      <c r="L594" s="3">
        <v>0.11339062933185473</v>
      </c>
      <c r="M594" s="3">
        <v>1.1278924327704816</v>
      </c>
    </row>
    <row r="595" spans="5:13" x14ac:dyDescent="0.35">
      <c r="E595" s="1"/>
      <c r="F595" s="1">
        <v>43689</v>
      </c>
      <c r="G595" s="2">
        <v>3093</v>
      </c>
      <c r="H595" s="2">
        <v>368</v>
      </c>
      <c r="I595" s="2">
        <v>2725</v>
      </c>
      <c r="J595" s="2">
        <v>2111</v>
      </c>
      <c r="K595" s="2">
        <v>982</v>
      </c>
      <c r="L595" s="3">
        <v>0.11897833818299386</v>
      </c>
      <c r="M595" s="3">
        <v>1.135045871559633</v>
      </c>
    </row>
    <row r="596" spans="5:13" x14ac:dyDescent="0.35">
      <c r="E596" s="1"/>
      <c r="F596" s="1">
        <v>43690</v>
      </c>
      <c r="G596" s="2">
        <v>5669</v>
      </c>
      <c r="H596" s="2">
        <v>348</v>
      </c>
      <c r="I596" s="2">
        <v>5321</v>
      </c>
      <c r="J596" s="2">
        <v>2272</v>
      </c>
      <c r="K596" s="2">
        <v>3397</v>
      </c>
      <c r="L596" s="3">
        <v>6.1386487916740166E-2</v>
      </c>
      <c r="M596" s="3">
        <v>1.0654012403683517</v>
      </c>
    </row>
    <row r="597" spans="5:13" x14ac:dyDescent="0.35">
      <c r="E597" s="1"/>
      <c r="F597" s="1">
        <v>43691</v>
      </c>
      <c r="G597" s="2">
        <v>4508</v>
      </c>
      <c r="H597" s="2">
        <v>437</v>
      </c>
      <c r="I597" s="2">
        <v>4071</v>
      </c>
      <c r="J597" s="2">
        <v>1737</v>
      </c>
      <c r="K597" s="2">
        <v>2771</v>
      </c>
      <c r="L597" s="3">
        <v>9.6938775510204078E-2</v>
      </c>
      <c r="M597" s="3">
        <v>1.1073446327683616</v>
      </c>
    </row>
    <row r="598" spans="5:13" x14ac:dyDescent="0.35">
      <c r="E598" s="1"/>
      <c r="F598" s="1">
        <v>43692</v>
      </c>
      <c r="G598" s="2">
        <v>5149</v>
      </c>
      <c r="H598" s="2">
        <v>321</v>
      </c>
      <c r="I598" s="2">
        <v>4828</v>
      </c>
      <c r="J598" s="2">
        <v>2863</v>
      </c>
      <c r="K598" s="2">
        <v>2286</v>
      </c>
      <c r="L598" s="3">
        <v>6.2342202369392113E-2</v>
      </c>
      <c r="M598" s="3">
        <v>1.0664871582435791</v>
      </c>
    </row>
    <row r="599" spans="5:13" x14ac:dyDescent="0.35">
      <c r="E599" s="1"/>
      <c r="F599" s="1">
        <v>43693</v>
      </c>
      <c r="G599" s="2">
        <v>5713</v>
      </c>
      <c r="H599" s="2">
        <v>372</v>
      </c>
      <c r="I599" s="2">
        <v>5341</v>
      </c>
      <c r="J599" s="2">
        <v>2541</v>
      </c>
      <c r="K599" s="2">
        <v>3172</v>
      </c>
      <c r="L599" s="3">
        <v>6.5114650796429197E-2</v>
      </c>
      <c r="M599" s="3">
        <v>1.0696498782999437</v>
      </c>
    </row>
    <row r="600" spans="5:13" x14ac:dyDescent="0.35">
      <c r="E600" s="1"/>
      <c r="F600" s="1">
        <v>43694</v>
      </c>
      <c r="G600" s="2">
        <v>4904</v>
      </c>
      <c r="H600" s="2">
        <v>354</v>
      </c>
      <c r="I600" s="2">
        <v>4550</v>
      </c>
      <c r="J600" s="2">
        <v>2726</v>
      </c>
      <c r="K600" s="2">
        <v>2178</v>
      </c>
      <c r="L600" s="3">
        <v>7.2185970636215332E-2</v>
      </c>
      <c r="M600" s="3">
        <v>1.0778021978021979</v>
      </c>
    </row>
    <row r="601" spans="5:13" x14ac:dyDescent="0.35">
      <c r="E601" s="1"/>
      <c r="F601" s="1">
        <v>43695</v>
      </c>
      <c r="G601" s="2">
        <v>4782</v>
      </c>
      <c r="H601" s="2">
        <v>441</v>
      </c>
      <c r="I601" s="2">
        <v>4341</v>
      </c>
      <c r="J601" s="2">
        <v>1916</v>
      </c>
      <c r="K601" s="2">
        <v>2866</v>
      </c>
      <c r="L601" s="3">
        <v>9.2220828105395239E-2</v>
      </c>
      <c r="M601" s="3">
        <v>1.1015894955079475</v>
      </c>
    </row>
    <row r="602" spans="5:13" x14ac:dyDescent="0.35">
      <c r="E602" s="1"/>
      <c r="F602" s="1">
        <v>43696</v>
      </c>
      <c r="G602" s="2">
        <v>3744</v>
      </c>
      <c r="H602" s="2">
        <v>542</v>
      </c>
      <c r="I602" s="2">
        <v>3202</v>
      </c>
      <c r="J602" s="2">
        <v>1871</v>
      </c>
      <c r="K602" s="2">
        <v>1873</v>
      </c>
      <c r="L602" s="3">
        <v>0.14476495726495728</v>
      </c>
      <c r="M602" s="3">
        <v>1.1692692067457839</v>
      </c>
    </row>
    <row r="603" spans="5:13" x14ac:dyDescent="0.35">
      <c r="E603" s="1"/>
      <c r="F603" s="1">
        <v>43697</v>
      </c>
      <c r="G603" s="2">
        <v>3371</v>
      </c>
      <c r="H603" s="2">
        <v>445</v>
      </c>
      <c r="I603" s="2">
        <v>2926</v>
      </c>
      <c r="J603" s="2">
        <v>1926</v>
      </c>
      <c r="K603" s="2">
        <v>1445</v>
      </c>
      <c r="L603" s="3">
        <v>0.1320083061406111</v>
      </c>
      <c r="M603" s="3">
        <v>1.1520847573479152</v>
      </c>
    </row>
    <row r="604" spans="5:13" x14ac:dyDescent="0.35">
      <c r="E604" s="1"/>
      <c r="F604" s="1">
        <v>43698</v>
      </c>
      <c r="G604" s="2">
        <v>3487</v>
      </c>
      <c r="H604" s="2">
        <v>411</v>
      </c>
      <c r="I604" s="2">
        <v>3076</v>
      </c>
      <c r="J604" s="2">
        <v>2754</v>
      </c>
      <c r="K604" s="2">
        <v>733</v>
      </c>
      <c r="L604" s="3">
        <v>0.11786636076856898</v>
      </c>
      <c r="M604" s="3">
        <v>1.1336150845253576</v>
      </c>
    </row>
    <row r="605" spans="5:13" x14ac:dyDescent="0.35">
      <c r="E605" s="1"/>
      <c r="F605" s="1">
        <v>43699</v>
      </c>
      <c r="G605" s="2">
        <v>3391</v>
      </c>
      <c r="H605" s="2">
        <v>350</v>
      </c>
      <c r="I605" s="2">
        <v>3041</v>
      </c>
      <c r="J605" s="2">
        <v>2245</v>
      </c>
      <c r="K605" s="2">
        <v>1146</v>
      </c>
      <c r="L605" s="3">
        <v>0.10321439103509289</v>
      </c>
      <c r="M605" s="3">
        <v>1.1150937191713253</v>
      </c>
    </row>
    <row r="606" spans="5:13" x14ac:dyDescent="0.35">
      <c r="E606" s="1"/>
      <c r="F606" s="1">
        <v>43700</v>
      </c>
      <c r="G606" s="2">
        <v>5679</v>
      </c>
      <c r="H606" s="2">
        <v>354</v>
      </c>
      <c r="I606" s="2">
        <v>5325</v>
      </c>
      <c r="J606" s="2">
        <v>2497</v>
      </c>
      <c r="K606" s="2">
        <v>3182</v>
      </c>
      <c r="L606" s="3">
        <v>6.2334918119387218E-2</v>
      </c>
      <c r="M606" s="3">
        <v>1.0664788732394366</v>
      </c>
    </row>
    <row r="607" spans="5:13" x14ac:dyDescent="0.35">
      <c r="E607" s="1"/>
      <c r="F607" s="1">
        <v>43701</v>
      </c>
      <c r="G607" s="2">
        <v>3147</v>
      </c>
      <c r="H607" s="2">
        <v>480</v>
      </c>
      <c r="I607" s="2">
        <v>2667</v>
      </c>
      <c r="J607" s="2">
        <v>1572</v>
      </c>
      <c r="K607" s="2">
        <v>1575</v>
      </c>
      <c r="L607" s="3">
        <v>0.15252621544327932</v>
      </c>
      <c r="M607" s="3">
        <v>1.1799775028121484</v>
      </c>
    </row>
    <row r="608" spans="5:13" x14ac:dyDescent="0.35">
      <c r="E608" s="1"/>
      <c r="F608" s="1">
        <v>43702</v>
      </c>
      <c r="G608" s="2">
        <v>5800</v>
      </c>
      <c r="H608" s="2">
        <v>536</v>
      </c>
      <c r="I608" s="2">
        <v>5264</v>
      </c>
      <c r="J608" s="2">
        <v>1587</v>
      </c>
      <c r="K608" s="2">
        <v>4213</v>
      </c>
      <c r="L608" s="3">
        <v>9.2413793103448272E-2</v>
      </c>
      <c r="M608" s="3">
        <v>1.1018237082066868</v>
      </c>
    </row>
    <row r="609" spans="5:13" x14ac:dyDescent="0.35">
      <c r="E609" s="1"/>
      <c r="F609" s="1">
        <v>43703</v>
      </c>
      <c r="G609" s="2">
        <v>5192</v>
      </c>
      <c r="H609" s="2">
        <v>546</v>
      </c>
      <c r="I609" s="2">
        <v>4646</v>
      </c>
      <c r="J609" s="2">
        <v>2036</v>
      </c>
      <c r="K609" s="2">
        <v>3156</v>
      </c>
      <c r="L609" s="3">
        <v>0.1051617873651772</v>
      </c>
      <c r="M609" s="3">
        <v>1.1175204476969436</v>
      </c>
    </row>
    <row r="610" spans="5:13" x14ac:dyDescent="0.35">
      <c r="E610" s="1"/>
      <c r="F610" s="1">
        <v>43704</v>
      </c>
      <c r="G610" s="2">
        <v>3250</v>
      </c>
      <c r="H610" s="2">
        <v>423</v>
      </c>
      <c r="I610" s="2">
        <v>2827</v>
      </c>
      <c r="J610" s="2">
        <v>1794</v>
      </c>
      <c r="K610" s="2">
        <v>1456</v>
      </c>
      <c r="L610" s="3">
        <v>0.13015384615384615</v>
      </c>
      <c r="M610" s="3">
        <v>1.1496285815351963</v>
      </c>
    </row>
    <row r="611" spans="5:13" x14ac:dyDescent="0.35">
      <c r="E611" s="1"/>
      <c r="F611" s="1">
        <v>43705</v>
      </c>
      <c r="G611" s="2">
        <v>3935</v>
      </c>
      <c r="H611" s="2">
        <v>514</v>
      </c>
      <c r="I611" s="2">
        <v>3421</v>
      </c>
      <c r="J611" s="2">
        <v>1854</v>
      </c>
      <c r="K611" s="2">
        <v>2081</v>
      </c>
      <c r="L611" s="3">
        <v>0.13062261753494281</v>
      </c>
      <c r="M611" s="3">
        <v>1.1502484653610054</v>
      </c>
    </row>
    <row r="612" spans="5:13" x14ac:dyDescent="0.35">
      <c r="E612" s="1"/>
      <c r="F612" s="1">
        <v>43706</v>
      </c>
      <c r="G612" s="2">
        <v>5644</v>
      </c>
      <c r="H612" s="2">
        <v>538</v>
      </c>
      <c r="I612" s="2">
        <v>5106</v>
      </c>
      <c r="J612" s="2">
        <v>2466</v>
      </c>
      <c r="K612" s="2">
        <v>3178</v>
      </c>
      <c r="L612" s="3">
        <v>9.5322466335931957E-2</v>
      </c>
      <c r="M612" s="3">
        <v>1.1053662358010183</v>
      </c>
    </row>
    <row r="613" spans="5:13" x14ac:dyDescent="0.35">
      <c r="E613" s="1"/>
      <c r="F613" s="1">
        <v>43707</v>
      </c>
      <c r="G613" s="2">
        <v>4159</v>
      </c>
      <c r="H613" s="2">
        <v>303</v>
      </c>
      <c r="I613" s="2">
        <v>3856</v>
      </c>
      <c r="J613" s="2">
        <v>2813</v>
      </c>
      <c r="K613" s="2">
        <v>1346</v>
      </c>
      <c r="L613" s="3">
        <v>7.2854051454676605E-2</v>
      </c>
      <c r="M613" s="3">
        <v>1.0785788381742738</v>
      </c>
    </row>
    <row r="614" spans="5:13" x14ac:dyDescent="0.35">
      <c r="E614" s="1"/>
      <c r="F614" s="1">
        <v>43708</v>
      </c>
      <c r="G614" s="2">
        <v>4065</v>
      </c>
      <c r="H614" s="2">
        <v>412</v>
      </c>
      <c r="I614" s="2">
        <v>3653</v>
      </c>
      <c r="J614" s="2">
        <v>1855</v>
      </c>
      <c r="K614" s="2">
        <v>2210</v>
      </c>
      <c r="L614" s="3">
        <v>0.1013530135301353</v>
      </c>
      <c r="M614" s="3">
        <v>1.112784013139885</v>
      </c>
    </row>
    <row r="615" spans="5:13" x14ac:dyDescent="0.35">
      <c r="E615" s="1"/>
      <c r="F615" s="1">
        <v>43709</v>
      </c>
      <c r="G615" s="2">
        <v>5315</v>
      </c>
      <c r="H615" s="2">
        <v>415</v>
      </c>
      <c r="I615" s="2">
        <v>4900</v>
      </c>
      <c r="J615" s="2">
        <v>1973</v>
      </c>
      <c r="K615" s="2">
        <v>3342</v>
      </c>
      <c r="L615" s="3">
        <v>7.8080903104421451E-2</v>
      </c>
      <c r="M615" s="3">
        <v>1.0846938775510204</v>
      </c>
    </row>
    <row r="616" spans="5:13" x14ac:dyDescent="0.35">
      <c r="E616" s="1"/>
      <c r="F616" s="1">
        <v>43710</v>
      </c>
      <c r="G616" s="2">
        <v>3847</v>
      </c>
      <c r="H616" s="2">
        <v>378</v>
      </c>
      <c r="I616" s="2">
        <v>3469</v>
      </c>
      <c r="J616" s="2">
        <v>2591</v>
      </c>
      <c r="K616" s="2">
        <v>1256</v>
      </c>
      <c r="L616" s="3">
        <v>9.8258383155705745E-2</v>
      </c>
      <c r="M616" s="3">
        <v>1.1089651196310175</v>
      </c>
    </row>
    <row r="617" spans="5:13" x14ac:dyDescent="0.35">
      <c r="E617" s="1"/>
      <c r="F617" s="1">
        <v>43711</v>
      </c>
      <c r="G617" s="2">
        <v>3985</v>
      </c>
      <c r="H617" s="2">
        <v>498</v>
      </c>
      <c r="I617" s="2">
        <v>3487</v>
      </c>
      <c r="J617" s="2">
        <v>2122</v>
      </c>
      <c r="K617" s="2">
        <v>1863</v>
      </c>
      <c r="L617" s="3">
        <v>0.12496863237139272</v>
      </c>
      <c r="M617" s="3">
        <v>1.1428161743619156</v>
      </c>
    </row>
    <row r="618" spans="5:13" x14ac:dyDescent="0.35">
      <c r="E618" s="1"/>
      <c r="F618" s="1">
        <v>43712</v>
      </c>
      <c r="G618" s="2">
        <v>3982</v>
      </c>
      <c r="H618" s="2">
        <v>549</v>
      </c>
      <c r="I618" s="2">
        <v>3433</v>
      </c>
      <c r="J618" s="2">
        <v>1928</v>
      </c>
      <c r="K618" s="2">
        <v>2054</v>
      </c>
      <c r="L618" s="3">
        <v>0.13787041687594173</v>
      </c>
      <c r="M618" s="3">
        <v>1.1599184386833674</v>
      </c>
    </row>
    <row r="619" spans="5:13" x14ac:dyDescent="0.35">
      <c r="E619" s="1"/>
      <c r="F619" s="1">
        <v>43713</v>
      </c>
      <c r="G619" s="2">
        <v>5432</v>
      </c>
      <c r="H619" s="2">
        <v>589</v>
      </c>
      <c r="I619" s="2">
        <v>4843</v>
      </c>
      <c r="J619" s="2">
        <v>1885</v>
      </c>
      <c r="K619" s="2">
        <v>3547</v>
      </c>
      <c r="L619" s="3">
        <v>0.10843151693667158</v>
      </c>
      <c r="M619" s="3">
        <v>1.1216188313029114</v>
      </c>
    </row>
    <row r="620" spans="5:13" x14ac:dyDescent="0.35">
      <c r="E620" s="1"/>
      <c r="F620" s="1">
        <v>43714</v>
      </c>
      <c r="G620" s="2">
        <v>4749</v>
      </c>
      <c r="H620" s="2">
        <v>368</v>
      </c>
      <c r="I620" s="2">
        <v>4381</v>
      </c>
      <c r="J620" s="2">
        <v>2736</v>
      </c>
      <c r="K620" s="2">
        <v>2013</v>
      </c>
      <c r="L620" s="3">
        <v>7.7489997894293533E-2</v>
      </c>
      <c r="M620" s="3">
        <v>1.083999086966446</v>
      </c>
    </row>
    <row r="621" spans="5:13" x14ac:dyDescent="0.35">
      <c r="E621" s="1"/>
      <c r="F621" s="1">
        <v>43715</v>
      </c>
      <c r="G621" s="2">
        <v>3729</v>
      </c>
      <c r="H621" s="2">
        <v>364</v>
      </c>
      <c r="I621" s="2">
        <v>3365</v>
      </c>
      <c r="J621" s="2">
        <v>1518</v>
      </c>
      <c r="K621" s="2">
        <v>2211</v>
      </c>
      <c r="L621" s="3">
        <v>9.7613301153124166E-2</v>
      </c>
      <c r="M621" s="3">
        <v>1.1081723625557207</v>
      </c>
    </row>
    <row r="622" spans="5:13" x14ac:dyDescent="0.35">
      <c r="E622" s="1"/>
      <c r="F622" s="1">
        <v>43716</v>
      </c>
      <c r="G622" s="2">
        <v>4688</v>
      </c>
      <c r="H622" s="2">
        <v>468</v>
      </c>
      <c r="I622" s="2">
        <v>4220</v>
      </c>
      <c r="J622" s="2">
        <v>1543</v>
      </c>
      <c r="K622" s="2">
        <v>3145</v>
      </c>
      <c r="L622" s="3">
        <v>9.9829351535836178E-2</v>
      </c>
      <c r="M622" s="3">
        <v>1.1109004739336492</v>
      </c>
    </row>
    <row r="623" spans="5:13" x14ac:dyDescent="0.35">
      <c r="E623" s="1"/>
      <c r="F623" s="1">
        <v>43717</v>
      </c>
      <c r="G623" s="2">
        <v>3775</v>
      </c>
      <c r="H623" s="2">
        <v>423</v>
      </c>
      <c r="I623" s="2">
        <v>3352</v>
      </c>
      <c r="J623" s="2">
        <v>1511</v>
      </c>
      <c r="K623" s="2">
        <v>2264</v>
      </c>
      <c r="L623" s="3">
        <v>0.11205298013245032</v>
      </c>
      <c r="M623" s="3">
        <v>1.1261933174224343</v>
      </c>
    </row>
    <row r="624" spans="5:13" x14ac:dyDescent="0.35">
      <c r="E624" s="1"/>
      <c r="F624" s="1">
        <v>43718</v>
      </c>
      <c r="G624" s="2">
        <v>3711</v>
      </c>
      <c r="H624" s="2">
        <v>377</v>
      </c>
      <c r="I624" s="2">
        <v>3334</v>
      </c>
      <c r="J624" s="2">
        <v>2331</v>
      </c>
      <c r="K624" s="2">
        <v>1380</v>
      </c>
      <c r="L624" s="3">
        <v>0.10158986796011857</v>
      </c>
      <c r="M624" s="3">
        <v>1.1130773845230955</v>
      </c>
    </row>
    <row r="625" spans="5:13" x14ac:dyDescent="0.35">
      <c r="E625" s="1"/>
      <c r="F625" s="1">
        <v>43719</v>
      </c>
      <c r="G625" s="2">
        <v>4731</v>
      </c>
      <c r="H625" s="2">
        <v>300</v>
      </c>
      <c r="I625" s="2">
        <v>4431</v>
      </c>
      <c r="J625" s="2">
        <v>2399</v>
      </c>
      <c r="K625" s="2">
        <v>2332</v>
      </c>
      <c r="L625" s="3">
        <v>6.3411540900443875E-2</v>
      </c>
      <c r="M625" s="3">
        <v>1.0677048070413</v>
      </c>
    </row>
    <row r="626" spans="5:13" x14ac:dyDescent="0.35">
      <c r="E626" s="1"/>
      <c r="F626" s="1">
        <v>43720</v>
      </c>
      <c r="G626" s="2">
        <v>5147</v>
      </c>
      <c r="H626" s="2">
        <v>581</v>
      </c>
      <c r="I626" s="2">
        <v>4566</v>
      </c>
      <c r="J626" s="2">
        <v>2537</v>
      </c>
      <c r="K626" s="2">
        <v>2610</v>
      </c>
      <c r="L626" s="3">
        <v>0.11288129007188653</v>
      </c>
      <c r="M626" s="3">
        <v>1.1272448532632502</v>
      </c>
    </row>
    <row r="627" spans="5:13" x14ac:dyDescent="0.35">
      <c r="E627" s="1"/>
      <c r="F627" s="1">
        <v>43721</v>
      </c>
      <c r="G627" s="2">
        <v>5019</v>
      </c>
      <c r="H627" s="2">
        <v>443</v>
      </c>
      <c r="I627" s="2">
        <v>4576</v>
      </c>
      <c r="J627" s="2">
        <v>1933</v>
      </c>
      <c r="K627" s="2">
        <v>3086</v>
      </c>
      <c r="L627" s="3">
        <v>8.8264594540745173E-2</v>
      </c>
      <c r="M627" s="3">
        <v>1.0968094405594406</v>
      </c>
    </row>
    <row r="628" spans="5:13" x14ac:dyDescent="0.35">
      <c r="E628" s="1"/>
      <c r="F628" s="1">
        <v>43722</v>
      </c>
      <c r="G628" s="2">
        <v>3637</v>
      </c>
      <c r="H628" s="2">
        <v>583</v>
      </c>
      <c r="I628" s="2">
        <v>3054</v>
      </c>
      <c r="J628" s="2">
        <v>2473</v>
      </c>
      <c r="K628" s="2">
        <v>1164</v>
      </c>
      <c r="L628" s="3">
        <v>0.16029694803409403</v>
      </c>
      <c r="M628" s="3">
        <v>1.1908971840209561</v>
      </c>
    </row>
    <row r="629" spans="5:13" x14ac:dyDescent="0.35">
      <c r="E629" s="1"/>
      <c r="F629" s="1">
        <v>43723</v>
      </c>
      <c r="G629" s="2">
        <v>3520</v>
      </c>
      <c r="H629" s="2">
        <v>489</v>
      </c>
      <c r="I629" s="2">
        <v>3031</v>
      </c>
      <c r="J629" s="2">
        <v>1651</v>
      </c>
      <c r="K629" s="2">
        <v>1869</v>
      </c>
      <c r="L629" s="3">
        <v>0.13892045454545454</v>
      </c>
      <c r="M629" s="3">
        <v>1.16133289343451</v>
      </c>
    </row>
    <row r="630" spans="5:13" x14ac:dyDescent="0.35">
      <c r="E630" s="1"/>
      <c r="F630" s="1">
        <v>43724</v>
      </c>
      <c r="G630" s="2">
        <v>5419</v>
      </c>
      <c r="H630" s="2">
        <v>522</v>
      </c>
      <c r="I630" s="2">
        <v>4897</v>
      </c>
      <c r="J630" s="2">
        <v>1617</v>
      </c>
      <c r="K630" s="2">
        <v>3802</v>
      </c>
      <c r="L630" s="3">
        <v>9.6327735744602322E-2</v>
      </c>
      <c r="M630" s="3">
        <v>1.1065958750255258</v>
      </c>
    </row>
    <row r="631" spans="5:13" x14ac:dyDescent="0.35">
      <c r="E631" s="1"/>
      <c r="F631" s="1">
        <v>43725</v>
      </c>
      <c r="G631" s="2">
        <v>3131</v>
      </c>
      <c r="H631" s="2">
        <v>395</v>
      </c>
      <c r="I631" s="2">
        <v>2736</v>
      </c>
      <c r="J631" s="2">
        <v>2630</v>
      </c>
      <c r="K631" s="2">
        <v>501</v>
      </c>
      <c r="L631" s="3">
        <v>0.12615777706802939</v>
      </c>
      <c r="M631" s="3">
        <v>1.1443713450292399</v>
      </c>
    </row>
    <row r="632" spans="5:13" x14ac:dyDescent="0.35">
      <c r="E632" s="1"/>
      <c r="F632" s="1">
        <v>43726</v>
      </c>
      <c r="G632" s="2">
        <v>5798</v>
      </c>
      <c r="H632" s="2">
        <v>528</v>
      </c>
      <c r="I632" s="2">
        <v>5270</v>
      </c>
      <c r="J632" s="2">
        <v>2037</v>
      </c>
      <c r="K632" s="2">
        <v>3761</v>
      </c>
      <c r="L632" s="3">
        <v>9.1065884787857876E-2</v>
      </c>
      <c r="M632" s="3">
        <v>1.100189753320683</v>
      </c>
    </row>
    <row r="633" spans="5:13" x14ac:dyDescent="0.35">
      <c r="E633" s="1"/>
      <c r="F633" s="1">
        <v>43727</v>
      </c>
      <c r="G633" s="2">
        <v>3116</v>
      </c>
      <c r="H633" s="2">
        <v>316</v>
      </c>
      <c r="I633" s="2">
        <v>2800</v>
      </c>
      <c r="J633" s="2">
        <v>2705</v>
      </c>
      <c r="K633" s="2">
        <v>411</v>
      </c>
      <c r="L633" s="3">
        <v>0.10141206675224647</v>
      </c>
      <c r="M633" s="3">
        <v>1.1128571428571428</v>
      </c>
    </row>
    <row r="634" spans="5:13" x14ac:dyDescent="0.35">
      <c r="E634" s="1"/>
      <c r="F634" s="1">
        <v>43728</v>
      </c>
      <c r="G634" s="2">
        <v>5926</v>
      </c>
      <c r="H634" s="2">
        <v>465</v>
      </c>
      <c r="I634" s="2">
        <v>5461</v>
      </c>
      <c r="J634" s="2">
        <v>1726</v>
      </c>
      <c r="K634" s="2">
        <v>4200</v>
      </c>
      <c r="L634" s="3">
        <v>7.8467769152885586E-2</v>
      </c>
      <c r="M634" s="3">
        <v>1.0851492400659219</v>
      </c>
    </row>
    <row r="635" spans="5:13" x14ac:dyDescent="0.35">
      <c r="E635" s="1"/>
      <c r="F635" s="1">
        <v>43729</v>
      </c>
      <c r="G635" s="2">
        <v>3569</v>
      </c>
      <c r="H635" s="2">
        <v>324</v>
      </c>
      <c r="I635" s="2">
        <v>3245</v>
      </c>
      <c r="J635" s="2">
        <v>2593</v>
      </c>
      <c r="K635" s="2">
        <v>976</v>
      </c>
      <c r="L635" s="3">
        <v>9.0781731577472685E-2</v>
      </c>
      <c r="M635" s="3">
        <v>1.0998459167950694</v>
      </c>
    </row>
    <row r="636" spans="5:13" x14ac:dyDescent="0.35">
      <c r="E636" s="1"/>
      <c r="F636" s="1">
        <v>43730</v>
      </c>
      <c r="G636" s="2">
        <v>5811</v>
      </c>
      <c r="H636" s="2">
        <v>423</v>
      </c>
      <c r="I636" s="2">
        <v>5388</v>
      </c>
      <c r="J636" s="2">
        <v>2605</v>
      </c>
      <c r="K636" s="2">
        <v>3206</v>
      </c>
      <c r="L636" s="3">
        <v>7.2792978833247285E-2</v>
      </c>
      <c r="M636" s="3">
        <v>1.0785077951002227</v>
      </c>
    </row>
    <row r="637" spans="5:13" x14ac:dyDescent="0.35">
      <c r="E637" s="1"/>
      <c r="F637" s="1">
        <v>43731</v>
      </c>
      <c r="G637" s="2">
        <v>5719</v>
      </c>
      <c r="H637" s="2">
        <v>331</v>
      </c>
      <c r="I637" s="2">
        <v>5388</v>
      </c>
      <c r="J637" s="2">
        <v>2639</v>
      </c>
      <c r="K637" s="2">
        <v>3080</v>
      </c>
      <c r="L637" s="3">
        <v>5.7877251267704141E-2</v>
      </c>
      <c r="M637" s="3">
        <v>1.0614328136599851</v>
      </c>
    </row>
    <row r="638" spans="5:13" x14ac:dyDescent="0.35">
      <c r="E638" s="1"/>
      <c r="F638" s="1">
        <v>43732</v>
      </c>
      <c r="G638" s="2">
        <v>5210</v>
      </c>
      <c r="H638" s="2">
        <v>422</v>
      </c>
      <c r="I638" s="2">
        <v>4788</v>
      </c>
      <c r="J638" s="2">
        <v>2188</v>
      </c>
      <c r="K638" s="2">
        <v>3022</v>
      </c>
      <c r="L638" s="3">
        <v>8.0998080614203452E-2</v>
      </c>
      <c r="M638" s="3">
        <v>1.0881370091896407</v>
      </c>
    </row>
    <row r="639" spans="5:13" x14ac:dyDescent="0.35">
      <c r="E639" s="1"/>
      <c r="F639" s="1">
        <v>43733</v>
      </c>
      <c r="G639" s="2">
        <v>4843</v>
      </c>
      <c r="H639" s="2">
        <v>517</v>
      </c>
      <c r="I639" s="2">
        <v>4326</v>
      </c>
      <c r="J639" s="2">
        <v>2943</v>
      </c>
      <c r="K639" s="2">
        <v>1900</v>
      </c>
      <c r="L639" s="3">
        <v>0.10675201321494941</v>
      </c>
      <c r="M639" s="3">
        <v>1.1195099398982895</v>
      </c>
    </row>
    <row r="640" spans="5:13" x14ac:dyDescent="0.35">
      <c r="E640" s="1"/>
      <c r="F640" s="1">
        <v>43734</v>
      </c>
      <c r="G640" s="2">
        <v>5445</v>
      </c>
      <c r="H640" s="2">
        <v>300</v>
      </c>
      <c r="I640" s="2">
        <v>5145</v>
      </c>
      <c r="J640" s="2">
        <v>2824</v>
      </c>
      <c r="K640" s="2">
        <v>2621</v>
      </c>
      <c r="L640" s="3">
        <v>5.5096418732782371E-2</v>
      </c>
      <c r="M640" s="3">
        <v>1.0583090379008746</v>
      </c>
    </row>
    <row r="641" spans="5:13" x14ac:dyDescent="0.35">
      <c r="E641" s="1"/>
      <c r="F641" s="1">
        <v>43735</v>
      </c>
      <c r="G641" s="2">
        <v>5154</v>
      </c>
      <c r="H641" s="2">
        <v>521</v>
      </c>
      <c r="I641" s="2">
        <v>4633</v>
      </c>
      <c r="J641" s="2">
        <v>2361</v>
      </c>
      <c r="K641" s="2">
        <v>2793</v>
      </c>
      <c r="L641" s="3">
        <v>0.10108653473030656</v>
      </c>
      <c r="M641" s="3">
        <v>1.1124541333908915</v>
      </c>
    </row>
    <row r="642" spans="5:13" x14ac:dyDescent="0.35">
      <c r="E642" s="1"/>
      <c r="F642" s="1">
        <v>43736</v>
      </c>
      <c r="G642" s="2">
        <v>5311</v>
      </c>
      <c r="H642" s="2">
        <v>527</v>
      </c>
      <c r="I642" s="2">
        <v>4784</v>
      </c>
      <c r="J642" s="2">
        <v>1697</v>
      </c>
      <c r="K642" s="2">
        <v>3614</v>
      </c>
      <c r="L642" s="3">
        <v>9.9228017322538123E-2</v>
      </c>
      <c r="M642" s="3">
        <v>1.1101588628762542</v>
      </c>
    </row>
    <row r="643" spans="5:13" x14ac:dyDescent="0.35">
      <c r="E643" s="1"/>
      <c r="F643" s="1">
        <v>43737</v>
      </c>
      <c r="G643" s="2">
        <v>3033</v>
      </c>
      <c r="H643" s="2">
        <v>350</v>
      </c>
      <c r="I643" s="2">
        <v>2683</v>
      </c>
      <c r="J643" s="2">
        <v>2540</v>
      </c>
      <c r="K643" s="2">
        <v>493</v>
      </c>
      <c r="L643" s="3">
        <v>0.11539729640619849</v>
      </c>
      <c r="M643" s="3">
        <v>1.1304509877003355</v>
      </c>
    </row>
    <row r="644" spans="5:13" x14ac:dyDescent="0.35">
      <c r="E644" s="1"/>
      <c r="F644" s="1">
        <v>43738</v>
      </c>
      <c r="G644" s="2">
        <v>4332</v>
      </c>
      <c r="H644" s="2">
        <v>478</v>
      </c>
      <c r="I644" s="2">
        <v>3854</v>
      </c>
      <c r="J644" s="2">
        <v>2511</v>
      </c>
      <c r="K644" s="2">
        <v>1821</v>
      </c>
      <c r="L644" s="3">
        <v>0.11034164358264081</v>
      </c>
      <c r="M644" s="3">
        <v>1.1240269849507005</v>
      </c>
    </row>
    <row r="645" spans="5:13" x14ac:dyDescent="0.35">
      <c r="E645" s="1"/>
      <c r="F645" s="1">
        <v>43739</v>
      </c>
      <c r="G645" s="2">
        <v>5343</v>
      </c>
      <c r="H645" s="2">
        <v>339</v>
      </c>
      <c r="I645" s="2">
        <v>5004</v>
      </c>
      <c r="J645" s="2">
        <v>2764</v>
      </c>
      <c r="K645" s="2">
        <v>2579</v>
      </c>
      <c r="L645" s="3">
        <v>6.3447501403705781E-2</v>
      </c>
      <c r="M645" s="3">
        <v>1.0677458033573142</v>
      </c>
    </row>
    <row r="646" spans="5:13" x14ac:dyDescent="0.35">
      <c r="E646" s="1"/>
      <c r="F646" s="1">
        <v>43740</v>
      </c>
      <c r="G646" s="2">
        <v>3406</v>
      </c>
      <c r="H646" s="2">
        <v>447</v>
      </c>
      <c r="I646" s="2">
        <v>2959</v>
      </c>
      <c r="J646" s="2">
        <v>1539</v>
      </c>
      <c r="K646" s="2">
        <v>1867</v>
      </c>
      <c r="L646" s="3">
        <v>0.13123899001761596</v>
      </c>
      <c r="M646" s="3">
        <v>1.1510645488340656</v>
      </c>
    </row>
    <row r="647" spans="5:13" x14ac:dyDescent="0.35">
      <c r="E647" s="1"/>
      <c r="F647" s="1">
        <v>43741</v>
      </c>
      <c r="G647" s="2">
        <v>3518</v>
      </c>
      <c r="H647" s="2">
        <v>578</v>
      </c>
      <c r="I647" s="2">
        <v>2940</v>
      </c>
      <c r="J647" s="2">
        <v>2988</v>
      </c>
      <c r="K647" s="2">
        <v>530</v>
      </c>
      <c r="L647" s="3">
        <v>0.16429789653212051</v>
      </c>
      <c r="M647" s="3">
        <v>1.1965986394557824</v>
      </c>
    </row>
    <row r="648" spans="5:13" x14ac:dyDescent="0.35">
      <c r="E648" s="1"/>
      <c r="F648" s="1">
        <v>43742</v>
      </c>
      <c r="G648" s="2">
        <v>3268</v>
      </c>
      <c r="H648" s="2">
        <v>381</v>
      </c>
      <c r="I648" s="2">
        <v>2887</v>
      </c>
      <c r="J648" s="2">
        <v>2979</v>
      </c>
      <c r="K648" s="2">
        <v>289</v>
      </c>
      <c r="L648" s="3">
        <v>0.11658506731946144</v>
      </c>
      <c r="M648" s="3">
        <v>1.1319709040526498</v>
      </c>
    </row>
    <row r="649" spans="5:13" x14ac:dyDescent="0.35">
      <c r="E649" s="1"/>
      <c r="F649" s="1">
        <v>43743</v>
      </c>
      <c r="G649" s="2">
        <v>3362</v>
      </c>
      <c r="H649" s="2">
        <v>306</v>
      </c>
      <c r="I649" s="2">
        <v>3056</v>
      </c>
      <c r="J649" s="2">
        <v>2022</v>
      </c>
      <c r="K649" s="2">
        <v>1340</v>
      </c>
      <c r="L649" s="3">
        <v>9.1017251635930996E-2</v>
      </c>
      <c r="M649" s="3">
        <v>1.1001308900523561</v>
      </c>
    </row>
    <row r="650" spans="5:13" x14ac:dyDescent="0.35">
      <c r="E650" s="1"/>
      <c r="F650" s="1">
        <v>43744</v>
      </c>
      <c r="G650" s="2">
        <v>3411</v>
      </c>
      <c r="H650" s="2">
        <v>548</v>
      </c>
      <c r="I650" s="2">
        <v>2863</v>
      </c>
      <c r="J650" s="2">
        <v>2706</v>
      </c>
      <c r="K650" s="2">
        <v>705</v>
      </c>
      <c r="L650" s="3">
        <v>0.16065669891527412</v>
      </c>
      <c r="M650" s="3">
        <v>1.1914076143904995</v>
      </c>
    </row>
    <row r="651" spans="5:13" x14ac:dyDescent="0.35">
      <c r="E651" s="1"/>
      <c r="F651" s="1">
        <v>43745</v>
      </c>
      <c r="G651" s="2">
        <v>5259</v>
      </c>
      <c r="H651" s="2">
        <v>591</v>
      </c>
      <c r="I651" s="2">
        <v>4668</v>
      </c>
      <c r="J651" s="2">
        <v>2720</v>
      </c>
      <c r="K651" s="2">
        <v>2539</v>
      </c>
      <c r="L651" s="3">
        <v>0.11237877923559612</v>
      </c>
      <c r="M651" s="3">
        <v>1.1266066838046271</v>
      </c>
    </row>
    <row r="652" spans="5:13" x14ac:dyDescent="0.35">
      <c r="E652" s="1"/>
      <c r="F652" s="1">
        <v>43746</v>
      </c>
      <c r="G652" s="2">
        <v>5300</v>
      </c>
      <c r="H652" s="2">
        <v>572</v>
      </c>
      <c r="I652" s="2">
        <v>4728</v>
      </c>
      <c r="J652" s="2">
        <v>2028</v>
      </c>
      <c r="K652" s="2">
        <v>3272</v>
      </c>
      <c r="L652" s="3">
        <v>0.1079245283018868</v>
      </c>
      <c r="M652" s="3">
        <v>1.1209813874788495</v>
      </c>
    </row>
    <row r="653" spans="5:13" x14ac:dyDescent="0.35">
      <c r="E653" s="1"/>
      <c r="F653" s="1">
        <v>43747</v>
      </c>
      <c r="G653" s="2">
        <v>5792</v>
      </c>
      <c r="H653" s="2">
        <v>528</v>
      </c>
      <c r="I653" s="2">
        <v>5264</v>
      </c>
      <c r="J653" s="2">
        <v>2782</v>
      </c>
      <c r="K653" s="2">
        <v>3010</v>
      </c>
      <c r="L653" s="3">
        <v>9.1160220994475141E-2</v>
      </c>
      <c r="M653" s="3">
        <v>1.1003039513677813</v>
      </c>
    </row>
    <row r="654" spans="5:13" x14ac:dyDescent="0.35">
      <c r="E654" s="1"/>
      <c r="F654" s="1">
        <v>43748</v>
      </c>
      <c r="G654" s="2">
        <v>5983</v>
      </c>
      <c r="H654" s="2">
        <v>406</v>
      </c>
      <c r="I654" s="2">
        <v>5577</v>
      </c>
      <c r="J654" s="2">
        <v>2868</v>
      </c>
      <c r="K654" s="2">
        <v>3115</v>
      </c>
      <c r="L654" s="3">
        <v>6.7858933645328426E-2</v>
      </c>
      <c r="M654" s="3">
        <v>1.072798995875919</v>
      </c>
    </row>
    <row r="655" spans="5:13" x14ac:dyDescent="0.35">
      <c r="E655" s="1"/>
      <c r="F655" s="1">
        <v>43749</v>
      </c>
      <c r="G655" s="2">
        <v>4796</v>
      </c>
      <c r="H655" s="2">
        <v>546</v>
      </c>
      <c r="I655" s="2">
        <v>4250</v>
      </c>
      <c r="J655" s="2">
        <v>2501</v>
      </c>
      <c r="K655" s="2">
        <v>2295</v>
      </c>
      <c r="L655" s="3">
        <v>0.11384487072560467</v>
      </c>
      <c r="M655" s="3">
        <v>1.1284705882352941</v>
      </c>
    </row>
    <row r="656" spans="5:13" x14ac:dyDescent="0.35">
      <c r="E656" s="1"/>
      <c r="F656" s="1">
        <v>43750</v>
      </c>
      <c r="G656" s="2">
        <v>5859</v>
      </c>
      <c r="H656" s="2">
        <v>466</v>
      </c>
      <c r="I656" s="2">
        <v>5393</v>
      </c>
      <c r="J656" s="2">
        <v>1593</v>
      </c>
      <c r="K656" s="2">
        <v>4266</v>
      </c>
      <c r="L656" s="3">
        <v>7.9535756955111794E-2</v>
      </c>
      <c r="M656" s="3">
        <v>1.0864083070647135</v>
      </c>
    </row>
    <row r="657" spans="5:13" x14ac:dyDescent="0.35">
      <c r="E657" s="1"/>
      <c r="F657" s="1">
        <v>43751</v>
      </c>
      <c r="G657" s="2">
        <v>5091</v>
      </c>
      <c r="H657" s="2">
        <v>436</v>
      </c>
      <c r="I657" s="2">
        <v>4655</v>
      </c>
      <c r="J657" s="2">
        <v>1544</v>
      </c>
      <c r="K657" s="2">
        <v>3547</v>
      </c>
      <c r="L657" s="3">
        <v>8.5641327833431549E-2</v>
      </c>
      <c r="M657" s="3">
        <v>1.0936627282491944</v>
      </c>
    </row>
    <row r="658" spans="5:13" x14ac:dyDescent="0.35">
      <c r="E658" s="1"/>
      <c r="F658" s="1">
        <v>43752</v>
      </c>
      <c r="G658" s="2">
        <v>4126</v>
      </c>
      <c r="H658" s="2">
        <v>465</v>
      </c>
      <c r="I658" s="2">
        <v>3661</v>
      </c>
      <c r="J658" s="2">
        <v>2303</v>
      </c>
      <c r="K658" s="2">
        <v>1823</v>
      </c>
      <c r="L658" s="3">
        <v>0.11269995152690257</v>
      </c>
      <c r="M658" s="3">
        <v>1.1270144769188746</v>
      </c>
    </row>
    <row r="659" spans="5:13" x14ac:dyDescent="0.35">
      <c r="E659" s="1"/>
      <c r="F659" s="1">
        <v>43753</v>
      </c>
      <c r="G659" s="2">
        <v>3727</v>
      </c>
      <c r="H659" s="2">
        <v>586</v>
      </c>
      <c r="I659" s="2">
        <v>3141</v>
      </c>
      <c r="J659" s="2">
        <v>1939</v>
      </c>
      <c r="K659" s="2">
        <v>1788</v>
      </c>
      <c r="L659" s="3">
        <v>0.15723101690367589</v>
      </c>
      <c r="M659" s="3">
        <v>1.186564788283986</v>
      </c>
    </row>
    <row r="660" spans="5:13" x14ac:dyDescent="0.35">
      <c r="E660" s="1"/>
      <c r="F660" s="1">
        <v>43754</v>
      </c>
      <c r="G660" s="2">
        <v>5817</v>
      </c>
      <c r="H660" s="2">
        <v>399</v>
      </c>
      <c r="I660" s="2">
        <v>5418</v>
      </c>
      <c r="J660" s="2">
        <v>2612</v>
      </c>
      <c r="K660" s="2">
        <v>3205</v>
      </c>
      <c r="L660" s="3">
        <v>6.8592057761732855E-2</v>
      </c>
      <c r="M660" s="3">
        <v>1.0736434108527131</v>
      </c>
    </row>
    <row r="661" spans="5:13" x14ac:dyDescent="0.35">
      <c r="E661" s="1"/>
      <c r="F661" s="1">
        <v>43755</v>
      </c>
      <c r="G661" s="2">
        <v>5165</v>
      </c>
      <c r="H661" s="2">
        <v>442</v>
      </c>
      <c r="I661" s="2">
        <v>4723</v>
      </c>
      <c r="J661" s="2">
        <v>1945</v>
      </c>
      <c r="K661" s="2">
        <v>3220</v>
      </c>
      <c r="L661" s="3">
        <v>8.5575992255566308E-2</v>
      </c>
      <c r="M661" s="3">
        <v>1.093584586068177</v>
      </c>
    </row>
    <row r="662" spans="5:13" x14ac:dyDescent="0.35">
      <c r="E662" s="1"/>
      <c r="F662" s="1">
        <v>43756</v>
      </c>
      <c r="G662" s="2">
        <v>3110</v>
      </c>
      <c r="H662" s="2">
        <v>504</v>
      </c>
      <c r="I662" s="2">
        <v>2606</v>
      </c>
      <c r="J662" s="2">
        <v>1885</v>
      </c>
      <c r="K662" s="2">
        <v>1225</v>
      </c>
      <c r="L662" s="3">
        <v>0.16205787781350484</v>
      </c>
      <c r="M662" s="3">
        <v>1.1933998465080584</v>
      </c>
    </row>
    <row r="663" spans="5:13" x14ac:dyDescent="0.35">
      <c r="E663" s="1"/>
      <c r="F663" s="1">
        <v>43757</v>
      </c>
      <c r="G663" s="2">
        <v>3556</v>
      </c>
      <c r="H663" s="2">
        <v>385</v>
      </c>
      <c r="I663" s="2">
        <v>3171</v>
      </c>
      <c r="J663" s="2">
        <v>1612</v>
      </c>
      <c r="K663" s="2">
        <v>1944</v>
      </c>
      <c r="L663" s="3">
        <v>0.10826771653543307</v>
      </c>
      <c r="M663" s="3">
        <v>1.1214128035320088</v>
      </c>
    </row>
    <row r="664" spans="5:13" x14ac:dyDescent="0.35">
      <c r="E664" s="1"/>
      <c r="F664" s="1">
        <v>43758</v>
      </c>
      <c r="G664" s="2">
        <v>4308</v>
      </c>
      <c r="H664" s="2">
        <v>569</v>
      </c>
      <c r="I664" s="2">
        <v>3739</v>
      </c>
      <c r="J664" s="2">
        <v>1742</v>
      </c>
      <c r="K664" s="2">
        <v>2566</v>
      </c>
      <c r="L664" s="3">
        <v>0.13207985143918291</v>
      </c>
      <c r="M664" s="3">
        <v>1.152179727199786</v>
      </c>
    </row>
    <row r="665" spans="5:13" x14ac:dyDescent="0.35">
      <c r="E665" s="1"/>
      <c r="F665" s="1">
        <v>43759</v>
      </c>
      <c r="G665" s="2">
        <v>3471</v>
      </c>
      <c r="H665" s="2">
        <v>410</v>
      </c>
      <c r="I665" s="2">
        <v>3061</v>
      </c>
      <c r="J665" s="2">
        <v>1507</v>
      </c>
      <c r="K665" s="2">
        <v>1964</v>
      </c>
      <c r="L665" s="3">
        <v>0.11812157879573609</v>
      </c>
      <c r="M665" s="3">
        <v>1.1339431558314277</v>
      </c>
    </row>
    <row r="666" spans="5:13" x14ac:dyDescent="0.35">
      <c r="E666" s="1"/>
      <c r="F666" s="1">
        <v>43760</v>
      </c>
      <c r="G666" s="2">
        <v>3447</v>
      </c>
      <c r="H666" s="2">
        <v>591</v>
      </c>
      <c r="I666" s="2">
        <v>2856</v>
      </c>
      <c r="J666" s="2">
        <v>2416</v>
      </c>
      <c r="K666" s="2">
        <v>1031</v>
      </c>
      <c r="L666" s="3">
        <v>0.17145343777197564</v>
      </c>
      <c r="M666" s="3">
        <v>1.2069327731092436</v>
      </c>
    </row>
    <row r="667" spans="5:13" x14ac:dyDescent="0.35">
      <c r="E667" s="1"/>
      <c r="F667" s="1">
        <v>43761</v>
      </c>
      <c r="G667" s="2">
        <v>3849</v>
      </c>
      <c r="H667" s="2">
        <v>410</v>
      </c>
      <c r="I667" s="2">
        <v>3439</v>
      </c>
      <c r="J667" s="2">
        <v>2716</v>
      </c>
      <c r="K667" s="2">
        <v>1133</v>
      </c>
      <c r="L667" s="3">
        <v>0.10652117433099506</v>
      </c>
      <c r="M667" s="3">
        <v>1.119220703692934</v>
      </c>
    </row>
    <row r="668" spans="5:13" x14ac:dyDescent="0.35">
      <c r="E668" s="1"/>
      <c r="F668" s="1">
        <v>43762</v>
      </c>
      <c r="G668" s="2">
        <v>5010</v>
      </c>
      <c r="H668" s="2">
        <v>422</v>
      </c>
      <c r="I668" s="2">
        <v>4588</v>
      </c>
      <c r="J668" s="2">
        <v>1960</v>
      </c>
      <c r="K668" s="2">
        <v>3050</v>
      </c>
      <c r="L668" s="3">
        <v>8.423153692614771E-2</v>
      </c>
      <c r="M668" s="3">
        <v>1.0919790758500436</v>
      </c>
    </row>
    <row r="669" spans="5:13" x14ac:dyDescent="0.35">
      <c r="E669" s="1"/>
      <c r="F669" s="1">
        <v>43763</v>
      </c>
      <c r="G669" s="2">
        <v>3903</v>
      </c>
      <c r="H669" s="2">
        <v>388</v>
      </c>
      <c r="I669" s="2">
        <v>3515</v>
      </c>
      <c r="J669" s="2">
        <v>2096</v>
      </c>
      <c r="K669" s="2">
        <v>1807</v>
      </c>
      <c r="L669" s="3">
        <v>9.941070971047912E-2</v>
      </c>
      <c r="M669" s="3">
        <v>1.1103840682788051</v>
      </c>
    </row>
    <row r="670" spans="5:13" x14ac:dyDescent="0.35">
      <c r="E670" s="1"/>
      <c r="F670" s="1">
        <v>43764</v>
      </c>
      <c r="G670" s="2">
        <v>3353</v>
      </c>
      <c r="H670" s="2">
        <v>439</v>
      </c>
      <c r="I670" s="2">
        <v>2914</v>
      </c>
      <c r="J670" s="2">
        <v>2889</v>
      </c>
      <c r="K670" s="2">
        <v>464</v>
      </c>
      <c r="L670" s="3">
        <v>0.1309275275872353</v>
      </c>
      <c r="M670" s="3">
        <v>1.1506520247083047</v>
      </c>
    </row>
    <row r="671" spans="5:13" x14ac:dyDescent="0.35">
      <c r="E671" s="1"/>
      <c r="F671" s="1">
        <v>43765</v>
      </c>
      <c r="G671" s="2">
        <v>3186</v>
      </c>
      <c r="H671" s="2">
        <v>330</v>
      </c>
      <c r="I671" s="2">
        <v>2856</v>
      </c>
      <c r="J671" s="2">
        <v>2571</v>
      </c>
      <c r="K671" s="2">
        <v>615</v>
      </c>
      <c r="L671" s="3">
        <v>0.10357815442561205</v>
      </c>
      <c r="M671" s="3">
        <v>1.115546218487395</v>
      </c>
    </row>
    <row r="672" spans="5:13" x14ac:dyDescent="0.35">
      <c r="E672" s="1"/>
      <c r="F672" s="1">
        <v>43766</v>
      </c>
      <c r="G672" s="2">
        <v>3859</v>
      </c>
      <c r="H672" s="2">
        <v>570</v>
      </c>
      <c r="I672" s="2">
        <v>3289</v>
      </c>
      <c r="J672" s="2">
        <v>2760</v>
      </c>
      <c r="K672" s="2">
        <v>1099</v>
      </c>
      <c r="L672" s="3">
        <v>0.14770665975641359</v>
      </c>
      <c r="M672" s="3">
        <v>1.1733049559136515</v>
      </c>
    </row>
    <row r="673" spans="5:13" x14ac:dyDescent="0.35">
      <c r="E673" s="1"/>
      <c r="F673" s="1">
        <v>43767</v>
      </c>
      <c r="G673" s="2">
        <v>5643</v>
      </c>
      <c r="H673" s="2">
        <v>497</v>
      </c>
      <c r="I673" s="2">
        <v>5146</v>
      </c>
      <c r="J673" s="2">
        <v>2871</v>
      </c>
      <c r="K673" s="2">
        <v>2772</v>
      </c>
      <c r="L673" s="3">
        <v>8.8073719652667026E-2</v>
      </c>
      <c r="M673" s="3">
        <v>1.0965798678585308</v>
      </c>
    </row>
    <row r="674" spans="5:13" x14ac:dyDescent="0.35">
      <c r="E674" s="1"/>
      <c r="F674" s="1">
        <v>43768</v>
      </c>
      <c r="G674" s="2">
        <v>5454</v>
      </c>
      <c r="H674" s="2">
        <v>309</v>
      </c>
      <c r="I674" s="2">
        <v>5145</v>
      </c>
      <c r="J674" s="2">
        <v>1640</v>
      </c>
      <c r="K674" s="2">
        <v>3814</v>
      </c>
      <c r="L674" s="3">
        <v>5.6655665566556657E-2</v>
      </c>
      <c r="M674" s="3">
        <v>1.0600583090379008</v>
      </c>
    </row>
    <row r="675" spans="5:13" x14ac:dyDescent="0.35">
      <c r="E675" s="1"/>
      <c r="F675" s="1">
        <v>43769</v>
      </c>
      <c r="G675" s="2">
        <v>3830</v>
      </c>
      <c r="H675" s="2">
        <v>395</v>
      </c>
      <c r="I675" s="2">
        <v>3435</v>
      </c>
      <c r="J675" s="2">
        <v>1692</v>
      </c>
      <c r="K675" s="2">
        <v>2138</v>
      </c>
      <c r="L675" s="3">
        <v>0.10313315926892951</v>
      </c>
      <c r="M675" s="3">
        <v>1.1149927219796216</v>
      </c>
    </row>
    <row r="676" spans="5:13" x14ac:dyDescent="0.35">
      <c r="E676" s="1"/>
      <c r="F676" s="1">
        <v>43770</v>
      </c>
      <c r="G676" s="2">
        <v>4721</v>
      </c>
      <c r="H676" s="2">
        <v>555</v>
      </c>
      <c r="I676" s="2">
        <v>4166</v>
      </c>
      <c r="J676" s="2">
        <v>1761</v>
      </c>
      <c r="K676" s="2">
        <v>2960</v>
      </c>
      <c r="L676" s="3">
        <v>0.11755983901715739</v>
      </c>
      <c r="M676" s="3">
        <v>1.1332213154104658</v>
      </c>
    </row>
    <row r="677" spans="5:13" x14ac:dyDescent="0.35">
      <c r="E677" s="1"/>
      <c r="F677" s="1">
        <v>43771</v>
      </c>
      <c r="G677" s="2">
        <v>4584</v>
      </c>
      <c r="H677" s="2">
        <v>509</v>
      </c>
      <c r="I677" s="2">
        <v>4075</v>
      </c>
      <c r="J677" s="2">
        <v>2031</v>
      </c>
      <c r="K677" s="2">
        <v>2553</v>
      </c>
      <c r="L677" s="3">
        <v>0.11103839441535776</v>
      </c>
      <c r="M677" s="3">
        <v>1.1249079754601228</v>
      </c>
    </row>
    <row r="678" spans="5:13" x14ac:dyDescent="0.35">
      <c r="E678" s="1"/>
      <c r="F678" s="1">
        <v>43772</v>
      </c>
      <c r="G678" s="2">
        <v>4087</v>
      </c>
      <c r="H678" s="2">
        <v>577</v>
      </c>
      <c r="I678" s="2">
        <v>3510</v>
      </c>
      <c r="J678" s="2">
        <v>1581</v>
      </c>
      <c r="K678" s="2">
        <v>2506</v>
      </c>
      <c r="L678" s="3">
        <v>0.14117934915586006</v>
      </c>
      <c r="M678" s="3">
        <v>1.1643874643874643</v>
      </c>
    </row>
    <row r="679" spans="5:13" x14ac:dyDescent="0.35">
      <c r="E679" s="1"/>
      <c r="F679" s="1">
        <v>43773</v>
      </c>
      <c r="G679" s="2">
        <v>3485</v>
      </c>
      <c r="H679" s="2">
        <v>498</v>
      </c>
      <c r="I679" s="2">
        <v>2987</v>
      </c>
      <c r="J679" s="2">
        <v>2146</v>
      </c>
      <c r="K679" s="2">
        <v>1339</v>
      </c>
      <c r="L679" s="3">
        <v>0.14289813486370156</v>
      </c>
      <c r="M679" s="3">
        <v>1.166722464010713</v>
      </c>
    </row>
    <row r="680" spans="5:13" x14ac:dyDescent="0.35">
      <c r="E680" s="1"/>
      <c r="F680" s="1">
        <v>43774</v>
      </c>
      <c r="G680" s="2">
        <v>5572</v>
      </c>
      <c r="H680" s="2">
        <v>316</v>
      </c>
      <c r="I680" s="2">
        <v>5256</v>
      </c>
      <c r="J680" s="2">
        <v>1750</v>
      </c>
      <c r="K680" s="2">
        <v>3822</v>
      </c>
      <c r="L680" s="3">
        <v>5.6712132089016508E-2</v>
      </c>
      <c r="M680" s="3">
        <v>1.0601217656012176</v>
      </c>
    </row>
    <row r="681" spans="5:13" x14ac:dyDescent="0.35">
      <c r="E681" s="1"/>
      <c r="F681" s="1">
        <v>43775</v>
      </c>
      <c r="G681" s="2">
        <v>5740</v>
      </c>
      <c r="H681" s="2">
        <v>526</v>
      </c>
      <c r="I681" s="2">
        <v>5214</v>
      </c>
      <c r="J681" s="2">
        <v>1771</v>
      </c>
      <c r="K681" s="2">
        <v>3969</v>
      </c>
      <c r="L681" s="3">
        <v>9.1637630662020908E-2</v>
      </c>
      <c r="M681" s="3">
        <v>1.1008822401227465</v>
      </c>
    </row>
    <row r="682" spans="5:13" x14ac:dyDescent="0.35">
      <c r="E682" s="1"/>
      <c r="F682" s="1">
        <v>43776</v>
      </c>
      <c r="G682" s="2">
        <v>3859</v>
      </c>
      <c r="H682" s="2">
        <v>431</v>
      </c>
      <c r="I682" s="2">
        <v>3428</v>
      </c>
      <c r="J682" s="2">
        <v>2218</v>
      </c>
      <c r="K682" s="2">
        <v>1641</v>
      </c>
      <c r="L682" s="3">
        <v>0.11168696553511272</v>
      </c>
      <c r="M682" s="3">
        <v>1.1257292882147025</v>
      </c>
    </row>
    <row r="683" spans="5:13" x14ac:dyDescent="0.35">
      <c r="E683" s="1"/>
      <c r="F683" s="1">
        <v>43777</v>
      </c>
      <c r="G683" s="2">
        <v>4804</v>
      </c>
      <c r="H683" s="2">
        <v>448</v>
      </c>
      <c r="I683" s="2">
        <v>4356</v>
      </c>
      <c r="J683" s="2">
        <v>2380</v>
      </c>
      <c r="K683" s="2">
        <v>2424</v>
      </c>
      <c r="L683" s="3">
        <v>9.3255620316402998E-2</v>
      </c>
      <c r="M683" s="3">
        <v>1.1028466483011938</v>
      </c>
    </row>
    <row r="684" spans="5:13" x14ac:dyDescent="0.35">
      <c r="E684" s="1"/>
      <c r="F684" s="1">
        <v>43778</v>
      </c>
      <c r="G684" s="2">
        <v>4643</v>
      </c>
      <c r="H684" s="2">
        <v>558</v>
      </c>
      <c r="I684" s="2">
        <v>4085</v>
      </c>
      <c r="J684" s="2">
        <v>1509</v>
      </c>
      <c r="K684" s="2">
        <v>3134</v>
      </c>
      <c r="L684" s="3">
        <v>0.12018091751023045</v>
      </c>
      <c r="M684" s="3">
        <v>1.1365973072215423</v>
      </c>
    </row>
    <row r="685" spans="5:13" x14ac:dyDescent="0.35">
      <c r="E685" s="1"/>
      <c r="F685" s="1">
        <v>43779</v>
      </c>
      <c r="G685" s="2">
        <v>4147</v>
      </c>
      <c r="H685" s="2">
        <v>493</v>
      </c>
      <c r="I685" s="2">
        <v>3654</v>
      </c>
      <c r="J685" s="2">
        <v>2694</v>
      </c>
      <c r="K685" s="2">
        <v>1453</v>
      </c>
      <c r="L685" s="3">
        <v>0.11888111888111888</v>
      </c>
      <c r="M685" s="3">
        <v>1.1349206349206349</v>
      </c>
    </row>
    <row r="686" spans="5:13" x14ac:dyDescent="0.35">
      <c r="E686" s="1"/>
      <c r="F686" s="1">
        <v>43780</v>
      </c>
      <c r="G686" s="2">
        <v>3614</v>
      </c>
      <c r="H686" s="2">
        <v>433</v>
      </c>
      <c r="I686" s="2">
        <v>3181</v>
      </c>
      <c r="J686" s="2">
        <v>1595</v>
      </c>
      <c r="K686" s="2">
        <v>2019</v>
      </c>
      <c r="L686" s="3">
        <v>0.11981184283342557</v>
      </c>
      <c r="M686" s="3">
        <v>1.1361207167557372</v>
      </c>
    </row>
    <row r="687" spans="5:13" x14ac:dyDescent="0.35">
      <c r="E687" s="1"/>
      <c r="F687" s="1">
        <v>43781</v>
      </c>
      <c r="G687" s="2">
        <v>4244</v>
      </c>
      <c r="H687" s="2">
        <v>494</v>
      </c>
      <c r="I687" s="2">
        <v>3750</v>
      </c>
      <c r="J687" s="2">
        <v>1569</v>
      </c>
      <c r="K687" s="2">
        <v>2675</v>
      </c>
      <c r="L687" s="3">
        <v>0.11639962299717248</v>
      </c>
      <c r="M687" s="3">
        <v>1.1317333333333333</v>
      </c>
    </row>
    <row r="688" spans="5:13" x14ac:dyDescent="0.35">
      <c r="E688" s="1"/>
      <c r="F688" s="1">
        <v>43782</v>
      </c>
      <c r="G688" s="2">
        <v>3402</v>
      </c>
      <c r="H688" s="2">
        <v>587</v>
      </c>
      <c r="I688" s="2">
        <v>2815</v>
      </c>
      <c r="J688" s="2">
        <v>2067</v>
      </c>
      <c r="K688" s="2">
        <v>1335</v>
      </c>
      <c r="L688" s="3">
        <v>0.17254556143445032</v>
      </c>
      <c r="M688" s="3">
        <v>1.2085257548845472</v>
      </c>
    </row>
    <row r="689" spans="5:13" x14ac:dyDescent="0.35">
      <c r="E689" s="1"/>
      <c r="F689" s="1">
        <v>43783</v>
      </c>
      <c r="G689" s="2">
        <v>3697</v>
      </c>
      <c r="H689" s="2">
        <v>575</v>
      </c>
      <c r="I689" s="2">
        <v>3122</v>
      </c>
      <c r="J689" s="2">
        <v>1991</v>
      </c>
      <c r="K689" s="2">
        <v>1706</v>
      </c>
      <c r="L689" s="3">
        <v>0.15553151203678658</v>
      </c>
      <c r="M689" s="3">
        <v>1.184176809737348</v>
      </c>
    </row>
    <row r="690" spans="5:13" x14ac:dyDescent="0.35">
      <c r="E690" s="1"/>
      <c r="F690" s="1">
        <v>43784</v>
      </c>
      <c r="G690" s="2">
        <v>4129</v>
      </c>
      <c r="H690" s="2">
        <v>591</v>
      </c>
      <c r="I690" s="2">
        <v>3538</v>
      </c>
      <c r="J690" s="2">
        <v>1859</v>
      </c>
      <c r="K690" s="2">
        <v>2270</v>
      </c>
      <c r="L690" s="3">
        <v>0.14313393073383385</v>
      </c>
      <c r="M690" s="3">
        <v>1.1670435274166195</v>
      </c>
    </row>
    <row r="691" spans="5:13" x14ac:dyDescent="0.35">
      <c r="E691" s="1"/>
      <c r="F691" s="1">
        <v>43785</v>
      </c>
      <c r="G691" s="2">
        <v>3444</v>
      </c>
      <c r="H691" s="2">
        <v>467</v>
      </c>
      <c r="I691" s="2">
        <v>2977</v>
      </c>
      <c r="J691" s="2">
        <v>2818</v>
      </c>
      <c r="K691" s="2">
        <v>626</v>
      </c>
      <c r="L691" s="3">
        <v>0.13559814169570267</v>
      </c>
      <c r="M691" s="3">
        <v>1.1568693315418206</v>
      </c>
    </row>
    <row r="692" spans="5:13" x14ac:dyDescent="0.35">
      <c r="E692" s="1"/>
      <c r="F692" s="1">
        <v>43786</v>
      </c>
      <c r="G692" s="2">
        <v>5742</v>
      </c>
      <c r="H692" s="2">
        <v>416</v>
      </c>
      <c r="I692" s="2">
        <v>5326</v>
      </c>
      <c r="J692" s="2">
        <v>2779</v>
      </c>
      <c r="K692" s="2">
        <v>2963</v>
      </c>
      <c r="L692" s="3">
        <v>7.2448624172762099E-2</v>
      </c>
      <c r="M692" s="3">
        <v>1.0781073976717988</v>
      </c>
    </row>
    <row r="693" spans="5:13" x14ac:dyDescent="0.35">
      <c r="E693" s="1"/>
      <c r="F693" s="1">
        <v>43787</v>
      </c>
      <c r="G693" s="2">
        <v>4968</v>
      </c>
      <c r="H693" s="2">
        <v>543</v>
      </c>
      <c r="I693" s="2">
        <v>4425</v>
      </c>
      <c r="J693" s="2">
        <v>1538</v>
      </c>
      <c r="K693" s="2">
        <v>3430</v>
      </c>
      <c r="L693" s="3">
        <v>0.10929951690821256</v>
      </c>
      <c r="M693" s="3">
        <v>1.1227118644067797</v>
      </c>
    </row>
    <row r="694" spans="5:13" x14ac:dyDescent="0.35">
      <c r="E694" s="1"/>
      <c r="F694" s="1">
        <v>43788</v>
      </c>
      <c r="G694" s="2">
        <v>4173</v>
      </c>
      <c r="H694" s="2">
        <v>377</v>
      </c>
      <c r="I694" s="2">
        <v>3796</v>
      </c>
      <c r="J694" s="2">
        <v>2498</v>
      </c>
      <c r="K694" s="2">
        <v>1675</v>
      </c>
      <c r="L694" s="3">
        <v>9.0342679127725853E-2</v>
      </c>
      <c r="M694" s="3">
        <v>1.0993150684931507</v>
      </c>
    </row>
    <row r="695" spans="5:13" x14ac:dyDescent="0.35">
      <c r="E695" s="1"/>
      <c r="F695" s="1">
        <v>43789</v>
      </c>
      <c r="G695" s="2">
        <v>4564</v>
      </c>
      <c r="H695" s="2">
        <v>395</v>
      </c>
      <c r="I695" s="2">
        <v>4169</v>
      </c>
      <c r="J695" s="2">
        <v>2282</v>
      </c>
      <c r="K695" s="2">
        <v>2282</v>
      </c>
      <c r="L695" s="3">
        <v>8.6546888694127952E-2</v>
      </c>
      <c r="M695" s="3">
        <v>1.094746941712641</v>
      </c>
    </row>
    <row r="696" spans="5:13" x14ac:dyDescent="0.35">
      <c r="E696" s="1"/>
      <c r="F696" s="1">
        <v>43790</v>
      </c>
      <c r="G696" s="2">
        <v>4356</v>
      </c>
      <c r="H696" s="2">
        <v>426</v>
      </c>
      <c r="I696" s="2">
        <v>3930</v>
      </c>
      <c r="J696" s="2">
        <v>2777</v>
      </c>
      <c r="K696" s="2">
        <v>1579</v>
      </c>
      <c r="L696" s="3">
        <v>9.7796143250688708E-2</v>
      </c>
      <c r="M696" s="3">
        <v>1.1083969465648855</v>
      </c>
    </row>
    <row r="697" spans="5:13" x14ac:dyDescent="0.35">
      <c r="E697" s="1"/>
      <c r="F697" s="1">
        <v>43791</v>
      </c>
      <c r="G697" s="2">
        <v>5689</v>
      </c>
      <c r="H697" s="2">
        <v>553</v>
      </c>
      <c r="I697" s="2">
        <v>5136</v>
      </c>
      <c r="J697" s="2">
        <v>2240</v>
      </c>
      <c r="K697" s="2">
        <v>3449</v>
      </c>
      <c r="L697" s="3">
        <v>9.7205132712251716E-2</v>
      </c>
      <c r="M697" s="3">
        <v>1.1076713395638629</v>
      </c>
    </row>
    <row r="698" spans="5:13" x14ac:dyDescent="0.35">
      <c r="E698" s="1"/>
      <c r="F698" s="1">
        <v>43792</v>
      </c>
      <c r="G698" s="2">
        <v>5346</v>
      </c>
      <c r="H698" s="2">
        <v>473</v>
      </c>
      <c r="I698" s="2">
        <v>4873</v>
      </c>
      <c r="J698" s="2">
        <v>1889</v>
      </c>
      <c r="K698" s="2">
        <v>3457</v>
      </c>
      <c r="L698" s="3">
        <v>8.8477366255144033E-2</v>
      </c>
      <c r="M698" s="3">
        <v>1.0970654627539504</v>
      </c>
    </row>
    <row r="699" spans="5:13" x14ac:dyDescent="0.35">
      <c r="E699" s="1"/>
      <c r="F699" s="1">
        <v>43793</v>
      </c>
      <c r="G699" s="2">
        <v>5194</v>
      </c>
      <c r="H699" s="2">
        <v>371</v>
      </c>
      <c r="I699" s="2">
        <v>4823</v>
      </c>
      <c r="J699" s="2">
        <v>2843</v>
      </c>
      <c r="K699" s="2">
        <v>2351</v>
      </c>
      <c r="L699" s="3">
        <v>7.1428571428571425E-2</v>
      </c>
      <c r="M699" s="3">
        <v>1.0769230769230769</v>
      </c>
    </row>
    <row r="700" spans="5:13" x14ac:dyDescent="0.35">
      <c r="E700" s="1"/>
      <c r="F700" s="1">
        <v>43794</v>
      </c>
      <c r="G700" s="2">
        <v>3038</v>
      </c>
      <c r="H700" s="2">
        <v>330</v>
      </c>
      <c r="I700" s="2">
        <v>2708</v>
      </c>
      <c r="J700" s="2">
        <v>2156</v>
      </c>
      <c r="K700" s="2">
        <v>882</v>
      </c>
      <c r="L700" s="3">
        <v>0.10862409479921001</v>
      </c>
      <c r="M700" s="3">
        <v>1.121861152141802</v>
      </c>
    </row>
    <row r="701" spans="5:13" x14ac:dyDescent="0.35">
      <c r="E701" s="1"/>
      <c r="F701" s="1">
        <v>43795</v>
      </c>
      <c r="G701" s="2">
        <v>5291</v>
      </c>
      <c r="H701" s="2">
        <v>323</v>
      </c>
      <c r="I701" s="2">
        <v>4968</v>
      </c>
      <c r="J701" s="2">
        <v>2892</v>
      </c>
      <c r="K701" s="2">
        <v>2399</v>
      </c>
      <c r="L701" s="3">
        <v>6.1047061047061049E-2</v>
      </c>
      <c r="M701" s="3">
        <v>1.0650161030595813</v>
      </c>
    </row>
    <row r="702" spans="5:13" x14ac:dyDescent="0.35">
      <c r="E702" s="1"/>
      <c r="F702" s="1">
        <v>43796</v>
      </c>
      <c r="G702" s="2">
        <v>5550</v>
      </c>
      <c r="H702" s="2">
        <v>492</v>
      </c>
      <c r="I702" s="2">
        <v>5058</v>
      </c>
      <c r="J702" s="2">
        <v>1753</v>
      </c>
      <c r="K702" s="2">
        <v>3797</v>
      </c>
      <c r="L702" s="3">
        <v>8.8648648648648645E-2</v>
      </c>
      <c r="M702" s="3">
        <v>1.0972716488730723</v>
      </c>
    </row>
    <row r="703" spans="5:13" x14ac:dyDescent="0.35">
      <c r="E703" s="1"/>
      <c r="F703" s="1">
        <v>43797</v>
      </c>
      <c r="G703" s="2">
        <v>5551</v>
      </c>
      <c r="H703" s="2">
        <v>460</v>
      </c>
      <c r="I703" s="2">
        <v>5091</v>
      </c>
      <c r="J703" s="2">
        <v>1502</v>
      </c>
      <c r="K703" s="2">
        <v>4049</v>
      </c>
      <c r="L703" s="3">
        <v>8.286795172041074E-2</v>
      </c>
      <c r="M703" s="3">
        <v>1.0903555293655471</v>
      </c>
    </row>
    <row r="704" spans="5:13" x14ac:dyDescent="0.35">
      <c r="E704" s="1"/>
      <c r="F704" s="1">
        <v>43798</v>
      </c>
      <c r="G704" s="2">
        <v>5979</v>
      </c>
      <c r="H704" s="2">
        <v>395</v>
      </c>
      <c r="I704" s="2">
        <v>5584</v>
      </c>
      <c r="J704" s="2">
        <v>2336</v>
      </c>
      <c r="K704" s="2">
        <v>3643</v>
      </c>
      <c r="L704" s="3">
        <v>6.606455929085131E-2</v>
      </c>
      <c r="M704" s="3">
        <v>1.0707378223495703</v>
      </c>
    </row>
    <row r="705" spans="5:13" x14ac:dyDescent="0.35">
      <c r="E705" s="1"/>
      <c r="F705" s="1">
        <v>43799</v>
      </c>
      <c r="G705" s="2">
        <v>5924</v>
      </c>
      <c r="H705" s="2">
        <v>503</v>
      </c>
      <c r="I705" s="2">
        <v>5421</v>
      </c>
      <c r="J705" s="2">
        <v>1814</v>
      </c>
      <c r="K705" s="2">
        <v>4110</v>
      </c>
      <c r="L705" s="3">
        <v>8.4908845374746786E-2</v>
      </c>
      <c r="M705" s="3">
        <v>1.0927873086146467</v>
      </c>
    </row>
    <row r="706" spans="5:13" x14ac:dyDescent="0.35">
      <c r="E706" s="1"/>
      <c r="F706" s="1">
        <v>43800</v>
      </c>
      <c r="G706" s="2">
        <v>5195</v>
      </c>
      <c r="H706" s="2">
        <v>592</v>
      </c>
      <c r="I706" s="2">
        <v>4603</v>
      </c>
      <c r="J706" s="2">
        <v>2964</v>
      </c>
      <c r="K706" s="2">
        <v>2231</v>
      </c>
      <c r="L706" s="3">
        <v>0.11395572666025024</v>
      </c>
      <c r="M706" s="3">
        <v>1.1286117749293938</v>
      </c>
    </row>
    <row r="707" spans="5:13" x14ac:dyDescent="0.35">
      <c r="E707" s="1"/>
      <c r="F707" s="1">
        <v>43801</v>
      </c>
      <c r="G707" s="2">
        <v>5159</v>
      </c>
      <c r="H707" s="2">
        <v>503</v>
      </c>
      <c r="I707" s="2">
        <v>4656</v>
      </c>
      <c r="J707" s="2">
        <v>2095</v>
      </c>
      <c r="K707" s="2">
        <v>3064</v>
      </c>
      <c r="L707" s="3">
        <v>9.7499515409963169E-2</v>
      </c>
      <c r="M707" s="3">
        <v>1.10803264604811</v>
      </c>
    </row>
    <row r="708" spans="5:13" x14ac:dyDescent="0.35">
      <c r="E708" s="1"/>
      <c r="F708" s="1">
        <v>43802</v>
      </c>
      <c r="G708" s="2">
        <v>5979</v>
      </c>
      <c r="H708" s="2">
        <v>386</v>
      </c>
      <c r="I708" s="2">
        <v>5593</v>
      </c>
      <c r="J708" s="2">
        <v>2213</v>
      </c>
      <c r="K708" s="2">
        <v>3766</v>
      </c>
      <c r="L708" s="3">
        <v>6.4559290851312928E-2</v>
      </c>
      <c r="M708" s="3">
        <v>1.0690148399785446</v>
      </c>
    </row>
    <row r="709" spans="5:13" x14ac:dyDescent="0.35">
      <c r="E709" s="1"/>
      <c r="F709" s="1">
        <v>43803</v>
      </c>
      <c r="G709" s="2">
        <v>5407</v>
      </c>
      <c r="H709" s="2">
        <v>550</v>
      </c>
      <c r="I709" s="2">
        <v>4857</v>
      </c>
      <c r="J709" s="2">
        <v>1603</v>
      </c>
      <c r="K709" s="2">
        <v>3804</v>
      </c>
      <c r="L709" s="3">
        <v>0.10171999260218235</v>
      </c>
      <c r="M709" s="3">
        <v>1.1132386246654313</v>
      </c>
    </row>
    <row r="710" spans="5:13" x14ac:dyDescent="0.35">
      <c r="E710" s="1"/>
      <c r="F710" s="1">
        <v>43804</v>
      </c>
      <c r="G710" s="2">
        <v>3792</v>
      </c>
      <c r="H710" s="2">
        <v>540</v>
      </c>
      <c r="I710" s="2">
        <v>3252</v>
      </c>
      <c r="J710" s="2">
        <v>2523</v>
      </c>
      <c r="K710" s="2">
        <v>1269</v>
      </c>
      <c r="L710" s="3">
        <v>0.14240506329113925</v>
      </c>
      <c r="M710" s="3">
        <v>1.1660516605166051</v>
      </c>
    </row>
    <row r="711" spans="5:13" x14ac:dyDescent="0.35">
      <c r="E711" s="1"/>
      <c r="F711" s="1">
        <v>43805</v>
      </c>
      <c r="G711" s="2">
        <v>3312</v>
      </c>
      <c r="H711" s="2">
        <v>436</v>
      </c>
      <c r="I711" s="2">
        <v>2876</v>
      </c>
      <c r="J711" s="2">
        <v>1840</v>
      </c>
      <c r="K711" s="2">
        <v>1472</v>
      </c>
      <c r="L711" s="3">
        <v>0.13164251207729469</v>
      </c>
      <c r="M711" s="3">
        <v>1.1515994436717663</v>
      </c>
    </row>
    <row r="712" spans="5:13" x14ac:dyDescent="0.35">
      <c r="E712" s="1"/>
      <c r="F712" s="1">
        <v>43806</v>
      </c>
      <c r="G712" s="2">
        <v>5828</v>
      </c>
      <c r="H712" s="2">
        <v>565</v>
      </c>
      <c r="I712" s="2">
        <v>5263</v>
      </c>
      <c r="J712" s="2">
        <v>2257</v>
      </c>
      <c r="K712" s="2">
        <v>3571</v>
      </c>
      <c r="L712" s="3">
        <v>9.6945778997940976E-2</v>
      </c>
      <c r="M712" s="3">
        <v>1.1073532205966179</v>
      </c>
    </row>
    <row r="713" spans="5:13" x14ac:dyDescent="0.35">
      <c r="E713" s="1"/>
      <c r="F713" s="1">
        <v>43807</v>
      </c>
      <c r="G713" s="2">
        <v>4487</v>
      </c>
      <c r="H713" s="2">
        <v>574</v>
      </c>
      <c r="I713" s="2">
        <v>3913</v>
      </c>
      <c r="J713" s="2">
        <v>1786</v>
      </c>
      <c r="K713" s="2">
        <v>2701</v>
      </c>
      <c r="L713" s="3">
        <v>0.12792511700468018</v>
      </c>
      <c r="M713" s="3">
        <v>1.1466905187835421</v>
      </c>
    </row>
    <row r="714" spans="5:13" x14ac:dyDescent="0.35">
      <c r="E714" s="1"/>
      <c r="F714" s="1">
        <v>43808</v>
      </c>
      <c r="G714" s="2">
        <v>4356</v>
      </c>
      <c r="H714" s="2">
        <v>544</v>
      </c>
      <c r="I714" s="2">
        <v>3812</v>
      </c>
      <c r="J714" s="2">
        <v>2696</v>
      </c>
      <c r="K714" s="2">
        <v>1660</v>
      </c>
      <c r="L714" s="3">
        <v>0.1248852157943067</v>
      </c>
      <c r="M714" s="3">
        <v>1.142707240293809</v>
      </c>
    </row>
    <row r="715" spans="5:13" x14ac:dyDescent="0.35">
      <c r="E715" s="1"/>
      <c r="F715" s="1">
        <v>43809</v>
      </c>
      <c r="G715" s="2">
        <v>5284</v>
      </c>
      <c r="H715" s="2">
        <v>406</v>
      </c>
      <c r="I715" s="2">
        <v>4878</v>
      </c>
      <c r="J715" s="2">
        <v>1939</v>
      </c>
      <c r="K715" s="2">
        <v>3345</v>
      </c>
      <c r="L715" s="3">
        <v>7.6835730507191516E-2</v>
      </c>
      <c r="M715" s="3">
        <v>1.0832308323083231</v>
      </c>
    </row>
    <row r="716" spans="5:13" x14ac:dyDescent="0.35">
      <c r="E716" s="1"/>
      <c r="F716" s="1">
        <v>43810</v>
      </c>
      <c r="G716" s="2">
        <v>5617</v>
      </c>
      <c r="H716" s="2">
        <v>468</v>
      </c>
      <c r="I716" s="2">
        <v>5149</v>
      </c>
      <c r="J716" s="2">
        <v>2640</v>
      </c>
      <c r="K716" s="2">
        <v>2977</v>
      </c>
      <c r="L716" s="3">
        <v>8.3318497418550824E-2</v>
      </c>
      <c r="M716" s="3">
        <v>1.0908914352301418</v>
      </c>
    </row>
    <row r="717" spans="5:13" x14ac:dyDescent="0.35">
      <c r="E717" s="1"/>
      <c r="F717" s="1">
        <v>43811</v>
      </c>
      <c r="G717" s="2">
        <v>3354</v>
      </c>
      <c r="H717" s="2">
        <v>562</v>
      </c>
      <c r="I717" s="2">
        <v>2792</v>
      </c>
      <c r="J717" s="2">
        <v>2765</v>
      </c>
      <c r="K717" s="2">
        <v>589</v>
      </c>
      <c r="L717" s="3">
        <v>0.16756112104949314</v>
      </c>
      <c r="M717" s="3">
        <v>1.2012893982808024</v>
      </c>
    </row>
    <row r="718" spans="5:13" x14ac:dyDescent="0.35">
      <c r="E718" s="1"/>
      <c r="F718" s="1">
        <v>43812</v>
      </c>
      <c r="G718" s="2">
        <v>5548</v>
      </c>
      <c r="H718" s="2">
        <v>506</v>
      </c>
      <c r="I718" s="2">
        <v>5042</v>
      </c>
      <c r="J718" s="2">
        <v>2415</v>
      </c>
      <c r="K718" s="2">
        <v>3133</v>
      </c>
      <c r="L718" s="3">
        <v>9.1204037490987738E-2</v>
      </c>
      <c r="M718" s="3">
        <v>1.1003570011900039</v>
      </c>
    </row>
    <row r="719" spans="5:13" x14ac:dyDescent="0.35">
      <c r="E719" s="1"/>
      <c r="F719" s="1">
        <v>43813</v>
      </c>
      <c r="G719" s="2">
        <v>3243</v>
      </c>
      <c r="H719" s="2">
        <v>502</v>
      </c>
      <c r="I719" s="2">
        <v>2741</v>
      </c>
      <c r="J719" s="2">
        <v>2312</v>
      </c>
      <c r="K719" s="2">
        <v>931</v>
      </c>
      <c r="L719" s="3">
        <v>0.15479494295405488</v>
      </c>
      <c r="M719" s="3">
        <v>1.1831448376504925</v>
      </c>
    </row>
    <row r="720" spans="5:13" x14ac:dyDescent="0.35">
      <c r="E720" s="1"/>
      <c r="F720" s="1">
        <v>43814</v>
      </c>
      <c r="G720" s="2">
        <v>5071</v>
      </c>
      <c r="H720" s="2">
        <v>477</v>
      </c>
      <c r="I720" s="2">
        <v>4594</v>
      </c>
      <c r="J720" s="2">
        <v>1772</v>
      </c>
      <c r="K720" s="2">
        <v>3299</v>
      </c>
      <c r="L720" s="3">
        <v>9.4064287122855458E-2</v>
      </c>
      <c r="M720" s="3">
        <v>1.1038310840226382</v>
      </c>
    </row>
    <row r="721" spans="5:13" x14ac:dyDescent="0.35">
      <c r="E721" s="1"/>
      <c r="F721" s="1">
        <v>43815</v>
      </c>
      <c r="G721" s="2">
        <v>5451</v>
      </c>
      <c r="H721" s="2">
        <v>407</v>
      </c>
      <c r="I721" s="2">
        <v>5044</v>
      </c>
      <c r="J721" s="2">
        <v>2362</v>
      </c>
      <c r="K721" s="2">
        <v>3089</v>
      </c>
      <c r="L721" s="3">
        <v>7.4665199046046599E-2</v>
      </c>
      <c r="M721" s="3">
        <v>1.0806899286280729</v>
      </c>
    </row>
    <row r="722" spans="5:13" x14ac:dyDescent="0.35">
      <c r="E722" s="1"/>
      <c r="F722" s="1">
        <v>43816</v>
      </c>
      <c r="G722" s="2">
        <v>5930</v>
      </c>
      <c r="H722" s="2">
        <v>340</v>
      </c>
      <c r="I722" s="2">
        <v>5590</v>
      </c>
      <c r="J722" s="2">
        <v>2172</v>
      </c>
      <c r="K722" s="2">
        <v>3758</v>
      </c>
      <c r="L722" s="3">
        <v>5.733558178752108E-2</v>
      </c>
      <c r="M722" s="3">
        <v>1.0608228980322003</v>
      </c>
    </row>
    <row r="723" spans="5:13" x14ac:dyDescent="0.35">
      <c r="E723" s="1"/>
      <c r="F723" s="1">
        <v>43817</v>
      </c>
      <c r="G723" s="2">
        <v>5029</v>
      </c>
      <c r="H723" s="2">
        <v>386</v>
      </c>
      <c r="I723" s="2">
        <v>4643</v>
      </c>
      <c r="J723" s="2">
        <v>2552</v>
      </c>
      <c r="K723" s="2">
        <v>2477</v>
      </c>
      <c r="L723" s="3">
        <v>7.6754822032213163E-2</v>
      </c>
      <c r="M723" s="3">
        <v>1.0831359035106611</v>
      </c>
    </row>
    <row r="724" spans="5:13" x14ac:dyDescent="0.35">
      <c r="E724" s="1"/>
      <c r="F724" s="1">
        <v>43818</v>
      </c>
      <c r="G724" s="2">
        <v>4861</v>
      </c>
      <c r="H724" s="2">
        <v>535</v>
      </c>
      <c r="I724" s="2">
        <v>4326</v>
      </c>
      <c r="J724" s="2">
        <v>1683</v>
      </c>
      <c r="K724" s="2">
        <v>3178</v>
      </c>
      <c r="L724" s="3">
        <v>0.11005965850648015</v>
      </c>
      <c r="M724" s="3">
        <v>1.1236708275543228</v>
      </c>
    </row>
    <row r="725" spans="5:13" x14ac:dyDescent="0.35">
      <c r="E725" s="1"/>
      <c r="F725" s="1">
        <v>43819</v>
      </c>
      <c r="G725" s="2">
        <v>3745</v>
      </c>
      <c r="H725" s="2">
        <v>492</v>
      </c>
      <c r="I725" s="2">
        <v>3253</v>
      </c>
      <c r="J725" s="2">
        <v>2768</v>
      </c>
      <c r="K725" s="2">
        <v>977</v>
      </c>
      <c r="L725" s="3">
        <v>0.13137516688918557</v>
      </c>
      <c r="M725" s="3">
        <v>1.1512450046111282</v>
      </c>
    </row>
    <row r="726" spans="5:13" x14ac:dyDescent="0.35">
      <c r="E726" s="1"/>
      <c r="F726" s="1">
        <v>43820</v>
      </c>
      <c r="G726" s="2">
        <v>3731</v>
      </c>
      <c r="H726" s="2">
        <v>394</v>
      </c>
      <c r="I726" s="2">
        <v>3337</v>
      </c>
      <c r="J726" s="2">
        <v>2711</v>
      </c>
      <c r="K726" s="2">
        <v>1020</v>
      </c>
      <c r="L726" s="3">
        <v>0.10560171535781292</v>
      </c>
      <c r="M726" s="3">
        <v>1.1180701228648486</v>
      </c>
    </row>
    <row r="727" spans="5:13" x14ac:dyDescent="0.35">
      <c r="E727" s="1"/>
      <c r="F727" s="1">
        <v>43821</v>
      </c>
      <c r="G727" s="2">
        <v>3210</v>
      </c>
      <c r="H727" s="2">
        <v>499</v>
      </c>
      <c r="I727" s="2">
        <v>2711</v>
      </c>
      <c r="J727" s="2">
        <v>2012</v>
      </c>
      <c r="K727" s="2">
        <v>1198</v>
      </c>
      <c r="L727" s="3">
        <v>0.15545171339563862</v>
      </c>
      <c r="M727" s="3">
        <v>1.184064920693471</v>
      </c>
    </row>
    <row r="728" spans="5:13" x14ac:dyDescent="0.35">
      <c r="E728" s="1"/>
      <c r="F728" s="1">
        <v>43822</v>
      </c>
      <c r="G728" s="2">
        <v>4194</v>
      </c>
      <c r="H728" s="2">
        <v>308</v>
      </c>
      <c r="I728" s="2">
        <v>3886</v>
      </c>
      <c r="J728" s="2">
        <v>2277</v>
      </c>
      <c r="K728" s="2">
        <v>1917</v>
      </c>
      <c r="L728" s="3">
        <v>7.3438245112064857E-2</v>
      </c>
      <c r="M728" s="3">
        <v>1.0792588780236747</v>
      </c>
    </row>
    <row r="729" spans="5:13" x14ac:dyDescent="0.35">
      <c r="E729" s="1"/>
      <c r="F729" s="1">
        <v>43823</v>
      </c>
      <c r="G729" s="2">
        <v>4657</v>
      </c>
      <c r="H729" s="2">
        <v>553</v>
      </c>
      <c r="I729" s="2">
        <v>4104</v>
      </c>
      <c r="J729" s="2">
        <v>1872</v>
      </c>
      <c r="K729" s="2">
        <v>2785</v>
      </c>
      <c r="L729" s="3">
        <v>0.11874597380287739</v>
      </c>
      <c r="M729" s="3">
        <v>1.1347465886939572</v>
      </c>
    </row>
    <row r="730" spans="5:13" x14ac:dyDescent="0.35">
      <c r="E730" s="1"/>
      <c r="F730" s="1">
        <v>43824</v>
      </c>
      <c r="G730" s="2">
        <v>4283</v>
      </c>
      <c r="H730" s="2">
        <v>381</v>
      </c>
      <c r="I730" s="2">
        <v>3902</v>
      </c>
      <c r="J730" s="2">
        <v>1888</v>
      </c>
      <c r="K730" s="2">
        <v>2395</v>
      </c>
      <c r="L730" s="3">
        <v>8.8956339014709312E-2</v>
      </c>
      <c r="M730" s="3">
        <v>1.0976422347514094</v>
      </c>
    </row>
    <row r="731" spans="5:13" x14ac:dyDescent="0.35">
      <c r="E731" s="1"/>
      <c r="F731" s="1">
        <v>43825</v>
      </c>
      <c r="G731" s="2">
        <v>4323</v>
      </c>
      <c r="H731" s="2">
        <v>579</v>
      </c>
      <c r="I731" s="2">
        <v>3744</v>
      </c>
      <c r="J731" s="2">
        <v>1540</v>
      </c>
      <c r="K731" s="2">
        <v>2783</v>
      </c>
      <c r="L731" s="3">
        <v>0.13393476752255379</v>
      </c>
      <c r="M731" s="3">
        <v>1.1546474358974359</v>
      </c>
    </row>
    <row r="732" spans="5:13" x14ac:dyDescent="0.35">
      <c r="E732" s="1"/>
      <c r="F732" s="1">
        <v>43826</v>
      </c>
      <c r="G732" s="2">
        <v>4962</v>
      </c>
      <c r="H732" s="2">
        <v>569</v>
      </c>
      <c r="I732" s="2">
        <v>4393</v>
      </c>
      <c r="J732" s="2">
        <v>2644</v>
      </c>
      <c r="K732" s="2">
        <v>2318</v>
      </c>
      <c r="L732" s="3">
        <v>0.11467150342603789</v>
      </c>
      <c r="M732" s="3">
        <v>1.1295242431140451</v>
      </c>
    </row>
    <row r="733" spans="5:13" x14ac:dyDescent="0.35">
      <c r="E733" s="1"/>
      <c r="F733" s="1">
        <v>43827</v>
      </c>
      <c r="G733" s="2">
        <v>3870</v>
      </c>
      <c r="H733" s="2">
        <v>508</v>
      </c>
      <c r="I733" s="2">
        <v>3362</v>
      </c>
      <c r="J733" s="2">
        <v>1541</v>
      </c>
      <c r="K733" s="2">
        <v>2329</v>
      </c>
      <c r="L733" s="3">
        <v>0.13126614987080104</v>
      </c>
      <c r="M733" s="3">
        <v>1.1511005353955979</v>
      </c>
    </row>
    <row r="734" spans="5:13" x14ac:dyDescent="0.35">
      <c r="E734" s="1"/>
      <c r="F734" s="1">
        <v>43828</v>
      </c>
      <c r="G734" s="2">
        <v>4686</v>
      </c>
      <c r="H734" s="2">
        <v>575</v>
      </c>
      <c r="I734" s="2">
        <v>4111</v>
      </c>
      <c r="J734" s="2">
        <v>2848</v>
      </c>
      <c r="K734" s="2">
        <v>1838</v>
      </c>
      <c r="L734" s="3">
        <v>0.12270593256508749</v>
      </c>
      <c r="M734" s="3">
        <v>1.1398686450985163</v>
      </c>
    </row>
    <row r="735" spans="5:13" x14ac:dyDescent="0.35">
      <c r="E735" s="1"/>
      <c r="F735" s="1">
        <v>43829</v>
      </c>
      <c r="G735" s="2">
        <v>5163</v>
      </c>
      <c r="H735" s="2">
        <v>383</v>
      </c>
      <c r="I735" s="2">
        <v>4780</v>
      </c>
      <c r="J735" s="2">
        <v>2884</v>
      </c>
      <c r="K735" s="2">
        <v>2279</v>
      </c>
      <c r="L735" s="3">
        <v>7.4181677319387948E-2</v>
      </c>
      <c r="M735" s="3">
        <v>1.0801255230125524</v>
      </c>
    </row>
    <row r="736" spans="5:13" x14ac:dyDescent="0.35">
      <c r="E736" s="1"/>
      <c r="F736" s="1">
        <v>43830</v>
      </c>
      <c r="G736" s="2">
        <v>3038</v>
      </c>
      <c r="H736" s="2">
        <v>427</v>
      </c>
      <c r="I736" s="2">
        <v>2611</v>
      </c>
      <c r="J736" s="2">
        <v>1950</v>
      </c>
      <c r="K736" s="2">
        <v>1088</v>
      </c>
      <c r="L736" s="3">
        <v>0.14055299539170507</v>
      </c>
      <c r="M736" s="3">
        <v>1.1635388739946382</v>
      </c>
    </row>
    <row r="737" spans="5:13" x14ac:dyDescent="0.35">
      <c r="E737" s="1" t="s">
        <v>3</v>
      </c>
      <c r="F737" s="1">
        <v>43466</v>
      </c>
      <c r="G737" s="2">
        <v>4413</v>
      </c>
      <c r="H737" s="2">
        <v>453</v>
      </c>
      <c r="I737" s="2">
        <v>3960</v>
      </c>
      <c r="J737" s="2">
        <v>2491</v>
      </c>
      <c r="K737" s="2">
        <v>1922</v>
      </c>
      <c r="L737" s="3">
        <v>0.1026512576478586</v>
      </c>
      <c r="M737" s="3">
        <v>1.1143939393939395</v>
      </c>
    </row>
    <row r="738" spans="5:13" x14ac:dyDescent="0.35">
      <c r="E738" s="1"/>
      <c r="F738" s="1">
        <v>43467</v>
      </c>
      <c r="G738" s="2">
        <v>4906</v>
      </c>
      <c r="H738" s="2">
        <v>439</v>
      </c>
      <c r="I738" s="2">
        <v>4467</v>
      </c>
      <c r="J738" s="2">
        <v>2973</v>
      </c>
      <c r="K738" s="2">
        <v>1933</v>
      </c>
      <c r="L738" s="3">
        <v>8.9482266612311456E-2</v>
      </c>
      <c r="M738" s="3">
        <v>1.098276248041191</v>
      </c>
    </row>
    <row r="739" spans="5:13" x14ac:dyDescent="0.35">
      <c r="E739" s="1"/>
      <c r="F739" s="1">
        <v>43468</v>
      </c>
      <c r="G739" s="2">
        <v>3256</v>
      </c>
      <c r="H739" s="2">
        <v>408</v>
      </c>
      <c r="I739" s="2">
        <v>2848</v>
      </c>
      <c r="J739" s="2">
        <v>2628</v>
      </c>
      <c r="K739" s="2">
        <v>628</v>
      </c>
      <c r="L739" s="3">
        <v>0.12530712530712532</v>
      </c>
      <c r="M739" s="3">
        <v>1.1432584269662922</v>
      </c>
    </row>
    <row r="740" spans="5:13" x14ac:dyDescent="0.35">
      <c r="E740" s="1"/>
      <c r="F740" s="1">
        <v>43469</v>
      </c>
      <c r="G740" s="2">
        <v>5730</v>
      </c>
      <c r="H740" s="2">
        <v>332</v>
      </c>
      <c r="I740" s="2">
        <v>5398</v>
      </c>
      <c r="J740" s="2">
        <v>1520</v>
      </c>
      <c r="K740" s="2">
        <v>4210</v>
      </c>
      <c r="L740" s="3">
        <v>5.794066317626527E-2</v>
      </c>
      <c r="M740" s="3">
        <v>1.0615042608373471</v>
      </c>
    </row>
    <row r="741" spans="5:13" x14ac:dyDescent="0.35">
      <c r="E741" s="1"/>
      <c r="F741" s="1">
        <v>43470</v>
      </c>
      <c r="G741" s="2">
        <v>3201</v>
      </c>
      <c r="H741" s="2">
        <v>422</v>
      </c>
      <c r="I741" s="2">
        <v>2779</v>
      </c>
      <c r="J741" s="2">
        <v>2583</v>
      </c>
      <c r="K741" s="2">
        <v>618</v>
      </c>
      <c r="L741" s="3">
        <v>0.13183380193689473</v>
      </c>
      <c r="M741" s="3">
        <v>1.1518531845987765</v>
      </c>
    </row>
    <row r="742" spans="5:13" x14ac:dyDescent="0.35">
      <c r="E742" s="1"/>
      <c r="F742" s="1">
        <v>43471</v>
      </c>
      <c r="G742" s="2">
        <v>3487</v>
      </c>
      <c r="H742" s="2">
        <v>405</v>
      </c>
      <c r="I742" s="2">
        <v>3082</v>
      </c>
      <c r="J742" s="2">
        <v>1970</v>
      </c>
      <c r="K742" s="2">
        <v>1517</v>
      </c>
      <c r="L742" s="3">
        <v>0.11614568396902782</v>
      </c>
      <c r="M742" s="3">
        <v>1.1314081765087605</v>
      </c>
    </row>
    <row r="743" spans="5:13" x14ac:dyDescent="0.35">
      <c r="E743" s="1"/>
      <c r="F743" s="1">
        <v>43472</v>
      </c>
      <c r="G743" s="2">
        <v>4265</v>
      </c>
      <c r="H743" s="2">
        <v>589</v>
      </c>
      <c r="I743" s="2">
        <v>3676</v>
      </c>
      <c r="J743" s="2">
        <v>2956</v>
      </c>
      <c r="K743" s="2">
        <v>1309</v>
      </c>
      <c r="L743" s="3">
        <v>0.13810082063305978</v>
      </c>
      <c r="M743" s="3">
        <v>1.160228509249184</v>
      </c>
    </row>
    <row r="744" spans="5:13" x14ac:dyDescent="0.35">
      <c r="E744" s="1"/>
      <c r="F744" s="1">
        <v>43473</v>
      </c>
      <c r="G744" s="2">
        <v>3196</v>
      </c>
      <c r="H744" s="2">
        <v>351</v>
      </c>
      <c r="I744" s="2">
        <v>2845</v>
      </c>
      <c r="J744" s="2">
        <v>1608</v>
      </c>
      <c r="K744" s="2">
        <v>1588</v>
      </c>
      <c r="L744" s="3">
        <v>0.10982478097622028</v>
      </c>
      <c r="M744" s="3">
        <v>1.1233743409490333</v>
      </c>
    </row>
    <row r="745" spans="5:13" x14ac:dyDescent="0.35">
      <c r="E745" s="1"/>
      <c r="F745" s="1">
        <v>43474</v>
      </c>
      <c r="G745" s="2">
        <v>5700</v>
      </c>
      <c r="H745" s="2">
        <v>507</v>
      </c>
      <c r="I745" s="2">
        <v>5193</v>
      </c>
      <c r="J745" s="2">
        <v>2545</v>
      </c>
      <c r="K745" s="2">
        <v>3155</v>
      </c>
      <c r="L745" s="3">
        <v>8.8947368421052636E-2</v>
      </c>
      <c r="M745" s="3">
        <v>1.0976314269208549</v>
      </c>
    </row>
    <row r="746" spans="5:13" x14ac:dyDescent="0.35">
      <c r="E746" s="1"/>
      <c r="F746" s="1">
        <v>43475</v>
      </c>
      <c r="G746" s="2">
        <v>4337</v>
      </c>
      <c r="H746" s="2">
        <v>547</v>
      </c>
      <c r="I746" s="2">
        <v>3790</v>
      </c>
      <c r="J746" s="2">
        <v>2656</v>
      </c>
      <c r="K746" s="2">
        <v>1681</v>
      </c>
      <c r="L746" s="3">
        <v>0.12612404888171547</v>
      </c>
      <c r="M746" s="3">
        <v>1.1443271767810026</v>
      </c>
    </row>
    <row r="747" spans="5:13" x14ac:dyDescent="0.35">
      <c r="E747" s="1"/>
      <c r="F747" s="1">
        <v>43476</v>
      </c>
      <c r="G747" s="2">
        <v>4968</v>
      </c>
      <c r="H747" s="2">
        <v>558</v>
      </c>
      <c r="I747" s="2">
        <v>4410</v>
      </c>
      <c r="J747" s="2">
        <v>2077</v>
      </c>
      <c r="K747" s="2">
        <v>2891</v>
      </c>
      <c r="L747" s="3">
        <v>0.11231884057971014</v>
      </c>
      <c r="M747" s="3">
        <v>1.1265306122448979</v>
      </c>
    </row>
    <row r="748" spans="5:13" x14ac:dyDescent="0.35">
      <c r="E748" s="1"/>
      <c r="F748" s="1">
        <v>43477</v>
      </c>
      <c r="G748" s="2">
        <v>3212</v>
      </c>
      <c r="H748" s="2">
        <v>599</v>
      </c>
      <c r="I748" s="2">
        <v>2613</v>
      </c>
      <c r="J748" s="2">
        <v>2646</v>
      </c>
      <c r="K748" s="2">
        <v>566</v>
      </c>
      <c r="L748" s="3">
        <v>0.18648816936488169</v>
      </c>
      <c r="M748" s="3">
        <v>1.229238423268274</v>
      </c>
    </row>
    <row r="749" spans="5:13" x14ac:dyDescent="0.35">
      <c r="E749" s="1"/>
      <c r="F749" s="1">
        <v>43478</v>
      </c>
      <c r="G749" s="2">
        <v>3639</v>
      </c>
      <c r="H749" s="2">
        <v>438</v>
      </c>
      <c r="I749" s="2">
        <v>3201</v>
      </c>
      <c r="J749" s="2">
        <v>1578</v>
      </c>
      <c r="K749" s="2">
        <v>2061</v>
      </c>
      <c r="L749" s="3">
        <v>0.12036273701566365</v>
      </c>
      <c r="M749" s="3">
        <v>1.1368322399250235</v>
      </c>
    </row>
    <row r="750" spans="5:13" x14ac:dyDescent="0.35">
      <c r="E750" s="1"/>
      <c r="F750" s="1">
        <v>43479</v>
      </c>
      <c r="G750" s="2">
        <v>3712</v>
      </c>
      <c r="H750" s="2">
        <v>338</v>
      </c>
      <c r="I750" s="2">
        <v>3374</v>
      </c>
      <c r="J750" s="2">
        <v>2985</v>
      </c>
      <c r="K750" s="2">
        <v>727</v>
      </c>
      <c r="L750" s="3">
        <v>9.1056034482758619E-2</v>
      </c>
      <c r="M750" s="3">
        <v>1.100177830468287</v>
      </c>
    </row>
    <row r="751" spans="5:13" x14ac:dyDescent="0.35">
      <c r="E751" s="1"/>
      <c r="F751" s="1">
        <v>43480</v>
      </c>
      <c r="G751" s="2">
        <v>3704</v>
      </c>
      <c r="H751" s="2">
        <v>547</v>
      </c>
      <c r="I751" s="2">
        <v>3157</v>
      </c>
      <c r="J751" s="2">
        <v>1932</v>
      </c>
      <c r="K751" s="2">
        <v>1772</v>
      </c>
      <c r="L751" s="3">
        <v>0.14767818574514038</v>
      </c>
      <c r="M751" s="3">
        <v>1.1732657586316122</v>
      </c>
    </row>
    <row r="752" spans="5:13" x14ac:dyDescent="0.35">
      <c r="E752" s="1"/>
      <c r="F752" s="1">
        <v>43481</v>
      </c>
      <c r="G752" s="2">
        <v>4844</v>
      </c>
      <c r="H752" s="2">
        <v>583</v>
      </c>
      <c r="I752" s="2">
        <v>4261</v>
      </c>
      <c r="J752" s="2">
        <v>2663</v>
      </c>
      <c r="K752" s="2">
        <v>2181</v>
      </c>
      <c r="L752" s="3">
        <v>0.12035507844756399</v>
      </c>
      <c r="M752" s="3">
        <v>1.1368223421731989</v>
      </c>
    </row>
    <row r="753" spans="5:13" x14ac:dyDescent="0.35">
      <c r="E753" s="1"/>
      <c r="F753" s="1">
        <v>43482</v>
      </c>
      <c r="G753" s="2">
        <v>4618</v>
      </c>
      <c r="H753" s="2">
        <v>468</v>
      </c>
      <c r="I753" s="2">
        <v>4150</v>
      </c>
      <c r="J753" s="2">
        <v>2937</v>
      </c>
      <c r="K753" s="2">
        <v>1681</v>
      </c>
      <c r="L753" s="3">
        <v>0.10134257254222608</v>
      </c>
      <c r="M753" s="3">
        <v>1.1127710843373495</v>
      </c>
    </row>
    <row r="754" spans="5:13" x14ac:dyDescent="0.35">
      <c r="E754" s="1"/>
      <c r="F754" s="1">
        <v>43483</v>
      </c>
      <c r="G754" s="2">
        <v>3285</v>
      </c>
      <c r="H754" s="2">
        <v>461</v>
      </c>
      <c r="I754" s="2">
        <v>2824</v>
      </c>
      <c r="J754" s="2">
        <v>2910</v>
      </c>
      <c r="K754" s="2">
        <v>375</v>
      </c>
      <c r="L754" s="3">
        <v>0.14033485540334856</v>
      </c>
      <c r="M754" s="3">
        <v>1.1632436260623229</v>
      </c>
    </row>
    <row r="755" spans="5:13" x14ac:dyDescent="0.35">
      <c r="E755" s="1"/>
      <c r="F755" s="1">
        <v>43484</v>
      </c>
      <c r="G755" s="2">
        <v>3791</v>
      </c>
      <c r="H755" s="2">
        <v>399</v>
      </c>
      <c r="I755" s="2">
        <v>3392</v>
      </c>
      <c r="J755" s="2">
        <v>2816</v>
      </c>
      <c r="K755" s="2">
        <v>975</v>
      </c>
      <c r="L755" s="3">
        <v>0.10524927459773147</v>
      </c>
      <c r="M755" s="3">
        <v>1.117629716981132</v>
      </c>
    </row>
    <row r="756" spans="5:13" x14ac:dyDescent="0.35">
      <c r="E756" s="1"/>
      <c r="F756" s="1">
        <v>43485</v>
      </c>
      <c r="G756" s="2">
        <v>3192</v>
      </c>
      <c r="H756" s="2">
        <v>305</v>
      </c>
      <c r="I756" s="2">
        <v>2887</v>
      </c>
      <c r="J756" s="2">
        <v>2643</v>
      </c>
      <c r="K756" s="2">
        <v>549</v>
      </c>
      <c r="L756" s="3">
        <v>9.555137844611529E-2</v>
      </c>
      <c r="M756" s="3">
        <v>1.1056459993072394</v>
      </c>
    </row>
    <row r="757" spans="5:13" x14ac:dyDescent="0.35">
      <c r="E757" s="1"/>
      <c r="F757" s="1">
        <v>43486</v>
      </c>
      <c r="G757" s="2">
        <v>4156</v>
      </c>
      <c r="H757" s="2">
        <v>448</v>
      </c>
      <c r="I757" s="2">
        <v>3708</v>
      </c>
      <c r="J757" s="2">
        <v>2043</v>
      </c>
      <c r="K757" s="2">
        <v>2113</v>
      </c>
      <c r="L757" s="3">
        <v>0.10779595765158806</v>
      </c>
      <c r="M757" s="3">
        <v>1.1208198489751888</v>
      </c>
    </row>
    <row r="758" spans="5:13" x14ac:dyDescent="0.35">
      <c r="E758" s="1"/>
      <c r="F758" s="1">
        <v>43487</v>
      </c>
      <c r="G758" s="2">
        <v>5328</v>
      </c>
      <c r="H758" s="2">
        <v>415</v>
      </c>
      <c r="I758" s="2">
        <v>4913</v>
      </c>
      <c r="J758" s="2">
        <v>2400</v>
      </c>
      <c r="K758" s="2">
        <v>2928</v>
      </c>
      <c r="L758" s="3">
        <v>7.789039039039039E-2</v>
      </c>
      <c r="M758" s="3">
        <v>1.084469774068797</v>
      </c>
    </row>
    <row r="759" spans="5:13" x14ac:dyDescent="0.35">
      <c r="E759" s="1"/>
      <c r="F759" s="1">
        <v>43488</v>
      </c>
      <c r="G759" s="2">
        <v>5440</v>
      </c>
      <c r="H759" s="2">
        <v>334</v>
      </c>
      <c r="I759" s="2">
        <v>5106</v>
      </c>
      <c r="J759" s="2">
        <v>1867</v>
      </c>
      <c r="K759" s="2">
        <v>3573</v>
      </c>
      <c r="L759" s="3">
        <v>6.1397058823529409E-2</v>
      </c>
      <c r="M759" s="3">
        <v>1.0654132393262827</v>
      </c>
    </row>
    <row r="760" spans="5:13" x14ac:dyDescent="0.35">
      <c r="E760" s="1"/>
      <c r="F760" s="1">
        <v>43489</v>
      </c>
      <c r="G760" s="2">
        <v>4855</v>
      </c>
      <c r="H760" s="2">
        <v>461</v>
      </c>
      <c r="I760" s="2">
        <v>4394</v>
      </c>
      <c r="J760" s="2">
        <v>1556</v>
      </c>
      <c r="K760" s="2">
        <v>3299</v>
      </c>
      <c r="L760" s="3">
        <v>9.4953656024716782E-2</v>
      </c>
      <c r="M760" s="3">
        <v>1.1049157942649066</v>
      </c>
    </row>
    <row r="761" spans="5:13" x14ac:dyDescent="0.35">
      <c r="E761" s="1"/>
      <c r="F761" s="1">
        <v>43490</v>
      </c>
      <c r="G761" s="2">
        <v>4731</v>
      </c>
      <c r="H761" s="2">
        <v>508</v>
      </c>
      <c r="I761" s="2">
        <v>4223</v>
      </c>
      <c r="J761" s="2">
        <v>2922</v>
      </c>
      <c r="K761" s="2">
        <v>1809</v>
      </c>
      <c r="L761" s="3">
        <v>0.10737687592475163</v>
      </c>
      <c r="M761" s="3">
        <v>1.1202936301207673</v>
      </c>
    </row>
    <row r="762" spans="5:13" x14ac:dyDescent="0.35">
      <c r="E762" s="1"/>
      <c r="F762" s="1">
        <v>43491</v>
      </c>
      <c r="G762" s="2">
        <v>5772</v>
      </c>
      <c r="H762" s="2">
        <v>477</v>
      </c>
      <c r="I762" s="2">
        <v>5295</v>
      </c>
      <c r="J762" s="2">
        <v>2578</v>
      </c>
      <c r="K762" s="2">
        <v>3194</v>
      </c>
      <c r="L762" s="3">
        <v>8.2640332640332645E-2</v>
      </c>
      <c r="M762" s="3">
        <v>1.090084985835694</v>
      </c>
    </row>
    <row r="763" spans="5:13" x14ac:dyDescent="0.35">
      <c r="E763" s="1"/>
      <c r="F763" s="1">
        <v>43492</v>
      </c>
      <c r="G763" s="2">
        <v>5236</v>
      </c>
      <c r="H763" s="2">
        <v>433</v>
      </c>
      <c r="I763" s="2">
        <v>4803</v>
      </c>
      <c r="J763" s="2">
        <v>2413</v>
      </c>
      <c r="K763" s="2">
        <v>2823</v>
      </c>
      <c r="L763" s="3">
        <v>8.2696715049656228E-2</v>
      </c>
      <c r="M763" s="3">
        <v>1.0901519883406205</v>
      </c>
    </row>
    <row r="764" spans="5:13" x14ac:dyDescent="0.35">
      <c r="E764" s="1"/>
      <c r="F764" s="1">
        <v>43493</v>
      </c>
      <c r="G764" s="2">
        <v>3070</v>
      </c>
      <c r="H764" s="2">
        <v>313</v>
      </c>
      <c r="I764" s="2">
        <v>2757</v>
      </c>
      <c r="J764" s="2">
        <v>1542</v>
      </c>
      <c r="K764" s="2">
        <v>1528</v>
      </c>
      <c r="L764" s="3">
        <v>0.10195439739413681</v>
      </c>
      <c r="M764" s="3">
        <v>1.1135291984040623</v>
      </c>
    </row>
    <row r="765" spans="5:13" x14ac:dyDescent="0.35">
      <c r="E765" s="1"/>
      <c r="F765" s="1">
        <v>43494</v>
      </c>
      <c r="G765" s="2">
        <v>4597</v>
      </c>
      <c r="H765" s="2">
        <v>404</v>
      </c>
      <c r="I765" s="2">
        <v>4193</v>
      </c>
      <c r="J765" s="2">
        <v>1896</v>
      </c>
      <c r="K765" s="2">
        <v>2701</v>
      </c>
      <c r="L765" s="3">
        <v>8.7883402218838377E-2</v>
      </c>
      <c r="M765" s="3">
        <v>1.0963510612926306</v>
      </c>
    </row>
    <row r="766" spans="5:13" x14ac:dyDescent="0.35">
      <c r="E766" s="1"/>
      <c r="F766" s="1">
        <v>43495</v>
      </c>
      <c r="G766" s="2">
        <v>3763</v>
      </c>
      <c r="H766" s="2">
        <v>318</v>
      </c>
      <c r="I766" s="2">
        <v>3445</v>
      </c>
      <c r="J766" s="2">
        <v>1989</v>
      </c>
      <c r="K766" s="2">
        <v>1774</v>
      </c>
      <c r="L766" s="3">
        <v>8.4507042253521125E-2</v>
      </c>
      <c r="M766" s="3">
        <v>1.0923076923076922</v>
      </c>
    </row>
    <row r="767" spans="5:13" x14ac:dyDescent="0.35">
      <c r="E767" s="1"/>
      <c r="F767" s="1">
        <v>43496</v>
      </c>
      <c r="G767" s="2">
        <v>5620</v>
      </c>
      <c r="H767" s="2">
        <v>312</v>
      </c>
      <c r="I767" s="2">
        <v>5308</v>
      </c>
      <c r="J767" s="2">
        <v>1832</v>
      </c>
      <c r="K767" s="2">
        <v>3788</v>
      </c>
      <c r="L767" s="3">
        <v>5.5516014234875448E-2</v>
      </c>
      <c r="M767" s="3">
        <v>1.0587792012057271</v>
      </c>
    </row>
    <row r="768" spans="5:13" x14ac:dyDescent="0.35">
      <c r="E768" s="1"/>
      <c r="F768" s="1">
        <v>43497</v>
      </c>
      <c r="G768" s="2">
        <v>4276</v>
      </c>
      <c r="H768" s="2">
        <v>503</v>
      </c>
      <c r="I768" s="2">
        <v>3773</v>
      </c>
      <c r="J768" s="2">
        <v>2295</v>
      </c>
      <c r="K768" s="2">
        <v>1981</v>
      </c>
      <c r="L768" s="3">
        <v>0.1176333021515435</v>
      </c>
      <c r="M768" s="3">
        <v>1.1333156639279087</v>
      </c>
    </row>
    <row r="769" spans="5:13" x14ac:dyDescent="0.35">
      <c r="E769" s="1"/>
      <c r="F769" s="1">
        <v>43498</v>
      </c>
      <c r="G769" s="2">
        <v>4829</v>
      </c>
      <c r="H769" s="2">
        <v>427</v>
      </c>
      <c r="I769" s="2">
        <v>4402</v>
      </c>
      <c r="J769" s="2">
        <v>2370</v>
      </c>
      <c r="K769" s="2">
        <v>2459</v>
      </c>
      <c r="L769" s="3">
        <v>8.8424104369434667E-2</v>
      </c>
      <c r="M769" s="3">
        <v>1.0970013630168105</v>
      </c>
    </row>
    <row r="770" spans="5:13" x14ac:dyDescent="0.35">
      <c r="E770" s="1"/>
      <c r="F770" s="1">
        <v>43499</v>
      </c>
      <c r="G770" s="2">
        <v>3122</v>
      </c>
      <c r="H770" s="2">
        <v>355</v>
      </c>
      <c r="I770" s="2">
        <v>2767</v>
      </c>
      <c r="J770" s="2">
        <v>2947</v>
      </c>
      <c r="K770" s="2">
        <v>175</v>
      </c>
      <c r="L770" s="3">
        <v>0.11370916079436259</v>
      </c>
      <c r="M770" s="3">
        <v>1.1282977954463318</v>
      </c>
    </row>
    <row r="771" spans="5:13" x14ac:dyDescent="0.35">
      <c r="E771" s="1"/>
      <c r="F771" s="1">
        <v>43500</v>
      </c>
      <c r="G771" s="2">
        <v>5396</v>
      </c>
      <c r="H771" s="2">
        <v>574</v>
      </c>
      <c r="I771" s="2">
        <v>4822</v>
      </c>
      <c r="J771" s="2">
        <v>2853</v>
      </c>
      <c r="K771" s="2">
        <v>2543</v>
      </c>
      <c r="L771" s="3">
        <v>0.10637509266123055</v>
      </c>
      <c r="M771" s="3">
        <v>1.1190377436748238</v>
      </c>
    </row>
    <row r="772" spans="5:13" x14ac:dyDescent="0.35">
      <c r="E772" s="1"/>
      <c r="F772" s="1">
        <v>43501</v>
      </c>
      <c r="G772" s="2">
        <v>5924</v>
      </c>
      <c r="H772" s="2">
        <v>477</v>
      </c>
      <c r="I772" s="2">
        <v>5447</v>
      </c>
      <c r="J772" s="2">
        <v>1653</v>
      </c>
      <c r="K772" s="2">
        <v>4271</v>
      </c>
      <c r="L772" s="3">
        <v>8.0519918973666435E-2</v>
      </c>
      <c r="M772" s="3">
        <v>1.0875711400771066</v>
      </c>
    </row>
    <row r="773" spans="5:13" x14ac:dyDescent="0.35">
      <c r="E773" s="1"/>
      <c r="F773" s="1">
        <v>43502</v>
      </c>
      <c r="G773" s="2">
        <v>4433</v>
      </c>
      <c r="H773" s="2">
        <v>514</v>
      </c>
      <c r="I773" s="2">
        <v>3919</v>
      </c>
      <c r="J773" s="2">
        <v>2575</v>
      </c>
      <c r="K773" s="2">
        <v>1858</v>
      </c>
      <c r="L773" s="3">
        <v>0.11594856756147079</v>
      </c>
      <c r="M773" s="3">
        <v>1.131155907119163</v>
      </c>
    </row>
    <row r="774" spans="5:13" x14ac:dyDescent="0.35">
      <c r="E774" s="1"/>
      <c r="F774" s="1">
        <v>43503</v>
      </c>
      <c r="G774" s="2">
        <v>5666</v>
      </c>
      <c r="H774" s="2">
        <v>553</v>
      </c>
      <c r="I774" s="2">
        <v>5113</v>
      </c>
      <c r="J774" s="2">
        <v>2338</v>
      </c>
      <c r="K774" s="2">
        <v>3328</v>
      </c>
      <c r="L774" s="3">
        <v>9.7599717613836928E-2</v>
      </c>
      <c r="M774" s="3">
        <v>1.1081556815959319</v>
      </c>
    </row>
    <row r="775" spans="5:13" x14ac:dyDescent="0.35">
      <c r="E775" s="1"/>
      <c r="F775" s="1">
        <v>43504</v>
      </c>
      <c r="G775" s="2">
        <v>5149</v>
      </c>
      <c r="H775" s="2">
        <v>336</v>
      </c>
      <c r="I775" s="2">
        <v>4813</v>
      </c>
      <c r="J775" s="2">
        <v>2380</v>
      </c>
      <c r="K775" s="2">
        <v>2769</v>
      </c>
      <c r="L775" s="3">
        <v>6.5255389395999217E-2</v>
      </c>
      <c r="M775" s="3">
        <v>1.0698109287346769</v>
      </c>
    </row>
    <row r="776" spans="5:13" x14ac:dyDescent="0.35">
      <c r="E776" s="1"/>
      <c r="F776" s="1">
        <v>43505</v>
      </c>
      <c r="G776" s="2">
        <v>4146</v>
      </c>
      <c r="H776" s="2">
        <v>329</v>
      </c>
      <c r="I776" s="2">
        <v>3817</v>
      </c>
      <c r="J776" s="2">
        <v>1618</v>
      </c>
      <c r="K776" s="2">
        <v>2528</v>
      </c>
      <c r="L776" s="3">
        <v>7.9353593825373853E-2</v>
      </c>
      <c r="M776" s="3">
        <v>1.0861933455593398</v>
      </c>
    </row>
    <row r="777" spans="5:13" x14ac:dyDescent="0.35">
      <c r="E777" s="1"/>
      <c r="F777" s="1">
        <v>43506</v>
      </c>
      <c r="G777" s="2">
        <v>4999</v>
      </c>
      <c r="H777" s="2">
        <v>325</v>
      </c>
      <c r="I777" s="2">
        <v>4674</v>
      </c>
      <c r="J777" s="2">
        <v>2371</v>
      </c>
      <c r="K777" s="2">
        <v>2628</v>
      </c>
      <c r="L777" s="3">
        <v>6.5013002600520106E-2</v>
      </c>
      <c r="M777" s="3">
        <v>1.0695335900727427</v>
      </c>
    </row>
    <row r="778" spans="5:13" x14ac:dyDescent="0.35">
      <c r="E778" s="1"/>
      <c r="F778" s="1">
        <v>43507</v>
      </c>
      <c r="G778" s="2">
        <v>4686</v>
      </c>
      <c r="H778" s="2">
        <v>566</v>
      </c>
      <c r="I778" s="2">
        <v>4120</v>
      </c>
      <c r="J778" s="2">
        <v>2781</v>
      </c>
      <c r="K778" s="2">
        <v>1905</v>
      </c>
      <c r="L778" s="3">
        <v>0.12078531796841656</v>
      </c>
      <c r="M778" s="3">
        <v>1.137378640776699</v>
      </c>
    </row>
    <row r="779" spans="5:13" x14ac:dyDescent="0.35">
      <c r="E779" s="1"/>
      <c r="F779" s="1">
        <v>43508</v>
      </c>
      <c r="G779" s="2">
        <v>4073</v>
      </c>
      <c r="H779" s="2">
        <v>493</v>
      </c>
      <c r="I779" s="2">
        <v>3580</v>
      </c>
      <c r="J779" s="2">
        <v>1731</v>
      </c>
      <c r="K779" s="2">
        <v>2342</v>
      </c>
      <c r="L779" s="3">
        <v>0.12104100171863491</v>
      </c>
      <c r="M779" s="3">
        <v>1.1377094972067039</v>
      </c>
    </row>
    <row r="780" spans="5:13" x14ac:dyDescent="0.35">
      <c r="E780" s="1"/>
      <c r="F780" s="1">
        <v>43509</v>
      </c>
      <c r="G780" s="2">
        <v>4967</v>
      </c>
      <c r="H780" s="2">
        <v>418</v>
      </c>
      <c r="I780" s="2">
        <v>4549</v>
      </c>
      <c r="J780" s="2">
        <v>2429</v>
      </c>
      <c r="K780" s="2">
        <v>2538</v>
      </c>
      <c r="L780" s="3">
        <v>8.4155425810348294E-2</v>
      </c>
      <c r="M780" s="3">
        <v>1.0918883271048583</v>
      </c>
    </row>
    <row r="781" spans="5:13" x14ac:dyDescent="0.35">
      <c r="E781" s="1"/>
      <c r="F781" s="1">
        <v>43510</v>
      </c>
      <c r="G781" s="2">
        <v>3274</v>
      </c>
      <c r="H781" s="2">
        <v>581</v>
      </c>
      <c r="I781" s="2">
        <v>2693</v>
      </c>
      <c r="J781" s="2">
        <v>1685</v>
      </c>
      <c r="K781" s="2">
        <v>1589</v>
      </c>
      <c r="L781" s="3">
        <v>0.17745876603543068</v>
      </c>
      <c r="M781" s="3">
        <v>1.2157445228369848</v>
      </c>
    </row>
    <row r="782" spans="5:13" x14ac:dyDescent="0.35">
      <c r="E782" s="1"/>
      <c r="F782" s="1">
        <v>43511</v>
      </c>
      <c r="G782" s="2">
        <v>5980</v>
      </c>
      <c r="H782" s="2">
        <v>389</v>
      </c>
      <c r="I782" s="2">
        <v>5591</v>
      </c>
      <c r="J782" s="2">
        <v>2081</v>
      </c>
      <c r="K782" s="2">
        <v>3899</v>
      </c>
      <c r="L782" s="3">
        <v>6.5050167224080274E-2</v>
      </c>
      <c r="M782" s="3">
        <v>1.0695761044535861</v>
      </c>
    </row>
    <row r="783" spans="5:13" x14ac:dyDescent="0.35">
      <c r="E783" s="1"/>
      <c r="F783" s="1">
        <v>43512</v>
      </c>
      <c r="G783" s="2">
        <v>3384</v>
      </c>
      <c r="H783" s="2">
        <v>473</v>
      </c>
      <c r="I783" s="2">
        <v>2911</v>
      </c>
      <c r="J783" s="2">
        <v>2635</v>
      </c>
      <c r="K783" s="2">
        <v>749</v>
      </c>
      <c r="L783" s="3">
        <v>0.13977541371158392</v>
      </c>
      <c r="M783" s="3">
        <v>1.1624871178289247</v>
      </c>
    </row>
    <row r="784" spans="5:13" x14ac:dyDescent="0.35">
      <c r="E784" s="1"/>
      <c r="F784" s="1">
        <v>43513</v>
      </c>
      <c r="G784" s="2">
        <v>3910</v>
      </c>
      <c r="H784" s="2">
        <v>421</v>
      </c>
      <c r="I784" s="2">
        <v>3489</v>
      </c>
      <c r="J784" s="2">
        <v>2528</v>
      </c>
      <c r="K784" s="2">
        <v>1382</v>
      </c>
      <c r="L784" s="3">
        <v>0.10767263427109974</v>
      </c>
      <c r="M784" s="3">
        <v>1.1206649469762109</v>
      </c>
    </row>
    <row r="785" spans="5:13" x14ac:dyDescent="0.35">
      <c r="E785" s="1"/>
      <c r="F785" s="1">
        <v>43514</v>
      </c>
      <c r="G785" s="2">
        <v>5594</v>
      </c>
      <c r="H785" s="2">
        <v>457</v>
      </c>
      <c r="I785" s="2">
        <v>5137</v>
      </c>
      <c r="J785" s="2">
        <v>2451</v>
      </c>
      <c r="K785" s="2">
        <v>3143</v>
      </c>
      <c r="L785" s="3">
        <v>8.1694672863782625E-2</v>
      </c>
      <c r="M785" s="3">
        <v>1.0889624294335216</v>
      </c>
    </row>
    <row r="786" spans="5:13" x14ac:dyDescent="0.35">
      <c r="E786" s="1"/>
      <c r="F786" s="1">
        <v>43515</v>
      </c>
      <c r="G786" s="2">
        <v>5154</v>
      </c>
      <c r="H786" s="2">
        <v>365</v>
      </c>
      <c r="I786" s="2">
        <v>4789</v>
      </c>
      <c r="J786" s="2">
        <v>1994</v>
      </c>
      <c r="K786" s="2">
        <v>3160</v>
      </c>
      <c r="L786" s="3">
        <v>7.081878152890958E-2</v>
      </c>
      <c r="M786" s="3">
        <v>1.0762163290874922</v>
      </c>
    </row>
    <row r="787" spans="5:13" x14ac:dyDescent="0.35">
      <c r="E787" s="1"/>
      <c r="F787" s="1">
        <v>43516</v>
      </c>
      <c r="G787" s="2">
        <v>4034</v>
      </c>
      <c r="H787" s="2">
        <v>549</v>
      </c>
      <c r="I787" s="2">
        <v>3485</v>
      </c>
      <c r="J787" s="2">
        <v>1679</v>
      </c>
      <c r="K787" s="2">
        <v>2355</v>
      </c>
      <c r="L787" s="3">
        <v>0.13609320773425879</v>
      </c>
      <c r="M787" s="3">
        <v>1.1575322812051649</v>
      </c>
    </row>
    <row r="788" spans="5:13" x14ac:dyDescent="0.35">
      <c r="E788" s="1"/>
      <c r="F788" s="1">
        <v>43517</v>
      </c>
      <c r="G788" s="2">
        <v>5493</v>
      </c>
      <c r="H788" s="2">
        <v>343</v>
      </c>
      <c r="I788" s="2">
        <v>5150</v>
      </c>
      <c r="J788" s="2">
        <v>2030</v>
      </c>
      <c r="K788" s="2">
        <v>3463</v>
      </c>
      <c r="L788" s="3">
        <v>6.2443109411978885E-2</v>
      </c>
      <c r="M788" s="3">
        <v>1.0666019417475727</v>
      </c>
    </row>
    <row r="789" spans="5:13" x14ac:dyDescent="0.35">
      <c r="E789" s="1"/>
      <c r="F789" s="1">
        <v>43518</v>
      </c>
      <c r="G789" s="2">
        <v>5581</v>
      </c>
      <c r="H789" s="2">
        <v>504</v>
      </c>
      <c r="I789" s="2">
        <v>5077</v>
      </c>
      <c r="J789" s="2">
        <v>2166</v>
      </c>
      <c r="K789" s="2">
        <v>3415</v>
      </c>
      <c r="L789" s="3">
        <v>9.0306396703099798E-2</v>
      </c>
      <c r="M789" s="3">
        <v>1.0992712231632855</v>
      </c>
    </row>
    <row r="790" spans="5:13" x14ac:dyDescent="0.35">
      <c r="E790" s="1"/>
      <c r="F790" s="1">
        <v>43519</v>
      </c>
      <c r="G790" s="2">
        <v>3392</v>
      </c>
      <c r="H790" s="2">
        <v>533</v>
      </c>
      <c r="I790" s="2">
        <v>2859</v>
      </c>
      <c r="J790" s="2">
        <v>2143</v>
      </c>
      <c r="K790" s="2">
        <v>1249</v>
      </c>
      <c r="L790" s="3">
        <v>0.15713443396226415</v>
      </c>
      <c r="M790" s="3">
        <v>1.1864288212661769</v>
      </c>
    </row>
    <row r="791" spans="5:13" x14ac:dyDescent="0.35">
      <c r="E791" s="1"/>
      <c r="F791" s="1">
        <v>43520</v>
      </c>
      <c r="G791" s="2">
        <v>4646</v>
      </c>
      <c r="H791" s="2">
        <v>348</v>
      </c>
      <c r="I791" s="2">
        <v>4298</v>
      </c>
      <c r="J791" s="2">
        <v>2756</v>
      </c>
      <c r="K791" s="2">
        <v>1890</v>
      </c>
      <c r="L791" s="3">
        <v>7.4903142488161864E-2</v>
      </c>
      <c r="M791" s="3">
        <v>1.0809678920428105</v>
      </c>
    </row>
    <row r="792" spans="5:13" x14ac:dyDescent="0.35">
      <c r="E792" s="1"/>
      <c r="F792" s="1">
        <v>43521</v>
      </c>
      <c r="G792" s="2">
        <v>3755</v>
      </c>
      <c r="H792" s="2">
        <v>522</v>
      </c>
      <c r="I792" s="2">
        <v>3233</v>
      </c>
      <c r="J792" s="2">
        <v>2597</v>
      </c>
      <c r="K792" s="2">
        <v>1158</v>
      </c>
      <c r="L792" s="3">
        <v>0.13901464713715048</v>
      </c>
      <c r="M792" s="3">
        <v>1.1614599443241571</v>
      </c>
    </row>
    <row r="793" spans="5:13" x14ac:dyDescent="0.35">
      <c r="E793" s="1"/>
      <c r="F793" s="1">
        <v>43522</v>
      </c>
      <c r="G793" s="2">
        <v>4582</v>
      </c>
      <c r="H793" s="2">
        <v>313</v>
      </c>
      <c r="I793" s="2">
        <v>4269</v>
      </c>
      <c r="J793" s="2">
        <v>2460</v>
      </c>
      <c r="K793" s="2">
        <v>2122</v>
      </c>
      <c r="L793" s="3">
        <v>6.831078131820166E-2</v>
      </c>
      <c r="M793" s="3">
        <v>1.0733192785195595</v>
      </c>
    </row>
    <row r="794" spans="5:13" x14ac:dyDescent="0.35">
      <c r="E794" s="1"/>
      <c r="F794" s="1">
        <v>43523</v>
      </c>
      <c r="G794" s="2">
        <v>4282</v>
      </c>
      <c r="H794" s="2">
        <v>581</v>
      </c>
      <c r="I794" s="2">
        <v>3701</v>
      </c>
      <c r="J794" s="2">
        <v>2240</v>
      </c>
      <c r="K794" s="2">
        <v>2042</v>
      </c>
      <c r="L794" s="3">
        <v>0.13568425969173284</v>
      </c>
      <c r="M794" s="3">
        <v>1.1569845987570926</v>
      </c>
    </row>
    <row r="795" spans="5:13" x14ac:dyDescent="0.35">
      <c r="E795" s="1"/>
      <c r="F795" s="1">
        <v>43524</v>
      </c>
      <c r="G795" s="2">
        <v>4815</v>
      </c>
      <c r="H795" s="2">
        <v>302</v>
      </c>
      <c r="I795" s="2">
        <v>4513</v>
      </c>
      <c r="J795" s="2">
        <v>2521</v>
      </c>
      <c r="K795" s="2">
        <v>2294</v>
      </c>
      <c r="L795" s="3">
        <v>6.2720664589823463E-2</v>
      </c>
      <c r="M795" s="3">
        <v>1.0669177930423221</v>
      </c>
    </row>
    <row r="796" spans="5:13" x14ac:dyDescent="0.35">
      <c r="E796" s="1"/>
      <c r="F796" s="1">
        <v>43525</v>
      </c>
      <c r="G796" s="2">
        <v>5334</v>
      </c>
      <c r="H796" s="2">
        <v>434</v>
      </c>
      <c r="I796" s="2">
        <v>4900</v>
      </c>
      <c r="J796" s="2">
        <v>1605</v>
      </c>
      <c r="K796" s="2">
        <v>3729</v>
      </c>
      <c r="L796" s="3">
        <v>8.1364829396325458E-2</v>
      </c>
      <c r="M796" s="3">
        <v>1.0885714285714285</v>
      </c>
    </row>
    <row r="797" spans="5:13" x14ac:dyDescent="0.35">
      <c r="E797" s="1"/>
      <c r="F797" s="1">
        <v>43526</v>
      </c>
      <c r="G797" s="2">
        <v>5440</v>
      </c>
      <c r="H797" s="2">
        <v>409</v>
      </c>
      <c r="I797" s="2">
        <v>5031</v>
      </c>
      <c r="J797" s="2">
        <v>1675</v>
      </c>
      <c r="K797" s="2">
        <v>3765</v>
      </c>
      <c r="L797" s="3">
        <v>7.5183823529411761E-2</v>
      </c>
      <c r="M797" s="3">
        <v>1.0812959650168952</v>
      </c>
    </row>
    <row r="798" spans="5:13" x14ac:dyDescent="0.35">
      <c r="E798" s="1"/>
      <c r="F798" s="1">
        <v>43527</v>
      </c>
      <c r="G798" s="2">
        <v>3445</v>
      </c>
      <c r="H798" s="2">
        <v>375</v>
      </c>
      <c r="I798" s="2">
        <v>3070</v>
      </c>
      <c r="J798" s="2">
        <v>1942</v>
      </c>
      <c r="K798" s="2">
        <v>1503</v>
      </c>
      <c r="L798" s="3">
        <v>0.10885341074020319</v>
      </c>
      <c r="M798" s="3">
        <v>1.1221498371335505</v>
      </c>
    </row>
    <row r="799" spans="5:13" x14ac:dyDescent="0.35">
      <c r="E799" s="1"/>
      <c r="F799" s="1">
        <v>43528</v>
      </c>
      <c r="G799" s="2">
        <v>4673</v>
      </c>
      <c r="H799" s="2">
        <v>464</v>
      </c>
      <c r="I799" s="2">
        <v>4209</v>
      </c>
      <c r="J799" s="2">
        <v>1917</v>
      </c>
      <c r="K799" s="2">
        <v>2756</v>
      </c>
      <c r="L799" s="3">
        <v>9.9293815536058205E-2</v>
      </c>
      <c r="M799" s="3">
        <v>1.11023996198622</v>
      </c>
    </row>
    <row r="800" spans="5:13" x14ac:dyDescent="0.35">
      <c r="E800" s="1"/>
      <c r="F800" s="1">
        <v>43529</v>
      </c>
      <c r="G800" s="2">
        <v>5795</v>
      </c>
      <c r="H800" s="2">
        <v>596</v>
      </c>
      <c r="I800" s="2">
        <v>5199</v>
      </c>
      <c r="J800" s="2">
        <v>2299</v>
      </c>
      <c r="K800" s="2">
        <v>3496</v>
      </c>
      <c r="L800" s="3">
        <v>0.10284728213977568</v>
      </c>
      <c r="M800" s="3">
        <v>1.1146374302750528</v>
      </c>
    </row>
    <row r="801" spans="5:13" x14ac:dyDescent="0.35">
      <c r="E801" s="1"/>
      <c r="F801" s="1">
        <v>43530</v>
      </c>
      <c r="G801" s="2">
        <v>3382</v>
      </c>
      <c r="H801" s="2">
        <v>582</v>
      </c>
      <c r="I801" s="2">
        <v>2800</v>
      </c>
      <c r="J801" s="2">
        <v>2445</v>
      </c>
      <c r="K801" s="2">
        <v>937</v>
      </c>
      <c r="L801" s="3">
        <v>0.17208752217622708</v>
      </c>
      <c r="M801" s="3">
        <v>1.207857142857143</v>
      </c>
    </row>
    <row r="802" spans="5:13" x14ac:dyDescent="0.35">
      <c r="E802" s="1"/>
      <c r="F802" s="1">
        <v>43531</v>
      </c>
      <c r="G802" s="2">
        <v>5034</v>
      </c>
      <c r="H802" s="2">
        <v>417</v>
      </c>
      <c r="I802" s="2">
        <v>4617</v>
      </c>
      <c r="J802" s="2">
        <v>1653</v>
      </c>
      <c r="K802" s="2">
        <v>3381</v>
      </c>
      <c r="L802" s="3">
        <v>8.283671036948749E-2</v>
      </c>
      <c r="M802" s="3">
        <v>1.0903183885640026</v>
      </c>
    </row>
    <row r="803" spans="5:13" x14ac:dyDescent="0.35">
      <c r="E803" s="1"/>
      <c r="F803" s="1">
        <v>43532</v>
      </c>
      <c r="G803" s="2">
        <v>5669</v>
      </c>
      <c r="H803" s="2">
        <v>369</v>
      </c>
      <c r="I803" s="2">
        <v>5300</v>
      </c>
      <c r="J803" s="2">
        <v>1699</v>
      </c>
      <c r="K803" s="2">
        <v>3970</v>
      </c>
      <c r="L803" s="3">
        <v>6.5090844946198628E-2</v>
      </c>
      <c r="M803" s="3">
        <v>1.0696226415094339</v>
      </c>
    </row>
    <row r="804" spans="5:13" x14ac:dyDescent="0.35">
      <c r="E804" s="1"/>
      <c r="F804" s="1">
        <v>43533</v>
      </c>
      <c r="G804" s="2">
        <v>5188</v>
      </c>
      <c r="H804" s="2">
        <v>359</v>
      </c>
      <c r="I804" s="2">
        <v>4829</v>
      </c>
      <c r="J804" s="2">
        <v>2283</v>
      </c>
      <c r="K804" s="2">
        <v>2905</v>
      </c>
      <c r="L804" s="3">
        <v>6.9198149575944487E-2</v>
      </c>
      <c r="M804" s="3">
        <v>1.0743425139780494</v>
      </c>
    </row>
    <row r="805" spans="5:13" x14ac:dyDescent="0.35">
      <c r="E805" s="1"/>
      <c r="F805" s="1">
        <v>43534</v>
      </c>
      <c r="G805" s="2">
        <v>5888</v>
      </c>
      <c r="H805" s="2">
        <v>381</v>
      </c>
      <c r="I805" s="2">
        <v>5507</v>
      </c>
      <c r="J805" s="2">
        <v>2428</v>
      </c>
      <c r="K805" s="2">
        <v>3460</v>
      </c>
      <c r="L805" s="3">
        <v>6.4707880434782608E-2</v>
      </c>
      <c r="M805" s="3">
        <v>1.0691846740512077</v>
      </c>
    </row>
    <row r="806" spans="5:13" x14ac:dyDescent="0.35">
      <c r="E806" s="1"/>
      <c r="F806" s="1">
        <v>43535</v>
      </c>
      <c r="G806" s="2">
        <v>3375</v>
      </c>
      <c r="H806" s="2">
        <v>311</v>
      </c>
      <c r="I806" s="2">
        <v>3064</v>
      </c>
      <c r="J806" s="2">
        <v>1728</v>
      </c>
      <c r="K806" s="2">
        <v>1647</v>
      </c>
      <c r="L806" s="3">
        <v>9.2148148148148146E-2</v>
      </c>
      <c r="M806" s="3">
        <v>1.1015013054830287</v>
      </c>
    </row>
    <row r="807" spans="5:13" x14ac:dyDescent="0.35">
      <c r="E807" s="1"/>
      <c r="F807" s="1">
        <v>43536</v>
      </c>
      <c r="G807" s="2">
        <v>3618</v>
      </c>
      <c r="H807" s="2">
        <v>594</v>
      </c>
      <c r="I807" s="2">
        <v>3024</v>
      </c>
      <c r="J807" s="2">
        <v>2571</v>
      </c>
      <c r="K807" s="2">
        <v>1047</v>
      </c>
      <c r="L807" s="3">
        <v>0.16417910447761194</v>
      </c>
      <c r="M807" s="3">
        <v>1.1964285714285714</v>
      </c>
    </row>
    <row r="808" spans="5:13" x14ac:dyDescent="0.35">
      <c r="E808" s="1"/>
      <c r="F808" s="1">
        <v>43537</v>
      </c>
      <c r="G808" s="2">
        <v>5445</v>
      </c>
      <c r="H808" s="2">
        <v>413</v>
      </c>
      <c r="I808" s="2">
        <v>5032</v>
      </c>
      <c r="J808" s="2">
        <v>2935</v>
      </c>
      <c r="K808" s="2">
        <v>2510</v>
      </c>
      <c r="L808" s="3">
        <v>7.5849403122130399E-2</v>
      </c>
      <c r="M808" s="3">
        <v>1.0820747217806042</v>
      </c>
    </row>
    <row r="809" spans="5:13" x14ac:dyDescent="0.35">
      <c r="E809" s="1"/>
      <c r="F809" s="1">
        <v>43538</v>
      </c>
      <c r="G809" s="2">
        <v>3954</v>
      </c>
      <c r="H809" s="2">
        <v>473</v>
      </c>
      <c r="I809" s="2">
        <v>3481</v>
      </c>
      <c r="J809" s="2">
        <v>2995</v>
      </c>
      <c r="K809" s="2">
        <v>959</v>
      </c>
      <c r="L809" s="3">
        <v>0.11962569549822964</v>
      </c>
      <c r="M809" s="3">
        <v>1.1358804941108878</v>
      </c>
    </row>
    <row r="810" spans="5:13" x14ac:dyDescent="0.35">
      <c r="E810" s="1"/>
      <c r="F810" s="1">
        <v>43539</v>
      </c>
      <c r="G810" s="2">
        <v>4310</v>
      </c>
      <c r="H810" s="2">
        <v>439</v>
      </c>
      <c r="I810" s="2">
        <v>3871</v>
      </c>
      <c r="J810" s="2">
        <v>2044</v>
      </c>
      <c r="K810" s="2">
        <v>2266</v>
      </c>
      <c r="L810" s="3">
        <v>0.10185614849187935</v>
      </c>
      <c r="M810" s="3">
        <v>1.1134073882717643</v>
      </c>
    </row>
    <row r="811" spans="5:13" x14ac:dyDescent="0.35">
      <c r="E811" s="1"/>
      <c r="F811" s="1">
        <v>43540</v>
      </c>
      <c r="G811" s="2">
        <v>3719</v>
      </c>
      <c r="H811" s="2">
        <v>506</v>
      </c>
      <c r="I811" s="2">
        <v>3213</v>
      </c>
      <c r="J811" s="2">
        <v>2207</v>
      </c>
      <c r="K811" s="2">
        <v>1512</v>
      </c>
      <c r="L811" s="3">
        <v>0.13605808012906695</v>
      </c>
      <c r="M811" s="3">
        <v>1.1574852163087457</v>
      </c>
    </row>
    <row r="812" spans="5:13" x14ac:dyDescent="0.35">
      <c r="E812" s="1"/>
      <c r="F812" s="1">
        <v>43541</v>
      </c>
      <c r="G812" s="2">
        <v>4962</v>
      </c>
      <c r="H812" s="2">
        <v>545</v>
      </c>
      <c r="I812" s="2">
        <v>4417</v>
      </c>
      <c r="J812" s="2">
        <v>2929</v>
      </c>
      <c r="K812" s="2">
        <v>2033</v>
      </c>
      <c r="L812" s="3">
        <v>0.10983474405481661</v>
      </c>
      <c r="M812" s="3">
        <v>1.1233869141951551</v>
      </c>
    </row>
    <row r="813" spans="5:13" x14ac:dyDescent="0.35">
      <c r="E813" s="1"/>
      <c r="F813" s="1">
        <v>43542</v>
      </c>
      <c r="G813" s="2">
        <v>5348</v>
      </c>
      <c r="H813" s="2">
        <v>557</v>
      </c>
      <c r="I813" s="2">
        <v>4791</v>
      </c>
      <c r="J813" s="2">
        <v>2521</v>
      </c>
      <c r="K813" s="2">
        <v>2827</v>
      </c>
      <c r="L813" s="3">
        <v>0.10415108451757667</v>
      </c>
      <c r="M813" s="3">
        <v>1.1162596535170111</v>
      </c>
    </row>
    <row r="814" spans="5:13" x14ac:dyDescent="0.35">
      <c r="E814" s="1"/>
      <c r="F814" s="1">
        <v>43543</v>
      </c>
      <c r="G814" s="2">
        <v>4954</v>
      </c>
      <c r="H814" s="2">
        <v>519</v>
      </c>
      <c r="I814" s="2">
        <v>4435</v>
      </c>
      <c r="J814" s="2">
        <v>2629</v>
      </c>
      <c r="K814" s="2">
        <v>2325</v>
      </c>
      <c r="L814" s="3">
        <v>0.10476382721033509</v>
      </c>
      <c r="M814" s="3">
        <v>1.1170236753100338</v>
      </c>
    </row>
    <row r="815" spans="5:13" x14ac:dyDescent="0.35">
      <c r="E815" s="1"/>
      <c r="F815" s="1">
        <v>43544</v>
      </c>
      <c r="G815" s="2">
        <v>5536</v>
      </c>
      <c r="H815" s="2">
        <v>447</v>
      </c>
      <c r="I815" s="2">
        <v>5089</v>
      </c>
      <c r="J815" s="2">
        <v>2410</v>
      </c>
      <c r="K815" s="2">
        <v>3126</v>
      </c>
      <c r="L815" s="3">
        <v>8.0744219653179197E-2</v>
      </c>
      <c r="M815" s="3">
        <v>1.0878365101198664</v>
      </c>
    </row>
    <row r="816" spans="5:13" x14ac:dyDescent="0.35">
      <c r="E816" s="1"/>
      <c r="F816" s="1">
        <v>43545</v>
      </c>
      <c r="G816" s="2">
        <v>4851</v>
      </c>
      <c r="H816" s="2">
        <v>425</v>
      </c>
      <c r="I816" s="2">
        <v>4426</v>
      </c>
      <c r="J816" s="2">
        <v>2638</v>
      </c>
      <c r="K816" s="2">
        <v>2213</v>
      </c>
      <c r="L816" s="3">
        <v>8.7610801896516183E-2</v>
      </c>
      <c r="M816" s="3">
        <v>1.0960234975146859</v>
      </c>
    </row>
    <row r="817" spans="5:13" x14ac:dyDescent="0.35">
      <c r="E817" s="1"/>
      <c r="F817" s="1">
        <v>43546</v>
      </c>
      <c r="G817" s="2">
        <v>4492</v>
      </c>
      <c r="H817" s="2">
        <v>600</v>
      </c>
      <c r="I817" s="2">
        <v>3892</v>
      </c>
      <c r="J817" s="2">
        <v>2866</v>
      </c>
      <c r="K817" s="2">
        <v>1626</v>
      </c>
      <c r="L817" s="3">
        <v>0.13357079252003562</v>
      </c>
      <c r="M817" s="3">
        <v>1.1541623843782116</v>
      </c>
    </row>
    <row r="818" spans="5:13" x14ac:dyDescent="0.35">
      <c r="E818" s="1"/>
      <c r="F818" s="1">
        <v>43547</v>
      </c>
      <c r="G818" s="2">
        <v>5152</v>
      </c>
      <c r="H818" s="2">
        <v>308</v>
      </c>
      <c r="I818" s="2">
        <v>4844</v>
      </c>
      <c r="J818" s="2">
        <v>1557</v>
      </c>
      <c r="K818" s="2">
        <v>3595</v>
      </c>
      <c r="L818" s="3">
        <v>5.9782608695652176E-2</v>
      </c>
      <c r="M818" s="3">
        <v>1.0635838150289016</v>
      </c>
    </row>
    <row r="819" spans="5:13" x14ac:dyDescent="0.35">
      <c r="E819" s="1"/>
      <c r="F819" s="1">
        <v>43548</v>
      </c>
      <c r="G819" s="2">
        <v>5542</v>
      </c>
      <c r="H819" s="2">
        <v>461</v>
      </c>
      <c r="I819" s="2">
        <v>5081</v>
      </c>
      <c r="J819" s="2">
        <v>2374</v>
      </c>
      <c r="K819" s="2">
        <v>3168</v>
      </c>
      <c r="L819" s="3">
        <v>8.3182966438108991E-2</v>
      </c>
      <c r="M819" s="3">
        <v>1.0907301712261366</v>
      </c>
    </row>
    <row r="820" spans="5:13" x14ac:dyDescent="0.35">
      <c r="E820" s="1"/>
      <c r="F820" s="1">
        <v>43549</v>
      </c>
      <c r="G820" s="2">
        <v>5748</v>
      </c>
      <c r="H820" s="2">
        <v>498</v>
      </c>
      <c r="I820" s="2">
        <v>5250</v>
      </c>
      <c r="J820" s="2">
        <v>2047</v>
      </c>
      <c r="K820" s="2">
        <v>3701</v>
      </c>
      <c r="L820" s="3">
        <v>8.663883089770355E-2</v>
      </c>
      <c r="M820" s="3">
        <v>1.0948571428571428</v>
      </c>
    </row>
    <row r="821" spans="5:13" x14ac:dyDescent="0.35">
      <c r="E821" s="1"/>
      <c r="F821" s="1">
        <v>43550</v>
      </c>
      <c r="G821" s="2">
        <v>5068</v>
      </c>
      <c r="H821" s="2">
        <v>576</v>
      </c>
      <c r="I821" s="2">
        <v>4492</v>
      </c>
      <c r="J821" s="2">
        <v>1616</v>
      </c>
      <c r="K821" s="2">
        <v>3452</v>
      </c>
      <c r="L821" s="3">
        <v>0.11365430149960537</v>
      </c>
      <c r="M821" s="3">
        <v>1.1282279608192343</v>
      </c>
    </row>
    <row r="822" spans="5:13" x14ac:dyDescent="0.35">
      <c r="E822" s="1"/>
      <c r="F822" s="1">
        <v>43551</v>
      </c>
      <c r="G822" s="2">
        <v>5192</v>
      </c>
      <c r="H822" s="2">
        <v>352</v>
      </c>
      <c r="I822" s="2">
        <v>4840</v>
      </c>
      <c r="J822" s="2">
        <v>1751</v>
      </c>
      <c r="K822" s="2">
        <v>3441</v>
      </c>
      <c r="L822" s="3">
        <v>6.7796610169491525E-2</v>
      </c>
      <c r="M822" s="3">
        <v>1.0727272727272728</v>
      </c>
    </row>
    <row r="823" spans="5:13" x14ac:dyDescent="0.35">
      <c r="E823" s="1"/>
      <c r="F823" s="1">
        <v>43552</v>
      </c>
      <c r="G823" s="2">
        <v>5115</v>
      </c>
      <c r="H823" s="2">
        <v>368</v>
      </c>
      <c r="I823" s="2">
        <v>4747</v>
      </c>
      <c r="J823" s="2">
        <v>2816</v>
      </c>
      <c r="K823" s="2">
        <v>2299</v>
      </c>
      <c r="L823" s="3">
        <v>7.1945259042033236E-2</v>
      </c>
      <c r="M823" s="3">
        <v>1.0775226458816094</v>
      </c>
    </row>
    <row r="824" spans="5:13" x14ac:dyDescent="0.35">
      <c r="E824" s="1"/>
      <c r="F824" s="1">
        <v>43553</v>
      </c>
      <c r="G824" s="2">
        <v>3601</v>
      </c>
      <c r="H824" s="2">
        <v>354</v>
      </c>
      <c r="I824" s="2">
        <v>3247</v>
      </c>
      <c r="J824" s="2">
        <v>2886</v>
      </c>
      <c r="K824" s="2">
        <v>715</v>
      </c>
      <c r="L824" s="3">
        <v>9.8306026103860036E-2</v>
      </c>
      <c r="M824" s="3">
        <v>1.1090237141977211</v>
      </c>
    </row>
    <row r="825" spans="5:13" x14ac:dyDescent="0.35">
      <c r="E825" s="1"/>
      <c r="F825" s="1">
        <v>43554</v>
      </c>
      <c r="G825" s="2">
        <v>3265</v>
      </c>
      <c r="H825" s="2">
        <v>423</v>
      </c>
      <c r="I825" s="2">
        <v>2842</v>
      </c>
      <c r="J825" s="2">
        <v>2173</v>
      </c>
      <c r="K825" s="2">
        <v>1092</v>
      </c>
      <c r="L825" s="3">
        <v>0.12955589586523736</v>
      </c>
      <c r="M825" s="3">
        <v>1.1488388458831809</v>
      </c>
    </row>
    <row r="826" spans="5:13" x14ac:dyDescent="0.35">
      <c r="E826" s="1"/>
      <c r="F826" s="1">
        <v>43555</v>
      </c>
      <c r="G826" s="2">
        <v>3341</v>
      </c>
      <c r="H826" s="2">
        <v>492</v>
      </c>
      <c r="I826" s="2">
        <v>2849</v>
      </c>
      <c r="J826" s="2">
        <v>2451</v>
      </c>
      <c r="K826" s="2">
        <v>890</v>
      </c>
      <c r="L826" s="3">
        <v>0.14726129901227178</v>
      </c>
      <c r="M826" s="3">
        <v>1.1726921726921726</v>
      </c>
    </row>
    <row r="827" spans="5:13" x14ac:dyDescent="0.35">
      <c r="E827" s="1"/>
      <c r="F827" s="1">
        <v>43556</v>
      </c>
      <c r="G827" s="2">
        <v>4446</v>
      </c>
      <c r="H827" s="2">
        <v>333</v>
      </c>
      <c r="I827" s="2">
        <v>4113</v>
      </c>
      <c r="J827" s="2">
        <v>1609</v>
      </c>
      <c r="K827" s="2">
        <v>2837</v>
      </c>
      <c r="L827" s="3">
        <v>7.4898785425101214E-2</v>
      </c>
      <c r="M827" s="3">
        <v>1.0809628008752736</v>
      </c>
    </row>
    <row r="828" spans="5:13" x14ac:dyDescent="0.35">
      <c r="E828" s="1"/>
      <c r="F828" s="1">
        <v>43557</v>
      </c>
      <c r="G828" s="2">
        <v>3330</v>
      </c>
      <c r="H828" s="2">
        <v>461</v>
      </c>
      <c r="I828" s="2">
        <v>2869</v>
      </c>
      <c r="J828" s="2">
        <v>2210</v>
      </c>
      <c r="K828" s="2">
        <v>1120</v>
      </c>
      <c r="L828" s="3">
        <v>0.13843843843843845</v>
      </c>
      <c r="M828" s="3">
        <v>1.1606831648658069</v>
      </c>
    </row>
    <row r="829" spans="5:13" x14ac:dyDescent="0.35">
      <c r="E829" s="1"/>
      <c r="F829" s="1">
        <v>43558</v>
      </c>
      <c r="G829" s="2">
        <v>4264</v>
      </c>
      <c r="H829" s="2">
        <v>531</v>
      </c>
      <c r="I829" s="2">
        <v>3733</v>
      </c>
      <c r="J829" s="2">
        <v>2483</v>
      </c>
      <c r="K829" s="2">
        <v>1781</v>
      </c>
      <c r="L829" s="3">
        <v>0.12453095684803002</v>
      </c>
      <c r="M829" s="3">
        <v>1.1422448432895795</v>
      </c>
    </row>
    <row r="830" spans="5:13" x14ac:dyDescent="0.35">
      <c r="E830" s="1"/>
      <c r="F830" s="1">
        <v>43559</v>
      </c>
      <c r="G830" s="2">
        <v>5484</v>
      </c>
      <c r="H830" s="2">
        <v>594</v>
      </c>
      <c r="I830" s="2">
        <v>4890</v>
      </c>
      <c r="J830" s="2">
        <v>2709</v>
      </c>
      <c r="K830" s="2">
        <v>2775</v>
      </c>
      <c r="L830" s="3">
        <v>0.10831509846827134</v>
      </c>
      <c r="M830" s="3">
        <v>1.1214723926380368</v>
      </c>
    </row>
    <row r="831" spans="5:13" x14ac:dyDescent="0.35">
      <c r="E831" s="1"/>
      <c r="F831" s="1">
        <v>43560</v>
      </c>
      <c r="G831" s="2">
        <v>5412</v>
      </c>
      <c r="H831" s="2">
        <v>562</v>
      </c>
      <c r="I831" s="2">
        <v>4850</v>
      </c>
      <c r="J831" s="2">
        <v>1925</v>
      </c>
      <c r="K831" s="2">
        <v>3487</v>
      </c>
      <c r="L831" s="3">
        <v>0.10384331116038432</v>
      </c>
      <c r="M831" s="3">
        <v>1.1158762886597937</v>
      </c>
    </row>
    <row r="832" spans="5:13" x14ac:dyDescent="0.35">
      <c r="E832" s="1"/>
      <c r="F832" s="1">
        <v>43561</v>
      </c>
      <c r="G832" s="2">
        <v>5141</v>
      </c>
      <c r="H832" s="2">
        <v>391</v>
      </c>
      <c r="I832" s="2">
        <v>4750</v>
      </c>
      <c r="J832" s="2">
        <v>1644</v>
      </c>
      <c r="K832" s="2">
        <v>3497</v>
      </c>
      <c r="L832" s="3">
        <v>7.6055242170783896E-2</v>
      </c>
      <c r="M832" s="3">
        <v>1.0823157894736841</v>
      </c>
    </row>
    <row r="833" spans="5:13" x14ac:dyDescent="0.35">
      <c r="E833" s="1"/>
      <c r="F833" s="1">
        <v>43562</v>
      </c>
      <c r="G833" s="2">
        <v>5870</v>
      </c>
      <c r="H833" s="2">
        <v>312</v>
      </c>
      <c r="I833" s="2">
        <v>5558</v>
      </c>
      <c r="J833" s="2">
        <v>2440</v>
      </c>
      <c r="K833" s="2">
        <v>3430</v>
      </c>
      <c r="L833" s="3">
        <v>5.3151618398637135E-2</v>
      </c>
      <c r="M833" s="3">
        <v>1.0561353004677942</v>
      </c>
    </row>
    <row r="834" spans="5:13" x14ac:dyDescent="0.35">
      <c r="E834" s="1"/>
      <c r="F834" s="1">
        <v>43563</v>
      </c>
      <c r="G834" s="2">
        <v>5197</v>
      </c>
      <c r="H834" s="2">
        <v>531</v>
      </c>
      <c r="I834" s="2">
        <v>4666</v>
      </c>
      <c r="J834" s="2">
        <v>1811</v>
      </c>
      <c r="K834" s="2">
        <v>3386</v>
      </c>
      <c r="L834" s="3">
        <v>0.10217433134500674</v>
      </c>
      <c r="M834" s="3">
        <v>1.1138019717102443</v>
      </c>
    </row>
    <row r="835" spans="5:13" x14ac:dyDescent="0.35">
      <c r="E835" s="1"/>
      <c r="F835" s="1">
        <v>43564</v>
      </c>
      <c r="G835" s="2">
        <v>5359</v>
      </c>
      <c r="H835" s="2">
        <v>467</v>
      </c>
      <c r="I835" s="2">
        <v>4892</v>
      </c>
      <c r="J835" s="2">
        <v>2753</v>
      </c>
      <c r="K835" s="2">
        <v>2606</v>
      </c>
      <c r="L835" s="3">
        <v>8.7143123717111401E-2</v>
      </c>
      <c r="M835" s="3">
        <v>1.0954619787408013</v>
      </c>
    </row>
    <row r="836" spans="5:13" x14ac:dyDescent="0.35">
      <c r="E836" s="1"/>
      <c r="F836" s="1">
        <v>43565</v>
      </c>
      <c r="G836" s="2">
        <v>4497</v>
      </c>
      <c r="H836" s="2">
        <v>583</v>
      </c>
      <c r="I836" s="2">
        <v>3914</v>
      </c>
      <c r="J836" s="2">
        <v>1594</v>
      </c>
      <c r="K836" s="2">
        <v>2903</v>
      </c>
      <c r="L836" s="3">
        <v>0.12964198354458528</v>
      </c>
      <c r="M836" s="3">
        <v>1.1489524782830864</v>
      </c>
    </row>
    <row r="837" spans="5:13" x14ac:dyDescent="0.35">
      <c r="E837" s="1"/>
      <c r="F837" s="1">
        <v>43566</v>
      </c>
      <c r="G837" s="2">
        <v>3565</v>
      </c>
      <c r="H837" s="2">
        <v>344</v>
      </c>
      <c r="I837" s="2">
        <v>3221</v>
      </c>
      <c r="J837" s="2">
        <v>1533</v>
      </c>
      <c r="K837" s="2">
        <v>2032</v>
      </c>
      <c r="L837" s="3">
        <v>9.6493688639551198E-2</v>
      </c>
      <c r="M837" s="3">
        <v>1.10679913070475</v>
      </c>
    </row>
    <row r="838" spans="5:13" x14ac:dyDescent="0.35">
      <c r="E838" s="1"/>
      <c r="F838" s="1">
        <v>43567</v>
      </c>
      <c r="G838" s="2">
        <v>4546</v>
      </c>
      <c r="H838" s="2">
        <v>549</v>
      </c>
      <c r="I838" s="2">
        <v>3997</v>
      </c>
      <c r="J838" s="2">
        <v>2049</v>
      </c>
      <c r="K838" s="2">
        <v>2497</v>
      </c>
      <c r="L838" s="3">
        <v>0.12076550813902331</v>
      </c>
      <c r="M838" s="3">
        <v>1.1373530147610709</v>
      </c>
    </row>
    <row r="839" spans="5:13" x14ac:dyDescent="0.35">
      <c r="E839" s="1"/>
      <c r="F839" s="1">
        <v>43568</v>
      </c>
      <c r="G839" s="2">
        <v>4397</v>
      </c>
      <c r="H839" s="2">
        <v>414</v>
      </c>
      <c r="I839" s="2">
        <v>3983</v>
      </c>
      <c r="J839" s="2">
        <v>2662</v>
      </c>
      <c r="K839" s="2">
        <v>1735</v>
      </c>
      <c r="L839" s="3">
        <v>9.4155105753923135E-2</v>
      </c>
      <c r="M839" s="3">
        <v>1.1039417524479036</v>
      </c>
    </row>
    <row r="840" spans="5:13" x14ac:dyDescent="0.35">
      <c r="E840" s="1"/>
      <c r="F840" s="1">
        <v>43569</v>
      </c>
      <c r="G840" s="2">
        <v>3437</v>
      </c>
      <c r="H840" s="2">
        <v>369</v>
      </c>
      <c r="I840" s="2">
        <v>3068</v>
      </c>
      <c r="J840" s="2">
        <v>1609</v>
      </c>
      <c r="K840" s="2">
        <v>1828</v>
      </c>
      <c r="L840" s="3">
        <v>0.1073610707011929</v>
      </c>
      <c r="M840" s="3">
        <v>1.1202737940026075</v>
      </c>
    </row>
    <row r="841" spans="5:13" x14ac:dyDescent="0.35">
      <c r="E841" s="1"/>
      <c r="F841" s="1">
        <v>43570</v>
      </c>
      <c r="G841" s="2">
        <v>3572</v>
      </c>
      <c r="H841" s="2">
        <v>526</v>
      </c>
      <c r="I841" s="2">
        <v>3046</v>
      </c>
      <c r="J841" s="2">
        <v>2326</v>
      </c>
      <c r="K841" s="2">
        <v>1246</v>
      </c>
      <c r="L841" s="3">
        <v>0.14725643896976484</v>
      </c>
      <c r="M841" s="3">
        <v>1.1726854891661196</v>
      </c>
    </row>
    <row r="842" spans="5:13" x14ac:dyDescent="0.35">
      <c r="E842" s="1"/>
      <c r="F842" s="1">
        <v>43571</v>
      </c>
      <c r="G842" s="2">
        <v>4193</v>
      </c>
      <c r="H842" s="2">
        <v>521</v>
      </c>
      <c r="I842" s="2">
        <v>3672</v>
      </c>
      <c r="J842" s="2">
        <v>2058</v>
      </c>
      <c r="K842" s="2">
        <v>2135</v>
      </c>
      <c r="L842" s="3">
        <v>0.12425471023133794</v>
      </c>
      <c r="M842" s="3">
        <v>1.141884531590414</v>
      </c>
    </row>
    <row r="843" spans="5:13" x14ac:dyDescent="0.35">
      <c r="E843" s="1"/>
      <c r="F843" s="1">
        <v>43572</v>
      </c>
      <c r="G843" s="2">
        <v>4759</v>
      </c>
      <c r="H843" s="2">
        <v>371</v>
      </c>
      <c r="I843" s="2">
        <v>4388</v>
      </c>
      <c r="J843" s="2">
        <v>2792</v>
      </c>
      <c r="K843" s="2">
        <v>1967</v>
      </c>
      <c r="L843" s="3">
        <v>7.795755410800588E-2</v>
      </c>
      <c r="M843" s="3">
        <v>1.0845487693710119</v>
      </c>
    </row>
    <row r="844" spans="5:13" x14ac:dyDescent="0.35">
      <c r="E844" s="1"/>
      <c r="F844" s="1">
        <v>43573</v>
      </c>
      <c r="G844" s="2">
        <v>5576</v>
      </c>
      <c r="H844" s="2">
        <v>361</v>
      </c>
      <c r="I844" s="2">
        <v>5215</v>
      </c>
      <c r="J844" s="2">
        <v>1676</v>
      </c>
      <c r="K844" s="2">
        <v>3900</v>
      </c>
      <c r="L844" s="3">
        <v>6.4741750358680059E-2</v>
      </c>
      <c r="M844" s="3">
        <v>1.0692233940556088</v>
      </c>
    </row>
    <row r="845" spans="5:13" x14ac:dyDescent="0.35">
      <c r="E845" s="1"/>
      <c r="F845" s="1">
        <v>43574</v>
      </c>
      <c r="G845" s="2">
        <v>5115</v>
      </c>
      <c r="H845" s="2">
        <v>383</v>
      </c>
      <c r="I845" s="2">
        <v>4732</v>
      </c>
      <c r="J845" s="2">
        <v>1861</v>
      </c>
      <c r="K845" s="2">
        <v>3254</v>
      </c>
      <c r="L845" s="3">
        <v>7.4877810361681327E-2</v>
      </c>
      <c r="M845" s="3">
        <v>1.0809382924767541</v>
      </c>
    </row>
    <row r="846" spans="5:13" x14ac:dyDescent="0.35">
      <c r="E846" s="1"/>
      <c r="F846" s="1">
        <v>43575</v>
      </c>
      <c r="G846" s="2">
        <v>4589</v>
      </c>
      <c r="H846" s="2">
        <v>508</v>
      </c>
      <c r="I846" s="2">
        <v>4081</v>
      </c>
      <c r="J846" s="2">
        <v>2931</v>
      </c>
      <c r="K846" s="2">
        <v>1658</v>
      </c>
      <c r="L846" s="3">
        <v>0.1106994988014818</v>
      </c>
      <c r="M846" s="3">
        <v>1.124479294290615</v>
      </c>
    </row>
    <row r="847" spans="5:13" x14ac:dyDescent="0.35">
      <c r="E847" s="1"/>
      <c r="F847" s="1">
        <v>43576</v>
      </c>
      <c r="G847" s="2">
        <v>5947</v>
      </c>
      <c r="H847" s="2">
        <v>597</v>
      </c>
      <c r="I847" s="2">
        <v>5350</v>
      </c>
      <c r="J847" s="2">
        <v>2252</v>
      </c>
      <c r="K847" s="2">
        <v>3695</v>
      </c>
      <c r="L847" s="3">
        <v>0.10038674962165797</v>
      </c>
      <c r="M847" s="3">
        <v>1.111588785046729</v>
      </c>
    </row>
    <row r="848" spans="5:13" x14ac:dyDescent="0.35">
      <c r="E848" s="1"/>
      <c r="F848" s="1">
        <v>43577</v>
      </c>
      <c r="G848" s="2">
        <v>3491</v>
      </c>
      <c r="H848" s="2">
        <v>390</v>
      </c>
      <c r="I848" s="2">
        <v>3101</v>
      </c>
      <c r="J848" s="2">
        <v>2318</v>
      </c>
      <c r="K848" s="2">
        <v>1173</v>
      </c>
      <c r="L848" s="3">
        <v>0.11171584073331424</v>
      </c>
      <c r="M848" s="3">
        <v>1.125765881973557</v>
      </c>
    </row>
    <row r="849" spans="5:13" x14ac:dyDescent="0.35">
      <c r="E849" s="1"/>
      <c r="F849" s="1">
        <v>43578</v>
      </c>
      <c r="G849" s="2">
        <v>5786</v>
      </c>
      <c r="H849" s="2">
        <v>376</v>
      </c>
      <c r="I849" s="2">
        <v>5410</v>
      </c>
      <c r="J849" s="2">
        <v>2117</v>
      </c>
      <c r="K849" s="2">
        <v>3669</v>
      </c>
      <c r="L849" s="3">
        <v>6.4984445212582093E-2</v>
      </c>
      <c r="M849" s="3">
        <v>1.0695009242144178</v>
      </c>
    </row>
    <row r="850" spans="5:13" x14ac:dyDescent="0.35">
      <c r="E850" s="1"/>
      <c r="F850" s="1">
        <v>43579</v>
      </c>
      <c r="G850" s="2">
        <v>4822</v>
      </c>
      <c r="H850" s="2">
        <v>401</v>
      </c>
      <c r="I850" s="2">
        <v>4421</v>
      </c>
      <c r="J850" s="2">
        <v>2775</v>
      </c>
      <c r="K850" s="2">
        <v>2047</v>
      </c>
      <c r="L850" s="3">
        <v>8.3160514309415179E-2</v>
      </c>
      <c r="M850" s="3">
        <v>1.0907034607554851</v>
      </c>
    </row>
    <row r="851" spans="5:13" x14ac:dyDescent="0.35">
      <c r="E851" s="1"/>
      <c r="F851" s="1">
        <v>43580</v>
      </c>
      <c r="G851" s="2">
        <v>5301</v>
      </c>
      <c r="H851" s="2">
        <v>343</v>
      </c>
      <c r="I851" s="2">
        <v>4958</v>
      </c>
      <c r="J851" s="2">
        <v>1952</v>
      </c>
      <c r="K851" s="2">
        <v>3349</v>
      </c>
      <c r="L851" s="3">
        <v>6.470477268439917E-2</v>
      </c>
      <c r="M851" s="3">
        <v>1.0691811214199274</v>
      </c>
    </row>
    <row r="852" spans="5:13" x14ac:dyDescent="0.35">
      <c r="E852" s="1"/>
      <c r="F852" s="1">
        <v>43581</v>
      </c>
      <c r="G852" s="2">
        <v>4904</v>
      </c>
      <c r="H852" s="2">
        <v>582</v>
      </c>
      <c r="I852" s="2">
        <v>4322</v>
      </c>
      <c r="J852" s="2">
        <v>1914</v>
      </c>
      <c r="K852" s="2">
        <v>2990</v>
      </c>
      <c r="L852" s="3">
        <v>0.11867862969004894</v>
      </c>
      <c r="M852" s="3">
        <v>1.1346598796853309</v>
      </c>
    </row>
    <row r="853" spans="5:13" x14ac:dyDescent="0.35">
      <c r="E853" s="1"/>
      <c r="F853" s="1">
        <v>43582</v>
      </c>
      <c r="G853" s="2">
        <v>5516</v>
      </c>
      <c r="H853" s="2">
        <v>436</v>
      </c>
      <c r="I853" s="2">
        <v>5080</v>
      </c>
      <c r="J853" s="2">
        <v>2463</v>
      </c>
      <c r="K853" s="2">
        <v>3053</v>
      </c>
      <c r="L853" s="3">
        <v>7.9042784626540977E-2</v>
      </c>
      <c r="M853" s="3">
        <v>1.0858267716535432</v>
      </c>
    </row>
    <row r="854" spans="5:13" x14ac:dyDescent="0.35">
      <c r="E854" s="1"/>
      <c r="F854" s="1">
        <v>43583</v>
      </c>
      <c r="G854" s="2">
        <v>5059</v>
      </c>
      <c r="H854" s="2">
        <v>580</v>
      </c>
      <c r="I854" s="2">
        <v>4479</v>
      </c>
      <c r="J854" s="2">
        <v>2540</v>
      </c>
      <c r="K854" s="2">
        <v>2519</v>
      </c>
      <c r="L854" s="3">
        <v>0.1146471634710417</v>
      </c>
      <c r="M854" s="3">
        <v>1.1294931904442955</v>
      </c>
    </row>
    <row r="855" spans="5:13" x14ac:dyDescent="0.35">
      <c r="E855" s="1"/>
      <c r="F855" s="1">
        <v>43584</v>
      </c>
      <c r="G855" s="2">
        <v>3017</v>
      </c>
      <c r="H855" s="2">
        <v>581</v>
      </c>
      <c r="I855" s="2">
        <v>2436</v>
      </c>
      <c r="J855" s="2">
        <v>2847</v>
      </c>
      <c r="K855" s="2">
        <v>170</v>
      </c>
      <c r="L855" s="3">
        <v>0.1925754060324826</v>
      </c>
      <c r="M855" s="3">
        <v>1.2385057471264367</v>
      </c>
    </row>
    <row r="856" spans="5:13" x14ac:dyDescent="0.35">
      <c r="E856" s="1"/>
      <c r="F856" s="1">
        <v>43585</v>
      </c>
      <c r="G856" s="2">
        <v>3262</v>
      </c>
      <c r="H856" s="2">
        <v>432</v>
      </c>
      <c r="I856" s="2">
        <v>2830</v>
      </c>
      <c r="J856" s="2">
        <v>2796</v>
      </c>
      <c r="K856" s="2">
        <v>466</v>
      </c>
      <c r="L856" s="3">
        <v>0.13243408951563457</v>
      </c>
      <c r="M856" s="3">
        <v>1.1526501766784452</v>
      </c>
    </row>
    <row r="857" spans="5:13" x14ac:dyDescent="0.35">
      <c r="E857" s="1"/>
      <c r="F857" s="1">
        <v>43586</v>
      </c>
      <c r="G857" s="2">
        <v>5642</v>
      </c>
      <c r="H857" s="2">
        <v>320</v>
      </c>
      <c r="I857" s="2">
        <v>5322</v>
      </c>
      <c r="J857" s="2">
        <v>2130</v>
      </c>
      <c r="K857" s="2">
        <v>3512</v>
      </c>
      <c r="L857" s="3">
        <v>5.6717476072314782E-2</v>
      </c>
      <c r="M857" s="3">
        <v>1.0601277715144684</v>
      </c>
    </row>
    <row r="858" spans="5:13" x14ac:dyDescent="0.35">
      <c r="E858" s="1"/>
      <c r="F858" s="1">
        <v>43587</v>
      </c>
      <c r="G858" s="2">
        <v>5889</v>
      </c>
      <c r="H858" s="2">
        <v>511</v>
      </c>
      <c r="I858" s="2">
        <v>5378</v>
      </c>
      <c r="J858" s="2">
        <v>1847</v>
      </c>
      <c r="K858" s="2">
        <v>4042</v>
      </c>
      <c r="L858" s="3">
        <v>8.6771947699100016E-2</v>
      </c>
      <c r="M858" s="3">
        <v>1.0950167348456676</v>
      </c>
    </row>
    <row r="859" spans="5:13" x14ac:dyDescent="0.35">
      <c r="E859" s="1"/>
      <c r="F859" s="1">
        <v>43588</v>
      </c>
      <c r="G859" s="2">
        <v>3535</v>
      </c>
      <c r="H859" s="2">
        <v>345</v>
      </c>
      <c r="I859" s="2">
        <v>3190</v>
      </c>
      <c r="J859" s="2">
        <v>1721</v>
      </c>
      <c r="K859" s="2">
        <v>1814</v>
      </c>
      <c r="L859" s="3">
        <v>9.7595473833097593E-2</v>
      </c>
      <c r="M859" s="3">
        <v>1.1081504702194358</v>
      </c>
    </row>
    <row r="860" spans="5:13" x14ac:dyDescent="0.35">
      <c r="E860" s="1"/>
      <c r="F860" s="1">
        <v>43589</v>
      </c>
      <c r="G860" s="2">
        <v>4913</v>
      </c>
      <c r="H860" s="2">
        <v>350</v>
      </c>
      <c r="I860" s="2">
        <v>4563</v>
      </c>
      <c r="J860" s="2">
        <v>1710</v>
      </c>
      <c r="K860" s="2">
        <v>3203</v>
      </c>
      <c r="L860" s="3">
        <v>7.1239568491756569E-2</v>
      </c>
      <c r="M860" s="3">
        <v>1.0767039228577691</v>
      </c>
    </row>
    <row r="861" spans="5:13" x14ac:dyDescent="0.35">
      <c r="E861" s="1"/>
      <c r="F861" s="1">
        <v>43590</v>
      </c>
      <c r="G861" s="2">
        <v>5862</v>
      </c>
      <c r="H861" s="2">
        <v>317</v>
      </c>
      <c r="I861" s="2">
        <v>5545</v>
      </c>
      <c r="J861" s="2">
        <v>1769</v>
      </c>
      <c r="K861" s="2">
        <v>4093</v>
      </c>
      <c r="L861" s="3">
        <v>5.4077106789491639E-2</v>
      </c>
      <c r="M861" s="3">
        <v>1.0571686203787196</v>
      </c>
    </row>
    <row r="862" spans="5:13" x14ac:dyDescent="0.35">
      <c r="E862" s="1"/>
      <c r="F862" s="1">
        <v>43591</v>
      </c>
      <c r="G862" s="2">
        <v>4014</v>
      </c>
      <c r="H862" s="2">
        <v>348</v>
      </c>
      <c r="I862" s="2">
        <v>3666</v>
      </c>
      <c r="J862" s="2">
        <v>1628</v>
      </c>
      <c r="K862" s="2">
        <v>2386</v>
      </c>
      <c r="L862" s="3">
        <v>8.6696562032884908E-2</v>
      </c>
      <c r="M862" s="3">
        <v>1.0949263502454991</v>
      </c>
    </row>
    <row r="863" spans="5:13" x14ac:dyDescent="0.35">
      <c r="E863" s="1"/>
      <c r="F863" s="1">
        <v>43592</v>
      </c>
      <c r="G863" s="2">
        <v>5568</v>
      </c>
      <c r="H863" s="2">
        <v>492</v>
      </c>
      <c r="I863" s="2">
        <v>5076</v>
      </c>
      <c r="J863" s="2">
        <v>2095</v>
      </c>
      <c r="K863" s="2">
        <v>3473</v>
      </c>
      <c r="L863" s="3">
        <v>8.8362068965517238E-2</v>
      </c>
      <c r="M863" s="3">
        <v>1.0969267139479906</v>
      </c>
    </row>
    <row r="864" spans="5:13" x14ac:dyDescent="0.35">
      <c r="E864" s="1"/>
      <c r="F864" s="1">
        <v>43593</v>
      </c>
      <c r="G864" s="2">
        <v>3076</v>
      </c>
      <c r="H864" s="2">
        <v>348</v>
      </c>
      <c r="I864" s="2">
        <v>2728</v>
      </c>
      <c r="J864" s="2">
        <v>2426</v>
      </c>
      <c r="K864" s="2">
        <v>650</v>
      </c>
      <c r="L864" s="3">
        <v>0.11313394018205461</v>
      </c>
      <c r="M864" s="3">
        <v>1.1275659824046922</v>
      </c>
    </row>
    <row r="865" spans="5:13" x14ac:dyDescent="0.35">
      <c r="E865" s="1"/>
      <c r="F865" s="1">
        <v>43594</v>
      </c>
      <c r="G865" s="2">
        <v>5671</v>
      </c>
      <c r="H865" s="2">
        <v>356</v>
      </c>
      <c r="I865" s="2">
        <v>5315</v>
      </c>
      <c r="J865" s="2">
        <v>2690</v>
      </c>
      <c r="K865" s="2">
        <v>2981</v>
      </c>
      <c r="L865" s="3">
        <v>6.2775524598836188E-2</v>
      </c>
      <c r="M865" s="3">
        <v>1.0669802445907808</v>
      </c>
    </row>
    <row r="866" spans="5:13" x14ac:dyDescent="0.35">
      <c r="E866" s="1"/>
      <c r="F866" s="1">
        <v>43595</v>
      </c>
      <c r="G866" s="2">
        <v>3435</v>
      </c>
      <c r="H866" s="2">
        <v>524</v>
      </c>
      <c r="I866" s="2">
        <v>2911</v>
      </c>
      <c r="J866" s="2">
        <v>2738</v>
      </c>
      <c r="K866" s="2">
        <v>697</v>
      </c>
      <c r="L866" s="3">
        <v>0.15254730713245998</v>
      </c>
      <c r="M866" s="3">
        <v>1.1800068704912401</v>
      </c>
    </row>
    <row r="867" spans="5:13" x14ac:dyDescent="0.35">
      <c r="E867" s="1"/>
      <c r="F867" s="1">
        <v>43596</v>
      </c>
      <c r="G867" s="2">
        <v>3613</v>
      </c>
      <c r="H867" s="2">
        <v>374</v>
      </c>
      <c r="I867" s="2">
        <v>3239</v>
      </c>
      <c r="J867" s="2">
        <v>2947</v>
      </c>
      <c r="K867" s="2">
        <v>666</v>
      </c>
      <c r="L867" s="3">
        <v>0.10351508441738168</v>
      </c>
      <c r="M867" s="3">
        <v>1.1154677369558506</v>
      </c>
    </row>
    <row r="868" spans="5:13" x14ac:dyDescent="0.35">
      <c r="E868" s="1"/>
      <c r="F868" s="1">
        <v>43597</v>
      </c>
      <c r="G868" s="2">
        <v>5383</v>
      </c>
      <c r="H868" s="2">
        <v>350</v>
      </c>
      <c r="I868" s="2">
        <v>5033</v>
      </c>
      <c r="J868" s="2">
        <v>1759</v>
      </c>
      <c r="K868" s="2">
        <v>3624</v>
      </c>
      <c r="L868" s="3">
        <v>6.5019505851755532E-2</v>
      </c>
      <c r="M868" s="3">
        <v>1.0695410292072323</v>
      </c>
    </row>
    <row r="869" spans="5:13" x14ac:dyDescent="0.35">
      <c r="E869" s="1"/>
      <c r="F869" s="1">
        <v>43598</v>
      </c>
      <c r="G869" s="2">
        <v>5273</v>
      </c>
      <c r="H869" s="2">
        <v>579</v>
      </c>
      <c r="I869" s="2">
        <v>4694</v>
      </c>
      <c r="J869" s="2">
        <v>2515</v>
      </c>
      <c r="K869" s="2">
        <v>2758</v>
      </c>
      <c r="L869" s="3">
        <v>0.10980466527593401</v>
      </c>
      <c r="M869" s="3">
        <v>1.1233489561141883</v>
      </c>
    </row>
    <row r="870" spans="5:13" x14ac:dyDescent="0.35">
      <c r="E870" s="1"/>
      <c r="F870" s="1">
        <v>43599</v>
      </c>
      <c r="G870" s="2">
        <v>4919</v>
      </c>
      <c r="H870" s="2">
        <v>447</v>
      </c>
      <c r="I870" s="2">
        <v>4472</v>
      </c>
      <c r="J870" s="2">
        <v>2457</v>
      </c>
      <c r="K870" s="2">
        <v>2462</v>
      </c>
      <c r="L870" s="3">
        <v>9.0872128481398654E-2</v>
      </c>
      <c r="M870" s="3">
        <v>1.0999552772808587</v>
      </c>
    </row>
    <row r="871" spans="5:13" x14ac:dyDescent="0.35">
      <c r="E871" s="1"/>
      <c r="F871" s="1">
        <v>43600</v>
      </c>
      <c r="G871" s="2">
        <v>5796</v>
      </c>
      <c r="H871" s="2">
        <v>392</v>
      </c>
      <c r="I871" s="2">
        <v>5404</v>
      </c>
      <c r="J871" s="2">
        <v>2836</v>
      </c>
      <c r="K871" s="2">
        <v>2960</v>
      </c>
      <c r="L871" s="3">
        <v>6.7632850241545889E-2</v>
      </c>
      <c r="M871" s="3">
        <v>1.072538860103627</v>
      </c>
    </row>
    <row r="872" spans="5:13" x14ac:dyDescent="0.35">
      <c r="E872" s="1"/>
      <c r="F872" s="1">
        <v>43601</v>
      </c>
      <c r="G872" s="2">
        <v>5587</v>
      </c>
      <c r="H872" s="2">
        <v>438</v>
      </c>
      <c r="I872" s="2">
        <v>5149</v>
      </c>
      <c r="J872" s="2">
        <v>2495</v>
      </c>
      <c r="K872" s="2">
        <v>3092</v>
      </c>
      <c r="L872" s="3">
        <v>7.8396277071773754E-2</v>
      </c>
      <c r="M872" s="3">
        <v>1.0850650611769275</v>
      </c>
    </row>
    <row r="873" spans="5:13" x14ac:dyDescent="0.35">
      <c r="E873" s="1"/>
      <c r="F873" s="1">
        <v>43602</v>
      </c>
      <c r="G873" s="2">
        <v>3441</v>
      </c>
      <c r="H873" s="2">
        <v>552</v>
      </c>
      <c r="I873" s="2">
        <v>2889</v>
      </c>
      <c r="J873" s="2">
        <v>2926</v>
      </c>
      <c r="K873" s="2">
        <v>515</v>
      </c>
      <c r="L873" s="3">
        <v>0.16041848299912817</v>
      </c>
      <c r="M873" s="3">
        <v>1.1910695742471444</v>
      </c>
    </row>
    <row r="874" spans="5:13" x14ac:dyDescent="0.35">
      <c r="E874" s="1"/>
      <c r="F874" s="1">
        <v>43603</v>
      </c>
      <c r="G874" s="2">
        <v>3428</v>
      </c>
      <c r="H874" s="2">
        <v>552</v>
      </c>
      <c r="I874" s="2">
        <v>2876</v>
      </c>
      <c r="J874" s="2">
        <v>2837</v>
      </c>
      <c r="K874" s="2">
        <v>591</v>
      </c>
      <c r="L874" s="3">
        <v>0.16102683780630106</v>
      </c>
      <c r="M874" s="3">
        <v>1.1919332406119612</v>
      </c>
    </row>
    <row r="875" spans="5:13" x14ac:dyDescent="0.35">
      <c r="E875" s="1"/>
      <c r="F875" s="1">
        <v>43604</v>
      </c>
      <c r="G875" s="2">
        <v>4416</v>
      </c>
      <c r="H875" s="2">
        <v>470</v>
      </c>
      <c r="I875" s="2">
        <v>3946</v>
      </c>
      <c r="J875" s="2">
        <v>2778</v>
      </c>
      <c r="K875" s="2">
        <v>1638</v>
      </c>
      <c r="L875" s="3">
        <v>0.10643115942028986</v>
      </c>
      <c r="M875" s="3">
        <v>1.1191079574252407</v>
      </c>
    </row>
    <row r="876" spans="5:13" x14ac:dyDescent="0.35">
      <c r="E876" s="1"/>
      <c r="F876" s="1">
        <v>43605</v>
      </c>
      <c r="G876" s="2">
        <v>3103</v>
      </c>
      <c r="H876" s="2">
        <v>411</v>
      </c>
      <c r="I876" s="2">
        <v>2692</v>
      </c>
      <c r="J876" s="2">
        <v>1855</v>
      </c>
      <c r="K876" s="2">
        <v>1248</v>
      </c>
      <c r="L876" s="3">
        <v>0.132452465356107</v>
      </c>
      <c r="M876" s="3">
        <v>1.1526745913818721</v>
      </c>
    </row>
    <row r="877" spans="5:13" x14ac:dyDescent="0.35">
      <c r="E877" s="1"/>
      <c r="F877" s="1">
        <v>43606</v>
      </c>
      <c r="G877" s="2">
        <v>5326</v>
      </c>
      <c r="H877" s="2">
        <v>368</v>
      </c>
      <c r="I877" s="2">
        <v>4958</v>
      </c>
      <c r="J877" s="2">
        <v>2758</v>
      </c>
      <c r="K877" s="2">
        <v>2568</v>
      </c>
      <c r="L877" s="3">
        <v>6.9095005632745024E-2</v>
      </c>
      <c r="M877" s="3">
        <v>1.0742234772085519</v>
      </c>
    </row>
    <row r="878" spans="5:13" x14ac:dyDescent="0.35">
      <c r="E878" s="1"/>
      <c r="F878" s="1">
        <v>43607</v>
      </c>
      <c r="G878" s="2">
        <v>5014</v>
      </c>
      <c r="H878" s="2">
        <v>590</v>
      </c>
      <c r="I878" s="2">
        <v>4424</v>
      </c>
      <c r="J878" s="2">
        <v>1876</v>
      </c>
      <c r="K878" s="2">
        <v>3138</v>
      </c>
      <c r="L878" s="3">
        <v>0.11767052253689669</v>
      </c>
      <c r="M878" s="3">
        <v>1.133363471971067</v>
      </c>
    </row>
    <row r="879" spans="5:13" x14ac:dyDescent="0.35">
      <c r="E879" s="1"/>
      <c r="F879" s="1">
        <v>43608</v>
      </c>
      <c r="G879" s="2">
        <v>5211</v>
      </c>
      <c r="H879" s="2">
        <v>492</v>
      </c>
      <c r="I879" s="2">
        <v>4719</v>
      </c>
      <c r="J879" s="2">
        <v>2415</v>
      </c>
      <c r="K879" s="2">
        <v>2796</v>
      </c>
      <c r="L879" s="3">
        <v>9.4415659182498557E-2</v>
      </c>
      <c r="M879" s="3">
        <v>1.1042593769866498</v>
      </c>
    </row>
    <row r="880" spans="5:13" x14ac:dyDescent="0.35">
      <c r="E880" s="1"/>
      <c r="F880" s="1">
        <v>43609</v>
      </c>
      <c r="G880" s="2">
        <v>4237</v>
      </c>
      <c r="H880" s="2">
        <v>563</v>
      </c>
      <c r="I880" s="2">
        <v>3674</v>
      </c>
      <c r="J880" s="2">
        <v>2848</v>
      </c>
      <c r="K880" s="2">
        <v>1389</v>
      </c>
      <c r="L880" s="3">
        <v>0.1328770356384234</v>
      </c>
      <c r="M880" s="3">
        <v>1.1532389765922699</v>
      </c>
    </row>
    <row r="881" spans="5:13" x14ac:dyDescent="0.35">
      <c r="E881" s="1"/>
      <c r="F881" s="1">
        <v>43610</v>
      </c>
      <c r="G881" s="2">
        <v>3784</v>
      </c>
      <c r="H881" s="2">
        <v>403</v>
      </c>
      <c r="I881" s="2">
        <v>3381</v>
      </c>
      <c r="J881" s="2">
        <v>2566</v>
      </c>
      <c r="K881" s="2">
        <v>1218</v>
      </c>
      <c r="L881" s="3">
        <v>0.10650105708245243</v>
      </c>
      <c r="M881" s="3">
        <v>1.1191955042886721</v>
      </c>
    </row>
    <row r="882" spans="5:13" x14ac:dyDescent="0.35">
      <c r="E882" s="1"/>
      <c r="F882" s="1">
        <v>43611</v>
      </c>
      <c r="G882" s="2">
        <v>4174</v>
      </c>
      <c r="H882" s="2">
        <v>332</v>
      </c>
      <c r="I882" s="2">
        <v>3842</v>
      </c>
      <c r="J882" s="2">
        <v>1782</v>
      </c>
      <c r="K882" s="2">
        <v>2392</v>
      </c>
      <c r="L882" s="3">
        <v>7.9540009583133689E-2</v>
      </c>
      <c r="M882" s="3">
        <v>1.086413326392504</v>
      </c>
    </row>
    <row r="883" spans="5:13" x14ac:dyDescent="0.35">
      <c r="E883" s="1"/>
      <c r="F883" s="1">
        <v>43612</v>
      </c>
      <c r="G883" s="2">
        <v>3460</v>
      </c>
      <c r="H883" s="2">
        <v>339</v>
      </c>
      <c r="I883" s="2">
        <v>3121</v>
      </c>
      <c r="J883" s="2">
        <v>2314</v>
      </c>
      <c r="K883" s="2">
        <v>1146</v>
      </c>
      <c r="L883" s="3">
        <v>9.797687861271677E-2</v>
      </c>
      <c r="M883" s="3">
        <v>1.1086190323614227</v>
      </c>
    </row>
    <row r="884" spans="5:13" x14ac:dyDescent="0.35">
      <c r="E884" s="1"/>
      <c r="F884" s="1">
        <v>43613</v>
      </c>
      <c r="G884" s="2">
        <v>3310</v>
      </c>
      <c r="H884" s="2">
        <v>400</v>
      </c>
      <c r="I884" s="2">
        <v>2910</v>
      </c>
      <c r="J884" s="2">
        <v>1782</v>
      </c>
      <c r="K884" s="2">
        <v>1528</v>
      </c>
      <c r="L884" s="3">
        <v>0.12084592145015106</v>
      </c>
      <c r="M884" s="3">
        <v>1.1374570446735395</v>
      </c>
    </row>
    <row r="885" spans="5:13" x14ac:dyDescent="0.35">
      <c r="E885" s="1"/>
      <c r="F885" s="1">
        <v>43614</v>
      </c>
      <c r="G885" s="2">
        <v>5631</v>
      </c>
      <c r="H885" s="2">
        <v>363</v>
      </c>
      <c r="I885" s="2">
        <v>5268</v>
      </c>
      <c r="J885" s="2">
        <v>2355</v>
      </c>
      <c r="K885" s="2">
        <v>3276</v>
      </c>
      <c r="L885" s="3">
        <v>6.4464571124134257E-2</v>
      </c>
      <c r="M885" s="3">
        <v>1.0689066059225512</v>
      </c>
    </row>
    <row r="886" spans="5:13" x14ac:dyDescent="0.35">
      <c r="E886" s="1"/>
      <c r="F886" s="1">
        <v>43615</v>
      </c>
      <c r="G886" s="2">
        <v>5023</v>
      </c>
      <c r="H886" s="2">
        <v>587</v>
      </c>
      <c r="I886" s="2">
        <v>4436</v>
      </c>
      <c r="J886" s="2">
        <v>2915</v>
      </c>
      <c r="K886" s="2">
        <v>2108</v>
      </c>
      <c r="L886" s="3">
        <v>0.11686243280907824</v>
      </c>
      <c r="M886" s="3">
        <v>1.1323264201983769</v>
      </c>
    </row>
    <row r="887" spans="5:13" x14ac:dyDescent="0.35">
      <c r="E887" s="1"/>
      <c r="F887" s="1">
        <v>43616</v>
      </c>
      <c r="G887" s="2">
        <v>3041</v>
      </c>
      <c r="H887" s="2">
        <v>536</v>
      </c>
      <c r="I887" s="2">
        <v>2505</v>
      </c>
      <c r="J887" s="2">
        <v>2927</v>
      </c>
      <c r="K887" s="2">
        <v>114</v>
      </c>
      <c r="L887" s="3">
        <v>0.17625780993094378</v>
      </c>
      <c r="M887" s="3">
        <v>1.2139720558882237</v>
      </c>
    </row>
    <row r="888" spans="5:13" x14ac:dyDescent="0.35">
      <c r="E888" s="1"/>
      <c r="F888" s="1">
        <v>43617</v>
      </c>
      <c r="G888" s="2">
        <v>3212</v>
      </c>
      <c r="H888" s="2">
        <v>468</v>
      </c>
      <c r="I888" s="2">
        <v>2744</v>
      </c>
      <c r="J888" s="2">
        <v>1609</v>
      </c>
      <c r="K888" s="2">
        <v>1603</v>
      </c>
      <c r="L888" s="3">
        <v>0.14570361145703611</v>
      </c>
      <c r="M888" s="3">
        <v>1.1705539358600583</v>
      </c>
    </row>
    <row r="889" spans="5:13" x14ac:dyDescent="0.35">
      <c r="E889" s="1"/>
      <c r="F889" s="1">
        <v>43618</v>
      </c>
      <c r="G889" s="2">
        <v>5699</v>
      </c>
      <c r="H889" s="2">
        <v>401</v>
      </c>
      <c r="I889" s="2">
        <v>5298</v>
      </c>
      <c r="J889" s="2">
        <v>2372</v>
      </c>
      <c r="K889" s="2">
        <v>3327</v>
      </c>
      <c r="L889" s="3">
        <v>7.0363221617827695E-2</v>
      </c>
      <c r="M889" s="3">
        <v>1.0756889392223481</v>
      </c>
    </row>
    <row r="890" spans="5:13" x14ac:dyDescent="0.35">
      <c r="E890" s="1"/>
      <c r="F890" s="1">
        <v>43619</v>
      </c>
      <c r="G890" s="2">
        <v>4362</v>
      </c>
      <c r="H890" s="2">
        <v>465</v>
      </c>
      <c r="I890" s="2">
        <v>3897</v>
      </c>
      <c r="J890" s="2">
        <v>1537</v>
      </c>
      <c r="K890" s="2">
        <v>2825</v>
      </c>
      <c r="L890" s="3">
        <v>0.10660247592847318</v>
      </c>
      <c r="M890" s="3">
        <v>1.1193225558121631</v>
      </c>
    </row>
    <row r="891" spans="5:13" x14ac:dyDescent="0.35">
      <c r="E891" s="1"/>
      <c r="F891" s="1">
        <v>43620</v>
      </c>
      <c r="G891" s="2">
        <v>3211</v>
      </c>
      <c r="H891" s="2">
        <v>409</v>
      </c>
      <c r="I891" s="2">
        <v>2802</v>
      </c>
      <c r="J891" s="2">
        <v>2639</v>
      </c>
      <c r="K891" s="2">
        <v>572</v>
      </c>
      <c r="L891" s="3">
        <v>0.12737464964185613</v>
      </c>
      <c r="M891" s="3">
        <v>1.1459671663097788</v>
      </c>
    </row>
    <row r="892" spans="5:13" x14ac:dyDescent="0.35">
      <c r="E892" s="1"/>
      <c r="F892" s="1">
        <v>43621</v>
      </c>
      <c r="G892" s="2">
        <v>5193</v>
      </c>
      <c r="H892" s="2">
        <v>334</v>
      </c>
      <c r="I892" s="2">
        <v>4859</v>
      </c>
      <c r="J892" s="2">
        <v>2178</v>
      </c>
      <c r="K892" s="2">
        <v>3015</v>
      </c>
      <c r="L892" s="3">
        <v>6.431735027922203E-2</v>
      </c>
      <c r="M892" s="3">
        <v>1.068738423543939</v>
      </c>
    </row>
    <row r="893" spans="5:13" x14ac:dyDescent="0.35">
      <c r="E893" s="1"/>
      <c r="F893" s="1">
        <v>43622</v>
      </c>
      <c r="G893" s="2">
        <v>4927</v>
      </c>
      <c r="H893" s="2">
        <v>508</v>
      </c>
      <c r="I893" s="2">
        <v>4419</v>
      </c>
      <c r="J893" s="2">
        <v>2003</v>
      </c>
      <c r="K893" s="2">
        <v>2924</v>
      </c>
      <c r="L893" s="3">
        <v>0.10310533793383397</v>
      </c>
      <c r="M893" s="3">
        <v>1.1149581353247342</v>
      </c>
    </row>
    <row r="894" spans="5:13" x14ac:dyDescent="0.35">
      <c r="E894" s="1"/>
      <c r="F894" s="1">
        <v>43623</v>
      </c>
      <c r="G894" s="2">
        <v>4541</v>
      </c>
      <c r="H894" s="2">
        <v>412</v>
      </c>
      <c r="I894" s="2">
        <v>4129</v>
      </c>
      <c r="J894" s="2">
        <v>2473</v>
      </c>
      <c r="K894" s="2">
        <v>2068</v>
      </c>
      <c r="L894" s="3">
        <v>9.0728914336049335E-2</v>
      </c>
      <c r="M894" s="3">
        <v>1.0997820295471059</v>
      </c>
    </row>
    <row r="895" spans="5:13" x14ac:dyDescent="0.35">
      <c r="E895" s="1"/>
      <c r="F895" s="1">
        <v>43624</v>
      </c>
      <c r="G895" s="2">
        <v>3439</v>
      </c>
      <c r="H895" s="2">
        <v>577</v>
      </c>
      <c r="I895" s="2">
        <v>2862</v>
      </c>
      <c r="J895" s="2">
        <v>2455</v>
      </c>
      <c r="K895" s="2">
        <v>984</v>
      </c>
      <c r="L895" s="3">
        <v>0.16778133178249491</v>
      </c>
      <c r="M895" s="3">
        <v>1.2016072676450036</v>
      </c>
    </row>
    <row r="896" spans="5:13" x14ac:dyDescent="0.35">
      <c r="E896" s="1"/>
      <c r="F896" s="1">
        <v>43625</v>
      </c>
      <c r="G896" s="2">
        <v>3934</v>
      </c>
      <c r="H896" s="2">
        <v>372</v>
      </c>
      <c r="I896" s="2">
        <v>3562</v>
      </c>
      <c r="J896" s="2">
        <v>2816</v>
      </c>
      <c r="K896" s="2">
        <v>1118</v>
      </c>
      <c r="L896" s="3">
        <v>9.4560244026436202E-2</v>
      </c>
      <c r="M896" s="3">
        <v>1.1044357102751263</v>
      </c>
    </row>
    <row r="897" spans="5:13" x14ac:dyDescent="0.35">
      <c r="E897" s="1"/>
      <c r="F897" s="1">
        <v>43626</v>
      </c>
      <c r="G897" s="2">
        <v>4739</v>
      </c>
      <c r="H897" s="2">
        <v>366</v>
      </c>
      <c r="I897" s="2">
        <v>4373</v>
      </c>
      <c r="J897" s="2">
        <v>2560</v>
      </c>
      <c r="K897" s="2">
        <v>2179</v>
      </c>
      <c r="L897" s="3">
        <v>7.7231483435323905E-2</v>
      </c>
      <c r="M897" s="3">
        <v>1.0836954036130804</v>
      </c>
    </row>
    <row r="898" spans="5:13" x14ac:dyDescent="0.35">
      <c r="E898" s="1"/>
      <c r="F898" s="1">
        <v>43627</v>
      </c>
      <c r="G898" s="2">
        <v>4757</v>
      </c>
      <c r="H898" s="2">
        <v>432</v>
      </c>
      <c r="I898" s="2">
        <v>4325</v>
      </c>
      <c r="J898" s="2">
        <v>2987</v>
      </c>
      <c r="K898" s="2">
        <v>1770</v>
      </c>
      <c r="L898" s="3">
        <v>9.0813537944082409E-2</v>
      </c>
      <c r="M898" s="3">
        <v>1.0998843930635838</v>
      </c>
    </row>
    <row r="899" spans="5:13" x14ac:dyDescent="0.35">
      <c r="E899" s="1"/>
      <c r="F899" s="1">
        <v>43628</v>
      </c>
      <c r="G899" s="2">
        <v>5242</v>
      </c>
      <c r="H899" s="2">
        <v>475</v>
      </c>
      <c r="I899" s="2">
        <v>4767</v>
      </c>
      <c r="J899" s="2">
        <v>1931</v>
      </c>
      <c r="K899" s="2">
        <v>3311</v>
      </c>
      <c r="L899" s="3">
        <v>9.0614269362838618E-2</v>
      </c>
      <c r="M899" s="3">
        <v>1.0996433815817075</v>
      </c>
    </row>
    <row r="900" spans="5:13" x14ac:dyDescent="0.35">
      <c r="E900" s="1"/>
      <c r="F900" s="1">
        <v>43629</v>
      </c>
      <c r="G900" s="2">
        <v>3905</v>
      </c>
      <c r="H900" s="2">
        <v>586</v>
      </c>
      <c r="I900" s="2">
        <v>3319</v>
      </c>
      <c r="J900" s="2">
        <v>1628</v>
      </c>
      <c r="K900" s="2">
        <v>2277</v>
      </c>
      <c r="L900" s="3">
        <v>0.1500640204865557</v>
      </c>
      <c r="M900" s="3">
        <v>1.1765592045796927</v>
      </c>
    </row>
    <row r="901" spans="5:13" x14ac:dyDescent="0.35">
      <c r="E901" s="1"/>
      <c r="F901" s="1">
        <v>43630</v>
      </c>
      <c r="G901" s="2">
        <v>3332</v>
      </c>
      <c r="H901" s="2">
        <v>463</v>
      </c>
      <c r="I901" s="2">
        <v>2869</v>
      </c>
      <c r="J901" s="2">
        <v>2228</v>
      </c>
      <c r="K901" s="2">
        <v>1104</v>
      </c>
      <c r="L901" s="3">
        <v>0.13895558223289317</v>
      </c>
      <c r="M901" s="3">
        <v>1.1613802718717323</v>
      </c>
    </row>
    <row r="902" spans="5:13" x14ac:dyDescent="0.35">
      <c r="E902" s="1"/>
      <c r="F902" s="1">
        <v>43631</v>
      </c>
      <c r="G902" s="2">
        <v>4393</v>
      </c>
      <c r="H902" s="2">
        <v>447</v>
      </c>
      <c r="I902" s="2">
        <v>3946</v>
      </c>
      <c r="J902" s="2">
        <v>2881</v>
      </c>
      <c r="K902" s="2">
        <v>1512</v>
      </c>
      <c r="L902" s="3">
        <v>0.10175278852720236</v>
      </c>
      <c r="M902" s="3">
        <v>1.1132792701469842</v>
      </c>
    </row>
    <row r="903" spans="5:13" x14ac:dyDescent="0.35">
      <c r="E903" s="1"/>
      <c r="F903" s="1">
        <v>43632</v>
      </c>
      <c r="G903" s="2">
        <v>4280</v>
      </c>
      <c r="H903" s="2">
        <v>516</v>
      </c>
      <c r="I903" s="2">
        <v>3764</v>
      </c>
      <c r="J903" s="2">
        <v>2722</v>
      </c>
      <c r="K903" s="2">
        <v>1558</v>
      </c>
      <c r="L903" s="3">
        <v>0.1205607476635514</v>
      </c>
      <c r="M903" s="3">
        <v>1.1370882040382573</v>
      </c>
    </row>
    <row r="904" spans="5:13" x14ac:dyDescent="0.35">
      <c r="E904" s="1"/>
      <c r="F904" s="1">
        <v>43633</v>
      </c>
      <c r="G904" s="2">
        <v>5206</v>
      </c>
      <c r="H904" s="2">
        <v>474</v>
      </c>
      <c r="I904" s="2">
        <v>4732</v>
      </c>
      <c r="J904" s="2">
        <v>1552</v>
      </c>
      <c r="K904" s="2">
        <v>3654</v>
      </c>
      <c r="L904" s="3">
        <v>9.1048789857856319E-2</v>
      </c>
      <c r="M904" s="3">
        <v>1.1001690617075233</v>
      </c>
    </row>
    <row r="905" spans="5:13" x14ac:dyDescent="0.35">
      <c r="E905" s="1"/>
      <c r="F905" s="1">
        <v>43634</v>
      </c>
      <c r="G905" s="2">
        <v>5632</v>
      </c>
      <c r="H905" s="2">
        <v>581</v>
      </c>
      <c r="I905" s="2">
        <v>5051</v>
      </c>
      <c r="J905" s="2">
        <v>2315</v>
      </c>
      <c r="K905" s="2">
        <v>3317</v>
      </c>
      <c r="L905" s="3">
        <v>0.10316051136363637</v>
      </c>
      <c r="M905" s="3">
        <v>1.1150267273807166</v>
      </c>
    </row>
    <row r="906" spans="5:13" x14ac:dyDescent="0.35">
      <c r="E906" s="1"/>
      <c r="F906" s="1">
        <v>43635</v>
      </c>
      <c r="G906" s="2">
        <v>5377</v>
      </c>
      <c r="H906" s="2">
        <v>596</v>
      </c>
      <c r="I906" s="2">
        <v>4781</v>
      </c>
      <c r="J906" s="2">
        <v>2791</v>
      </c>
      <c r="K906" s="2">
        <v>2586</v>
      </c>
      <c r="L906" s="3">
        <v>0.11084247721777943</v>
      </c>
      <c r="M906" s="3">
        <v>1.1246601129470821</v>
      </c>
    </row>
    <row r="907" spans="5:13" x14ac:dyDescent="0.35">
      <c r="E907" s="1"/>
      <c r="F907" s="1">
        <v>43636</v>
      </c>
      <c r="G907" s="2">
        <v>3801</v>
      </c>
      <c r="H907" s="2">
        <v>599</v>
      </c>
      <c r="I907" s="2">
        <v>3202</v>
      </c>
      <c r="J907" s="2">
        <v>1720</v>
      </c>
      <c r="K907" s="2">
        <v>2081</v>
      </c>
      <c r="L907" s="3">
        <v>0.15759010786635097</v>
      </c>
      <c r="M907" s="3">
        <v>1.1870705808869457</v>
      </c>
    </row>
    <row r="908" spans="5:13" x14ac:dyDescent="0.35">
      <c r="E908" s="1"/>
      <c r="F908" s="1">
        <v>43637</v>
      </c>
      <c r="G908" s="2">
        <v>5341</v>
      </c>
      <c r="H908" s="2">
        <v>367</v>
      </c>
      <c r="I908" s="2">
        <v>4974</v>
      </c>
      <c r="J908" s="2">
        <v>2180</v>
      </c>
      <c r="K908" s="2">
        <v>3161</v>
      </c>
      <c r="L908" s="3">
        <v>6.8713724021718783E-2</v>
      </c>
      <c r="M908" s="3">
        <v>1.0737836751105749</v>
      </c>
    </row>
    <row r="909" spans="5:13" x14ac:dyDescent="0.35">
      <c r="E909" s="1"/>
      <c r="F909" s="1">
        <v>43638</v>
      </c>
      <c r="G909" s="2">
        <v>5651</v>
      </c>
      <c r="H909" s="2">
        <v>503</v>
      </c>
      <c r="I909" s="2">
        <v>5148</v>
      </c>
      <c r="J909" s="2">
        <v>2363</v>
      </c>
      <c r="K909" s="2">
        <v>3288</v>
      </c>
      <c r="L909" s="3">
        <v>8.9010794549637229E-2</v>
      </c>
      <c r="M909" s="3">
        <v>1.0977078477078477</v>
      </c>
    </row>
    <row r="910" spans="5:13" x14ac:dyDescent="0.35">
      <c r="E910" s="1"/>
      <c r="F910" s="1">
        <v>43639</v>
      </c>
      <c r="G910" s="2">
        <v>3597</v>
      </c>
      <c r="H910" s="2">
        <v>449</v>
      </c>
      <c r="I910" s="2">
        <v>3148</v>
      </c>
      <c r="J910" s="2">
        <v>2844</v>
      </c>
      <c r="K910" s="2">
        <v>753</v>
      </c>
      <c r="L910" s="3">
        <v>0.12482624409229914</v>
      </c>
      <c r="M910" s="3">
        <v>1.1426302414231257</v>
      </c>
    </row>
    <row r="911" spans="5:13" x14ac:dyDescent="0.35">
      <c r="E911" s="1"/>
      <c r="F911" s="1">
        <v>43640</v>
      </c>
      <c r="G911" s="2">
        <v>4279</v>
      </c>
      <c r="H911" s="2">
        <v>339</v>
      </c>
      <c r="I911" s="2">
        <v>3940</v>
      </c>
      <c r="J911" s="2">
        <v>2403</v>
      </c>
      <c r="K911" s="2">
        <v>1876</v>
      </c>
      <c r="L911" s="3">
        <v>7.9224117784529091E-2</v>
      </c>
      <c r="M911" s="3">
        <v>1.0860406091370558</v>
      </c>
    </row>
    <row r="912" spans="5:13" x14ac:dyDescent="0.35">
      <c r="E912" s="1"/>
      <c r="F912" s="1">
        <v>43641</v>
      </c>
      <c r="G912" s="2">
        <v>5035</v>
      </c>
      <c r="H912" s="2">
        <v>405</v>
      </c>
      <c r="I912" s="2">
        <v>4630</v>
      </c>
      <c r="J912" s="2">
        <v>1699</v>
      </c>
      <c r="K912" s="2">
        <v>3336</v>
      </c>
      <c r="L912" s="3">
        <v>8.0436941410129095E-2</v>
      </c>
      <c r="M912" s="3">
        <v>1.0874730021598271</v>
      </c>
    </row>
    <row r="913" spans="5:13" x14ac:dyDescent="0.35">
      <c r="E913" s="1"/>
      <c r="F913" s="1">
        <v>43642</v>
      </c>
      <c r="G913" s="2">
        <v>3872</v>
      </c>
      <c r="H913" s="2">
        <v>461</v>
      </c>
      <c r="I913" s="2">
        <v>3411</v>
      </c>
      <c r="J913" s="2">
        <v>2773</v>
      </c>
      <c r="K913" s="2">
        <v>1099</v>
      </c>
      <c r="L913" s="3">
        <v>0.1190599173553719</v>
      </c>
      <c r="M913" s="3">
        <v>1.1351509821166814</v>
      </c>
    </row>
    <row r="914" spans="5:13" x14ac:dyDescent="0.35">
      <c r="E914" s="1"/>
      <c r="F914" s="1">
        <v>43643</v>
      </c>
      <c r="G914" s="2">
        <v>3897</v>
      </c>
      <c r="H914" s="2">
        <v>517</v>
      </c>
      <c r="I914" s="2">
        <v>3380</v>
      </c>
      <c r="J914" s="2">
        <v>1607</v>
      </c>
      <c r="K914" s="2">
        <v>2290</v>
      </c>
      <c r="L914" s="3">
        <v>0.13266615345137286</v>
      </c>
      <c r="M914" s="3">
        <v>1.1529585798816568</v>
      </c>
    </row>
    <row r="915" spans="5:13" x14ac:dyDescent="0.35">
      <c r="E915" s="1"/>
      <c r="F915" s="1">
        <v>43644</v>
      </c>
      <c r="G915" s="2">
        <v>3879</v>
      </c>
      <c r="H915" s="2">
        <v>498</v>
      </c>
      <c r="I915" s="2">
        <v>3381</v>
      </c>
      <c r="J915" s="2">
        <v>2202</v>
      </c>
      <c r="K915" s="2">
        <v>1677</v>
      </c>
      <c r="L915" s="3">
        <v>0.12838360402165508</v>
      </c>
      <c r="M915" s="3">
        <v>1.1472937000887311</v>
      </c>
    </row>
    <row r="916" spans="5:13" x14ac:dyDescent="0.35">
      <c r="E916" s="1"/>
      <c r="F916" s="1">
        <v>43645</v>
      </c>
      <c r="G916" s="2">
        <v>4477</v>
      </c>
      <c r="H916" s="2">
        <v>346</v>
      </c>
      <c r="I916" s="2">
        <v>4131</v>
      </c>
      <c r="J916" s="2">
        <v>2989</v>
      </c>
      <c r="K916" s="2">
        <v>1488</v>
      </c>
      <c r="L916" s="3">
        <v>7.7283895465713653E-2</v>
      </c>
      <c r="M916" s="3">
        <v>1.0837569595739531</v>
      </c>
    </row>
    <row r="917" spans="5:13" x14ac:dyDescent="0.35">
      <c r="E917" s="1"/>
      <c r="F917" s="1">
        <v>43646</v>
      </c>
      <c r="G917" s="2">
        <v>5189</v>
      </c>
      <c r="H917" s="2">
        <v>409</v>
      </c>
      <c r="I917" s="2">
        <v>4780</v>
      </c>
      <c r="J917" s="2">
        <v>1716</v>
      </c>
      <c r="K917" s="2">
        <v>3473</v>
      </c>
      <c r="L917" s="3">
        <v>7.8820582000385428E-2</v>
      </c>
      <c r="M917" s="3">
        <v>1.0855648535564855</v>
      </c>
    </row>
    <row r="918" spans="5:13" x14ac:dyDescent="0.35">
      <c r="E918" s="1"/>
      <c r="F918" s="1">
        <v>43647</v>
      </c>
      <c r="G918" s="2">
        <v>4403</v>
      </c>
      <c r="H918" s="2">
        <v>577</v>
      </c>
      <c r="I918" s="2">
        <v>3826</v>
      </c>
      <c r="J918" s="2">
        <v>1559</v>
      </c>
      <c r="K918" s="2">
        <v>2844</v>
      </c>
      <c r="L918" s="3">
        <v>0.13104701339995459</v>
      </c>
      <c r="M918" s="3">
        <v>1.1508102456874021</v>
      </c>
    </row>
    <row r="919" spans="5:13" x14ac:dyDescent="0.35">
      <c r="E919" s="1"/>
      <c r="F919" s="1">
        <v>43648</v>
      </c>
      <c r="G919" s="2">
        <v>4204</v>
      </c>
      <c r="H919" s="2">
        <v>496</v>
      </c>
      <c r="I919" s="2">
        <v>3708</v>
      </c>
      <c r="J919" s="2">
        <v>1786</v>
      </c>
      <c r="K919" s="2">
        <v>2418</v>
      </c>
      <c r="L919" s="3">
        <v>0.11798287345385347</v>
      </c>
      <c r="M919" s="3">
        <v>1.1337648327939589</v>
      </c>
    </row>
    <row r="920" spans="5:13" x14ac:dyDescent="0.35">
      <c r="E920" s="1"/>
      <c r="F920" s="1">
        <v>43649</v>
      </c>
      <c r="G920" s="2">
        <v>4524</v>
      </c>
      <c r="H920" s="2">
        <v>363</v>
      </c>
      <c r="I920" s="2">
        <v>4161</v>
      </c>
      <c r="J920" s="2">
        <v>1778</v>
      </c>
      <c r="K920" s="2">
        <v>2746</v>
      </c>
      <c r="L920" s="3">
        <v>8.0238726790450923E-2</v>
      </c>
      <c r="M920" s="3">
        <v>1.0872386445565969</v>
      </c>
    </row>
    <row r="921" spans="5:13" x14ac:dyDescent="0.35">
      <c r="E921" s="1"/>
      <c r="F921" s="1">
        <v>43650</v>
      </c>
      <c r="G921" s="2">
        <v>5183</v>
      </c>
      <c r="H921" s="2">
        <v>360</v>
      </c>
      <c r="I921" s="2">
        <v>4823</v>
      </c>
      <c r="J921" s="2">
        <v>2136</v>
      </c>
      <c r="K921" s="2">
        <v>3047</v>
      </c>
      <c r="L921" s="3">
        <v>6.9457842948099563E-2</v>
      </c>
      <c r="M921" s="3">
        <v>1.0746423387932822</v>
      </c>
    </row>
    <row r="922" spans="5:13" x14ac:dyDescent="0.35">
      <c r="E922" s="1"/>
      <c r="F922" s="1">
        <v>43651</v>
      </c>
      <c r="G922" s="2">
        <v>5634</v>
      </c>
      <c r="H922" s="2">
        <v>411</v>
      </c>
      <c r="I922" s="2">
        <v>5223</v>
      </c>
      <c r="J922" s="2">
        <v>1609</v>
      </c>
      <c r="K922" s="2">
        <v>4025</v>
      </c>
      <c r="L922" s="3">
        <v>7.2949946751863684E-2</v>
      </c>
      <c r="M922" s="3">
        <v>1.0786904078116026</v>
      </c>
    </row>
    <row r="923" spans="5:13" x14ac:dyDescent="0.35">
      <c r="E923" s="1"/>
      <c r="F923" s="1">
        <v>43652</v>
      </c>
      <c r="G923" s="2">
        <v>4602</v>
      </c>
      <c r="H923" s="2">
        <v>315</v>
      </c>
      <c r="I923" s="2">
        <v>4287</v>
      </c>
      <c r="J923" s="2">
        <v>1638</v>
      </c>
      <c r="K923" s="2">
        <v>2964</v>
      </c>
      <c r="L923" s="3">
        <v>6.8448500651890481E-2</v>
      </c>
      <c r="M923" s="3">
        <v>1.0734779566130161</v>
      </c>
    </row>
    <row r="924" spans="5:13" x14ac:dyDescent="0.35">
      <c r="E924" s="1"/>
      <c r="F924" s="1">
        <v>43653</v>
      </c>
      <c r="G924" s="2">
        <v>5384</v>
      </c>
      <c r="H924" s="2">
        <v>569</v>
      </c>
      <c r="I924" s="2">
        <v>4815</v>
      </c>
      <c r="J924" s="2">
        <v>2294</v>
      </c>
      <c r="K924" s="2">
        <v>3090</v>
      </c>
      <c r="L924" s="3">
        <v>0.10568350668647845</v>
      </c>
      <c r="M924" s="3">
        <v>1.1181723779854622</v>
      </c>
    </row>
    <row r="925" spans="5:13" x14ac:dyDescent="0.35">
      <c r="E925" s="1"/>
      <c r="F925" s="1">
        <v>43654</v>
      </c>
      <c r="G925" s="2">
        <v>3016</v>
      </c>
      <c r="H925" s="2">
        <v>432</v>
      </c>
      <c r="I925" s="2">
        <v>2584</v>
      </c>
      <c r="J925" s="2">
        <v>2203</v>
      </c>
      <c r="K925" s="2">
        <v>813</v>
      </c>
      <c r="L925" s="3">
        <v>0.14323607427055704</v>
      </c>
      <c r="M925" s="3">
        <v>1.1671826625386996</v>
      </c>
    </row>
    <row r="926" spans="5:13" x14ac:dyDescent="0.35">
      <c r="E926" s="1"/>
      <c r="F926" s="1">
        <v>43655</v>
      </c>
      <c r="G926" s="2">
        <v>5673</v>
      </c>
      <c r="H926" s="2">
        <v>341</v>
      </c>
      <c r="I926" s="2">
        <v>5332</v>
      </c>
      <c r="J926" s="2">
        <v>1919</v>
      </c>
      <c r="K926" s="2">
        <v>3754</v>
      </c>
      <c r="L926" s="3">
        <v>6.0109289617486336E-2</v>
      </c>
      <c r="M926" s="3">
        <v>1.0639534883720929</v>
      </c>
    </row>
    <row r="927" spans="5:13" x14ac:dyDescent="0.35">
      <c r="E927" s="1"/>
      <c r="F927" s="1">
        <v>43656</v>
      </c>
      <c r="G927" s="2">
        <v>5432</v>
      </c>
      <c r="H927" s="2">
        <v>463</v>
      </c>
      <c r="I927" s="2">
        <v>4969</v>
      </c>
      <c r="J927" s="2">
        <v>2418</v>
      </c>
      <c r="K927" s="2">
        <v>3014</v>
      </c>
      <c r="L927" s="3">
        <v>8.5235640648011785E-2</v>
      </c>
      <c r="M927" s="3">
        <v>1.0931777017508553</v>
      </c>
    </row>
    <row r="928" spans="5:13" x14ac:dyDescent="0.35">
      <c r="E928" s="1"/>
      <c r="F928" s="1">
        <v>43657</v>
      </c>
      <c r="G928" s="2">
        <v>3497</v>
      </c>
      <c r="H928" s="2">
        <v>470</v>
      </c>
      <c r="I928" s="2">
        <v>3027</v>
      </c>
      <c r="J928" s="2">
        <v>2832</v>
      </c>
      <c r="K928" s="2">
        <v>665</v>
      </c>
      <c r="L928" s="3">
        <v>0.13440091507006005</v>
      </c>
      <c r="M928" s="3">
        <v>1.1552692434753882</v>
      </c>
    </row>
    <row r="929" spans="5:13" x14ac:dyDescent="0.35">
      <c r="E929" s="1"/>
      <c r="F929" s="1">
        <v>43658</v>
      </c>
      <c r="G929" s="2">
        <v>5235</v>
      </c>
      <c r="H929" s="2">
        <v>563</v>
      </c>
      <c r="I929" s="2">
        <v>4672</v>
      </c>
      <c r="J929" s="2">
        <v>1810</v>
      </c>
      <c r="K929" s="2">
        <v>3425</v>
      </c>
      <c r="L929" s="3">
        <v>0.10754536771728748</v>
      </c>
      <c r="M929" s="3">
        <v>1.1205051369863013</v>
      </c>
    </row>
    <row r="930" spans="5:13" x14ac:dyDescent="0.35">
      <c r="E930" s="1"/>
      <c r="F930" s="1">
        <v>43659</v>
      </c>
      <c r="G930" s="2">
        <v>4914</v>
      </c>
      <c r="H930" s="2">
        <v>470</v>
      </c>
      <c r="I930" s="2">
        <v>4444</v>
      </c>
      <c r="J930" s="2">
        <v>2623</v>
      </c>
      <c r="K930" s="2">
        <v>2291</v>
      </c>
      <c r="L930" s="3">
        <v>9.5645095645095643E-2</v>
      </c>
      <c r="M930" s="3">
        <v>1.1057605760576057</v>
      </c>
    </row>
    <row r="931" spans="5:13" x14ac:dyDescent="0.35">
      <c r="E931" s="1"/>
      <c r="F931" s="1">
        <v>43660</v>
      </c>
      <c r="G931" s="2">
        <v>5604</v>
      </c>
      <c r="H931" s="2">
        <v>428</v>
      </c>
      <c r="I931" s="2">
        <v>5176</v>
      </c>
      <c r="J931" s="2">
        <v>2060</v>
      </c>
      <c r="K931" s="2">
        <v>3544</v>
      </c>
      <c r="L931" s="3">
        <v>7.6374018558172732E-2</v>
      </c>
      <c r="M931" s="3">
        <v>1.0826893353941267</v>
      </c>
    </row>
    <row r="932" spans="5:13" x14ac:dyDescent="0.35">
      <c r="E932" s="1"/>
      <c r="F932" s="1">
        <v>43661</v>
      </c>
      <c r="G932" s="2">
        <v>5961</v>
      </c>
      <c r="H932" s="2">
        <v>464</v>
      </c>
      <c r="I932" s="2">
        <v>5497</v>
      </c>
      <c r="J932" s="2">
        <v>2372</v>
      </c>
      <c r="K932" s="2">
        <v>3589</v>
      </c>
      <c r="L932" s="3">
        <v>7.7839288709947996E-2</v>
      </c>
      <c r="M932" s="3">
        <v>1.0844096780061852</v>
      </c>
    </row>
    <row r="933" spans="5:13" x14ac:dyDescent="0.35">
      <c r="E933" s="1"/>
      <c r="F933" s="1">
        <v>43662</v>
      </c>
      <c r="G933" s="2">
        <v>5831</v>
      </c>
      <c r="H933" s="2">
        <v>486</v>
      </c>
      <c r="I933" s="2">
        <v>5345</v>
      </c>
      <c r="J933" s="2">
        <v>2944</v>
      </c>
      <c r="K933" s="2">
        <v>2887</v>
      </c>
      <c r="L933" s="3">
        <v>8.3347624764191386E-2</v>
      </c>
      <c r="M933" s="3">
        <v>1.0909260991580916</v>
      </c>
    </row>
    <row r="934" spans="5:13" x14ac:dyDescent="0.35">
      <c r="E934" s="1"/>
      <c r="F934" s="1">
        <v>43663</v>
      </c>
      <c r="G934" s="2">
        <v>4662</v>
      </c>
      <c r="H934" s="2">
        <v>526</v>
      </c>
      <c r="I934" s="2">
        <v>4136</v>
      </c>
      <c r="J934" s="2">
        <v>2500</v>
      </c>
      <c r="K934" s="2">
        <v>2162</v>
      </c>
      <c r="L934" s="3">
        <v>0.11282711282711283</v>
      </c>
      <c r="M934" s="3">
        <v>1.1271760154738879</v>
      </c>
    </row>
    <row r="935" spans="5:13" x14ac:dyDescent="0.35">
      <c r="E935" s="1"/>
      <c r="F935" s="1">
        <v>43664</v>
      </c>
      <c r="G935" s="2">
        <v>5377</v>
      </c>
      <c r="H935" s="2">
        <v>434</v>
      </c>
      <c r="I935" s="2">
        <v>4943</v>
      </c>
      <c r="J935" s="2">
        <v>2729</v>
      </c>
      <c r="K935" s="2">
        <v>2648</v>
      </c>
      <c r="L935" s="3">
        <v>8.0714152873349446E-2</v>
      </c>
      <c r="M935" s="3">
        <v>1.087800930608942</v>
      </c>
    </row>
    <row r="936" spans="5:13" x14ac:dyDescent="0.35">
      <c r="E936" s="1"/>
      <c r="F936" s="1">
        <v>43665</v>
      </c>
      <c r="G936" s="2">
        <v>3524</v>
      </c>
      <c r="H936" s="2">
        <v>432</v>
      </c>
      <c r="I936" s="2">
        <v>3092</v>
      </c>
      <c r="J936" s="2">
        <v>2333</v>
      </c>
      <c r="K936" s="2">
        <v>1191</v>
      </c>
      <c r="L936" s="3">
        <v>0.12258796821793416</v>
      </c>
      <c r="M936" s="3">
        <v>1.1397153945666236</v>
      </c>
    </row>
    <row r="937" spans="5:13" x14ac:dyDescent="0.35">
      <c r="E937" s="1"/>
      <c r="F937" s="1">
        <v>43666</v>
      </c>
      <c r="G937" s="2">
        <v>4917</v>
      </c>
      <c r="H937" s="2">
        <v>445</v>
      </c>
      <c r="I937" s="2">
        <v>4472</v>
      </c>
      <c r="J937" s="2">
        <v>2125</v>
      </c>
      <c r="K937" s="2">
        <v>2792</v>
      </c>
      <c r="L937" s="3">
        <v>9.0502338824486481E-2</v>
      </c>
      <c r="M937" s="3">
        <v>1.0995080500894454</v>
      </c>
    </row>
    <row r="938" spans="5:13" x14ac:dyDescent="0.35">
      <c r="E938" s="1"/>
      <c r="F938" s="1">
        <v>43667</v>
      </c>
      <c r="G938" s="2">
        <v>5121</v>
      </c>
      <c r="H938" s="2">
        <v>314</v>
      </c>
      <c r="I938" s="2">
        <v>4807</v>
      </c>
      <c r="J938" s="2">
        <v>1955</v>
      </c>
      <c r="K938" s="2">
        <v>3166</v>
      </c>
      <c r="L938" s="3">
        <v>6.1316149189611403E-2</v>
      </c>
      <c r="M938" s="3">
        <v>1.0653214062825047</v>
      </c>
    </row>
    <row r="939" spans="5:13" x14ac:dyDescent="0.35">
      <c r="E939" s="1"/>
      <c r="F939" s="1">
        <v>43668</v>
      </c>
      <c r="G939" s="2">
        <v>4858</v>
      </c>
      <c r="H939" s="2">
        <v>397</v>
      </c>
      <c r="I939" s="2">
        <v>4461</v>
      </c>
      <c r="J939" s="2">
        <v>1937</v>
      </c>
      <c r="K939" s="2">
        <v>2921</v>
      </c>
      <c r="L939" s="3">
        <v>8.1720872787155202E-2</v>
      </c>
      <c r="M939" s="3">
        <v>1.0889934992154227</v>
      </c>
    </row>
    <row r="940" spans="5:13" x14ac:dyDescent="0.35">
      <c r="E940" s="1"/>
      <c r="F940" s="1">
        <v>43669</v>
      </c>
      <c r="G940" s="2">
        <v>3290</v>
      </c>
      <c r="H940" s="2">
        <v>344</v>
      </c>
      <c r="I940" s="2">
        <v>2946</v>
      </c>
      <c r="J940" s="2">
        <v>2204</v>
      </c>
      <c r="K940" s="2">
        <v>1086</v>
      </c>
      <c r="L940" s="3">
        <v>0.10455927051671733</v>
      </c>
      <c r="M940" s="3">
        <v>1.1167684996605567</v>
      </c>
    </row>
    <row r="941" spans="5:13" x14ac:dyDescent="0.35">
      <c r="E941" s="1"/>
      <c r="F941" s="1">
        <v>43670</v>
      </c>
      <c r="G941" s="2">
        <v>4468</v>
      </c>
      <c r="H941" s="2">
        <v>334</v>
      </c>
      <c r="I941" s="2">
        <v>4134</v>
      </c>
      <c r="J941" s="2">
        <v>2754</v>
      </c>
      <c r="K941" s="2">
        <v>1714</v>
      </c>
      <c r="L941" s="3">
        <v>7.4753804834377796E-2</v>
      </c>
      <c r="M941" s="3">
        <v>1.0807934204160619</v>
      </c>
    </row>
    <row r="942" spans="5:13" x14ac:dyDescent="0.35">
      <c r="E942" s="1"/>
      <c r="F942" s="1">
        <v>43671</v>
      </c>
      <c r="G942" s="2">
        <v>3245</v>
      </c>
      <c r="H942" s="2">
        <v>524</v>
      </c>
      <c r="I942" s="2">
        <v>2721</v>
      </c>
      <c r="J942" s="2">
        <v>2807</v>
      </c>
      <c r="K942" s="2">
        <v>438</v>
      </c>
      <c r="L942" s="3">
        <v>0.16147919876733435</v>
      </c>
      <c r="M942" s="3">
        <v>1.1925762587284088</v>
      </c>
    </row>
    <row r="943" spans="5:13" x14ac:dyDescent="0.35">
      <c r="E943" s="1"/>
      <c r="F943" s="1">
        <v>43672</v>
      </c>
      <c r="G943" s="2">
        <v>5246</v>
      </c>
      <c r="H943" s="2">
        <v>527</v>
      </c>
      <c r="I943" s="2">
        <v>4719</v>
      </c>
      <c r="J943" s="2">
        <v>2433</v>
      </c>
      <c r="K943" s="2">
        <v>2813</v>
      </c>
      <c r="L943" s="3">
        <v>0.10045749142203583</v>
      </c>
      <c r="M943" s="3">
        <v>1.1116762025852935</v>
      </c>
    </row>
    <row r="944" spans="5:13" x14ac:dyDescent="0.35">
      <c r="E944" s="1"/>
      <c r="F944" s="1">
        <v>43673</v>
      </c>
      <c r="G944" s="2">
        <v>5616</v>
      </c>
      <c r="H944" s="2">
        <v>373</v>
      </c>
      <c r="I944" s="2">
        <v>5243</v>
      </c>
      <c r="J944" s="2">
        <v>2503</v>
      </c>
      <c r="K944" s="2">
        <v>3113</v>
      </c>
      <c r="L944" s="3">
        <v>6.6417378917378922E-2</v>
      </c>
      <c r="M944" s="3">
        <v>1.0711424756818615</v>
      </c>
    </row>
    <row r="945" spans="5:13" x14ac:dyDescent="0.35">
      <c r="E945" s="1"/>
      <c r="F945" s="1">
        <v>43674</v>
      </c>
      <c r="G945" s="2">
        <v>3916</v>
      </c>
      <c r="H945" s="2">
        <v>506</v>
      </c>
      <c r="I945" s="2">
        <v>3410</v>
      </c>
      <c r="J945" s="2">
        <v>2092</v>
      </c>
      <c r="K945" s="2">
        <v>1824</v>
      </c>
      <c r="L945" s="3">
        <v>0.12921348314606743</v>
      </c>
      <c r="M945" s="3">
        <v>1.1483870967741936</v>
      </c>
    </row>
    <row r="946" spans="5:13" x14ac:dyDescent="0.35">
      <c r="E946" s="1"/>
      <c r="F946" s="1">
        <v>43675</v>
      </c>
      <c r="G946" s="2">
        <v>5374</v>
      </c>
      <c r="H946" s="2">
        <v>340</v>
      </c>
      <c r="I946" s="2">
        <v>5034</v>
      </c>
      <c r="J946" s="2">
        <v>2499</v>
      </c>
      <c r="K946" s="2">
        <v>2875</v>
      </c>
      <c r="L946" s="3">
        <v>6.3267584666914775E-2</v>
      </c>
      <c r="M946" s="3">
        <v>1.0675407230830354</v>
      </c>
    </row>
    <row r="947" spans="5:13" x14ac:dyDescent="0.35">
      <c r="E947" s="1"/>
      <c r="F947" s="1">
        <v>43676</v>
      </c>
      <c r="G947" s="2">
        <v>5903</v>
      </c>
      <c r="H947" s="2">
        <v>537</v>
      </c>
      <c r="I947" s="2">
        <v>5366</v>
      </c>
      <c r="J947" s="2">
        <v>2182</v>
      </c>
      <c r="K947" s="2">
        <v>3721</v>
      </c>
      <c r="L947" s="3">
        <v>9.0970692868033207E-2</v>
      </c>
      <c r="M947" s="3">
        <v>1.1000745434215431</v>
      </c>
    </row>
    <row r="948" spans="5:13" x14ac:dyDescent="0.35">
      <c r="E948" s="1"/>
      <c r="F948" s="1">
        <v>43677</v>
      </c>
      <c r="G948" s="2">
        <v>5088</v>
      </c>
      <c r="H948" s="2">
        <v>359</v>
      </c>
      <c r="I948" s="2">
        <v>4729</v>
      </c>
      <c r="J948" s="2">
        <v>2480</v>
      </c>
      <c r="K948" s="2">
        <v>2608</v>
      </c>
      <c r="L948" s="3">
        <v>7.0558176100628936E-2</v>
      </c>
      <c r="M948" s="3">
        <v>1.0759145696764643</v>
      </c>
    </row>
    <row r="949" spans="5:13" x14ac:dyDescent="0.35">
      <c r="E949" s="1"/>
      <c r="F949" s="1">
        <v>43678</v>
      </c>
      <c r="G949" s="2">
        <v>5508</v>
      </c>
      <c r="H949" s="2">
        <v>427</v>
      </c>
      <c r="I949" s="2">
        <v>5081</v>
      </c>
      <c r="J949" s="2">
        <v>2382</v>
      </c>
      <c r="K949" s="2">
        <v>3126</v>
      </c>
      <c r="L949" s="3">
        <v>7.7523602033405956E-2</v>
      </c>
      <c r="M949" s="3">
        <v>1.084038575083645</v>
      </c>
    </row>
    <row r="950" spans="5:13" x14ac:dyDescent="0.35">
      <c r="E950" s="1"/>
      <c r="F950" s="1">
        <v>43679</v>
      </c>
      <c r="G950" s="2">
        <v>4644</v>
      </c>
      <c r="H950" s="2">
        <v>599</v>
      </c>
      <c r="I950" s="2">
        <v>4045</v>
      </c>
      <c r="J950" s="2">
        <v>2732</v>
      </c>
      <c r="K950" s="2">
        <v>1912</v>
      </c>
      <c r="L950" s="3">
        <v>0.12898363479758829</v>
      </c>
      <c r="M950" s="3">
        <v>1.1480840543881334</v>
      </c>
    </row>
    <row r="951" spans="5:13" x14ac:dyDescent="0.35">
      <c r="E951" s="1"/>
      <c r="F951" s="1">
        <v>43680</v>
      </c>
      <c r="G951" s="2">
        <v>4742</v>
      </c>
      <c r="H951" s="2">
        <v>502</v>
      </c>
      <c r="I951" s="2">
        <v>4240</v>
      </c>
      <c r="J951" s="2">
        <v>2025</v>
      </c>
      <c r="K951" s="2">
        <v>2717</v>
      </c>
      <c r="L951" s="3">
        <v>0.10586250527203711</v>
      </c>
      <c r="M951" s="3">
        <v>1.1183962264150944</v>
      </c>
    </row>
    <row r="952" spans="5:13" x14ac:dyDescent="0.35">
      <c r="E952" s="1"/>
      <c r="F952" s="1">
        <v>43681</v>
      </c>
      <c r="G952" s="2">
        <v>4489</v>
      </c>
      <c r="H952" s="2">
        <v>516</v>
      </c>
      <c r="I952" s="2">
        <v>3973</v>
      </c>
      <c r="J952" s="2">
        <v>2744</v>
      </c>
      <c r="K952" s="2">
        <v>1745</v>
      </c>
      <c r="L952" s="3">
        <v>0.11494764981064826</v>
      </c>
      <c r="M952" s="3">
        <v>1.1298766675056633</v>
      </c>
    </row>
    <row r="953" spans="5:13" x14ac:dyDescent="0.35">
      <c r="E953" s="1"/>
      <c r="F953" s="1">
        <v>43682</v>
      </c>
      <c r="G953" s="2">
        <v>4070</v>
      </c>
      <c r="H953" s="2">
        <v>520</v>
      </c>
      <c r="I953" s="2">
        <v>3550</v>
      </c>
      <c r="J953" s="2">
        <v>2548</v>
      </c>
      <c r="K953" s="2">
        <v>1522</v>
      </c>
      <c r="L953" s="3">
        <v>0.12776412776412777</v>
      </c>
      <c r="M953" s="3">
        <v>1.1464788732394366</v>
      </c>
    </row>
    <row r="954" spans="5:13" x14ac:dyDescent="0.35">
      <c r="E954" s="1"/>
      <c r="F954" s="1">
        <v>43683</v>
      </c>
      <c r="G954" s="2">
        <v>3938</v>
      </c>
      <c r="H954" s="2">
        <v>579</v>
      </c>
      <c r="I954" s="2">
        <v>3359</v>
      </c>
      <c r="J954" s="2">
        <v>1634</v>
      </c>
      <c r="K954" s="2">
        <v>2304</v>
      </c>
      <c r="L954" s="3">
        <v>0.14702894870492636</v>
      </c>
      <c r="M954" s="3">
        <v>1.1723727299791604</v>
      </c>
    </row>
    <row r="955" spans="5:13" x14ac:dyDescent="0.35">
      <c r="E955" s="1"/>
      <c r="F955" s="1">
        <v>43684</v>
      </c>
      <c r="G955" s="2">
        <v>3472</v>
      </c>
      <c r="H955" s="2">
        <v>471</v>
      </c>
      <c r="I955" s="2">
        <v>3001</v>
      </c>
      <c r="J955" s="2">
        <v>2765</v>
      </c>
      <c r="K955" s="2">
        <v>707</v>
      </c>
      <c r="L955" s="3">
        <v>0.13565668202764977</v>
      </c>
      <c r="M955" s="3">
        <v>1.1569476841052981</v>
      </c>
    </row>
    <row r="956" spans="5:13" x14ac:dyDescent="0.35">
      <c r="E956" s="1"/>
      <c r="F956" s="1">
        <v>43685</v>
      </c>
      <c r="G956" s="2">
        <v>4616</v>
      </c>
      <c r="H956" s="2">
        <v>500</v>
      </c>
      <c r="I956" s="2">
        <v>4116</v>
      </c>
      <c r="J956" s="2">
        <v>1767</v>
      </c>
      <c r="K956" s="2">
        <v>2849</v>
      </c>
      <c r="L956" s="3">
        <v>0.10831889081455806</v>
      </c>
      <c r="M956" s="3">
        <v>1.1214771622934889</v>
      </c>
    </row>
    <row r="957" spans="5:13" x14ac:dyDescent="0.35">
      <c r="E957" s="1"/>
      <c r="F957" s="1">
        <v>43686</v>
      </c>
      <c r="G957" s="2">
        <v>4077</v>
      </c>
      <c r="H957" s="2">
        <v>536</v>
      </c>
      <c r="I957" s="2">
        <v>3541</v>
      </c>
      <c r="J957" s="2">
        <v>2132</v>
      </c>
      <c r="K957" s="2">
        <v>1945</v>
      </c>
      <c r="L957" s="3">
        <v>0.13146921756193281</v>
      </c>
      <c r="M957" s="3">
        <v>1.151369669584863</v>
      </c>
    </row>
    <row r="958" spans="5:13" x14ac:dyDescent="0.35">
      <c r="E958" s="1"/>
      <c r="F958" s="1">
        <v>43687</v>
      </c>
      <c r="G958" s="2">
        <v>3850</v>
      </c>
      <c r="H958" s="2">
        <v>340</v>
      </c>
      <c r="I958" s="2">
        <v>3510</v>
      </c>
      <c r="J958" s="2">
        <v>2697</v>
      </c>
      <c r="K958" s="2">
        <v>1153</v>
      </c>
      <c r="L958" s="3">
        <v>8.8311688311688313E-2</v>
      </c>
      <c r="M958" s="3">
        <v>1.0968660968660968</v>
      </c>
    </row>
    <row r="959" spans="5:13" x14ac:dyDescent="0.35">
      <c r="E959" s="1"/>
      <c r="F959" s="1">
        <v>43688</v>
      </c>
      <c r="G959" s="2">
        <v>5510</v>
      </c>
      <c r="H959" s="2">
        <v>527</v>
      </c>
      <c r="I959" s="2">
        <v>4983</v>
      </c>
      <c r="J959" s="2">
        <v>2327</v>
      </c>
      <c r="K959" s="2">
        <v>3183</v>
      </c>
      <c r="L959" s="3">
        <v>9.564428312159709E-2</v>
      </c>
      <c r="M959" s="3">
        <v>1.1057595825807747</v>
      </c>
    </row>
    <row r="960" spans="5:13" x14ac:dyDescent="0.35">
      <c r="E960" s="1"/>
      <c r="F960" s="1">
        <v>43689</v>
      </c>
      <c r="G960" s="2">
        <v>3641</v>
      </c>
      <c r="H960" s="2">
        <v>578</v>
      </c>
      <c r="I960" s="2">
        <v>3063</v>
      </c>
      <c r="J960" s="2">
        <v>1941</v>
      </c>
      <c r="K960" s="2">
        <v>1700</v>
      </c>
      <c r="L960" s="3">
        <v>0.15874759681406206</v>
      </c>
      <c r="M960" s="3">
        <v>1.1887038850799869</v>
      </c>
    </row>
    <row r="961" spans="5:13" x14ac:dyDescent="0.35">
      <c r="E961" s="1"/>
      <c r="F961" s="1">
        <v>43690</v>
      </c>
      <c r="G961" s="2">
        <v>4671</v>
      </c>
      <c r="H961" s="2">
        <v>530</v>
      </c>
      <c r="I961" s="2">
        <v>4141</v>
      </c>
      <c r="J961" s="2">
        <v>1911</v>
      </c>
      <c r="K961" s="2">
        <v>2760</v>
      </c>
      <c r="L961" s="3">
        <v>0.11346606722329265</v>
      </c>
      <c r="M961" s="3">
        <v>1.1279884085969571</v>
      </c>
    </row>
    <row r="962" spans="5:13" x14ac:dyDescent="0.35">
      <c r="E962" s="1"/>
      <c r="F962" s="1">
        <v>43691</v>
      </c>
      <c r="G962" s="2">
        <v>3572</v>
      </c>
      <c r="H962" s="2">
        <v>416</v>
      </c>
      <c r="I962" s="2">
        <v>3156</v>
      </c>
      <c r="J962" s="2">
        <v>2347</v>
      </c>
      <c r="K962" s="2">
        <v>1225</v>
      </c>
      <c r="L962" s="3">
        <v>0.11646136618141098</v>
      </c>
      <c r="M962" s="3">
        <v>1.1318124207858049</v>
      </c>
    </row>
    <row r="963" spans="5:13" x14ac:dyDescent="0.35">
      <c r="E963" s="1"/>
      <c r="F963" s="1">
        <v>43692</v>
      </c>
      <c r="G963" s="2">
        <v>3456</v>
      </c>
      <c r="H963" s="2">
        <v>571</v>
      </c>
      <c r="I963" s="2">
        <v>2885</v>
      </c>
      <c r="J963" s="2">
        <v>2260</v>
      </c>
      <c r="K963" s="2">
        <v>1196</v>
      </c>
      <c r="L963" s="3">
        <v>0.16521990740740741</v>
      </c>
      <c r="M963" s="3">
        <v>1.1979202772963604</v>
      </c>
    </row>
    <row r="964" spans="5:13" x14ac:dyDescent="0.35">
      <c r="E964" s="1"/>
      <c r="F964" s="1">
        <v>43693</v>
      </c>
      <c r="G964" s="2">
        <v>4274</v>
      </c>
      <c r="H964" s="2">
        <v>404</v>
      </c>
      <c r="I964" s="2">
        <v>3870</v>
      </c>
      <c r="J964" s="2">
        <v>2636</v>
      </c>
      <c r="K964" s="2">
        <v>1638</v>
      </c>
      <c r="L964" s="3">
        <v>9.4525035095928869E-2</v>
      </c>
      <c r="M964" s="3">
        <v>1.1043927648578811</v>
      </c>
    </row>
    <row r="965" spans="5:13" x14ac:dyDescent="0.35">
      <c r="E965" s="1"/>
      <c r="F965" s="1">
        <v>43694</v>
      </c>
      <c r="G965" s="2">
        <v>5096</v>
      </c>
      <c r="H965" s="2">
        <v>564</v>
      </c>
      <c r="I965" s="2">
        <v>4532</v>
      </c>
      <c r="J965" s="2">
        <v>1527</v>
      </c>
      <c r="K965" s="2">
        <v>3569</v>
      </c>
      <c r="L965" s="3">
        <v>0.11067503924646782</v>
      </c>
      <c r="M965" s="3">
        <v>1.1244483671668137</v>
      </c>
    </row>
    <row r="966" spans="5:13" x14ac:dyDescent="0.35">
      <c r="E966" s="1"/>
      <c r="F966" s="1">
        <v>43695</v>
      </c>
      <c r="G966" s="2">
        <v>3925</v>
      </c>
      <c r="H966" s="2">
        <v>398</v>
      </c>
      <c r="I966" s="2">
        <v>3527</v>
      </c>
      <c r="J966" s="2">
        <v>2559</v>
      </c>
      <c r="K966" s="2">
        <v>1366</v>
      </c>
      <c r="L966" s="3">
        <v>0.10140127388535032</v>
      </c>
      <c r="M966" s="3">
        <v>1.1128437765806634</v>
      </c>
    </row>
    <row r="967" spans="5:13" x14ac:dyDescent="0.35">
      <c r="E967" s="1"/>
      <c r="F967" s="1">
        <v>43696</v>
      </c>
      <c r="G967" s="2">
        <v>5084</v>
      </c>
      <c r="H967" s="2">
        <v>496</v>
      </c>
      <c r="I967" s="2">
        <v>4588</v>
      </c>
      <c r="J967" s="2">
        <v>1646</v>
      </c>
      <c r="K967" s="2">
        <v>3438</v>
      </c>
      <c r="L967" s="3">
        <v>9.7560975609756101E-2</v>
      </c>
      <c r="M967" s="3">
        <v>1.1081081081081081</v>
      </c>
    </row>
    <row r="968" spans="5:13" x14ac:dyDescent="0.35">
      <c r="E968" s="1"/>
      <c r="F968" s="1">
        <v>43697</v>
      </c>
      <c r="G968" s="2">
        <v>5121</v>
      </c>
      <c r="H968" s="2">
        <v>495</v>
      </c>
      <c r="I968" s="2">
        <v>4626</v>
      </c>
      <c r="J968" s="2">
        <v>2985</v>
      </c>
      <c r="K968" s="2">
        <v>2136</v>
      </c>
      <c r="L968" s="3">
        <v>9.6660808435852369E-2</v>
      </c>
      <c r="M968" s="3">
        <v>1.1070038910505837</v>
      </c>
    </row>
    <row r="969" spans="5:13" x14ac:dyDescent="0.35">
      <c r="E969" s="1"/>
      <c r="F969" s="1">
        <v>43698</v>
      </c>
      <c r="G969" s="2">
        <v>4933</v>
      </c>
      <c r="H969" s="2">
        <v>325</v>
      </c>
      <c r="I969" s="2">
        <v>4608</v>
      </c>
      <c r="J969" s="2">
        <v>1790</v>
      </c>
      <c r="K969" s="2">
        <v>3143</v>
      </c>
      <c r="L969" s="3">
        <v>6.5882829920940605E-2</v>
      </c>
      <c r="M969" s="3">
        <v>1.0705295138888888</v>
      </c>
    </row>
    <row r="970" spans="5:13" x14ac:dyDescent="0.35">
      <c r="E970" s="1"/>
      <c r="F970" s="1">
        <v>43699</v>
      </c>
      <c r="G970" s="2">
        <v>5645</v>
      </c>
      <c r="H970" s="2">
        <v>334</v>
      </c>
      <c r="I970" s="2">
        <v>5311</v>
      </c>
      <c r="J970" s="2">
        <v>1797</v>
      </c>
      <c r="K970" s="2">
        <v>3848</v>
      </c>
      <c r="L970" s="3">
        <v>5.9167404782993802E-2</v>
      </c>
      <c r="M970" s="3">
        <v>1.0628883449444548</v>
      </c>
    </row>
    <row r="971" spans="5:13" x14ac:dyDescent="0.35">
      <c r="E971" s="1"/>
      <c r="F971" s="1">
        <v>43700</v>
      </c>
      <c r="G971" s="2">
        <v>4085</v>
      </c>
      <c r="H971" s="2">
        <v>535</v>
      </c>
      <c r="I971" s="2">
        <v>3550</v>
      </c>
      <c r="J971" s="2">
        <v>2462</v>
      </c>
      <c r="K971" s="2">
        <v>1623</v>
      </c>
      <c r="L971" s="3">
        <v>0.13096695226438188</v>
      </c>
      <c r="M971" s="3">
        <v>1.1507042253521127</v>
      </c>
    </row>
    <row r="972" spans="5:13" x14ac:dyDescent="0.35">
      <c r="E972" s="1"/>
      <c r="F972" s="1">
        <v>43701</v>
      </c>
      <c r="G972" s="2">
        <v>5953</v>
      </c>
      <c r="H972" s="2">
        <v>593</v>
      </c>
      <c r="I972" s="2">
        <v>5360</v>
      </c>
      <c r="J972" s="2">
        <v>2888</v>
      </c>
      <c r="K972" s="2">
        <v>3065</v>
      </c>
      <c r="L972" s="3">
        <v>9.9613640181421131E-2</v>
      </c>
      <c r="M972" s="3">
        <v>1.110634328358209</v>
      </c>
    </row>
    <row r="973" spans="5:13" x14ac:dyDescent="0.35">
      <c r="E973" s="1"/>
      <c r="F973" s="1">
        <v>43702</v>
      </c>
      <c r="G973" s="2">
        <v>4416</v>
      </c>
      <c r="H973" s="2">
        <v>560</v>
      </c>
      <c r="I973" s="2">
        <v>3856</v>
      </c>
      <c r="J973" s="2">
        <v>2467</v>
      </c>
      <c r="K973" s="2">
        <v>1949</v>
      </c>
      <c r="L973" s="3">
        <v>0.12681159420289856</v>
      </c>
      <c r="M973" s="3">
        <v>1.1452282157676348</v>
      </c>
    </row>
    <row r="974" spans="5:13" x14ac:dyDescent="0.35">
      <c r="E974" s="1"/>
      <c r="F974" s="1">
        <v>43703</v>
      </c>
      <c r="G974" s="2">
        <v>4730</v>
      </c>
      <c r="H974" s="2">
        <v>502</v>
      </c>
      <c r="I974" s="2">
        <v>4228</v>
      </c>
      <c r="J974" s="2">
        <v>2168</v>
      </c>
      <c r="K974" s="2">
        <v>2562</v>
      </c>
      <c r="L974" s="3">
        <v>0.10613107822410148</v>
      </c>
      <c r="M974" s="3">
        <v>1.118732261116367</v>
      </c>
    </row>
    <row r="975" spans="5:13" x14ac:dyDescent="0.35">
      <c r="E975" s="1"/>
      <c r="F975" s="1">
        <v>43704</v>
      </c>
      <c r="G975" s="2">
        <v>4679</v>
      </c>
      <c r="H975" s="2">
        <v>455</v>
      </c>
      <c r="I975" s="2">
        <v>4224</v>
      </c>
      <c r="J975" s="2">
        <v>2747</v>
      </c>
      <c r="K975" s="2">
        <v>1932</v>
      </c>
      <c r="L975" s="3">
        <v>9.7243000641162647E-2</v>
      </c>
      <c r="M975" s="3">
        <v>1.107717803030303</v>
      </c>
    </row>
    <row r="976" spans="5:13" x14ac:dyDescent="0.35">
      <c r="E976" s="1"/>
      <c r="F976" s="1">
        <v>43705</v>
      </c>
      <c r="G976" s="2">
        <v>4881</v>
      </c>
      <c r="H976" s="2">
        <v>534</v>
      </c>
      <c r="I976" s="2">
        <v>4347</v>
      </c>
      <c r="J976" s="2">
        <v>2066</v>
      </c>
      <c r="K976" s="2">
        <v>2815</v>
      </c>
      <c r="L976" s="3">
        <v>0.10940381069452981</v>
      </c>
      <c r="M976" s="3">
        <v>1.1228433402346445</v>
      </c>
    </row>
    <row r="977" spans="5:13" x14ac:dyDescent="0.35">
      <c r="E977" s="1"/>
      <c r="F977" s="1">
        <v>43706</v>
      </c>
      <c r="G977" s="2">
        <v>3634</v>
      </c>
      <c r="H977" s="2">
        <v>365</v>
      </c>
      <c r="I977" s="2">
        <v>3269</v>
      </c>
      <c r="J977" s="2">
        <v>1839</v>
      </c>
      <c r="K977" s="2">
        <v>1795</v>
      </c>
      <c r="L977" s="3">
        <v>0.10044028618602091</v>
      </c>
      <c r="M977" s="3">
        <v>1.1116549403487306</v>
      </c>
    </row>
    <row r="978" spans="5:13" x14ac:dyDescent="0.35">
      <c r="E978" s="1"/>
      <c r="F978" s="1">
        <v>43707</v>
      </c>
      <c r="G978" s="2">
        <v>4461</v>
      </c>
      <c r="H978" s="2">
        <v>412</v>
      </c>
      <c r="I978" s="2">
        <v>4049</v>
      </c>
      <c r="J978" s="2">
        <v>2030</v>
      </c>
      <c r="K978" s="2">
        <v>2431</v>
      </c>
      <c r="L978" s="3">
        <v>9.2355973996861684E-2</v>
      </c>
      <c r="M978" s="3">
        <v>1.101753519387503</v>
      </c>
    </row>
    <row r="979" spans="5:13" x14ac:dyDescent="0.35">
      <c r="E979" s="1"/>
      <c r="F979" s="1">
        <v>43708</v>
      </c>
      <c r="G979" s="2">
        <v>5812</v>
      </c>
      <c r="H979" s="2">
        <v>413</v>
      </c>
      <c r="I979" s="2">
        <v>5399</v>
      </c>
      <c r="J979" s="2">
        <v>2952</v>
      </c>
      <c r="K979" s="2">
        <v>2860</v>
      </c>
      <c r="L979" s="3">
        <v>7.1059876118375775E-2</v>
      </c>
      <c r="M979" s="3">
        <v>1.0764956473421003</v>
      </c>
    </row>
    <row r="980" spans="5:13" x14ac:dyDescent="0.35">
      <c r="E980" s="1"/>
      <c r="F980" s="1">
        <v>43709</v>
      </c>
      <c r="G980" s="2">
        <v>5189</v>
      </c>
      <c r="H980" s="2">
        <v>356</v>
      </c>
      <c r="I980" s="2">
        <v>4833</v>
      </c>
      <c r="J980" s="2">
        <v>2842</v>
      </c>
      <c r="K980" s="2">
        <v>2347</v>
      </c>
      <c r="L980" s="3">
        <v>6.8606667951435732E-2</v>
      </c>
      <c r="M980" s="3">
        <v>1.0736602524312022</v>
      </c>
    </row>
    <row r="981" spans="5:13" x14ac:dyDescent="0.35">
      <c r="E981" s="1"/>
      <c r="F981" s="1">
        <v>43710</v>
      </c>
      <c r="G981" s="2">
        <v>5066</v>
      </c>
      <c r="H981" s="2">
        <v>348</v>
      </c>
      <c r="I981" s="2">
        <v>4718</v>
      </c>
      <c r="J981" s="2">
        <v>2733</v>
      </c>
      <c r="K981" s="2">
        <v>2333</v>
      </c>
      <c r="L981" s="3">
        <v>6.8693249111725224E-2</v>
      </c>
      <c r="M981" s="3">
        <v>1.0737600678253498</v>
      </c>
    </row>
    <row r="982" spans="5:13" x14ac:dyDescent="0.35">
      <c r="E982" s="1"/>
      <c r="F982" s="1">
        <v>43711</v>
      </c>
      <c r="G982" s="2">
        <v>4118</v>
      </c>
      <c r="H982" s="2">
        <v>498</v>
      </c>
      <c r="I982" s="2">
        <v>3620</v>
      </c>
      <c r="J982" s="2">
        <v>2864</v>
      </c>
      <c r="K982" s="2">
        <v>1254</v>
      </c>
      <c r="L982" s="3">
        <v>0.1209324915007285</v>
      </c>
      <c r="M982" s="3">
        <v>1.1375690607734807</v>
      </c>
    </row>
    <row r="983" spans="5:13" x14ac:dyDescent="0.35">
      <c r="E983" s="1"/>
      <c r="F983" s="1">
        <v>43712</v>
      </c>
      <c r="G983" s="2">
        <v>3429</v>
      </c>
      <c r="H983" s="2">
        <v>514</v>
      </c>
      <c r="I983" s="2">
        <v>2915</v>
      </c>
      <c r="J983" s="2">
        <v>1719</v>
      </c>
      <c r="K983" s="2">
        <v>1710</v>
      </c>
      <c r="L983" s="3">
        <v>0.14989792942548849</v>
      </c>
      <c r="M983" s="3">
        <v>1.1763293310463121</v>
      </c>
    </row>
    <row r="984" spans="5:13" x14ac:dyDescent="0.35">
      <c r="E984" s="1"/>
      <c r="F984" s="1">
        <v>43713</v>
      </c>
      <c r="G984" s="2">
        <v>4280</v>
      </c>
      <c r="H984" s="2">
        <v>434</v>
      </c>
      <c r="I984" s="2">
        <v>3846</v>
      </c>
      <c r="J984" s="2">
        <v>2410</v>
      </c>
      <c r="K984" s="2">
        <v>1870</v>
      </c>
      <c r="L984" s="3">
        <v>0.1014018691588785</v>
      </c>
      <c r="M984" s="3">
        <v>1.1128445137805512</v>
      </c>
    </row>
    <row r="985" spans="5:13" x14ac:dyDescent="0.35">
      <c r="E985" s="1"/>
      <c r="F985" s="1">
        <v>43714</v>
      </c>
      <c r="G985" s="2">
        <v>4015</v>
      </c>
      <c r="H985" s="2">
        <v>359</v>
      </c>
      <c r="I985" s="2">
        <v>3656</v>
      </c>
      <c r="J985" s="2">
        <v>2614</v>
      </c>
      <c r="K985" s="2">
        <v>1401</v>
      </c>
      <c r="L985" s="3">
        <v>8.9414694894146954E-2</v>
      </c>
      <c r="M985" s="3">
        <v>1.0981947483588621</v>
      </c>
    </row>
    <row r="986" spans="5:13" x14ac:dyDescent="0.35">
      <c r="E986" s="1"/>
      <c r="F986" s="1">
        <v>43715</v>
      </c>
      <c r="G986" s="2">
        <v>3039</v>
      </c>
      <c r="H986" s="2">
        <v>398</v>
      </c>
      <c r="I986" s="2">
        <v>2641</v>
      </c>
      <c r="J986" s="2">
        <v>1833</v>
      </c>
      <c r="K986" s="2">
        <v>1206</v>
      </c>
      <c r="L986" s="3">
        <v>0.13096413293846659</v>
      </c>
      <c r="M986" s="3">
        <v>1.1507004922377888</v>
      </c>
    </row>
    <row r="987" spans="5:13" x14ac:dyDescent="0.35">
      <c r="E987" s="1"/>
      <c r="F987" s="1">
        <v>43716</v>
      </c>
      <c r="G987" s="2">
        <v>4750</v>
      </c>
      <c r="H987" s="2">
        <v>372</v>
      </c>
      <c r="I987" s="2">
        <v>4378</v>
      </c>
      <c r="J987" s="2">
        <v>2589</v>
      </c>
      <c r="K987" s="2">
        <v>2161</v>
      </c>
      <c r="L987" s="3">
        <v>7.8315789473684214E-2</v>
      </c>
      <c r="M987" s="3">
        <v>1.0849703060758338</v>
      </c>
    </row>
    <row r="988" spans="5:13" x14ac:dyDescent="0.35">
      <c r="E988" s="1"/>
      <c r="F988" s="1">
        <v>43717</v>
      </c>
      <c r="G988" s="2">
        <v>3220</v>
      </c>
      <c r="H988" s="2">
        <v>538</v>
      </c>
      <c r="I988" s="2">
        <v>2682</v>
      </c>
      <c r="J988" s="2">
        <v>2480</v>
      </c>
      <c r="K988" s="2">
        <v>740</v>
      </c>
      <c r="L988" s="3">
        <v>0.16708074534161491</v>
      </c>
      <c r="M988" s="3">
        <v>1.2005965697240866</v>
      </c>
    </row>
    <row r="989" spans="5:13" x14ac:dyDescent="0.35">
      <c r="E989" s="1"/>
      <c r="F989" s="1">
        <v>43718</v>
      </c>
      <c r="G989" s="2">
        <v>3523</v>
      </c>
      <c r="H989" s="2">
        <v>518</v>
      </c>
      <c r="I989" s="2">
        <v>3005</v>
      </c>
      <c r="J989" s="2">
        <v>2348</v>
      </c>
      <c r="K989" s="2">
        <v>1175</v>
      </c>
      <c r="L989" s="3">
        <v>0.14703377803008799</v>
      </c>
      <c r="M989" s="3">
        <v>1.1723793677204659</v>
      </c>
    </row>
    <row r="990" spans="5:13" x14ac:dyDescent="0.35">
      <c r="E990" s="1"/>
      <c r="F990" s="1">
        <v>43719</v>
      </c>
      <c r="G990" s="2">
        <v>4505</v>
      </c>
      <c r="H990" s="2">
        <v>402</v>
      </c>
      <c r="I990" s="2">
        <v>4103</v>
      </c>
      <c r="J990" s="2">
        <v>2576</v>
      </c>
      <c r="K990" s="2">
        <v>1929</v>
      </c>
      <c r="L990" s="3">
        <v>8.923418423973363E-2</v>
      </c>
      <c r="M990" s="3">
        <v>1.0979770899341945</v>
      </c>
    </row>
    <row r="991" spans="5:13" x14ac:dyDescent="0.35">
      <c r="E991" s="1"/>
      <c r="F991" s="1">
        <v>43720</v>
      </c>
      <c r="G991" s="2">
        <v>4051</v>
      </c>
      <c r="H991" s="2">
        <v>512</v>
      </c>
      <c r="I991" s="2">
        <v>3539</v>
      </c>
      <c r="J991" s="2">
        <v>2119</v>
      </c>
      <c r="K991" s="2">
        <v>1932</v>
      </c>
      <c r="L991" s="3">
        <v>0.1263885460380153</v>
      </c>
      <c r="M991" s="3">
        <v>1.1446736366205144</v>
      </c>
    </row>
    <row r="992" spans="5:13" x14ac:dyDescent="0.35">
      <c r="E992" s="1"/>
      <c r="F992" s="1">
        <v>43721</v>
      </c>
      <c r="G992" s="2">
        <v>5940</v>
      </c>
      <c r="H992" s="2">
        <v>449</v>
      </c>
      <c r="I992" s="2">
        <v>5491</v>
      </c>
      <c r="J992" s="2">
        <v>2976</v>
      </c>
      <c r="K992" s="2">
        <v>2964</v>
      </c>
      <c r="L992" s="3">
        <v>7.5589225589225595E-2</v>
      </c>
      <c r="M992" s="3">
        <v>1.0817701693680568</v>
      </c>
    </row>
    <row r="993" spans="5:13" x14ac:dyDescent="0.35">
      <c r="E993" s="1"/>
      <c r="F993" s="1">
        <v>43722</v>
      </c>
      <c r="G993" s="2">
        <v>3843</v>
      </c>
      <c r="H993" s="2">
        <v>541</v>
      </c>
      <c r="I993" s="2">
        <v>3302</v>
      </c>
      <c r="J993" s="2">
        <v>1611</v>
      </c>
      <c r="K993" s="2">
        <v>2232</v>
      </c>
      <c r="L993" s="3">
        <v>0.14077543585740307</v>
      </c>
      <c r="M993" s="3">
        <v>1.163840096910963</v>
      </c>
    </row>
    <row r="994" spans="5:13" x14ac:dyDescent="0.35">
      <c r="E994" s="1"/>
      <c r="F994" s="1">
        <v>43723</v>
      </c>
      <c r="G994" s="2">
        <v>5923</v>
      </c>
      <c r="H994" s="2">
        <v>525</v>
      </c>
      <c r="I994" s="2">
        <v>5398</v>
      </c>
      <c r="J994" s="2">
        <v>2779</v>
      </c>
      <c r="K994" s="2">
        <v>3144</v>
      </c>
      <c r="L994" s="3">
        <v>8.8637514772919132E-2</v>
      </c>
      <c r="M994" s="3">
        <v>1.0972582437939977</v>
      </c>
    </row>
    <row r="995" spans="5:13" x14ac:dyDescent="0.35">
      <c r="E995" s="1"/>
      <c r="F995" s="1">
        <v>43724</v>
      </c>
      <c r="G995" s="2">
        <v>4805</v>
      </c>
      <c r="H995" s="2">
        <v>542</v>
      </c>
      <c r="I995" s="2">
        <v>4263</v>
      </c>
      <c r="J995" s="2">
        <v>1678</v>
      </c>
      <c r="K995" s="2">
        <v>3127</v>
      </c>
      <c r="L995" s="3">
        <v>0.11279916753381894</v>
      </c>
      <c r="M995" s="3">
        <v>1.1271405113769646</v>
      </c>
    </row>
    <row r="996" spans="5:13" x14ac:dyDescent="0.35">
      <c r="E996" s="1"/>
      <c r="F996" s="1">
        <v>43725</v>
      </c>
      <c r="G996" s="2">
        <v>5549</v>
      </c>
      <c r="H996" s="2">
        <v>431</v>
      </c>
      <c r="I996" s="2">
        <v>5118</v>
      </c>
      <c r="J996" s="2">
        <v>2947</v>
      </c>
      <c r="K996" s="2">
        <v>2602</v>
      </c>
      <c r="L996" s="3">
        <v>7.7671652550009004E-2</v>
      </c>
      <c r="M996" s="3">
        <v>1.08421258304025</v>
      </c>
    </row>
    <row r="997" spans="5:13" x14ac:dyDescent="0.35">
      <c r="E997" s="1"/>
      <c r="F997" s="1">
        <v>43726</v>
      </c>
      <c r="G997" s="2">
        <v>5641</v>
      </c>
      <c r="H997" s="2">
        <v>400</v>
      </c>
      <c r="I997" s="2">
        <v>5241</v>
      </c>
      <c r="J997" s="2">
        <v>1541</v>
      </c>
      <c r="K997" s="2">
        <v>4100</v>
      </c>
      <c r="L997" s="3">
        <v>7.0909413224605561E-2</v>
      </c>
      <c r="M997" s="3">
        <v>1.0763213127265789</v>
      </c>
    </row>
    <row r="998" spans="5:13" x14ac:dyDescent="0.35">
      <c r="E998" s="1"/>
      <c r="F998" s="1">
        <v>43727</v>
      </c>
      <c r="G998" s="2">
        <v>3680</v>
      </c>
      <c r="H998" s="2">
        <v>517</v>
      </c>
      <c r="I998" s="2">
        <v>3163</v>
      </c>
      <c r="J998" s="2">
        <v>2356</v>
      </c>
      <c r="K998" s="2">
        <v>1324</v>
      </c>
      <c r="L998" s="3">
        <v>0.14048913043478262</v>
      </c>
      <c r="M998" s="3">
        <v>1.1634524185899462</v>
      </c>
    </row>
    <row r="999" spans="5:13" x14ac:dyDescent="0.35">
      <c r="E999" s="1"/>
      <c r="F999" s="1">
        <v>43728</v>
      </c>
      <c r="G999" s="2">
        <v>4941</v>
      </c>
      <c r="H999" s="2">
        <v>392</v>
      </c>
      <c r="I999" s="2">
        <v>4549</v>
      </c>
      <c r="J999" s="2">
        <v>2827</v>
      </c>
      <c r="K999" s="2">
        <v>2114</v>
      </c>
      <c r="L999" s="3">
        <v>7.9336166767860761E-2</v>
      </c>
      <c r="M999" s="3">
        <v>1.0861727852275225</v>
      </c>
    </row>
    <row r="1000" spans="5:13" x14ac:dyDescent="0.35">
      <c r="E1000" s="1"/>
      <c r="F1000" s="1">
        <v>43729</v>
      </c>
      <c r="G1000" s="2">
        <v>5927</v>
      </c>
      <c r="H1000" s="2">
        <v>339</v>
      </c>
      <c r="I1000" s="2">
        <v>5588</v>
      </c>
      <c r="J1000" s="2">
        <v>2222</v>
      </c>
      <c r="K1000" s="2">
        <v>3705</v>
      </c>
      <c r="L1000" s="3">
        <v>5.7195883246161636E-2</v>
      </c>
      <c r="M1000" s="3">
        <v>1.0606657122405154</v>
      </c>
    </row>
    <row r="1001" spans="5:13" x14ac:dyDescent="0.35">
      <c r="E1001" s="1"/>
      <c r="F1001" s="1">
        <v>43730</v>
      </c>
      <c r="G1001" s="2">
        <v>4997</v>
      </c>
      <c r="H1001" s="2">
        <v>423</v>
      </c>
      <c r="I1001" s="2">
        <v>4574</v>
      </c>
      <c r="J1001" s="2">
        <v>2466</v>
      </c>
      <c r="K1001" s="2">
        <v>2531</v>
      </c>
      <c r="L1001" s="3">
        <v>8.4650790474284573E-2</v>
      </c>
      <c r="M1001" s="3">
        <v>1.0924792304328814</v>
      </c>
    </row>
    <row r="1002" spans="5:13" x14ac:dyDescent="0.35">
      <c r="E1002" s="1"/>
      <c r="F1002" s="1">
        <v>43731</v>
      </c>
      <c r="G1002" s="2">
        <v>3225</v>
      </c>
      <c r="H1002" s="2">
        <v>347</v>
      </c>
      <c r="I1002" s="2">
        <v>2878</v>
      </c>
      <c r="J1002" s="2">
        <v>2427</v>
      </c>
      <c r="K1002" s="2">
        <v>798</v>
      </c>
      <c r="L1002" s="3">
        <v>0.1075968992248062</v>
      </c>
      <c r="M1002" s="3">
        <v>1.1205698401667825</v>
      </c>
    </row>
    <row r="1003" spans="5:13" x14ac:dyDescent="0.35">
      <c r="E1003" s="1"/>
      <c r="F1003" s="1">
        <v>43732</v>
      </c>
      <c r="G1003" s="2">
        <v>5936</v>
      </c>
      <c r="H1003" s="2">
        <v>328</v>
      </c>
      <c r="I1003" s="2">
        <v>5608</v>
      </c>
      <c r="J1003" s="2">
        <v>1892</v>
      </c>
      <c r="K1003" s="2">
        <v>4044</v>
      </c>
      <c r="L1003" s="3">
        <v>5.5256064690026953E-2</v>
      </c>
      <c r="M1003" s="3">
        <v>1.0584878744650499</v>
      </c>
    </row>
    <row r="1004" spans="5:13" x14ac:dyDescent="0.35">
      <c r="E1004" s="1"/>
      <c r="F1004" s="1">
        <v>43733</v>
      </c>
      <c r="G1004" s="2">
        <v>3829</v>
      </c>
      <c r="H1004" s="2">
        <v>544</v>
      </c>
      <c r="I1004" s="2">
        <v>3285</v>
      </c>
      <c r="J1004" s="2">
        <v>2395</v>
      </c>
      <c r="K1004" s="2">
        <v>1434</v>
      </c>
      <c r="L1004" s="3">
        <v>0.14207364847218595</v>
      </c>
      <c r="M1004" s="3">
        <v>1.1656012176560122</v>
      </c>
    </row>
    <row r="1005" spans="5:13" x14ac:dyDescent="0.35">
      <c r="E1005" s="1"/>
      <c r="F1005" s="1">
        <v>43734</v>
      </c>
      <c r="G1005" s="2">
        <v>3986</v>
      </c>
      <c r="H1005" s="2">
        <v>554</v>
      </c>
      <c r="I1005" s="2">
        <v>3432</v>
      </c>
      <c r="J1005" s="2">
        <v>1919</v>
      </c>
      <c r="K1005" s="2">
        <v>2067</v>
      </c>
      <c r="L1005" s="3">
        <v>0.13898645258404416</v>
      </c>
      <c r="M1005" s="3">
        <v>1.1614219114219113</v>
      </c>
    </row>
    <row r="1006" spans="5:13" x14ac:dyDescent="0.35">
      <c r="E1006" s="1"/>
      <c r="F1006" s="1">
        <v>43735</v>
      </c>
      <c r="G1006" s="2">
        <v>3427</v>
      </c>
      <c r="H1006" s="2">
        <v>448</v>
      </c>
      <c r="I1006" s="2">
        <v>2979</v>
      </c>
      <c r="J1006" s="2">
        <v>1691</v>
      </c>
      <c r="K1006" s="2">
        <v>1736</v>
      </c>
      <c r="L1006" s="3">
        <v>0.13072658301721624</v>
      </c>
      <c r="M1006" s="3">
        <v>1.1503860355824103</v>
      </c>
    </row>
    <row r="1007" spans="5:13" x14ac:dyDescent="0.35">
      <c r="E1007" s="1"/>
      <c r="F1007" s="1">
        <v>43736</v>
      </c>
      <c r="G1007" s="2">
        <v>3497</v>
      </c>
      <c r="H1007" s="2">
        <v>493</v>
      </c>
      <c r="I1007" s="2">
        <v>3004</v>
      </c>
      <c r="J1007" s="2">
        <v>1545</v>
      </c>
      <c r="K1007" s="2">
        <v>1952</v>
      </c>
      <c r="L1007" s="3">
        <v>0.14097798112668</v>
      </c>
      <c r="M1007" s="3">
        <v>1.1641145139813582</v>
      </c>
    </row>
    <row r="1008" spans="5:13" x14ac:dyDescent="0.35">
      <c r="E1008" s="1"/>
      <c r="F1008" s="1">
        <v>43737</v>
      </c>
      <c r="G1008" s="2">
        <v>3596</v>
      </c>
      <c r="H1008" s="2">
        <v>406</v>
      </c>
      <c r="I1008" s="2">
        <v>3190</v>
      </c>
      <c r="J1008" s="2">
        <v>2122</v>
      </c>
      <c r="K1008" s="2">
        <v>1474</v>
      </c>
      <c r="L1008" s="3">
        <v>0.11290322580645161</v>
      </c>
      <c r="M1008" s="3">
        <v>1.1272727272727272</v>
      </c>
    </row>
    <row r="1009" spans="5:13" x14ac:dyDescent="0.35">
      <c r="E1009" s="1"/>
      <c r="F1009" s="1">
        <v>43738</v>
      </c>
      <c r="G1009" s="2">
        <v>5141</v>
      </c>
      <c r="H1009" s="2">
        <v>391</v>
      </c>
      <c r="I1009" s="2">
        <v>4750</v>
      </c>
      <c r="J1009" s="2">
        <v>2983</v>
      </c>
      <c r="K1009" s="2">
        <v>2158</v>
      </c>
      <c r="L1009" s="3">
        <v>7.6055242170783896E-2</v>
      </c>
      <c r="M1009" s="3">
        <v>1.0823157894736841</v>
      </c>
    </row>
    <row r="1010" spans="5:13" x14ac:dyDescent="0.35">
      <c r="E1010" s="1"/>
      <c r="F1010" s="1">
        <v>43739</v>
      </c>
      <c r="G1010" s="2">
        <v>3094</v>
      </c>
      <c r="H1010" s="2">
        <v>595</v>
      </c>
      <c r="I1010" s="2">
        <v>2499</v>
      </c>
      <c r="J1010" s="2">
        <v>1974</v>
      </c>
      <c r="K1010" s="2">
        <v>1120</v>
      </c>
      <c r="L1010" s="3">
        <v>0.19230769230769232</v>
      </c>
      <c r="M1010" s="3">
        <v>1.2380952380952381</v>
      </c>
    </row>
    <row r="1011" spans="5:13" x14ac:dyDescent="0.35">
      <c r="E1011" s="1"/>
      <c r="F1011" s="1">
        <v>43740</v>
      </c>
      <c r="G1011" s="2">
        <v>5285</v>
      </c>
      <c r="H1011" s="2">
        <v>453</v>
      </c>
      <c r="I1011" s="2">
        <v>4832</v>
      </c>
      <c r="J1011" s="2">
        <v>1983</v>
      </c>
      <c r="K1011" s="2">
        <v>3302</v>
      </c>
      <c r="L1011" s="3">
        <v>8.5714285714285715E-2</v>
      </c>
      <c r="M1011" s="3">
        <v>1.09375</v>
      </c>
    </row>
    <row r="1012" spans="5:13" x14ac:dyDescent="0.35">
      <c r="E1012" s="1"/>
      <c r="F1012" s="1">
        <v>43741</v>
      </c>
      <c r="G1012" s="2">
        <v>3088</v>
      </c>
      <c r="H1012" s="2">
        <v>460</v>
      </c>
      <c r="I1012" s="2">
        <v>2628</v>
      </c>
      <c r="J1012" s="2">
        <v>2105</v>
      </c>
      <c r="K1012" s="2">
        <v>983</v>
      </c>
      <c r="L1012" s="3">
        <v>0.14896373056994819</v>
      </c>
      <c r="M1012" s="3">
        <v>1.1750380517503805</v>
      </c>
    </row>
    <row r="1013" spans="5:13" x14ac:dyDescent="0.35">
      <c r="E1013" s="1"/>
      <c r="F1013" s="1">
        <v>43742</v>
      </c>
      <c r="G1013" s="2">
        <v>5332</v>
      </c>
      <c r="H1013" s="2">
        <v>530</v>
      </c>
      <c r="I1013" s="2">
        <v>4802</v>
      </c>
      <c r="J1013" s="2">
        <v>1599</v>
      </c>
      <c r="K1013" s="2">
        <v>3733</v>
      </c>
      <c r="L1013" s="3">
        <v>9.9399849962490627E-2</v>
      </c>
      <c r="M1013" s="3">
        <v>1.1103706788837984</v>
      </c>
    </row>
    <row r="1014" spans="5:13" x14ac:dyDescent="0.35">
      <c r="E1014" s="1"/>
      <c r="F1014" s="1">
        <v>43743</v>
      </c>
      <c r="G1014" s="2">
        <v>5769</v>
      </c>
      <c r="H1014" s="2">
        <v>463</v>
      </c>
      <c r="I1014" s="2">
        <v>5306</v>
      </c>
      <c r="J1014" s="2">
        <v>2210</v>
      </c>
      <c r="K1014" s="2">
        <v>3559</v>
      </c>
      <c r="L1014" s="3">
        <v>8.025654359507714E-2</v>
      </c>
      <c r="M1014" s="3">
        <v>1.0872597059932152</v>
      </c>
    </row>
    <row r="1015" spans="5:13" x14ac:dyDescent="0.35">
      <c r="E1015" s="1"/>
      <c r="F1015" s="1">
        <v>43744</v>
      </c>
      <c r="G1015" s="2">
        <v>3126</v>
      </c>
      <c r="H1015" s="2">
        <v>517</v>
      </c>
      <c r="I1015" s="2">
        <v>2609</v>
      </c>
      <c r="J1015" s="2">
        <v>2310</v>
      </c>
      <c r="K1015" s="2">
        <v>816</v>
      </c>
      <c r="L1015" s="3">
        <v>0.16538707613563661</v>
      </c>
      <c r="M1015" s="3">
        <v>1.1981602146416253</v>
      </c>
    </row>
    <row r="1016" spans="5:13" x14ac:dyDescent="0.35">
      <c r="E1016" s="1"/>
      <c r="F1016" s="1">
        <v>43745</v>
      </c>
      <c r="G1016" s="2">
        <v>5956</v>
      </c>
      <c r="H1016" s="2">
        <v>582</v>
      </c>
      <c r="I1016" s="2">
        <v>5374</v>
      </c>
      <c r="J1016" s="2">
        <v>2960</v>
      </c>
      <c r="K1016" s="2">
        <v>2996</v>
      </c>
      <c r="L1016" s="3">
        <v>9.7716588314304909E-2</v>
      </c>
      <c r="M1016" s="3">
        <v>1.1082992184592482</v>
      </c>
    </row>
    <row r="1017" spans="5:13" x14ac:dyDescent="0.35">
      <c r="E1017" s="1"/>
      <c r="F1017" s="1">
        <v>43746</v>
      </c>
      <c r="G1017" s="2">
        <v>4695</v>
      </c>
      <c r="H1017" s="2">
        <v>384</v>
      </c>
      <c r="I1017" s="2">
        <v>4311</v>
      </c>
      <c r="J1017" s="2">
        <v>1817</v>
      </c>
      <c r="K1017" s="2">
        <v>2878</v>
      </c>
      <c r="L1017" s="3">
        <v>8.1789137380191695E-2</v>
      </c>
      <c r="M1017" s="3">
        <v>1.0890744606819764</v>
      </c>
    </row>
    <row r="1018" spans="5:13" x14ac:dyDescent="0.35">
      <c r="E1018" s="1"/>
      <c r="F1018" s="1">
        <v>43747</v>
      </c>
      <c r="G1018" s="2">
        <v>4497</v>
      </c>
      <c r="H1018" s="2">
        <v>542</v>
      </c>
      <c r="I1018" s="2">
        <v>3955</v>
      </c>
      <c r="J1018" s="2">
        <v>1544</v>
      </c>
      <c r="K1018" s="2">
        <v>2953</v>
      </c>
      <c r="L1018" s="3">
        <v>0.12052479430731598</v>
      </c>
      <c r="M1018" s="3">
        <v>1.1370417193426043</v>
      </c>
    </row>
    <row r="1019" spans="5:13" x14ac:dyDescent="0.35">
      <c r="E1019" s="1"/>
      <c r="F1019" s="1">
        <v>43748</v>
      </c>
      <c r="G1019" s="2">
        <v>5480</v>
      </c>
      <c r="H1019" s="2">
        <v>417</v>
      </c>
      <c r="I1019" s="2">
        <v>5063</v>
      </c>
      <c r="J1019" s="2">
        <v>1647</v>
      </c>
      <c r="K1019" s="2">
        <v>3833</v>
      </c>
      <c r="L1019" s="3">
        <v>7.6094890510948907E-2</v>
      </c>
      <c r="M1019" s="3">
        <v>1.0823622358285601</v>
      </c>
    </row>
    <row r="1020" spans="5:13" x14ac:dyDescent="0.35">
      <c r="E1020" s="1"/>
      <c r="F1020" s="1">
        <v>43749</v>
      </c>
      <c r="G1020" s="2">
        <v>3976</v>
      </c>
      <c r="H1020" s="2">
        <v>524</v>
      </c>
      <c r="I1020" s="2">
        <v>3452</v>
      </c>
      <c r="J1020" s="2">
        <v>2172</v>
      </c>
      <c r="K1020" s="2">
        <v>1804</v>
      </c>
      <c r="L1020" s="3">
        <v>0.13179074446680081</v>
      </c>
      <c r="M1020" s="3">
        <v>1.1517960602549246</v>
      </c>
    </row>
    <row r="1021" spans="5:13" x14ac:dyDescent="0.35">
      <c r="E1021" s="1"/>
      <c r="F1021" s="1">
        <v>43750</v>
      </c>
      <c r="G1021" s="2">
        <v>5544</v>
      </c>
      <c r="H1021" s="2">
        <v>360</v>
      </c>
      <c r="I1021" s="2">
        <v>5184</v>
      </c>
      <c r="J1021" s="2">
        <v>1602</v>
      </c>
      <c r="K1021" s="2">
        <v>3942</v>
      </c>
      <c r="L1021" s="3">
        <v>6.4935064935064929E-2</v>
      </c>
      <c r="M1021" s="3">
        <v>1.0694444444444444</v>
      </c>
    </row>
    <row r="1022" spans="5:13" x14ac:dyDescent="0.35">
      <c r="E1022" s="1"/>
      <c r="F1022" s="1">
        <v>43751</v>
      </c>
      <c r="G1022" s="2">
        <v>4411</v>
      </c>
      <c r="H1022" s="2">
        <v>530</v>
      </c>
      <c r="I1022" s="2">
        <v>3881</v>
      </c>
      <c r="J1022" s="2">
        <v>2169</v>
      </c>
      <c r="K1022" s="2">
        <v>2242</v>
      </c>
      <c r="L1022" s="3">
        <v>0.12015416005440943</v>
      </c>
      <c r="M1022" s="3">
        <v>1.1365627415614532</v>
      </c>
    </row>
    <row r="1023" spans="5:13" x14ac:dyDescent="0.35">
      <c r="E1023" s="1"/>
      <c r="F1023" s="1">
        <v>43752</v>
      </c>
      <c r="G1023" s="2">
        <v>4341</v>
      </c>
      <c r="H1023" s="2">
        <v>479</v>
      </c>
      <c r="I1023" s="2">
        <v>3862</v>
      </c>
      <c r="J1023" s="2">
        <v>2470</v>
      </c>
      <c r="K1023" s="2">
        <v>1871</v>
      </c>
      <c r="L1023" s="3">
        <v>0.11034323888504953</v>
      </c>
      <c r="M1023" s="3">
        <v>1.1240290005178664</v>
      </c>
    </row>
    <row r="1024" spans="5:13" x14ac:dyDescent="0.35">
      <c r="E1024" s="1"/>
      <c r="F1024" s="1">
        <v>43753</v>
      </c>
      <c r="G1024" s="2">
        <v>3878</v>
      </c>
      <c r="H1024" s="2">
        <v>368</v>
      </c>
      <c r="I1024" s="2">
        <v>3510</v>
      </c>
      <c r="J1024" s="2">
        <v>2926</v>
      </c>
      <c r="K1024" s="2">
        <v>952</v>
      </c>
      <c r="L1024" s="3">
        <v>9.4894275399690559E-2</v>
      </c>
      <c r="M1024" s="3">
        <v>1.1048433048433048</v>
      </c>
    </row>
    <row r="1025" spans="5:13" x14ac:dyDescent="0.35">
      <c r="E1025" s="1"/>
      <c r="F1025" s="1">
        <v>43754</v>
      </c>
      <c r="G1025" s="2">
        <v>4586</v>
      </c>
      <c r="H1025" s="2">
        <v>448</v>
      </c>
      <c r="I1025" s="2">
        <v>4138</v>
      </c>
      <c r="J1025" s="2">
        <v>1942</v>
      </c>
      <c r="K1025" s="2">
        <v>2644</v>
      </c>
      <c r="L1025" s="3">
        <v>9.7688617531617963E-2</v>
      </c>
      <c r="M1025" s="3">
        <v>1.1082648622522957</v>
      </c>
    </row>
    <row r="1026" spans="5:13" x14ac:dyDescent="0.35">
      <c r="E1026" s="1"/>
      <c r="F1026" s="1">
        <v>43755</v>
      </c>
      <c r="G1026" s="2">
        <v>3701</v>
      </c>
      <c r="H1026" s="2">
        <v>382</v>
      </c>
      <c r="I1026" s="2">
        <v>3319</v>
      </c>
      <c r="J1026" s="2">
        <v>2288</v>
      </c>
      <c r="K1026" s="2">
        <v>1413</v>
      </c>
      <c r="L1026" s="3">
        <v>0.10321534720345853</v>
      </c>
      <c r="M1026" s="3">
        <v>1.1150949081048509</v>
      </c>
    </row>
    <row r="1027" spans="5:13" x14ac:dyDescent="0.35">
      <c r="E1027" s="1"/>
      <c r="F1027" s="1">
        <v>43756</v>
      </c>
      <c r="G1027" s="2">
        <v>5587</v>
      </c>
      <c r="H1027" s="2">
        <v>349</v>
      </c>
      <c r="I1027" s="2">
        <v>5238</v>
      </c>
      <c r="J1027" s="2">
        <v>2420</v>
      </c>
      <c r="K1027" s="2">
        <v>3167</v>
      </c>
      <c r="L1027" s="3">
        <v>6.2466439949883656E-2</v>
      </c>
      <c r="M1027" s="3">
        <v>1.0666284841542573</v>
      </c>
    </row>
    <row r="1028" spans="5:13" x14ac:dyDescent="0.35">
      <c r="E1028" s="1"/>
      <c r="F1028" s="1">
        <v>43757</v>
      </c>
      <c r="G1028" s="2">
        <v>4220</v>
      </c>
      <c r="H1028" s="2">
        <v>574</v>
      </c>
      <c r="I1028" s="2">
        <v>3646</v>
      </c>
      <c r="J1028" s="2">
        <v>1657</v>
      </c>
      <c r="K1028" s="2">
        <v>2563</v>
      </c>
      <c r="L1028" s="3">
        <v>0.13601895734597155</v>
      </c>
      <c r="M1028" s="3">
        <v>1.1574328030718595</v>
      </c>
    </row>
    <row r="1029" spans="5:13" x14ac:dyDescent="0.35">
      <c r="E1029" s="1"/>
      <c r="F1029" s="1">
        <v>43758</v>
      </c>
      <c r="G1029" s="2">
        <v>5597</v>
      </c>
      <c r="H1029" s="2">
        <v>456</v>
      </c>
      <c r="I1029" s="2">
        <v>5141</v>
      </c>
      <c r="J1029" s="2">
        <v>2889</v>
      </c>
      <c r="K1029" s="2">
        <v>2708</v>
      </c>
      <c r="L1029" s="3">
        <v>8.1472217259246027E-2</v>
      </c>
      <c r="M1029" s="3">
        <v>1.0886986967516048</v>
      </c>
    </row>
    <row r="1030" spans="5:13" x14ac:dyDescent="0.35">
      <c r="E1030" s="1"/>
      <c r="F1030" s="1">
        <v>43759</v>
      </c>
      <c r="G1030" s="2">
        <v>4604</v>
      </c>
      <c r="H1030" s="2">
        <v>407</v>
      </c>
      <c r="I1030" s="2">
        <v>4197</v>
      </c>
      <c r="J1030" s="2">
        <v>2044</v>
      </c>
      <c r="K1030" s="2">
        <v>2560</v>
      </c>
      <c r="L1030" s="3">
        <v>8.8401390095569077E-2</v>
      </c>
      <c r="M1030" s="3">
        <v>1.0969740290683823</v>
      </c>
    </row>
    <row r="1031" spans="5:13" x14ac:dyDescent="0.35">
      <c r="E1031" s="1"/>
      <c r="F1031" s="1">
        <v>43760</v>
      </c>
      <c r="G1031" s="2">
        <v>3793</v>
      </c>
      <c r="H1031" s="2">
        <v>600</v>
      </c>
      <c r="I1031" s="2">
        <v>3193</v>
      </c>
      <c r="J1031" s="2">
        <v>2783</v>
      </c>
      <c r="K1031" s="2">
        <v>1010</v>
      </c>
      <c r="L1031" s="3">
        <v>0.15818613234906406</v>
      </c>
      <c r="M1031" s="3">
        <v>1.1879110554337613</v>
      </c>
    </row>
    <row r="1032" spans="5:13" x14ac:dyDescent="0.35">
      <c r="E1032" s="1"/>
      <c r="F1032" s="1">
        <v>43761</v>
      </c>
      <c r="G1032" s="2">
        <v>3171</v>
      </c>
      <c r="H1032" s="2">
        <v>511</v>
      </c>
      <c r="I1032" s="2">
        <v>2660</v>
      </c>
      <c r="J1032" s="2">
        <v>2136</v>
      </c>
      <c r="K1032" s="2">
        <v>1035</v>
      </c>
      <c r="L1032" s="3">
        <v>0.16114790286975716</v>
      </c>
      <c r="M1032" s="3">
        <v>1.1921052631578948</v>
      </c>
    </row>
    <row r="1033" spans="5:13" x14ac:dyDescent="0.35">
      <c r="E1033" s="1"/>
      <c r="F1033" s="1">
        <v>43762</v>
      </c>
      <c r="G1033" s="2">
        <v>5066</v>
      </c>
      <c r="H1033" s="2">
        <v>376</v>
      </c>
      <c r="I1033" s="2">
        <v>4690</v>
      </c>
      <c r="J1033" s="2">
        <v>1555</v>
      </c>
      <c r="K1033" s="2">
        <v>3511</v>
      </c>
      <c r="L1033" s="3">
        <v>7.4220292143703112E-2</v>
      </c>
      <c r="M1033" s="3">
        <v>1.0801705756929638</v>
      </c>
    </row>
    <row r="1034" spans="5:13" x14ac:dyDescent="0.35">
      <c r="E1034" s="1"/>
      <c r="F1034" s="1">
        <v>43763</v>
      </c>
      <c r="G1034" s="2">
        <v>3129</v>
      </c>
      <c r="H1034" s="2">
        <v>449</v>
      </c>
      <c r="I1034" s="2">
        <v>2680</v>
      </c>
      <c r="J1034" s="2">
        <v>1506</v>
      </c>
      <c r="K1034" s="2">
        <v>1623</v>
      </c>
      <c r="L1034" s="3">
        <v>0.1434963247043784</v>
      </c>
      <c r="M1034" s="3">
        <v>1.1675373134328357</v>
      </c>
    </row>
    <row r="1035" spans="5:13" x14ac:dyDescent="0.35">
      <c r="E1035" s="1"/>
      <c r="F1035" s="1">
        <v>43764</v>
      </c>
      <c r="G1035" s="2">
        <v>3355</v>
      </c>
      <c r="H1035" s="2">
        <v>335</v>
      </c>
      <c r="I1035" s="2">
        <v>3020</v>
      </c>
      <c r="J1035" s="2">
        <v>1833</v>
      </c>
      <c r="K1035" s="2">
        <v>1522</v>
      </c>
      <c r="L1035" s="3">
        <v>9.9850968703427717E-2</v>
      </c>
      <c r="M1035" s="3">
        <v>1.1109271523178808</v>
      </c>
    </row>
    <row r="1036" spans="5:13" x14ac:dyDescent="0.35">
      <c r="E1036" s="1"/>
      <c r="F1036" s="1">
        <v>43765</v>
      </c>
      <c r="G1036" s="2">
        <v>5204</v>
      </c>
      <c r="H1036" s="2">
        <v>540</v>
      </c>
      <c r="I1036" s="2">
        <v>4664</v>
      </c>
      <c r="J1036" s="2">
        <v>2837</v>
      </c>
      <c r="K1036" s="2">
        <v>2367</v>
      </c>
      <c r="L1036" s="3">
        <v>0.1037663335895465</v>
      </c>
      <c r="M1036" s="3">
        <v>1.1157804459691252</v>
      </c>
    </row>
    <row r="1037" spans="5:13" x14ac:dyDescent="0.35">
      <c r="E1037" s="1"/>
      <c r="F1037" s="1">
        <v>43766</v>
      </c>
      <c r="G1037" s="2">
        <v>4851</v>
      </c>
      <c r="H1037" s="2">
        <v>411</v>
      </c>
      <c r="I1037" s="2">
        <v>4440</v>
      </c>
      <c r="J1037" s="2">
        <v>2133</v>
      </c>
      <c r="K1037" s="2">
        <v>2718</v>
      </c>
      <c r="L1037" s="3">
        <v>8.4724799010513302E-2</v>
      </c>
      <c r="M1037" s="3">
        <v>1.0925675675675677</v>
      </c>
    </row>
    <row r="1038" spans="5:13" x14ac:dyDescent="0.35">
      <c r="E1038" s="1"/>
      <c r="F1038" s="1">
        <v>43767</v>
      </c>
      <c r="G1038" s="2">
        <v>4024</v>
      </c>
      <c r="H1038" s="2">
        <v>397</v>
      </c>
      <c r="I1038" s="2">
        <v>3627</v>
      </c>
      <c r="J1038" s="2">
        <v>1566</v>
      </c>
      <c r="K1038" s="2">
        <v>2458</v>
      </c>
      <c r="L1038" s="3">
        <v>9.8658051689860832E-2</v>
      </c>
      <c r="M1038" s="3">
        <v>1.1094568513923353</v>
      </c>
    </row>
    <row r="1039" spans="5:13" x14ac:dyDescent="0.35">
      <c r="E1039" s="1"/>
      <c r="F1039" s="1">
        <v>43768</v>
      </c>
      <c r="G1039" s="2">
        <v>5292</v>
      </c>
      <c r="H1039" s="2">
        <v>419</v>
      </c>
      <c r="I1039" s="2">
        <v>4873</v>
      </c>
      <c r="J1039" s="2">
        <v>1663</v>
      </c>
      <c r="K1039" s="2">
        <v>3629</v>
      </c>
      <c r="L1039" s="3">
        <v>7.9176114890400606E-2</v>
      </c>
      <c r="M1039" s="3">
        <v>1.0859839934332034</v>
      </c>
    </row>
    <row r="1040" spans="5:13" x14ac:dyDescent="0.35">
      <c r="E1040" s="1"/>
      <c r="F1040" s="1">
        <v>43769</v>
      </c>
      <c r="G1040" s="2">
        <v>5953</v>
      </c>
      <c r="H1040" s="2">
        <v>430</v>
      </c>
      <c r="I1040" s="2">
        <v>5523</v>
      </c>
      <c r="J1040" s="2">
        <v>2831</v>
      </c>
      <c r="K1040" s="2">
        <v>3122</v>
      </c>
      <c r="L1040" s="3">
        <v>7.2232487821266594E-2</v>
      </c>
      <c r="M1040" s="3">
        <v>1.0778562375520551</v>
      </c>
    </row>
    <row r="1041" spans="5:13" x14ac:dyDescent="0.35">
      <c r="E1041" s="1"/>
      <c r="F1041" s="1">
        <v>43770</v>
      </c>
      <c r="G1041" s="2">
        <v>5131</v>
      </c>
      <c r="H1041" s="2">
        <v>433</v>
      </c>
      <c r="I1041" s="2">
        <v>4698</v>
      </c>
      <c r="J1041" s="2">
        <v>2244</v>
      </c>
      <c r="K1041" s="2">
        <v>2887</v>
      </c>
      <c r="L1041" s="3">
        <v>8.4389007990645096E-2</v>
      </c>
      <c r="M1041" s="3">
        <v>1.0921668795232014</v>
      </c>
    </row>
    <row r="1042" spans="5:13" x14ac:dyDescent="0.35">
      <c r="E1042" s="1"/>
      <c r="F1042" s="1">
        <v>43771</v>
      </c>
      <c r="G1042" s="2">
        <v>3330</v>
      </c>
      <c r="H1042" s="2">
        <v>393</v>
      </c>
      <c r="I1042" s="2">
        <v>2937</v>
      </c>
      <c r="J1042" s="2">
        <v>2825</v>
      </c>
      <c r="K1042" s="2">
        <v>505</v>
      </c>
      <c r="L1042" s="3">
        <v>0.11801801801801802</v>
      </c>
      <c r="M1042" s="3">
        <v>1.1338100102145046</v>
      </c>
    </row>
    <row r="1043" spans="5:13" x14ac:dyDescent="0.35">
      <c r="E1043" s="1"/>
      <c r="F1043" s="1">
        <v>43772</v>
      </c>
      <c r="G1043" s="2">
        <v>4504</v>
      </c>
      <c r="H1043" s="2">
        <v>345</v>
      </c>
      <c r="I1043" s="2">
        <v>4159</v>
      </c>
      <c r="J1043" s="2">
        <v>2224</v>
      </c>
      <c r="K1043" s="2">
        <v>2280</v>
      </c>
      <c r="L1043" s="3">
        <v>7.6598579040852571E-2</v>
      </c>
      <c r="M1043" s="3">
        <v>1.0829526328444337</v>
      </c>
    </row>
    <row r="1044" spans="5:13" x14ac:dyDescent="0.35">
      <c r="E1044" s="1"/>
      <c r="F1044" s="1">
        <v>43773</v>
      </c>
      <c r="G1044" s="2">
        <v>4339</v>
      </c>
      <c r="H1044" s="2">
        <v>531</v>
      </c>
      <c r="I1044" s="2">
        <v>3808</v>
      </c>
      <c r="J1044" s="2">
        <v>2917</v>
      </c>
      <c r="K1044" s="2">
        <v>1422</v>
      </c>
      <c r="L1044" s="3">
        <v>0.12237842820926481</v>
      </c>
      <c r="M1044" s="3">
        <v>1.1394432773109244</v>
      </c>
    </row>
    <row r="1045" spans="5:13" x14ac:dyDescent="0.35">
      <c r="E1045" s="1"/>
      <c r="F1045" s="1">
        <v>43774</v>
      </c>
      <c r="G1045" s="2">
        <v>5305</v>
      </c>
      <c r="H1045" s="2">
        <v>426</v>
      </c>
      <c r="I1045" s="2">
        <v>4879</v>
      </c>
      <c r="J1045" s="2">
        <v>2088</v>
      </c>
      <c r="K1045" s="2">
        <v>3217</v>
      </c>
      <c r="L1045" s="3">
        <v>8.0301602262016963E-2</v>
      </c>
      <c r="M1045" s="3">
        <v>1.0873129739700758</v>
      </c>
    </row>
    <row r="1046" spans="5:13" x14ac:dyDescent="0.35">
      <c r="E1046" s="1"/>
      <c r="F1046" s="1">
        <v>43775</v>
      </c>
      <c r="G1046" s="2">
        <v>5050</v>
      </c>
      <c r="H1046" s="2">
        <v>345</v>
      </c>
      <c r="I1046" s="2">
        <v>4705</v>
      </c>
      <c r="J1046" s="2">
        <v>2395</v>
      </c>
      <c r="K1046" s="2">
        <v>2655</v>
      </c>
      <c r="L1046" s="3">
        <v>6.8316831683168322E-2</v>
      </c>
      <c r="M1046" s="3">
        <v>1.073326248671626</v>
      </c>
    </row>
    <row r="1047" spans="5:13" x14ac:dyDescent="0.35">
      <c r="E1047" s="1"/>
      <c r="F1047" s="1">
        <v>43776</v>
      </c>
      <c r="G1047" s="2">
        <v>3261</v>
      </c>
      <c r="H1047" s="2">
        <v>337</v>
      </c>
      <c r="I1047" s="2">
        <v>2924</v>
      </c>
      <c r="J1047" s="2">
        <v>2344</v>
      </c>
      <c r="K1047" s="2">
        <v>917</v>
      </c>
      <c r="L1047" s="3">
        <v>0.10334253296534805</v>
      </c>
      <c r="M1047" s="3">
        <v>1.1152530779753762</v>
      </c>
    </row>
    <row r="1048" spans="5:13" x14ac:dyDescent="0.35">
      <c r="E1048" s="1"/>
      <c r="F1048" s="1">
        <v>43777</v>
      </c>
      <c r="G1048" s="2">
        <v>4594</v>
      </c>
      <c r="H1048" s="2">
        <v>542</v>
      </c>
      <c r="I1048" s="2">
        <v>4052</v>
      </c>
      <c r="J1048" s="2">
        <v>1745</v>
      </c>
      <c r="K1048" s="2">
        <v>2849</v>
      </c>
      <c r="L1048" s="3">
        <v>0.11797997387897258</v>
      </c>
      <c r="M1048" s="3">
        <v>1.1337611056268508</v>
      </c>
    </row>
    <row r="1049" spans="5:13" x14ac:dyDescent="0.35">
      <c r="E1049" s="1"/>
      <c r="F1049" s="1">
        <v>43778</v>
      </c>
      <c r="G1049" s="2">
        <v>3852</v>
      </c>
      <c r="H1049" s="2">
        <v>479</v>
      </c>
      <c r="I1049" s="2">
        <v>3373</v>
      </c>
      <c r="J1049" s="2">
        <v>2607</v>
      </c>
      <c r="K1049" s="2">
        <v>1245</v>
      </c>
      <c r="L1049" s="3">
        <v>0.12435098650051921</v>
      </c>
      <c r="M1049" s="3">
        <v>1.1420100800474355</v>
      </c>
    </row>
    <row r="1050" spans="5:13" x14ac:dyDescent="0.35">
      <c r="E1050" s="1"/>
      <c r="F1050" s="1">
        <v>43779</v>
      </c>
      <c r="G1050" s="2">
        <v>5036</v>
      </c>
      <c r="H1050" s="2">
        <v>529</v>
      </c>
      <c r="I1050" s="2">
        <v>4507</v>
      </c>
      <c r="J1050" s="2">
        <v>1693</v>
      </c>
      <c r="K1050" s="2">
        <v>3343</v>
      </c>
      <c r="L1050" s="3">
        <v>0.10504368546465449</v>
      </c>
      <c r="M1050" s="3">
        <v>1.1173729753716442</v>
      </c>
    </row>
    <row r="1051" spans="5:13" x14ac:dyDescent="0.35">
      <c r="E1051" s="1"/>
      <c r="F1051" s="1">
        <v>43780</v>
      </c>
      <c r="G1051" s="2">
        <v>5004</v>
      </c>
      <c r="H1051" s="2">
        <v>532</v>
      </c>
      <c r="I1051" s="2">
        <v>4472</v>
      </c>
      <c r="J1051" s="2">
        <v>2453</v>
      </c>
      <c r="K1051" s="2">
        <v>2551</v>
      </c>
      <c r="L1051" s="3">
        <v>0.10631494804156674</v>
      </c>
      <c r="M1051" s="3">
        <v>1.1189624329159213</v>
      </c>
    </row>
    <row r="1052" spans="5:13" x14ac:dyDescent="0.35">
      <c r="E1052" s="1"/>
      <c r="F1052" s="1">
        <v>43781</v>
      </c>
      <c r="G1052" s="2">
        <v>4462</v>
      </c>
      <c r="H1052" s="2">
        <v>593</v>
      </c>
      <c r="I1052" s="2">
        <v>3869</v>
      </c>
      <c r="J1052" s="2">
        <v>2226</v>
      </c>
      <c r="K1052" s="2">
        <v>2236</v>
      </c>
      <c r="L1052" s="3">
        <v>0.13290004482294934</v>
      </c>
      <c r="M1052" s="3">
        <v>1.1532695787025071</v>
      </c>
    </row>
    <row r="1053" spans="5:13" x14ac:dyDescent="0.35">
      <c r="E1053" s="1"/>
      <c r="F1053" s="1">
        <v>43782</v>
      </c>
      <c r="G1053" s="2">
        <v>3906</v>
      </c>
      <c r="H1053" s="2">
        <v>355</v>
      </c>
      <c r="I1053" s="2">
        <v>3551</v>
      </c>
      <c r="J1053" s="2">
        <v>1890</v>
      </c>
      <c r="K1053" s="2">
        <v>2016</v>
      </c>
      <c r="L1053" s="3">
        <v>9.0885816692268306E-2</v>
      </c>
      <c r="M1053" s="3">
        <v>1.0999718389186144</v>
      </c>
    </row>
    <row r="1054" spans="5:13" x14ac:dyDescent="0.35">
      <c r="E1054" s="1"/>
      <c r="F1054" s="1">
        <v>43783</v>
      </c>
      <c r="G1054" s="2">
        <v>3418</v>
      </c>
      <c r="H1054" s="2">
        <v>589</v>
      </c>
      <c r="I1054" s="2">
        <v>2829</v>
      </c>
      <c r="J1054" s="2">
        <v>2260</v>
      </c>
      <c r="K1054" s="2">
        <v>1158</v>
      </c>
      <c r="L1054" s="3">
        <v>0.17232299590403746</v>
      </c>
      <c r="M1054" s="3">
        <v>1.2082007776599506</v>
      </c>
    </row>
    <row r="1055" spans="5:13" x14ac:dyDescent="0.35">
      <c r="E1055" s="1"/>
      <c r="F1055" s="1">
        <v>43784</v>
      </c>
      <c r="G1055" s="2">
        <v>5071</v>
      </c>
      <c r="H1055" s="2">
        <v>480</v>
      </c>
      <c r="I1055" s="2">
        <v>4591</v>
      </c>
      <c r="J1055" s="2">
        <v>2867</v>
      </c>
      <c r="K1055" s="2">
        <v>2204</v>
      </c>
      <c r="L1055" s="3">
        <v>9.4655886412936305E-2</v>
      </c>
      <c r="M1055" s="3">
        <v>1.1045523851012851</v>
      </c>
    </row>
    <row r="1056" spans="5:13" x14ac:dyDescent="0.35">
      <c r="E1056" s="1"/>
      <c r="F1056" s="1">
        <v>43785</v>
      </c>
      <c r="G1056" s="2">
        <v>4927</v>
      </c>
      <c r="H1056" s="2">
        <v>442</v>
      </c>
      <c r="I1056" s="2">
        <v>4485</v>
      </c>
      <c r="J1056" s="2">
        <v>2364</v>
      </c>
      <c r="K1056" s="2">
        <v>2563</v>
      </c>
      <c r="L1056" s="3">
        <v>8.9709762532981532E-2</v>
      </c>
      <c r="M1056" s="3">
        <v>1.0985507246376811</v>
      </c>
    </row>
    <row r="1057" spans="5:13" x14ac:dyDescent="0.35">
      <c r="E1057" s="1"/>
      <c r="F1057" s="1">
        <v>43786</v>
      </c>
      <c r="G1057" s="2">
        <v>4758</v>
      </c>
      <c r="H1057" s="2">
        <v>355</v>
      </c>
      <c r="I1057" s="2">
        <v>4403</v>
      </c>
      <c r="J1057" s="2">
        <v>2999</v>
      </c>
      <c r="K1057" s="2">
        <v>1759</v>
      </c>
      <c r="L1057" s="3">
        <v>7.4611181168558222E-2</v>
      </c>
      <c r="M1057" s="3">
        <v>1.0806268453327277</v>
      </c>
    </row>
    <row r="1058" spans="5:13" x14ac:dyDescent="0.35">
      <c r="E1058" s="1"/>
      <c r="F1058" s="1">
        <v>43787</v>
      </c>
      <c r="G1058" s="2">
        <v>5607</v>
      </c>
      <c r="H1058" s="2">
        <v>424</v>
      </c>
      <c r="I1058" s="2">
        <v>5183</v>
      </c>
      <c r="J1058" s="2">
        <v>2764</v>
      </c>
      <c r="K1058" s="2">
        <v>2843</v>
      </c>
      <c r="L1058" s="3">
        <v>7.561976101301944E-2</v>
      </c>
      <c r="M1058" s="3">
        <v>1.0818059039166505</v>
      </c>
    </row>
    <row r="1059" spans="5:13" x14ac:dyDescent="0.35">
      <c r="E1059" s="1"/>
      <c r="F1059" s="1">
        <v>43788</v>
      </c>
      <c r="G1059" s="2">
        <v>4212</v>
      </c>
      <c r="H1059" s="2">
        <v>508</v>
      </c>
      <c r="I1059" s="2">
        <v>3704</v>
      </c>
      <c r="J1059" s="2">
        <v>2908</v>
      </c>
      <c r="K1059" s="2">
        <v>1304</v>
      </c>
      <c r="L1059" s="3">
        <v>0.12060778727445394</v>
      </c>
      <c r="M1059" s="3">
        <v>1.1371490280777539</v>
      </c>
    </row>
    <row r="1060" spans="5:13" x14ac:dyDescent="0.35">
      <c r="E1060" s="1"/>
      <c r="F1060" s="1">
        <v>43789</v>
      </c>
      <c r="G1060" s="2">
        <v>4131</v>
      </c>
      <c r="H1060" s="2">
        <v>504</v>
      </c>
      <c r="I1060" s="2">
        <v>3627</v>
      </c>
      <c r="J1060" s="2">
        <v>2238</v>
      </c>
      <c r="K1060" s="2">
        <v>1893</v>
      </c>
      <c r="L1060" s="3">
        <v>0.12200435729847495</v>
      </c>
      <c r="M1060" s="3">
        <v>1.1389578163771712</v>
      </c>
    </row>
    <row r="1061" spans="5:13" x14ac:dyDescent="0.35">
      <c r="E1061" s="1"/>
      <c r="F1061" s="1">
        <v>43790</v>
      </c>
      <c r="G1061" s="2">
        <v>4995</v>
      </c>
      <c r="H1061" s="2">
        <v>367</v>
      </c>
      <c r="I1061" s="2">
        <v>4628</v>
      </c>
      <c r="J1061" s="2">
        <v>2886</v>
      </c>
      <c r="K1061" s="2">
        <v>2109</v>
      </c>
      <c r="L1061" s="3">
        <v>7.347347347347348E-2</v>
      </c>
      <c r="M1061" s="3">
        <v>1.0792999135695764</v>
      </c>
    </row>
    <row r="1062" spans="5:13" x14ac:dyDescent="0.35">
      <c r="E1062" s="1"/>
      <c r="F1062" s="1">
        <v>43791</v>
      </c>
      <c r="G1062" s="2">
        <v>4103</v>
      </c>
      <c r="H1062" s="2">
        <v>519</v>
      </c>
      <c r="I1062" s="2">
        <v>3584</v>
      </c>
      <c r="J1062" s="2">
        <v>2578</v>
      </c>
      <c r="K1062" s="2">
        <v>1525</v>
      </c>
      <c r="L1062" s="3">
        <v>0.12649281013892275</v>
      </c>
      <c r="M1062" s="3">
        <v>1.1448102678571428</v>
      </c>
    </row>
    <row r="1063" spans="5:13" x14ac:dyDescent="0.35">
      <c r="E1063" s="1"/>
      <c r="F1063" s="1">
        <v>43792</v>
      </c>
      <c r="G1063" s="2">
        <v>4706</v>
      </c>
      <c r="H1063" s="2">
        <v>449</v>
      </c>
      <c r="I1063" s="2">
        <v>4257</v>
      </c>
      <c r="J1063" s="2">
        <v>2828</v>
      </c>
      <c r="K1063" s="2">
        <v>1878</v>
      </c>
      <c r="L1063" s="3">
        <v>9.5410114747131319E-2</v>
      </c>
      <c r="M1063" s="3">
        <v>1.1054733380314776</v>
      </c>
    </row>
    <row r="1064" spans="5:13" x14ac:dyDescent="0.35">
      <c r="E1064" s="1"/>
      <c r="F1064" s="1">
        <v>43793</v>
      </c>
      <c r="G1064" s="2">
        <v>5172</v>
      </c>
      <c r="H1064" s="2">
        <v>433</v>
      </c>
      <c r="I1064" s="2">
        <v>4739</v>
      </c>
      <c r="J1064" s="2">
        <v>2086</v>
      </c>
      <c r="K1064" s="2">
        <v>3086</v>
      </c>
      <c r="L1064" s="3">
        <v>8.3720030935808196E-2</v>
      </c>
      <c r="M1064" s="3">
        <v>1.0913694872335935</v>
      </c>
    </row>
    <row r="1065" spans="5:13" x14ac:dyDescent="0.35">
      <c r="E1065" s="1"/>
      <c r="F1065" s="1">
        <v>43794</v>
      </c>
      <c r="G1065" s="2">
        <v>4741</v>
      </c>
      <c r="H1065" s="2">
        <v>393</v>
      </c>
      <c r="I1065" s="2">
        <v>4348</v>
      </c>
      <c r="J1065" s="2">
        <v>2928</v>
      </c>
      <c r="K1065" s="2">
        <v>1813</v>
      </c>
      <c r="L1065" s="3">
        <v>8.289390423961189E-2</v>
      </c>
      <c r="M1065" s="3">
        <v>1.0903863845446182</v>
      </c>
    </row>
    <row r="1066" spans="5:13" x14ac:dyDescent="0.35">
      <c r="E1066" s="1"/>
      <c r="F1066" s="1">
        <v>43795</v>
      </c>
      <c r="G1066" s="2">
        <v>3647</v>
      </c>
      <c r="H1066" s="2">
        <v>446</v>
      </c>
      <c r="I1066" s="2">
        <v>3201</v>
      </c>
      <c r="J1066" s="2">
        <v>2593</v>
      </c>
      <c r="K1066" s="2">
        <v>1054</v>
      </c>
      <c r="L1066" s="3">
        <v>0.12229229503701673</v>
      </c>
      <c r="M1066" s="3">
        <v>1.1393314589190877</v>
      </c>
    </row>
    <row r="1067" spans="5:13" x14ac:dyDescent="0.35">
      <c r="E1067" s="1"/>
      <c r="F1067" s="1">
        <v>43796</v>
      </c>
      <c r="G1067" s="2">
        <v>5687</v>
      </c>
      <c r="H1067" s="2">
        <v>417</v>
      </c>
      <c r="I1067" s="2">
        <v>5270</v>
      </c>
      <c r="J1067" s="2">
        <v>2191</v>
      </c>
      <c r="K1067" s="2">
        <v>3496</v>
      </c>
      <c r="L1067" s="3">
        <v>7.3325127483734834E-2</v>
      </c>
      <c r="M1067" s="3">
        <v>1.0791271347248577</v>
      </c>
    </row>
    <row r="1068" spans="5:13" x14ac:dyDescent="0.35">
      <c r="E1068" s="1"/>
      <c r="F1068" s="1">
        <v>43797</v>
      </c>
      <c r="G1068" s="2">
        <v>3392</v>
      </c>
      <c r="H1068" s="2">
        <v>526</v>
      </c>
      <c r="I1068" s="2">
        <v>2866</v>
      </c>
      <c r="J1068" s="2">
        <v>2423</v>
      </c>
      <c r="K1068" s="2">
        <v>969</v>
      </c>
      <c r="L1068" s="3">
        <v>0.15507075471698112</v>
      </c>
      <c r="M1068" s="3">
        <v>1.1835310537334265</v>
      </c>
    </row>
    <row r="1069" spans="5:13" x14ac:dyDescent="0.35">
      <c r="E1069" s="1"/>
      <c r="F1069" s="1">
        <v>43798</v>
      </c>
      <c r="G1069" s="2">
        <v>5844</v>
      </c>
      <c r="H1069" s="2">
        <v>469</v>
      </c>
      <c r="I1069" s="2">
        <v>5375</v>
      </c>
      <c r="J1069" s="2">
        <v>1633</v>
      </c>
      <c r="K1069" s="2">
        <v>4211</v>
      </c>
      <c r="L1069" s="3">
        <v>8.0253251197809725E-2</v>
      </c>
      <c r="M1069" s="3">
        <v>1.0872558139534885</v>
      </c>
    </row>
    <row r="1070" spans="5:13" x14ac:dyDescent="0.35">
      <c r="E1070" s="1"/>
      <c r="F1070" s="1">
        <v>43799</v>
      </c>
      <c r="G1070" s="2">
        <v>3972</v>
      </c>
      <c r="H1070" s="2">
        <v>506</v>
      </c>
      <c r="I1070" s="2">
        <v>3466</v>
      </c>
      <c r="J1070" s="2">
        <v>1593</v>
      </c>
      <c r="K1070" s="2">
        <v>2379</v>
      </c>
      <c r="L1070" s="3">
        <v>0.12739174219536759</v>
      </c>
      <c r="M1070" s="3">
        <v>1.1459896133871899</v>
      </c>
    </row>
    <row r="1071" spans="5:13" x14ac:dyDescent="0.35">
      <c r="E1071" s="1"/>
      <c r="F1071" s="1">
        <v>43800</v>
      </c>
      <c r="G1071" s="2">
        <v>3823</v>
      </c>
      <c r="H1071" s="2">
        <v>510</v>
      </c>
      <c r="I1071" s="2">
        <v>3313</v>
      </c>
      <c r="J1071" s="2">
        <v>2091</v>
      </c>
      <c r="K1071" s="2">
        <v>1732</v>
      </c>
      <c r="L1071" s="3">
        <v>0.13340308658121894</v>
      </c>
      <c r="M1071" s="3">
        <v>1.1539390280712345</v>
      </c>
    </row>
    <row r="1072" spans="5:13" x14ac:dyDescent="0.35">
      <c r="E1072" s="1"/>
      <c r="F1072" s="1">
        <v>43801</v>
      </c>
      <c r="G1072" s="2">
        <v>5755</v>
      </c>
      <c r="H1072" s="2">
        <v>363</v>
      </c>
      <c r="I1072" s="2">
        <v>5392</v>
      </c>
      <c r="J1072" s="2">
        <v>2549</v>
      </c>
      <c r="K1072" s="2">
        <v>3206</v>
      </c>
      <c r="L1072" s="3">
        <v>6.3075586446568202E-2</v>
      </c>
      <c r="M1072" s="3">
        <v>1.0673219584569733</v>
      </c>
    </row>
    <row r="1073" spans="5:13" x14ac:dyDescent="0.35">
      <c r="E1073" s="1"/>
      <c r="F1073" s="1">
        <v>43802</v>
      </c>
      <c r="G1073" s="2">
        <v>4308</v>
      </c>
      <c r="H1073" s="2">
        <v>420</v>
      </c>
      <c r="I1073" s="2">
        <v>3888</v>
      </c>
      <c r="J1073" s="2">
        <v>2602</v>
      </c>
      <c r="K1073" s="2">
        <v>1706</v>
      </c>
      <c r="L1073" s="3">
        <v>9.7493036211699163E-2</v>
      </c>
      <c r="M1073" s="3">
        <v>1.1080246913580247</v>
      </c>
    </row>
    <row r="1074" spans="5:13" x14ac:dyDescent="0.35">
      <c r="E1074" s="1"/>
      <c r="F1074" s="1">
        <v>43803</v>
      </c>
      <c r="G1074" s="2">
        <v>3668</v>
      </c>
      <c r="H1074" s="2">
        <v>593</v>
      </c>
      <c r="I1074" s="2">
        <v>3075</v>
      </c>
      <c r="J1074" s="2">
        <v>2952</v>
      </c>
      <c r="K1074" s="2">
        <v>716</v>
      </c>
      <c r="L1074" s="3">
        <v>0.16166848418756816</v>
      </c>
      <c r="M1074" s="3">
        <v>1.1928455284552846</v>
      </c>
    </row>
    <row r="1075" spans="5:13" x14ac:dyDescent="0.35">
      <c r="E1075" s="1"/>
      <c r="F1075" s="1">
        <v>43804</v>
      </c>
      <c r="G1075" s="2">
        <v>5908</v>
      </c>
      <c r="H1075" s="2">
        <v>548</v>
      </c>
      <c r="I1075" s="2">
        <v>5360</v>
      </c>
      <c r="J1075" s="2">
        <v>2580</v>
      </c>
      <c r="K1075" s="2">
        <v>3328</v>
      </c>
      <c r="L1075" s="3">
        <v>9.2755585646580901E-2</v>
      </c>
      <c r="M1075" s="3">
        <v>1.1022388059701493</v>
      </c>
    </row>
    <row r="1076" spans="5:13" x14ac:dyDescent="0.35">
      <c r="E1076" s="1"/>
      <c r="F1076" s="1">
        <v>43805</v>
      </c>
      <c r="G1076" s="2">
        <v>3857</v>
      </c>
      <c r="H1076" s="2">
        <v>547</v>
      </c>
      <c r="I1076" s="2">
        <v>3310</v>
      </c>
      <c r="J1076" s="2">
        <v>1827</v>
      </c>
      <c r="K1076" s="2">
        <v>2030</v>
      </c>
      <c r="L1076" s="3">
        <v>0.14182006740990408</v>
      </c>
      <c r="M1076" s="3">
        <v>1.1652567975830816</v>
      </c>
    </row>
    <row r="1077" spans="5:13" x14ac:dyDescent="0.35">
      <c r="E1077" s="1"/>
      <c r="F1077" s="1">
        <v>43806</v>
      </c>
      <c r="G1077" s="2">
        <v>5871</v>
      </c>
      <c r="H1077" s="2">
        <v>511</v>
      </c>
      <c r="I1077" s="2">
        <v>5360</v>
      </c>
      <c r="J1077" s="2">
        <v>2421</v>
      </c>
      <c r="K1077" s="2">
        <v>3450</v>
      </c>
      <c r="L1077" s="3">
        <v>8.703798330778402E-2</v>
      </c>
      <c r="M1077" s="3">
        <v>1.0953358208955224</v>
      </c>
    </row>
    <row r="1078" spans="5:13" x14ac:dyDescent="0.35">
      <c r="E1078" s="1"/>
      <c r="F1078" s="1">
        <v>43807</v>
      </c>
      <c r="G1078" s="2">
        <v>4663</v>
      </c>
      <c r="H1078" s="2">
        <v>348</v>
      </c>
      <c r="I1078" s="2">
        <v>4315</v>
      </c>
      <c r="J1078" s="2">
        <v>2406</v>
      </c>
      <c r="K1078" s="2">
        <v>2257</v>
      </c>
      <c r="L1078" s="3">
        <v>7.4630066480806348E-2</v>
      </c>
      <c r="M1078" s="3">
        <v>1.0806488991888761</v>
      </c>
    </row>
    <row r="1079" spans="5:13" x14ac:dyDescent="0.35">
      <c r="E1079" s="1"/>
      <c r="F1079" s="1">
        <v>43808</v>
      </c>
      <c r="G1079" s="2">
        <v>3290</v>
      </c>
      <c r="H1079" s="2">
        <v>468</v>
      </c>
      <c r="I1079" s="2">
        <v>2822</v>
      </c>
      <c r="J1079" s="2">
        <v>2616</v>
      </c>
      <c r="K1079" s="2">
        <v>674</v>
      </c>
      <c r="L1079" s="3">
        <v>0.14224924012158055</v>
      </c>
      <c r="M1079" s="3">
        <v>1.1658398299078667</v>
      </c>
    </row>
    <row r="1080" spans="5:13" x14ac:dyDescent="0.35">
      <c r="E1080" s="1"/>
      <c r="F1080" s="1">
        <v>43809</v>
      </c>
      <c r="G1080" s="2">
        <v>5445</v>
      </c>
      <c r="H1080" s="2">
        <v>468</v>
      </c>
      <c r="I1080" s="2">
        <v>4977</v>
      </c>
      <c r="J1080" s="2">
        <v>2656</v>
      </c>
      <c r="K1080" s="2">
        <v>2789</v>
      </c>
      <c r="L1080" s="3">
        <v>8.5950413223140495E-2</v>
      </c>
      <c r="M1080" s="3">
        <v>1.0940325497287522</v>
      </c>
    </row>
    <row r="1081" spans="5:13" x14ac:dyDescent="0.35">
      <c r="E1081" s="1"/>
      <c r="F1081" s="1">
        <v>43810</v>
      </c>
      <c r="G1081" s="2">
        <v>4709</v>
      </c>
      <c r="H1081" s="2">
        <v>486</v>
      </c>
      <c r="I1081" s="2">
        <v>4223</v>
      </c>
      <c r="J1081" s="2">
        <v>2644</v>
      </c>
      <c r="K1081" s="2">
        <v>2065</v>
      </c>
      <c r="L1081" s="3">
        <v>0.10320662561053302</v>
      </c>
      <c r="M1081" s="3">
        <v>1.1150840634619938</v>
      </c>
    </row>
    <row r="1082" spans="5:13" x14ac:dyDescent="0.35">
      <c r="E1082" s="1"/>
      <c r="F1082" s="1">
        <v>43811</v>
      </c>
      <c r="G1082" s="2">
        <v>3898</v>
      </c>
      <c r="H1082" s="2">
        <v>414</v>
      </c>
      <c r="I1082" s="2">
        <v>3484</v>
      </c>
      <c r="J1082" s="2">
        <v>2884</v>
      </c>
      <c r="K1082" s="2">
        <v>1014</v>
      </c>
      <c r="L1082" s="3">
        <v>0.10620831195484864</v>
      </c>
      <c r="M1082" s="3">
        <v>1.1188289322617682</v>
      </c>
    </row>
    <row r="1083" spans="5:13" x14ac:dyDescent="0.35">
      <c r="E1083" s="1"/>
      <c r="F1083" s="1">
        <v>43812</v>
      </c>
      <c r="G1083" s="2">
        <v>5194</v>
      </c>
      <c r="H1083" s="2">
        <v>362</v>
      </c>
      <c r="I1083" s="2">
        <v>4832</v>
      </c>
      <c r="J1083" s="2">
        <v>1936</v>
      </c>
      <c r="K1083" s="2">
        <v>3258</v>
      </c>
      <c r="L1083" s="3">
        <v>6.9695802849441657E-2</v>
      </c>
      <c r="M1083" s="3">
        <v>1.0749172185430464</v>
      </c>
    </row>
    <row r="1084" spans="5:13" x14ac:dyDescent="0.35">
      <c r="E1084" s="1"/>
      <c r="F1084" s="1">
        <v>43813</v>
      </c>
      <c r="G1084" s="2">
        <v>5715</v>
      </c>
      <c r="H1084" s="2">
        <v>375</v>
      </c>
      <c r="I1084" s="2">
        <v>5340</v>
      </c>
      <c r="J1084" s="2">
        <v>1973</v>
      </c>
      <c r="K1084" s="2">
        <v>3742</v>
      </c>
      <c r="L1084" s="3">
        <v>6.5616797900262466E-2</v>
      </c>
      <c r="M1084" s="3">
        <v>1.0702247191011236</v>
      </c>
    </row>
    <row r="1085" spans="5:13" x14ac:dyDescent="0.35">
      <c r="E1085" s="1"/>
      <c r="F1085" s="1">
        <v>43814</v>
      </c>
      <c r="G1085" s="2">
        <v>4797</v>
      </c>
      <c r="H1085" s="2">
        <v>343</v>
      </c>
      <c r="I1085" s="2">
        <v>4454</v>
      </c>
      <c r="J1085" s="2">
        <v>2307</v>
      </c>
      <c r="K1085" s="2">
        <v>2490</v>
      </c>
      <c r="L1085" s="3">
        <v>7.150302272253492E-2</v>
      </c>
      <c r="M1085" s="3">
        <v>1.0770094297260888</v>
      </c>
    </row>
    <row r="1086" spans="5:13" x14ac:dyDescent="0.35">
      <c r="E1086" s="1"/>
      <c r="F1086" s="1">
        <v>43815</v>
      </c>
      <c r="G1086" s="2">
        <v>4638</v>
      </c>
      <c r="H1086" s="2">
        <v>489</v>
      </c>
      <c r="I1086" s="2">
        <v>4149</v>
      </c>
      <c r="J1086" s="2">
        <v>2802</v>
      </c>
      <c r="K1086" s="2">
        <v>1836</v>
      </c>
      <c r="L1086" s="3">
        <v>0.1054333764553687</v>
      </c>
      <c r="M1086" s="3">
        <v>1.1178597252349964</v>
      </c>
    </row>
    <row r="1087" spans="5:13" x14ac:dyDescent="0.35">
      <c r="E1087" s="1"/>
      <c r="F1087" s="1">
        <v>43816</v>
      </c>
      <c r="G1087" s="2">
        <v>5895</v>
      </c>
      <c r="H1087" s="2">
        <v>526</v>
      </c>
      <c r="I1087" s="2">
        <v>5369</v>
      </c>
      <c r="J1087" s="2">
        <v>2521</v>
      </c>
      <c r="K1087" s="2">
        <v>3374</v>
      </c>
      <c r="L1087" s="3">
        <v>8.9228159457167097E-2</v>
      </c>
      <c r="M1087" s="3">
        <v>1.0979698267833862</v>
      </c>
    </row>
    <row r="1088" spans="5:13" x14ac:dyDescent="0.35">
      <c r="E1088" s="1"/>
      <c r="F1088" s="1">
        <v>43817</v>
      </c>
      <c r="G1088" s="2">
        <v>4883</v>
      </c>
      <c r="H1088" s="2">
        <v>348</v>
      </c>
      <c r="I1088" s="2">
        <v>4535</v>
      </c>
      <c r="J1088" s="2">
        <v>2183</v>
      </c>
      <c r="K1088" s="2">
        <v>2700</v>
      </c>
      <c r="L1088" s="3">
        <v>7.1267663321728444E-2</v>
      </c>
      <c r="M1088" s="3">
        <v>1.0767364939360529</v>
      </c>
    </row>
    <row r="1089" spans="5:13" x14ac:dyDescent="0.35">
      <c r="E1089" s="1"/>
      <c r="F1089" s="1">
        <v>43818</v>
      </c>
      <c r="G1089" s="2">
        <v>4353</v>
      </c>
      <c r="H1089" s="2">
        <v>497</v>
      </c>
      <c r="I1089" s="2">
        <v>3856</v>
      </c>
      <c r="J1089" s="2">
        <v>2808</v>
      </c>
      <c r="K1089" s="2">
        <v>1545</v>
      </c>
      <c r="L1089" s="3">
        <v>0.11417413278198943</v>
      </c>
      <c r="M1089" s="3">
        <v>1.1288900414937759</v>
      </c>
    </row>
    <row r="1090" spans="5:13" x14ac:dyDescent="0.35">
      <c r="E1090" s="1"/>
      <c r="F1090" s="1">
        <v>43819</v>
      </c>
      <c r="G1090" s="2">
        <v>5511</v>
      </c>
      <c r="H1090" s="2">
        <v>328</v>
      </c>
      <c r="I1090" s="2">
        <v>5183</v>
      </c>
      <c r="J1090" s="2">
        <v>2139</v>
      </c>
      <c r="K1090" s="2">
        <v>3372</v>
      </c>
      <c r="L1090" s="3">
        <v>5.9517328978406822E-2</v>
      </c>
      <c r="M1090" s="3">
        <v>1.063283812463824</v>
      </c>
    </row>
    <row r="1091" spans="5:13" x14ac:dyDescent="0.35">
      <c r="E1091" s="1"/>
      <c r="F1091" s="1">
        <v>43820</v>
      </c>
      <c r="G1091" s="2">
        <v>5608</v>
      </c>
      <c r="H1091" s="2">
        <v>465</v>
      </c>
      <c r="I1091" s="2">
        <v>5143</v>
      </c>
      <c r="J1091" s="2">
        <v>1628</v>
      </c>
      <c r="K1091" s="2">
        <v>3980</v>
      </c>
      <c r="L1091" s="3">
        <v>8.2917261055634808E-2</v>
      </c>
      <c r="M1091" s="3">
        <v>1.0904141551623565</v>
      </c>
    </row>
    <row r="1092" spans="5:13" x14ac:dyDescent="0.35">
      <c r="E1092" s="1"/>
      <c r="F1092" s="1">
        <v>43821</v>
      </c>
      <c r="G1092" s="2">
        <v>3069</v>
      </c>
      <c r="H1092" s="2">
        <v>375</v>
      </c>
      <c r="I1092" s="2">
        <v>2694</v>
      </c>
      <c r="J1092" s="2">
        <v>2811</v>
      </c>
      <c r="K1092" s="2">
        <v>258</v>
      </c>
      <c r="L1092" s="3">
        <v>0.12218963831867058</v>
      </c>
      <c r="M1092" s="3">
        <v>1.1391982182628062</v>
      </c>
    </row>
    <row r="1093" spans="5:13" x14ac:dyDescent="0.35">
      <c r="E1093" s="1"/>
      <c r="F1093" s="1">
        <v>43822</v>
      </c>
      <c r="G1093" s="2">
        <v>5840</v>
      </c>
      <c r="H1093" s="2">
        <v>489</v>
      </c>
      <c r="I1093" s="2">
        <v>5351</v>
      </c>
      <c r="J1093" s="2">
        <v>2221</v>
      </c>
      <c r="K1093" s="2">
        <v>3619</v>
      </c>
      <c r="L1093" s="3">
        <v>8.3732876712328763E-2</v>
      </c>
      <c r="M1093" s="3">
        <v>1.0913847878901139</v>
      </c>
    </row>
    <row r="1094" spans="5:13" x14ac:dyDescent="0.35">
      <c r="E1094" s="1"/>
      <c r="F1094" s="1">
        <v>43823</v>
      </c>
      <c r="G1094" s="2">
        <v>4473</v>
      </c>
      <c r="H1094" s="2">
        <v>376</v>
      </c>
      <c r="I1094" s="2">
        <v>4097</v>
      </c>
      <c r="J1094" s="2">
        <v>2037</v>
      </c>
      <c r="K1094" s="2">
        <v>2436</v>
      </c>
      <c r="L1094" s="3">
        <v>8.4059915045830533E-2</v>
      </c>
      <c r="M1094" s="3">
        <v>1.091774469123749</v>
      </c>
    </row>
    <row r="1095" spans="5:13" x14ac:dyDescent="0.35">
      <c r="E1095" s="1"/>
      <c r="F1095" s="1">
        <v>43824</v>
      </c>
      <c r="G1095" s="2">
        <v>4620</v>
      </c>
      <c r="H1095" s="2">
        <v>425</v>
      </c>
      <c r="I1095" s="2">
        <v>4195</v>
      </c>
      <c r="J1095" s="2">
        <v>2805</v>
      </c>
      <c r="K1095" s="2">
        <v>1815</v>
      </c>
      <c r="L1095" s="3">
        <v>9.1991341991341985E-2</v>
      </c>
      <c r="M1095" s="3">
        <v>1.1013110846245531</v>
      </c>
    </row>
    <row r="1096" spans="5:13" x14ac:dyDescent="0.35">
      <c r="E1096" s="1"/>
      <c r="F1096" s="1">
        <v>43825</v>
      </c>
      <c r="G1096" s="2">
        <v>3536</v>
      </c>
      <c r="H1096" s="2">
        <v>531</v>
      </c>
      <c r="I1096" s="2">
        <v>3005</v>
      </c>
      <c r="J1096" s="2">
        <v>2585</v>
      </c>
      <c r="K1096" s="2">
        <v>951</v>
      </c>
      <c r="L1096" s="3">
        <v>0.15016968325791855</v>
      </c>
      <c r="M1096" s="3">
        <v>1.1767054908485857</v>
      </c>
    </row>
    <row r="1097" spans="5:13" x14ac:dyDescent="0.35">
      <c r="E1097" s="1"/>
      <c r="F1097" s="1">
        <v>43826</v>
      </c>
      <c r="G1097" s="2">
        <v>5565</v>
      </c>
      <c r="H1097" s="2">
        <v>465</v>
      </c>
      <c r="I1097" s="2">
        <v>5100</v>
      </c>
      <c r="J1097" s="2">
        <v>2495</v>
      </c>
      <c r="K1097" s="2">
        <v>3070</v>
      </c>
      <c r="L1097" s="3">
        <v>8.3557951482479784E-2</v>
      </c>
      <c r="M1097" s="3">
        <v>1.0911764705882352</v>
      </c>
    </row>
    <row r="1098" spans="5:13" x14ac:dyDescent="0.35">
      <c r="E1098" s="1"/>
      <c r="F1098" s="1">
        <v>43827</v>
      </c>
      <c r="G1098" s="2">
        <v>3815</v>
      </c>
      <c r="H1098" s="2">
        <v>352</v>
      </c>
      <c r="I1098" s="2">
        <v>3463</v>
      </c>
      <c r="J1098" s="2">
        <v>1782</v>
      </c>
      <c r="K1098" s="2">
        <v>2033</v>
      </c>
      <c r="L1098" s="3">
        <v>9.226736566186107E-2</v>
      </c>
      <c r="M1098" s="3">
        <v>1.1016459717008373</v>
      </c>
    </row>
    <row r="1099" spans="5:13" x14ac:dyDescent="0.35">
      <c r="E1099" s="1"/>
      <c r="F1099" s="1">
        <v>43828</v>
      </c>
      <c r="G1099" s="2">
        <v>5117</v>
      </c>
      <c r="H1099" s="2">
        <v>481</v>
      </c>
      <c r="I1099" s="2">
        <v>4636</v>
      </c>
      <c r="J1099" s="2">
        <v>2394</v>
      </c>
      <c r="K1099" s="2">
        <v>2723</v>
      </c>
      <c r="L1099" s="3">
        <v>9.4000390854016028E-2</v>
      </c>
      <c r="M1099" s="3">
        <v>1.1037532355478861</v>
      </c>
    </row>
    <row r="1100" spans="5:13" x14ac:dyDescent="0.35">
      <c r="E1100" s="1"/>
      <c r="F1100" s="1">
        <v>43829</v>
      </c>
      <c r="G1100" s="2">
        <v>4557</v>
      </c>
      <c r="H1100" s="2">
        <v>459</v>
      </c>
      <c r="I1100" s="2">
        <v>4098</v>
      </c>
      <c r="J1100" s="2">
        <v>1897</v>
      </c>
      <c r="K1100" s="2">
        <v>2660</v>
      </c>
      <c r="L1100" s="3">
        <v>0.10072416063199473</v>
      </c>
      <c r="M1100" s="3">
        <v>1.1120058565153734</v>
      </c>
    </row>
    <row r="1101" spans="5:13" x14ac:dyDescent="0.35">
      <c r="E1101" s="1"/>
      <c r="F1101" s="1">
        <v>43830</v>
      </c>
      <c r="G1101" s="2">
        <v>5646</v>
      </c>
      <c r="H1101" s="2">
        <v>405</v>
      </c>
      <c r="I1101" s="2">
        <v>5241</v>
      </c>
      <c r="J1101" s="2">
        <v>2969</v>
      </c>
      <c r="K1101" s="2">
        <v>2677</v>
      </c>
      <c r="L1101" s="3">
        <v>7.1732199787460149E-2</v>
      </c>
      <c r="M1101" s="3">
        <v>1.0772753291356612</v>
      </c>
    </row>
    <row r="1102" spans="5:13" x14ac:dyDescent="0.35">
      <c r="E1102" s="1" t="s">
        <v>4</v>
      </c>
      <c r="F1102" s="1">
        <v>43466</v>
      </c>
      <c r="G1102" s="2">
        <v>3116</v>
      </c>
      <c r="H1102" s="2">
        <v>520</v>
      </c>
      <c r="I1102" s="2">
        <v>2596</v>
      </c>
      <c r="J1102" s="2">
        <v>2472</v>
      </c>
      <c r="K1102" s="2">
        <v>644</v>
      </c>
      <c r="L1102" s="3">
        <v>0.1668806161745828</v>
      </c>
      <c r="M1102" s="3">
        <v>1.2003081664098614</v>
      </c>
    </row>
    <row r="1103" spans="5:13" x14ac:dyDescent="0.35">
      <c r="E1103" s="1"/>
      <c r="F1103" s="1">
        <v>43467</v>
      </c>
      <c r="G1103" s="2">
        <v>5424</v>
      </c>
      <c r="H1103" s="2">
        <v>598</v>
      </c>
      <c r="I1103" s="2">
        <v>4826</v>
      </c>
      <c r="J1103" s="2">
        <v>1798</v>
      </c>
      <c r="K1103" s="2">
        <v>3626</v>
      </c>
      <c r="L1103" s="3">
        <v>0.11025073746312684</v>
      </c>
      <c r="M1103" s="3">
        <v>1.1239121425611271</v>
      </c>
    </row>
    <row r="1104" spans="5:13" x14ac:dyDescent="0.35">
      <c r="E1104" s="1"/>
      <c r="F1104" s="1">
        <v>43468</v>
      </c>
      <c r="G1104" s="2">
        <v>4266</v>
      </c>
      <c r="H1104" s="2">
        <v>313</v>
      </c>
      <c r="I1104" s="2">
        <v>3953</v>
      </c>
      <c r="J1104" s="2">
        <v>2948</v>
      </c>
      <c r="K1104" s="2">
        <v>1318</v>
      </c>
      <c r="L1104" s="3">
        <v>7.3370839193623999E-2</v>
      </c>
      <c r="M1104" s="3">
        <v>1.0791803693397419</v>
      </c>
    </row>
    <row r="1105" spans="5:13" x14ac:dyDescent="0.35">
      <c r="E1105" s="1"/>
      <c r="F1105" s="1">
        <v>43469</v>
      </c>
      <c r="G1105" s="2">
        <v>5088</v>
      </c>
      <c r="H1105" s="2">
        <v>481</v>
      </c>
      <c r="I1105" s="2">
        <v>4607</v>
      </c>
      <c r="J1105" s="2">
        <v>2880</v>
      </c>
      <c r="K1105" s="2">
        <v>2208</v>
      </c>
      <c r="L1105" s="3">
        <v>9.4536163522012578E-2</v>
      </c>
      <c r="M1105" s="3">
        <v>1.104406338181029</v>
      </c>
    </row>
    <row r="1106" spans="5:13" x14ac:dyDescent="0.35">
      <c r="E1106" s="1"/>
      <c r="F1106" s="1">
        <v>43470</v>
      </c>
      <c r="G1106" s="2">
        <v>4546</v>
      </c>
      <c r="H1106" s="2">
        <v>451</v>
      </c>
      <c r="I1106" s="2">
        <v>4095</v>
      </c>
      <c r="J1106" s="2">
        <v>2792</v>
      </c>
      <c r="K1106" s="2">
        <v>1754</v>
      </c>
      <c r="L1106" s="3">
        <v>9.9208095028596566E-2</v>
      </c>
      <c r="M1106" s="3">
        <v>1.1101343101343102</v>
      </c>
    </row>
    <row r="1107" spans="5:13" x14ac:dyDescent="0.35">
      <c r="E1107" s="1"/>
      <c r="F1107" s="1">
        <v>43471</v>
      </c>
      <c r="G1107" s="2">
        <v>4495</v>
      </c>
      <c r="H1107" s="2">
        <v>531</v>
      </c>
      <c r="I1107" s="2">
        <v>3964</v>
      </c>
      <c r="J1107" s="2">
        <v>2793</v>
      </c>
      <c r="K1107" s="2">
        <v>1702</v>
      </c>
      <c r="L1107" s="3">
        <v>0.11813125695216908</v>
      </c>
      <c r="M1107" s="3">
        <v>1.1339556004036326</v>
      </c>
    </row>
    <row r="1108" spans="5:13" x14ac:dyDescent="0.35">
      <c r="E1108" s="1"/>
      <c r="F1108" s="1">
        <v>43472</v>
      </c>
      <c r="G1108" s="2">
        <v>3044</v>
      </c>
      <c r="H1108" s="2">
        <v>576</v>
      </c>
      <c r="I1108" s="2">
        <v>2468</v>
      </c>
      <c r="J1108" s="2">
        <v>1640</v>
      </c>
      <c r="K1108" s="2">
        <v>1404</v>
      </c>
      <c r="L1108" s="3">
        <v>0.18922470433639949</v>
      </c>
      <c r="M1108" s="3">
        <v>1.233387358184765</v>
      </c>
    </row>
    <row r="1109" spans="5:13" x14ac:dyDescent="0.35">
      <c r="E1109" s="1"/>
      <c r="F1109" s="1">
        <v>43473</v>
      </c>
      <c r="G1109" s="2">
        <v>4358</v>
      </c>
      <c r="H1109" s="2">
        <v>343</v>
      </c>
      <c r="I1109" s="2">
        <v>4015</v>
      </c>
      <c r="J1109" s="2">
        <v>2032</v>
      </c>
      <c r="K1109" s="2">
        <v>2326</v>
      </c>
      <c r="L1109" s="3">
        <v>7.870582836163377E-2</v>
      </c>
      <c r="M1109" s="3">
        <v>1.0854296388542963</v>
      </c>
    </row>
    <row r="1110" spans="5:13" x14ac:dyDescent="0.35">
      <c r="E1110" s="1"/>
      <c r="F1110" s="1">
        <v>43474</v>
      </c>
      <c r="G1110" s="2">
        <v>4500</v>
      </c>
      <c r="H1110" s="2">
        <v>334</v>
      </c>
      <c r="I1110" s="2">
        <v>4166</v>
      </c>
      <c r="J1110" s="2">
        <v>2550</v>
      </c>
      <c r="K1110" s="2">
        <v>1950</v>
      </c>
      <c r="L1110" s="3">
        <v>7.4222222222222217E-2</v>
      </c>
      <c r="M1110" s="3">
        <v>1.0801728276524243</v>
      </c>
    </row>
    <row r="1111" spans="5:13" x14ac:dyDescent="0.35">
      <c r="E1111" s="1"/>
      <c r="F1111" s="1">
        <v>43475</v>
      </c>
      <c r="G1111" s="2">
        <v>4861</v>
      </c>
      <c r="H1111" s="2">
        <v>437</v>
      </c>
      <c r="I1111" s="2">
        <v>4424</v>
      </c>
      <c r="J1111" s="2">
        <v>2745</v>
      </c>
      <c r="K1111" s="2">
        <v>2116</v>
      </c>
      <c r="L1111" s="3">
        <v>8.9899197695947342E-2</v>
      </c>
      <c r="M1111" s="3">
        <v>1.0987793851717902</v>
      </c>
    </row>
    <row r="1112" spans="5:13" x14ac:dyDescent="0.35">
      <c r="E1112" s="1"/>
      <c r="F1112" s="1">
        <v>43476</v>
      </c>
      <c r="G1112" s="2">
        <v>5505</v>
      </c>
      <c r="H1112" s="2">
        <v>472</v>
      </c>
      <c r="I1112" s="2">
        <v>5033</v>
      </c>
      <c r="J1112" s="2">
        <v>1507</v>
      </c>
      <c r="K1112" s="2">
        <v>3998</v>
      </c>
      <c r="L1112" s="3">
        <v>8.5740236148955498E-2</v>
      </c>
      <c r="M1112" s="3">
        <v>1.0937810451023247</v>
      </c>
    </row>
    <row r="1113" spans="5:13" x14ac:dyDescent="0.35">
      <c r="E1113" s="1"/>
      <c r="F1113" s="1">
        <v>43477</v>
      </c>
      <c r="G1113" s="2">
        <v>3256</v>
      </c>
      <c r="H1113" s="2">
        <v>561</v>
      </c>
      <c r="I1113" s="2">
        <v>2695</v>
      </c>
      <c r="J1113" s="2">
        <v>2216</v>
      </c>
      <c r="K1113" s="2">
        <v>1040</v>
      </c>
      <c r="L1113" s="3">
        <v>0.17229729729729729</v>
      </c>
      <c r="M1113" s="3">
        <v>1.2081632653061225</v>
      </c>
    </row>
    <row r="1114" spans="5:13" x14ac:dyDescent="0.35">
      <c r="E1114" s="1"/>
      <c r="F1114" s="1">
        <v>43478</v>
      </c>
      <c r="G1114" s="2">
        <v>5589</v>
      </c>
      <c r="H1114" s="2">
        <v>529</v>
      </c>
      <c r="I1114" s="2">
        <v>5060</v>
      </c>
      <c r="J1114" s="2">
        <v>2118</v>
      </c>
      <c r="K1114" s="2">
        <v>3471</v>
      </c>
      <c r="L1114" s="3">
        <v>9.4650205761316872E-2</v>
      </c>
      <c r="M1114" s="3">
        <v>1.1045454545454545</v>
      </c>
    </row>
    <row r="1115" spans="5:13" x14ac:dyDescent="0.35">
      <c r="E1115" s="1"/>
      <c r="F1115" s="1">
        <v>43479</v>
      </c>
      <c r="G1115" s="2">
        <v>5533</v>
      </c>
      <c r="H1115" s="2">
        <v>384</v>
      </c>
      <c r="I1115" s="2">
        <v>5149</v>
      </c>
      <c r="J1115" s="2">
        <v>1764</v>
      </c>
      <c r="K1115" s="2">
        <v>3769</v>
      </c>
      <c r="L1115" s="3">
        <v>6.9401771191035605E-2</v>
      </c>
      <c r="M1115" s="3">
        <v>1.0745775878811419</v>
      </c>
    </row>
    <row r="1116" spans="5:13" x14ac:dyDescent="0.35">
      <c r="E1116" s="1"/>
      <c r="F1116" s="1">
        <v>43480</v>
      </c>
      <c r="G1116" s="2">
        <v>4243</v>
      </c>
      <c r="H1116" s="2">
        <v>399</v>
      </c>
      <c r="I1116" s="2">
        <v>3844</v>
      </c>
      <c r="J1116" s="2">
        <v>2051</v>
      </c>
      <c r="K1116" s="2">
        <v>2192</v>
      </c>
      <c r="L1116" s="3">
        <v>9.4037237803440962E-2</v>
      </c>
      <c r="M1116" s="3">
        <v>1.1037981269510926</v>
      </c>
    </row>
    <row r="1117" spans="5:13" x14ac:dyDescent="0.35">
      <c r="E1117" s="1"/>
      <c r="F1117" s="1">
        <v>43481</v>
      </c>
      <c r="G1117" s="2">
        <v>3656</v>
      </c>
      <c r="H1117" s="2">
        <v>395</v>
      </c>
      <c r="I1117" s="2">
        <v>3261</v>
      </c>
      <c r="J1117" s="2">
        <v>1928</v>
      </c>
      <c r="K1117" s="2">
        <v>1728</v>
      </c>
      <c r="L1117" s="3">
        <v>0.10804157549234136</v>
      </c>
      <c r="M1117" s="3">
        <v>1.1211284881938055</v>
      </c>
    </row>
    <row r="1118" spans="5:13" x14ac:dyDescent="0.35">
      <c r="E1118" s="1"/>
      <c r="F1118" s="1">
        <v>43482</v>
      </c>
      <c r="G1118" s="2">
        <v>3217</v>
      </c>
      <c r="H1118" s="2">
        <v>479</v>
      </c>
      <c r="I1118" s="2">
        <v>2738</v>
      </c>
      <c r="J1118" s="2">
        <v>2359</v>
      </c>
      <c r="K1118" s="2">
        <v>858</v>
      </c>
      <c r="L1118" s="3">
        <v>0.14889648741063102</v>
      </c>
      <c r="M1118" s="3">
        <v>1.174945215485756</v>
      </c>
    </row>
    <row r="1119" spans="5:13" x14ac:dyDescent="0.35">
      <c r="E1119" s="1"/>
      <c r="F1119" s="1">
        <v>43483</v>
      </c>
      <c r="G1119" s="2">
        <v>3116</v>
      </c>
      <c r="H1119" s="2">
        <v>586</v>
      </c>
      <c r="I1119" s="2">
        <v>2530</v>
      </c>
      <c r="J1119" s="2">
        <v>1630</v>
      </c>
      <c r="K1119" s="2">
        <v>1486</v>
      </c>
      <c r="L1119" s="3">
        <v>0.18806161745827984</v>
      </c>
      <c r="M1119" s="3">
        <v>1.2316205533596838</v>
      </c>
    </row>
    <row r="1120" spans="5:13" x14ac:dyDescent="0.35">
      <c r="E1120" s="1"/>
      <c r="F1120" s="1">
        <v>43484</v>
      </c>
      <c r="G1120" s="2">
        <v>3619</v>
      </c>
      <c r="H1120" s="2">
        <v>406</v>
      </c>
      <c r="I1120" s="2">
        <v>3213</v>
      </c>
      <c r="J1120" s="2">
        <v>2574</v>
      </c>
      <c r="K1120" s="2">
        <v>1045</v>
      </c>
      <c r="L1120" s="3">
        <v>0.11218568665377177</v>
      </c>
      <c r="M1120" s="3">
        <v>1.1263616557734204</v>
      </c>
    </row>
    <row r="1121" spans="5:13" x14ac:dyDescent="0.35">
      <c r="E1121" s="1"/>
      <c r="F1121" s="1">
        <v>43485</v>
      </c>
      <c r="G1121" s="2">
        <v>3142</v>
      </c>
      <c r="H1121" s="2">
        <v>419</v>
      </c>
      <c r="I1121" s="2">
        <v>2723</v>
      </c>
      <c r="J1121" s="2">
        <v>2282</v>
      </c>
      <c r="K1121" s="2">
        <v>860</v>
      </c>
      <c r="L1121" s="3">
        <v>0.13335455124124762</v>
      </c>
      <c r="M1121" s="3">
        <v>1.1538744032317296</v>
      </c>
    </row>
    <row r="1122" spans="5:13" x14ac:dyDescent="0.35">
      <c r="E1122" s="1"/>
      <c r="F1122" s="1">
        <v>43486</v>
      </c>
      <c r="G1122" s="2">
        <v>5096</v>
      </c>
      <c r="H1122" s="2">
        <v>433</v>
      </c>
      <c r="I1122" s="2">
        <v>4663</v>
      </c>
      <c r="J1122" s="2">
        <v>2869</v>
      </c>
      <c r="K1122" s="2">
        <v>2227</v>
      </c>
      <c r="L1122" s="3">
        <v>8.4968602825745684E-2</v>
      </c>
      <c r="M1122" s="3">
        <v>1.0928586746729574</v>
      </c>
    </row>
    <row r="1123" spans="5:13" x14ac:dyDescent="0.35">
      <c r="E1123" s="1"/>
      <c r="F1123" s="1">
        <v>43487</v>
      </c>
      <c r="G1123" s="2">
        <v>5960</v>
      </c>
      <c r="H1123" s="2">
        <v>582</v>
      </c>
      <c r="I1123" s="2">
        <v>5378</v>
      </c>
      <c r="J1123" s="2">
        <v>2203</v>
      </c>
      <c r="K1123" s="2">
        <v>3757</v>
      </c>
      <c r="L1123" s="3">
        <v>9.7651006711409402E-2</v>
      </c>
      <c r="M1123" s="3">
        <v>1.1082186686500557</v>
      </c>
    </row>
    <row r="1124" spans="5:13" x14ac:dyDescent="0.35">
      <c r="E1124" s="1"/>
      <c r="F1124" s="1">
        <v>43488</v>
      </c>
      <c r="G1124" s="2">
        <v>3623</v>
      </c>
      <c r="H1124" s="2">
        <v>407</v>
      </c>
      <c r="I1124" s="2">
        <v>3216</v>
      </c>
      <c r="J1124" s="2">
        <v>1925</v>
      </c>
      <c r="K1124" s="2">
        <v>1698</v>
      </c>
      <c r="L1124" s="3">
        <v>0.11233784156776153</v>
      </c>
      <c r="M1124" s="3">
        <v>1.1265547263681592</v>
      </c>
    </row>
    <row r="1125" spans="5:13" x14ac:dyDescent="0.35">
      <c r="E1125" s="1"/>
      <c r="F1125" s="1">
        <v>43489</v>
      </c>
      <c r="G1125" s="2">
        <v>5541</v>
      </c>
      <c r="H1125" s="2">
        <v>324</v>
      </c>
      <c r="I1125" s="2">
        <v>5217</v>
      </c>
      <c r="J1125" s="2">
        <v>2178</v>
      </c>
      <c r="K1125" s="2">
        <v>3363</v>
      </c>
      <c r="L1125" s="3">
        <v>5.8473199783432593E-2</v>
      </c>
      <c r="M1125" s="3">
        <v>1.0621046578493387</v>
      </c>
    </row>
    <row r="1126" spans="5:13" x14ac:dyDescent="0.35">
      <c r="E1126" s="1"/>
      <c r="F1126" s="1">
        <v>43490</v>
      </c>
      <c r="G1126" s="2">
        <v>5765</v>
      </c>
      <c r="H1126" s="2">
        <v>339</v>
      </c>
      <c r="I1126" s="2">
        <v>5426</v>
      </c>
      <c r="J1126" s="2">
        <v>1808</v>
      </c>
      <c r="K1126" s="2">
        <v>3957</v>
      </c>
      <c r="L1126" s="3">
        <v>5.8803122289679099E-2</v>
      </c>
      <c r="M1126" s="3">
        <v>1.0624769627718393</v>
      </c>
    </row>
    <row r="1127" spans="5:13" x14ac:dyDescent="0.35">
      <c r="E1127" s="1"/>
      <c r="F1127" s="1">
        <v>43491</v>
      </c>
      <c r="G1127" s="2">
        <v>4617</v>
      </c>
      <c r="H1127" s="2">
        <v>474</v>
      </c>
      <c r="I1127" s="2">
        <v>4143</v>
      </c>
      <c r="J1127" s="2">
        <v>2270</v>
      </c>
      <c r="K1127" s="2">
        <v>2347</v>
      </c>
      <c r="L1127" s="3">
        <v>0.10266406757634827</v>
      </c>
      <c r="M1127" s="3">
        <v>1.1144098479362781</v>
      </c>
    </row>
    <row r="1128" spans="5:13" x14ac:dyDescent="0.35">
      <c r="E1128" s="1"/>
      <c r="F1128" s="1">
        <v>43492</v>
      </c>
      <c r="G1128" s="2">
        <v>3843</v>
      </c>
      <c r="H1128" s="2">
        <v>408</v>
      </c>
      <c r="I1128" s="2">
        <v>3435</v>
      </c>
      <c r="J1128" s="2">
        <v>2112</v>
      </c>
      <c r="K1128" s="2">
        <v>1731</v>
      </c>
      <c r="L1128" s="3">
        <v>0.10616705698672912</v>
      </c>
      <c r="M1128" s="3">
        <v>1.1187772925764192</v>
      </c>
    </row>
    <row r="1129" spans="5:13" x14ac:dyDescent="0.35">
      <c r="E1129" s="1"/>
      <c r="F1129" s="1">
        <v>43493</v>
      </c>
      <c r="G1129" s="2">
        <v>3092</v>
      </c>
      <c r="H1129" s="2">
        <v>522</v>
      </c>
      <c r="I1129" s="2">
        <v>2570</v>
      </c>
      <c r="J1129" s="2">
        <v>2356</v>
      </c>
      <c r="K1129" s="2">
        <v>736</v>
      </c>
      <c r="L1129" s="3">
        <v>0.16882276843467012</v>
      </c>
      <c r="M1129" s="3">
        <v>1.203112840466926</v>
      </c>
    </row>
    <row r="1130" spans="5:13" x14ac:dyDescent="0.35">
      <c r="E1130" s="1"/>
      <c r="F1130" s="1">
        <v>43494</v>
      </c>
      <c r="G1130" s="2">
        <v>5913</v>
      </c>
      <c r="H1130" s="2">
        <v>312</v>
      </c>
      <c r="I1130" s="2">
        <v>5601</v>
      </c>
      <c r="J1130" s="2">
        <v>2828</v>
      </c>
      <c r="K1130" s="2">
        <v>3085</v>
      </c>
      <c r="L1130" s="3">
        <v>5.2765093860984269E-2</v>
      </c>
      <c r="M1130" s="3">
        <v>1.0557043385109801</v>
      </c>
    </row>
    <row r="1131" spans="5:13" x14ac:dyDescent="0.35">
      <c r="E1131" s="1"/>
      <c r="F1131" s="1">
        <v>43495</v>
      </c>
      <c r="G1131" s="2">
        <v>4796</v>
      </c>
      <c r="H1131" s="2">
        <v>473</v>
      </c>
      <c r="I1131" s="2">
        <v>4323</v>
      </c>
      <c r="J1131" s="2">
        <v>2397</v>
      </c>
      <c r="K1131" s="2">
        <v>2399</v>
      </c>
      <c r="L1131" s="3">
        <v>9.862385321100918E-2</v>
      </c>
      <c r="M1131" s="3">
        <v>1.10941475826972</v>
      </c>
    </row>
    <row r="1132" spans="5:13" x14ac:dyDescent="0.35">
      <c r="E1132" s="1"/>
      <c r="F1132" s="1">
        <v>43496</v>
      </c>
      <c r="G1132" s="2">
        <v>4767</v>
      </c>
      <c r="H1132" s="2">
        <v>360</v>
      </c>
      <c r="I1132" s="2">
        <v>4407</v>
      </c>
      <c r="J1132" s="2">
        <v>2599</v>
      </c>
      <c r="K1132" s="2">
        <v>2168</v>
      </c>
      <c r="L1132" s="3">
        <v>7.5519194461925745E-2</v>
      </c>
      <c r="M1132" s="3">
        <v>1.0816882232811436</v>
      </c>
    </row>
    <row r="1133" spans="5:13" x14ac:dyDescent="0.35">
      <c r="E1133" s="1"/>
      <c r="F1133" s="1">
        <v>43497</v>
      </c>
      <c r="G1133" s="2">
        <v>4669</v>
      </c>
      <c r="H1133" s="2">
        <v>354</v>
      </c>
      <c r="I1133" s="2">
        <v>4315</v>
      </c>
      <c r="J1133" s="2">
        <v>2124</v>
      </c>
      <c r="K1133" s="2">
        <v>2545</v>
      </c>
      <c r="L1133" s="3">
        <v>7.5819233240522602E-2</v>
      </c>
      <c r="M1133" s="3">
        <v>1.0820393974507532</v>
      </c>
    </row>
    <row r="1134" spans="5:13" x14ac:dyDescent="0.35">
      <c r="E1134" s="1"/>
      <c r="F1134" s="1">
        <v>43498</v>
      </c>
      <c r="G1134" s="2">
        <v>3769</v>
      </c>
      <c r="H1134" s="2">
        <v>539</v>
      </c>
      <c r="I1134" s="2">
        <v>3230</v>
      </c>
      <c r="J1134" s="2">
        <v>2640</v>
      </c>
      <c r="K1134" s="2">
        <v>1129</v>
      </c>
      <c r="L1134" s="3">
        <v>0.14300875563810028</v>
      </c>
      <c r="M1134" s="3">
        <v>1.1668730650154799</v>
      </c>
    </row>
    <row r="1135" spans="5:13" x14ac:dyDescent="0.35">
      <c r="E1135" s="1"/>
      <c r="F1135" s="1">
        <v>43499</v>
      </c>
      <c r="G1135" s="2">
        <v>4494</v>
      </c>
      <c r="H1135" s="2">
        <v>451</v>
      </c>
      <c r="I1135" s="2">
        <v>4043</v>
      </c>
      <c r="J1135" s="2">
        <v>1675</v>
      </c>
      <c r="K1135" s="2">
        <v>2819</v>
      </c>
      <c r="L1135" s="3">
        <v>0.10035603026257232</v>
      </c>
      <c r="M1135" s="3">
        <v>1.1115508285926292</v>
      </c>
    </row>
    <row r="1136" spans="5:13" x14ac:dyDescent="0.35">
      <c r="E1136" s="1"/>
      <c r="F1136" s="1">
        <v>43500</v>
      </c>
      <c r="G1136" s="2">
        <v>3993</v>
      </c>
      <c r="H1136" s="2">
        <v>327</v>
      </c>
      <c r="I1136" s="2">
        <v>3666</v>
      </c>
      <c r="J1136" s="2">
        <v>2124</v>
      </c>
      <c r="K1136" s="2">
        <v>1869</v>
      </c>
      <c r="L1136" s="3">
        <v>8.1893313298271972E-2</v>
      </c>
      <c r="M1136" s="3">
        <v>1.0891980360065467</v>
      </c>
    </row>
    <row r="1137" spans="5:13" x14ac:dyDescent="0.35">
      <c r="E1137" s="1"/>
      <c r="F1137" s="1">
        <v>43501</v>
      </c>
      <c r="G1137" s="2">
        <v>3996</v>
      </c>
      <c r="H1137" s="2">
        <v>307</v>
      </c>
      <c r="I1137" s="2">
        <v>3689</v>
      </c>
      <c r="J1137" s="2">
        <v>2297</v>
      </c>
      <c r="K1137" s="2">
        <v>1699</v>
      </c>
      <c r="L1137" s="3">
        <v>7.682682682682683E-2</v>
      </c>
      <c r="M1137" s="3">
        <v>1.0832203849281647</v>
      </c>
    </row>
    <row r="1138" spans="5:13" x14ac:dyDescent="0.35">
      <c r="E1138" s="1"/>
      <c r="F1138" s="1">
        <v>43502</v>
      </c>
      <c r="G1138" s="2">
        <v>3404</v>
      </c>
      <c r="H1138" s="2">
        <v>435</v>
      </c>
      <c r="I1138" s="2">
        <v>2969</v>
      </c>
      <c r="J1138" s="2">
        <v>1954</v>
      </c>
      <c r="K1138" s="2">
        <v>1450</v>
      </c>
      <c r="L1138" s="3">
        <v>0.12779083431257343</v>
      </c>
      <c r="M1138" s="3">
        <v>1.1465139777702931</v>
      </c>
    </row>
    <row r="1139" spans="5:13" x14ac:dyDescent="0.35">
      <c r="E1139" s="1"/>
      <c r="F1139" s="1">
        <v>43503</v>
      </c>
      <c r="G1139" s="2">
        <v>4105</v>
      </c>
      <c r="H1139" s="2">
        <v>350</v>
      </c>
      <c r="I1139" s="2">
        <v>3755</v>
      </c>
      <c r="J1139" s="2">
        <v>2121</v>
      </c>
      <c r="K1139" s="2">
        <v>1984</v>
      </c>
      <c r="L1139" s="3">
        <v>8.5261875761266745E-2</v>
      </c>
      <c r="M1139" s="3">
        <v>1.0932090545938749</v>
      </c>
    </row>
    <row r="1140" spans="5:13" x14ac:dyDescent="0.35">
      <c r="E1140" s="1"/>
      <c r="F1140" s="1">
        <v>43504</v>
      </c>
      <c r="G1140" s="2">
        <v>5522</v>
      </c>
      <c r="H1140" s="2">
        <v>599</v>
      </c>
      <c r="I1140" s="2">
        <v>4923</v>
      </c>
      <c r="J1140" s="2">
        <v>2895</v>
      </c>
      <c r="K1140" s="2">
        <v>2627</v>
      </c>
      <c r="L1140" s="3">
        <v>0.10847519014849692</v>
      </c>
      <c r="M1140" s="3">
        <v>1.1216737761527524</v>
      </c>
    </row>
    <row r="1141" spans="5:13" x14ac:dyDescent="0.35">
      <c r="E1141" s="1"/>
      <c r="F1141" s="1">
        <v>43505</v>
      </c>
      <c r="G1141" s="2">
        <v>5972</v>
      </c>
      <c r="H1141" s="2">
        <v>424</v>
      </c>
      <c r="I1141" s="2">
        <v>5548</v>
      </c>
      <c r="J1141" s="2">
        <v>2423</v>
      </c>
      <c r="K1141" s="2">
        <v>3549</v>
      </c>
      <c r="L1141" s="3">
        <v>7.0997990622906904E-2</v>
      </c>
      <c r="M1141" s="3">
        <v>1.0764239365537132</v>
      </c>
    </row>
    <row r="1142" spans="5:13" x14ac:dyDescent="0.35">
      <c r="E1142" s="1"/>
      <c r="F1142" s="1">
        <v>43506</v>
      </c>
      <c r="G1142" s="2">
        <v>3600</v>
      </c>
      <c r="H1142" s="2">
        <v>360</v>
      </c>
      <c r="I1142" s="2">
        <v>3240</v>
      </c>
      <c r="J1142" s="2">
        <v>2634</v>
      </c>
      <c r="K1142" s="2">
        <v>966</v>
      </c>
      <c r="L1142" s="3">
        <v>0.1</v>
      </c>
      <c r="M1142" s="3">
        <v>1.1111111111111112</v>
      </c>
    </row>
    <row r="1143" spans="5:13" x14ac:dyDescent="0.35">
      <c r="E1143" s="1"/>
      <c r="F1143" s="1">
        <v>43507</v>
      </c>
      <c r="G1143" s="2">
        <v>3615</v>
      </c>
      <c r="H1143" s="2">
        <v>328</v>
      </c>
      <c r="I1143" s="2">
        <v>3287</v>
      </c>
      <c r="J1143" s="2">
        <v>2645</v>
      </c>
      <c r="K1143" s="2">
        <v>970</v>
      </c>
      <c r="L1143" s="3">
        <v>9.0733056708160439E-2</v>
      </c>
      <c r="M1143" s="3">
        <v>1.0997870398539702</v>
      </c>
    </row>
    <row r="1144" spans="5:13" x14ac:dyDescent="0.35">
      <c r="E1144" s="1"/>
      <c r="F1144" s="1">
        <v>43508</v>
      </c>
      <c r="G1144" s="2">
        <v>4193</v>
      </c>
      <c r="H1144" s="2">
        <v>554</v>
      </c>
      <c r="I1144" s="2">
        <v>3639</v>
      </c>
      <c r="J1144" s="2">
        <v>1854</v>
      </c>
      <c r="K1144" s="2">
        <v>2339</v>
      </c>
      <c r="L1144" s="3">
        <v>0.13212497018840924</v>
      </c>
      <c r="M1144" s="3">
        <v>1.1522396262709536</v>
      </c>
    </row>
    <row r="1145" spans="5:13" x14ac:dyDescent="0.35">
      <c r="E1145" s="1"/>
      <c r="F1145" s="1">
        <v>43509</v>
      </c>
      <c r="G1145" s="2">
        <v>4292</v>
      </c>
      <c r="H1145" s="2">
        <v>379</v>
      </c>
      <c r="I1145" s="2">
        <v>3913</v>
      </c>
      <c r="J1145" s="2">
        <v>2139</v>
      </c>
      <c r="K1145" s="2">
        <v>2153</v>
      </c>
      <c r="L1145" s="3">
        <v>8.8303821062441751E-2</v>
      </c>
      <c r="M1145" s="3">
        <v>1.0968566317403527</v>
      </c>
    </row>
    <row r="1146" spans="5:13" x14ac:dyDescent="0.35">
      <c r="E1146" s="1"/>
      <c r="F1146" s="1">
        <v>43510</v>
      </c>
      <c r="G1146" s="2">
        <v>4487</v>
      </c>
      <c r="H1146" s="2">
        <v>545</v>
      </c>
      <c r="I1146" s="2">
        <v>3942</v>
      </c>
      <c r="J1146" s="2">
        <v>1536</v>
      </c>
      <c r="K1146" s="2">
        <v>2951</v>
      </c>
      <c r="L1146" s="3">
        <v>0.12146200133719634</v>
      </c>
      <c r="M1146" s="3">
        <v>1.1382546930492137</v>
      </c>
    </row>
    <row r="1147" spans="5:13" x14ac:dyDescent="0.35">
      <c r="E1147" s="1"/>
      <c r="F1147" s="1">
        <v>43511</v>
      </c>
      <c r="G1147" s="2">
        <v>3428</v>
      </c>
      <c r="H1147" s="2">
        <v>450</v>
      </c>
      <c r="I1147" s="2">
        <v>2978</v>
      </c>
      <c r="J1147" s="2">
        <v>2710</v>
      </c>
      <c r="K1147" s="2">
        <v>718</v>
      </c>
      <c r="L1147" s="3">
        <v>0.13127187864644108</v>
      </c>
      <c r="M1147" s="3">
        <v>1.1511081262592344</v>
      </c>
    </row>
    <row r="1148" spans="5:13" x14ac:dyDescent="0.35">
      <c r="E1148" s="1"/>
      <c r="F1148" s="1">
        <v>43512</v>
      </c>
      <c r="G1148" s="2">
        <v>5097</v>
      </c>
      <c r="H1148" s="2">
        <v>466</v>
      </c>
      <c r="I1148" s="2">
        <v>4631</v>
      </c>
      <c r="J1148" s="2">
        <v>1769</v>
      </c>
      <c r="K1148" s="2">
        <v>3328</v>
      </c>
      <c r="L1148" s="3">
        <v>9.14263292132627E-2</v>
      </c>
      <c r="M1148" s="3">
        <v>1.1006262146404664</v>
      </c>
    </row>
    <row r="1149" spans="5:13" x14ac:dyDescent="0.35">
      <c r="E1149" s="1"/>
      <c r="F1149" s="1">
        <v>43513</v>
      </c>
      <c r="G1149" s="2">
        <v>5480</v>
      </c>
      <c r="H1149" s="2">
        <v>301</v>
      </c>
      <c r="I1149" s="2">
        <v>5179</v>
      </c>
      <c r="J1149" s="2">
        <v>2025</v>
      </c>
      <c r="K1149" s="2">
        <v>3455</v>
      </c>
      <c r="L1149" s="3">
        <v>5.4927007299270074E-2</v>
      </c>
      <c r="M1149" s="3">
        <v>1.0581193280556092</v>
      </c>
    </row>
    <row r="1150" spans="5:13" x14ac:dyDescent="0.35">
      <c r="E1150" s="1"/>
      <c r="F1150" s="1">
        <v>43514</v>
      </c>
      <c r="G1150" s="2">
        <v>5032</v>
      </c>
      <c r="H1150" s="2">
        <v>345</v>
      </c>
      <c r="I1150" s="2">
        <v>4687</v>
      </c>
      <c r="J1150" s="2">
        <v>1745</v>
      </c>
      <c r="K1150" s="2">
        <v>3287</v>
      </c>
      <c r="L1150" s="3">
        <v>6.8561208267090626E-2</v>
      </c>
      <c r="M1150" s="3">
        <v>1.0736078515041605</v>
      </c>
    </row>
    <row r="1151" spans="5:13" x14ac:dyDescent="0.35">
      <c r="E1151" s="1"/>
      <c r="F1151" s="1">
        <v>43515</v>
      </c>
      <c r="G1151" s="2">
        <v>5963</v>
      </c>
      <c r="H1151" s="2">
        <v>516</v>
      </c>
      <c r="I1151" s="2">
        <v>5447</v>
      </c>
      <c r="J1151" s="2">
        <v>1700</v>
      </c>
      <c r="K1151" s="2">
        <v>4263</v>
      </c>
      <c r="L1151" s="3">
        <v>8.6533624014757671E-2</v>
      </c>
      <c r="M1151" s="3">
        <v>1.0947310446117129</v>
      </c>
    </row>
    <row r="1152" spans="5:13" x14ac:dyDescent="0.35">
      <c r="E1152" s="1"/>
      <c r="F1152" s="1">
        <v>43516</v>
      </c>
      <c r="G1152" s="2">
        <v>5509</v>
      </c>
      <c r="H1152" s="2">
        <v>558</v>
      </c>
      <c r="I1152" s="2">
        <v>4951</v>
      </c>
      <c r="J1152" s="2">
        <v>2085</v>
      </c>
      <c r="K1152" s="2">
        <v>3424</v>
      </c>
      <c r="L1152" s="3">
        <v>0.10128880014521692</v>
      </c>
      <c r="M1152" s="3">
        <v>1.1127045041405776</v>
      </c>
    </row>
    <row r="1153" spans="5:13" x14ac:dyDescent="0.35">
      <c r="E1153" s="1"/>
      <c r="F1153" s="1">
        <v>43517</v>
      </c>
      <c r="G1153" s="2">
        <v>4641</v>
      </c>
      <c r="H1153" s="2">
        <v>510</v>
      </c>
      <c r="I1153" s="2">
        <v>4131</v>
      </c>
      <c r="J1153" s="2">
        <v>2681</v>
      </c>
      <c r="K1153" s="2">
        <v>1960</v>
      </c>
      <c r="L1153" s="3">
        <v>0.10989010989010989</v>
      </c>
      <c r="M1153" s="3">
        <v>1.1234567901234569</v>
      </c>
    </row>
    <row r="1154" spans="5:13" x14ac:dyDescent="0.35">
      <c r="E1154" s="1"/>
      <c r="F1154" s="1">
        <v>43518</v>
      </c>
      <c r="G1154" s="2">
        <v>3122</v>
      </c>
      <c r="H1154" s="2">
        <v>545</v>
      </c>
      <c r="I1154" s="2">
        <v>2577</v>
      </c>
      <c r="J1154" s="2">
        <v>2259</v>
      </c>
      <c r="K1154" s="2">
        <v>863</v>
      </c>
      <c r="L1154" s="3">
        <v>0.17456758488148622</v>
      </c>
      <c r="M1154" s="3">
        <v>1.2114862242918121</v>
      </c>
    </row>
    <row r="1155" spans="5:13" x14ac:dyDescent="0.35">
      <c r="E1155" s="1"/>
      <c r="F1155" s="1">
        <v>43519</v>
      </c>
      <c r="G1155" s="2">
        <v>5729</v>
      </c>
      <c r="H1155" s="2">
        <v>513</v>
      </c>
      <c r="I1155" s="2">
        <v>5216</v>
      </c>
      <c r="J1155" s="2">
        <v>2595</v>
      </c>
      <c r="K1155" s="2">
        <v>3134</v>
      </c>
      <c r="L1155" s="3">
        <v>8.954442311049049E-2</v>
      </c>
      <c r="M1155" s="3">
        <v>1.0983512269938651</v>
      </c>
    </row>
    <row r="1156" spans="5:13" x14ac:dyDescent="0.35">
      <c r="E1156" s="1"/>
      <c r="F1156" s="1">
        <v>43520</v>
      </c>
      <c r="G1156" s="2">
        <v>4753</v>
      </c>
      <c r="H1156" s="2">
        <v>326</v>
      </c>
      <c r="I1156" s="2">
        <v>4427</v>
      </c>
      <c r="J1156" s="2">
        <v>2038</v>
      </c>
      <c r="K1156" s="2">
        <v>2715</v>
      </c>
      <c r="L1156" s="3">
        <v>6.8588260046286556E-2</v>
      </c>
      <c r="M1156" s="3">
        <v>1.0736390332053309</v>
      </c>
    </row>
    <row r="1157" spans="5:13" x14ac:dyDescent="0.35">
      <c r="E1157" s="1"/>
      <c r="F1157" s="1">
        <v>43521</v>
      </c>
      <c r="G1157" s="2">
        <v>3602</v>
      </c>
      <c r="H1157" s="2">
        <v>585</v>
      </c>
      <c r="I1157" s="2">
        <v>3017</v>
      </c>
      <c r="J1157" s="2">
        <v>2139</v>
      </c>
      <c r="K1157" s="2">
        <v>1463</v>
      </c>
      <c r="L1157" s="3">
        <v>0.16240977234869516</v>
      </c>
      <c r="M1157" s="3">
        <v>1.1939012263838249</v>
      </c>
    </row>
    <row r="1158" spans="5:13" x14ac:dyDescent="0.35">
      <c r="E1158" s="1"/>
      <c r="F1158" s="1">
        <v>43522</v>
      </c>
      <c r="G1158" s="2">
        <v>4102</v>
      </c>
      <c r="H1158" s="2">
        <v>553</v>
      </c>
      <c r="I1158" s="2">
        <v>3549</v>
      </c>
      <c r="J1158" s="2">
        <v>2134</v>
      </c>
      <c r="K1158" s="2">
        <v>1968</v>
      </c>
      <c r="L1158" s="3">
        <v>0.1348122866894198</v>
      </c>
      <c r="M1158" s="3">
        <v>1.155818540433925</v>
      </c>
    </row>
    <row r="1159" spans="5:13" x14ac:dyDescent="0.35">
      <c r="E1159" s="1"/>
      <c r="F1159" s="1">
        <v>43523</v>
      </c>
      <c r="G1159" s="2">
        <v>4471</v>
      </c>
      <c r="H1159" s="2">
        <v>462</v>
      </c>
      <c r="I1159" s="2">
        <v>4009</v>
      </c>
      <c r="J1159" s="2">
        <v>2386</v>
      </c>
      <c r="K1159" s="2">
        <v>2085</v>
      </c>
      <c r="L1159" s="3">
        <v>0.1033325877879669</v>
      </c>
      <c r="M1159" s="3">
        <v>1.1152407084060862</v>
      </c>
    </row>
    <row r="1160" spans="5:13" x14ac:dyDescent="0.35">
      <c r="E1160" s="1"/>
      <c r="F1160" s="1">
        <v>43524</v>
      </c>
      <c r="G1160" s="2">
        <v>4750</v>
      </c>
      <c r="H1160" s="2">
        <v>353</v>
      </c>
      <c r="I1160" s="2">
        <v>4397</v>
      </c>
      <c r="J1160" s="2">
        <v>2824</v>
      </c>
      <c r="K1160" s="2">
        <v>1926</v>
      </c>
      <c r="L1160" s="3">
        <v>7.431578947368421E-2</v>
      </c>
      <c r="M1160" s="3">
        <v>1.0802820104616784</v>
      </c>
    </row>
    <row r="1161" spans="5:13" x14ac:dyDescent="0.35">
      <c r="E1161" s="1"/>
      <c r="F1161" s="1">
        <v>43525</v>
      </c>
      <c r="G1161" s="2">
        <v>3364</v>
      </c>
      <c r="H1161" s="2">
        <v>477</v>
      </c>
      <c r="I1161" s="2">
        <v>2887</v>
      </c>
      <c r="J1161" s="2">
        <v>2213</v>
      </c>
      <c r="K1161" s="2">
        <v>1151</v>
      </c>
      <c r="L1161" s="3">
        <v>0.14179548156956004</v>
      </c>
      <c r="M1161" s="3">
        <v>1.1652234153100105</v>
      </c>
    </row>
    <row r="1162" spans="5:13" x14ac:dyDescent="0.35">
      <c r="E1162" s="1"/>
      <c r="F1162" s="1">
        <v>43526</v>
      </c>
      <c r="G1162" s="2">
        <v>3496</v>
      </c>
      <c r="H1162" s="2">
        <v>452</v>
      </c>
      <c r="I1162" s="2">
        <v>3044</v>
      </c>
      <c r="J1162" s="2">
        <v>2719</v>
      </c>
      <c r="K1162" s="2">
        <v>777</v>
      </c>
      <c r="L1162" s="3">
        <v>0.12929061784897025</v>
      </c>
      <c r="M1162" s="3">
        <v>1.1484888304862024</v>
      </c>
    </row>
    <row r="1163" spans="5:13" x14ac:dyDescent="0.35">
      <c r="E1163" s="1"/>
      <c r="F1163" s="1">
        <v>43527</v>
      </c>
      <c r="G1163" s="2">
        <v>3608</v>
      </c>
      <c r="H1163" s="2">
        <v>569</v>
      </c>
      <c r="I1163" s="2">
        <v>3039</v>
      </c>
      <c r="J1163" s="2">
        <v>2850</v>
      </c>
      <c r="K1163" s="2">
        <v>758</v>
      </c>
      <c r="L1163" s="3">
        <v>0.15770509977827052</v>
      </c>
      <c r="M1163" s="3">
        <v>1.1872326423165516</v>
      </c>
    </row>
    <row r="1164" spans="5:13" x14ac:dyDescent="0.35">
      <c r="E1164" s="1"/>
      <c r="F1164" s="1">
        <v>43528</v>
      </c>
      <c r="G1164" s="2">
        <v>4017</v>
      </c>
      <c r="H1164" s="2">
        <v>369</v>
      </c>
      <c r="I1164" s="2">
        <v>3648</v>
      </c>
      <c r="J1164" s="2">
        <v>2477</v>
      </c>
      <c r="K1164" s="2">
        <v>1540</v>
      </c>
      <c r="L1164" s="3">
        <v>9.1859596713965652E-2</v>
      </c>
      <c r="M1164" s="3">
        <v>1.1011513157894737</v>
      </c>
    </row>
    <row r="1165" spans="5:13" x14ac:dyDescent="0.35">
      <c r="E1165" s="1"/>
      <c r="F1165" s="1">
        <v>43529</v>
      </c>
      <c r="G1165" s="2">
        <v>3071</v>
      </c>
      <c r="H1165" s="2">
        <v>565</v>
      </c>
      <c r="I1165" s="2">
        <v>2506</v>
      </c>
      <c r="J1165" s="2">
        <v>1734</v>
      </c>
      <c r="K1165" s="2">
        <v>1337</v>
      </c>
      <c r="L1165" s="3">
        <v>0.18397915988277433</v>
      </c>
      <c r="M1165" s="3">
        <v>1.2254588986432562</v>
      </c>
    </row>
    <row r="1166" spans="5:13" x14ac:dyDescent="0.35">
      <c r="E1166" s="1"/>
      <c r="F1166" s="1">
        <v>43530</v>
      </c>
      <c r="G1166" s="2">
        <v>4595</v>
      </c>
      <c r="H1166" s="2">
        <v>442</v>
      </c>
      <c r="I1166" s="2">
        <v>4153</v>
      </c>
      <c r="J1166" s="2">
        <v>2544</v>
      </c>
      <c r="K1166" s="2">
        <v>2051</v>
      </c>
      <c r="L1166" s="3">
        <v>9.6191512513601737E-2</v>
      </c>
      <c r="M1166" s="3">
        <v>1.106429087406694</v>
      </c>
    </row>
    <row r="1167" spans="5:13" x14ac:dyDescent="0.35">
      <c r="E1167" s="1"/>
      <c r="F1167" s="1">
        <v>43531</v>
      </c>
      <c r="G1167" s="2">
        <v>3639</v>
      </c>
      <c r="H1167" s="2">
        <v>480</v>
      </c>
      <c r="I1167" s="2">
        <v>3159</v>
      </c>
      <c r="J1167" s="2">
        <v>1941</v>
      </c>
      <c r="K1167" s="2">
        <v>1698</v>
      </c>
      <c r="L1167" s="3">
        <v>0.13190436933223412</v>
      </c>
      <c r="M1167" s="3">
        <v>1.1519468186134854</v>
      </c>
    </row>
    <row r="1168" spans="5:13" x14ac:dyDescent="0.35">
      <c r="E1168" s="1"/>
      <c r="F1168" s="1">
        <v>43532</v>
      </c>
      <c r="G1168" s="2">
        <v>3059</v>
      </c>
      <c r="H1168" s="2">
        <v>482</v>
      </c>
      <c r="I1168" s="2">
        <v>2577</v>
      </c>
      <c r="J1168" s="2">
        <v>2299</v>
      </c>
      <c r="K1168" s="2">
        <v>760</v>
      </c>
      <c r="L1168" s="3">
        <v>0.15756783262504087</v>
      </c>
      <c r="M1168" s="3">
        <v>1.1870391928599147</v>
      </c>
    </row>
    <row r="1169" spans="5:13" x14ac:dyDescent="0.35">
      <c r="E1169" s="1"/>
      <c r="F1169" s="1">
        <v>43533</v>
      </c>
      <c r="G1169" s="2">
        <v>3930</v>
      </c>
      <c r="H1169" s="2">
        <v>522</v>
      </c>
      <c r="I1169" s="2">
        <v>3408</v>
      </c>
      <c r="J1169" s="2">
        <v>1598</v>
      </c>
      <c r="K1169" s="2">
        <v>2332</v>
      </c>
      <c r="L1169" s="3">
        <v>0.13282442748091602</v>
      </c>
      <c r="M1169" s="3">
        <v>1.153169014084507</v>
      </c>
    </row>
    <row r="1170" spans="5:13" x14ac:dyDescent="0.35">
      <c r="E1170" s="1"/>
      <c r="F1170" s="1">
        <v>43534</v>
      </c>
      <c r="G1170" s="2">
        <v>3901</v>
      </c>
      <c r="H1170" s="2">
        <v>393</v>
      </c>
      <c r="I1170" s="2">
        <v>3508</v>
      </c>
      <c r="J1170" s="2">
        <v>1645</v>
      </c>
      <c r="K1170" s="2">
        <v>2256</v>
      </c>
      <c r="L1170" s="3">
        <v>0.10074339912842861</v>
      </c>
      <c r="M1170" s="3">
        <v>1.1120296465222348</v>
      </c>
    </row>
    <row r="1171" spans="5:13" x14ac:dyDescent="0.35">
      <c r="E1171" s="1"/>
      <c r="F1171" s="1">
        <v>43535</v>
      </c>
      <c r="G1171" s="2">
        <v>3074</v>
      </c>
      <c r="H1171" s="2">
        <v>585</v>
      </c>
      <c r="I1171" s="2">
        <v>2489</v>
      </c>
      <c r="J1171" s="2">
        <v>2286</v>
      </c>
      <c r="K1171" s="2">
        <v>788</v>
      </c>
      <c r="L1171" s="3">
        <v>0.19030579050097593</v>
      </c>
      <c r="M1171" s="3">
        <v>1.235034150261149</v>
      </c>
    </row>
    <row r="1172" spans="5:13" x14ac:dyDescent="0.35">
      <c r="E1172" s="1"/>
      <c r="F1172" s="1">
        <v>43536</v>
      </c>
      <c r="G1172" s="2">
        <v>4790</v>
      </c>
      <c r="H1172" s="2">
        <v>328</v>
      </c>
      <c r="I1172" s="2">
        <v>4462</v>
      </c>
      <c r="J1172" s="2">
        <v>2496</v>
      </c>
      <c r="K1172" s="2">
        <v>2294</v>
      </c>
      <c r="L1172" s="3">
        <v>6.8475991649269305E-2</v>
      </c>
      <c r="M1172" s="3">
        <v>1.0735096369341102</v>
      </c>
    </row>
    <row r="1173" spans="5:13" x14ac:dyDescent="0.35">
      <c r="E1173" s="1"/>
      <c r="F1173" s="1">
        <v>43537</v>
      </c>
      <c r="G1173" s="2">
        <v>4930</v>
      </c>
      <c r="H1173" s="2">
        <v>318</v>
      </c>
      <c r="I1173" s="2">
        <v>4612</v>
      </c>
      <c r="J1173" s="2">
        <v>2556</v>
      </c>
      <c r="K1173" s="2">
        <v>2374</v>
      </c>
      <c r="L1173" s="3">
        <v>6.4503042596348883E-2</v>
      </c>
      <c r="M1173" s="3">
        <v>1.0689505637467476</v>
      </c>
    </row>
    <row r="1174" spans="5:13" x14ac:dyDescent="0.35">
      <c r="E1174" s="1"/>
      <c r="F1174" s="1">
        <v>43538</v>
      </c>
      <c r="G1174" s="2">
        <v>3260</v>
      </c>
      <c r="H1174" s="2">
        <v>588</v>
      </c>
      <c r="I1174" s="2">
        <v>2672</v>
      </c>
      <c r="J1174" s="2">
        <v>2682</v>
      </c>
      <c r="K1174" s="2">
        <v>578</v>
      </c>
      <c r="L1174" s="3">
        <v>0.18036809815950922</v>
      </c>
      <c r="M1174" s="3">
        <v>1.2200598802395211</v>
      </c>
    </row>
    <row r="1175" spans="5:13" x14ac:dyDescent="0.35">
      <c r="E1175" s="1"/>
      <c r="F1175" s="1">
        <v>43539</v>
      </c>
      <c r="G1175" s="2">
        <v>4481</v>
      </c>
      <c r="H1175" s="2">
        <v>488</v>
      </c>
      <c r="I1175" s="2">
        <v>3993</v>
      </c>
      <c r="J1175" s="2">
        <v>2297</v>
      </c>
      <c r="K1175" s="2">
        <v>2184</v>
      </c>
      <c r="L1175" s="3">
        <v>0.10890426244141932</v>
      </c>
      <c r="M1175" s="3">
        <v>1.1222138742799901</v>
      </c>
    </row>
    <row r="1176" spans="5:13" x14ac:dyDescent="0.35">
      <c r="E1176" s="1"/>
      <c r="F1176" s="1">
        <v>43540</v>
      </c>
      <c r="G1176" s="2">
        <v>5905</v>
      </c>
      <c r="H1176" s="2">
        <v>521</v>
      </c>
      <c r="I1176" s="2">
        <v>5384</v>
      </c>
      <c r="J1176" s="2">
        <v>2311</v>
      </c>
      <c r="K1176" s="2">
        <v>3594</v>
      </c>
      <c r="L1176" s="3">
        <v>8.8230313293818793E-2</v>
      </c>
      <c r="M1176" s="3">
        <v>1.0967682020802378</v>
      </c>
    </row>
    <row r="1177" spans="5:13" x14ac:dyDescent="0.35">
      <c r="E1177" s="1"/>
      <c r="F1177" s="1">
        <v>43541</v>
      </c>
      <c r="G1177" s="2">
        <v>5577</v>
      </c>
      <c r="H1177" s="2">
        <v>328</v>
      </c>
      <c r="I1177" s="2">
        <v>5249</v>
      </c>
      <c r="J1177" s="2">
        <v>2053</v>
      </c>
      <c r="K1177" s="2">
        <v>3524</v>
      </c>
      <c r="L1177" s="3">
        <v>5.8812981889904969E-2</v>
      </c>
      <c r="M1177" s="3">
        <v>1.0624880929700895</v>
      </c>
    </row>
    <row r="1178" spans="5:13" x14ac:dyDescent="0.35">
      <c r="E1178" s="1"/>
      <c r="F1178" s="1">
        <v>43542</v>
      </c>
      <c r="G1178" s="2">
        <v>4287</v>
      </c>
      <c r="H1178" s="2">
        <v>334</v>
      </c>
      <c r="I1178" s="2">
        <v>3953</v>
      </c>
      <c r="J1178" s="2">
        <v>2512</v>
      </c>
      <c r="K1178" s="2">
        <v>1775</v>
      </c>
      <c r="L1178" s="3">
        <v>7.7909960345229762E-2</v>
      </c>
      <c r="M1178" s="3">
        <v>1.0844927902858588</v>
      </c>
    </row>
    <row r="1179" spans="5:13" x14ac:dyDescent="0.35">
      <c r="E1179" s="1"/>
      <c r="F1179" s="1">
        <v>43543</v>
      </c>
      <c r="G1179" s="2">
        <v>5679</v>
      </c>
      <c r="H1179" s="2">
        <v>456</v>
      </c>
      <c r="I1179" s="2">
        <v>5223</v>
      </c>
      <c r="J1179" s="2">
        <v>2536</v>
      </c>
      <c r="K1179" s="2">
        <v>3143</v>
      </c>
      <c r="L1179" s="3">
        <v>8.0295826730058112E-2</v>
      </c>
      <c r="M1179" s="3">
        <v>1.0873061458931648</v>
      </c>
    </row>
    <row r="1180" spans="5:13" x14ac:dyDescent="0.35">
      <c r="E1180" s="1"/>
      <c r="F1180" s="1">
        <v>43544</v>
      </c>
      <c r="G1180" s="2">
        <v>3917</v>
      </c>
      <c r="H1180" s="2">
        <v>368</v>
      </c>
      <c r="I1180" s="2">
        <v>3549</v>
      </c>
      <c r="J1180" s="2">
        <v>2848</v>
      </c>
      <c r="K1180" s="2">
        <v>1069</v>
      </c>
      <c r="L1180" s="3">
        <v>9.3949451110543786E-2</v>
      </c>
      <c r="M1180" s="3">
        <v>1.1036911806142575</v>
      </c>
    </row>
    <row r="1181" spans="5:13" x14ac:dyDescent="0.35">
      <c r="E1181" s="1"/>
      <c r="F1181" s="1">
        <v>43545</v>
      </c>
      <c r="G1181" s="2">
        <v>3823</v>
      </c>
      <c r="H1181" s="2">
        <v>589</v>
      </c>
      <c r="I1181" s="2">
        <v>3234</v>
      </c>
      <c r="J1181" s="2">
        <v>2934</v>
      </c>
      <c r="K1181" s="2">
        <v>889</v>
      </c>
      <c r="L1181" s="3">
        <v>0.15406748626732933</v>
      </c>
      <c r="M1181" s="3">
        <v>1.1821273964131107</v>
      </c>
    </row>
    <row r="1182" spans="5:13" x14ac:dyDescent="0.35">
      <c r="E1182" s="1"/>
      <c r="F1182" s="1">
        <v>43546</v>
      </c>
      <c r="G1182" s="2">
        <v>5994</v>
      </c>
      <c r="H1182" s="2">
        <v>436</v>
      </c>
      <c r="I1182" s="2">
        <v>5558</v>
      </c>
      <c r="J1182" s="2">
        <v>1517</v>
      </c>
      <c r="K1182" s="2">
        <v>4477</v>
      </c>
      <c r="L1182" s="3">
        <v>7.2739406072739404E-2</v>
      </c>
      <c r="M1182" s="3">
        <v>1.0784454839870456</v>
      </c>
    </row>
    <row r="1183" spans="5:13" x14ac:dyDescent="0.35">
      <c r="E1183" s="1"/>
      <c r="F1183" s="1">
        <v>43547</v>
      </c>
      <c r="G1183" s="2">
        <v>3394</v>
      </c>
      <c r="H1183" s="2">
        <v>337</v>
      </c>
      <c r="I1183" s="2">
        <v>3057</v>
      </c>
      <c r="J1183" s="2">
        <v>1585</v>
      </c>
      <c r="K1183" s="2">
        <v>1809</v>
      </c>
      <c r="L1183" s="3">
        <v>9.9292869770182673E-2</v>
      </c>
      <c r="M1183" s="3">
        <v>1.1102387962054301</v>
      </c>
    </row>
    <row r="1184" spans="5:13" x14ac:dyDescent="0.35">
      <c r="E1184" s="1"/>
      <c r="F1184" s="1">
        <v>43548</v>
      </c>
      <c r="G1184" s="2">
        <v>3557</v>
      </c>
      <c r="H1184" s="2">
        <v>526</v>
      </c>
      <c r="I1184" s="2">
        <v>3031</v>
      </c>
      <c r="J1184" s="2">
        <v>1877</v>
      </c>
      <c r="K1184" s="2">
        <v>1680</v>
      </c>
      <c r="L1184" s="3">
        <v>0.14787742479617655</v>
      </c>
      <c r="M1184" s="3">
        <v>1.1735400857802705</v>
      </c>
    </row>
    <row r="1185" spans="5:13" x14ac:dyDescent="0.35">
      <c r="E1185" s="1"/>
      <c r="F1185" s="1">
        <v>43549</v>
      </c>
      <c r="G1185" s="2">
        <v>5340</v>
      </c>
      <c r="H1185" s="2">
        <v>418</v>
      </c>
      <c r="I1185" s="2">
        <v>4922</v>
      </c>
      <c r="J1185" s="2">
        <v>1718</v>
      </c>
      <c r="K1185" s="2">
        <v>3622</v>
      </c>
      <c r="L1185" s="3">
        <v>7.827715355805244E-2</v>
      </c>
      <c r="M1185" s="3">
        <v>1.0849248273059733</v>
      </c>
    </row>
    <row r="1186" spans="5:13" x14ac:dyDescent="0.35">
      <c r="E1186" s="1"/>
      <c r="F1186" s="1">
        <v>43550</v>
      </c>
      <c r="G1186" s="2">
        <v>3715</v>
      </c>
      <c r="H1186" s="2">
        <v>539</v>
      </c>
      <c r="I1186" s="2">
        <v>3176</v>
      </c>
      <c r="J1186" s="2">
        <v>2581</v>
      </c>
      <c r="K1186" s="2">
        <v>1134</v>
      </c>
      <c r="L1186" s="3">
        <v>0.14508748317631226</v>
      </c>
      <c r="M1186" s="3">
        <v>1.1697103274559193</v>
      </c>
    </row>
    <row r="1187" spans="5:13" x14ac:dyDescent="0.35">
      <c r="E1187" s="1"/>
      <c r="F1187" s="1">
        <v>43551</v>
      </c>
      <c r="G1187" s="2">
        <v>3871</v>
      </c>
      <c r="H1187" s="2">
        <v>476</v>
      </c>
      <c r="I1187" s="2">
        <v>3395</v>
      </c>
      <c r="J1187" s="2">
        <v>1547</v>
      </c>
      <c r="K1187" s="2">
        <v>2324</v>
      </c>
      <c r="L1187" s="3">
        <v>0.12296564195298372</v>
      </c>
      <c r="M1187" s="3">
        <v>1.1402061855670103</v>
      </c>
    </row>
    <row r="1188" spans="5:13" x14ac:dyDescent="0.35">
      <c r="E1188" s="1"/>
      <c r="F1188" s="1">
        <v>43552</v>
      </c>
      <c r="G1188" s="2">
        <v>3414</v>
      </c>
      <c r="H1188" s="2">
        <v>492</v>
      </c>
      <c r="I1188" s="2">
        <v>2922</v>
      </c>
      <c r="J1188" s="2">
        <v>1763</v>
      </c>
      <c r="K1188" s="2">
        <v>1651</v>
      </c>
      <c r="L1188" s="3">
        <v>0.14411247803163443</v>
      </c>
      <c r="M1188" s="3">
        <v>1.1683778234086242</v>
      </c>
    </row>
    <row r="1189" spans="5:13" x14ac:dyDescent="0.35">
      <c r="E1189" s="1"/>
      <c r="F1189" s="1">
        <v>43553</v>
      </c>
      <c r="G1189" s="2">
        <v>5913</v>
      </c>
      <c r="H1189" s="2">
        <v>516</v>
      </c>
      <c r="I1189" s="2">
        <v>5397</v>
      </c>
      <c r="J1189" s="2">
        <v>2516</v>
      </c>
      <c r="K1189" s="2">
        <v>3397</v>
      </c>
      <c r="L1189" s="3">
        <v>8.7265347539320137E-2</v>
      </c>
      <c r="M1189" s="3">
        <v>1.095608671484158</v>
      </c>
    </row>
    <row r="1190" spans="5:13" x14ac:dyDescent="0.35">
      <c r="E1190" s="1"/>
      <c r="F1190" s="1">
        <v>43554</v>
      </c>
      <c r="G1190" s="2">
        <v>4103</v>
      </c>
      <c r="H1190" s="2">
        <v>401</v>
      </c>
      <c r="I1190" s="2">
        <v>3702</v>
      </c>
      <c r="J1190" s="2">
        <v>1931</v>
      </c>
      <c r="K1190" s="2">
        <v>2172</v>
      </c>
      <c r="L1190" s="3">
        <v>9.773336582988057E-2</v>
      </c>
      <c r="M1190" s="3">
        <v>1.1083198271204755</v>
      </c>
    </row>
    <row r="1191" spans="5:13" x14ac:dyDescent="0.35">
      <c r="E1191" s="1"/>
      <c r="F1191" s="1">
        <v>43555</v>
      </c>
      <c r="G1191" s="2">
        <v>3142</v>
      </c>
      <c r="H1191" s="2">
        <v>419</v>
      </c>
      <c r="I1191" s="2">
        <v>2723</v>
      </c>
      <c r="J1191" s="2">
        <v>2102</v>
      </c>
      <c r="K1191" s="2">
        <v>1040</v>
      </c>
      <c r="L1191" s="3">
        <v>0.13335455124124762</v>
      </c>
      <c r="M1191" s="3">
        <v>1.1538744032317296</v>
      </c>
    </row>
    <row r="1192" spans="5:13" x14ac:dyDescent="0.35">
      <c r="E1192" s="1"/>
      <c r="F1192" s="1">
        <v>43556</v>
      </c>
      <c r="G1192" s="2">
        <v>5286</v>
      </c>
      <c r="H1192" s="2">
        <v>360</v>
      </c>
      <c r="I1192" s="2">
        <v>4926</v>
      </c>
      <c r="J1192" s="2">
        <v>1950</v>
      </c>
      <c r="K1192" s="2">
        <v>3336</v>
      </c>
      <c r="L1192" s="3">
        <v>6.8104426787741201E-2</v>
      </c>
      <c r="M1192" s="3">
        <v>1.0730816077953715</v>
      </c>
    </row>
    <row r="1193" spans="5:13" x14ac:dyDescent="0.35">
      <c r="E1193" s="1"/>
      <c r="F1193" s="1">
        <v>43557</v>
      </c>
      <c r="G1193" s="2">
        <v>3041</v>
      </c>
      <c r="H1193" s="2">
        <v>576</v>
      </c>
      <c r="I1193" s="2">
        <v>2465</v>
      </c>
      <c r="J1193" s="2">
        <v>2474</v>
      </c>
      <c r="K1193" s="2">
        <v>567</v>
      </c>
      <c r="L1193" s="3">
        <v>0.18941137783623807</v>
      </c>
      <c r="M1193" s="3">
        <v>1.2336713995943205</v>
      </c>
    </row>
    <row r="1194" spans="5:13" x14ac:dyDescent="0.35">
      <c r="E1194" s="1"/>
      <c r="F1194" s="1">
        <v>43558</v>
      </c>
      <c r="G1194" s="2">
        <v>4296</v>
      </c>
      <c r="H1194" s="2">
        <v>557</v>
      </c>
      <c r="I1194" s="2">
        <v>3739</v>
      </c>
      <c r="J1194" s="2">
        <v>2014</v>
      </c>
      <c r="K1194" s="2">
        <v>2282</v>
      </c>
      <c r="L1194" s="3">
        <v>0.12965549348230912</v>
      </c>
      <c r="M1194" s="3">
        <v>1.1489703129178925</v>
      </c>
    </row>
    <row r="1195" spans="5:13" x14ac:dyDescent="0.35">
      <c r="E1195" s="1"/>
      <c r="F1195" s="1">
        <v>43559</v>
      </c>
      <c r="G1195" s="2">
        <v>3149</v>
      </c>
      <c r="H1195" s="2">
        <v>339</v>
      </c>
      <c r="I1195" s="2">
        <v>2810</v>
      </c>
      <c r="J1195" s="2">
        <v>1684</v>
      </c>
      <c r="K1195" s="2">
        <v>1465</v>
      </c>
      <c r="L1195" s="3">
        <v>0.10765322324547476</v>
      </c>
      <c r="M1195" s="3">
        <v>1.1206405693950179</v>
      </c>
    </row>
    <row r="1196" spans="5:13" x14ac:dyDescent="0.35">
      <c r="E1196" s="1"/>
      <c r="F1196" s="1">
        <v>43560</v>
      </c>
      <c r="G1196" s="2">
        <v>4741</v>
      </c>
      <c r="H1196" s="2">
        <v>509</v>
      </c>
      <c r="I1196" s="2">
        <v>4232</v>
      </c>
      <c r="J1196" s="2">
        <v>2354</v>
      </c>
      <c r="K1196" s="2">
        <v>2387</v>
      </c>
      <c r="L1196" s="3">
        <v>0.10736131617802151</v>
      </c>
      <c r="M1196" s="3">
        <v>1.1202741020793952</v>
      </c>
    </row>
    <row r="1197" spans="5:13" x14ac:dyDescent="0.35">
      <c r="E1197" s="1"/>
      <c r="F1197" s="1">
        <v>43561</v>
      </c>
      <c r="G1197" s="2">
        <v>3558</v>
      </c>
      <c r="H1197" s="2">
        <v>426</v>
      </c>
      <c r="I1197" s="2">
        <v>3132</v>
      </c>
      <c r="J1197" s="2">
        <v>1505</v>
      </c>
      <c r="K1197" s="2">
        <v>2053</v>
      </c>
      <c r="L1197" s="3">
        <v>0.11973018549747048</v>
      </c>
      <c r="M1197" s="3">
        <v>1.1360153256704981</v>
      </c>
    </row>
    <row r="1198" spans="5:13" x14ac:dyDescent="0.35">
      <c r="E1198" s="1"/>
      <c r="F1198" s="1">
        <v>43562</v>
      </c>
      <c r="G1198" s="2">
        <v>3217</v>
      </c>
      <c r="H1198" s="2">
        <v>387</v>
      </c>
      <c r="I1198" s="2">
        <v>2830</v>
      </c>
      <c r="J1198" s="2">
        <v>2857</v>
      </c>
      <c r="K1198" s="2">
        <v>360</v>
      </c>
      <c r="L1198" s="3">
        <v>0.12029841467205471</v>
      </c>
      <c r="M1198" s="3">
        <v>1.1367491166077739</v>
      </c>
    </row>
    <row r="1199" spans="5:13" x14ac:dyDescent="0.35">
      <c r="E1199" s="1"/>
      <c r="F1199" s="1">
        <v>43563</v>
      </c>
      <c r="G1199" s="2">
        <v>3424</v>
      </c>
      <c r="H1199" s="2">
        <v>467</v>
      </c>
      <c r="I1199" s="2">
        <v>2957</v>
      </c>
      <c r="J1199" s="2">
        <v>2044</v>
      </c>
      <c r="K1199" s="2">
        <v>1380</v>
      </c>
      <c r="L1199" s="3">
        <v>0.13639018691588786</v>
      </c>
      <c r="M1199" s="3">
        <v>1.1579303347987826</v>
      </c>
    </row>
    <row r="1200" spans="5:13" x14ac:dyDescent="0.35">
      <c r="E1200" s="1"/>
      <c r="F1200" s="1">
        <v>43564</v>
      </c>
      <c r="G1200" s="2">
        <v>3884</v>
      </c>
      <c r="H1200" s="2">
        <v>515</v>
      </c>
      <c r="I1200" s="2">
        <v>3369</v>
      </c>
      <c r="J1200" s="2">
        <v>2106</v>
      </c>
      <c r="K1200" s="2">
        <v>1778</v>
      </c>
      <c r="L1200" s="3">
        <v>0.13259526261585994</v>
      </c>
      <c r="M1200" s="3">
        <v>1.1528643514395964</v>
      </c>
    </row>
    <row r="1201" spans="5:13" x14ac:dyDescent="0.35">
      <c r="E1201" s="1"/>
      <c r="F1201" s="1">
        <v>43565</v>
      </c>
      <c r="G1201" s="2">
        <v>5159</v>
      </c>
      <c r="H1201" s="2">
        <v>350</v>
      </c>
      <c r="I1201" s="2">
        <v>4809</v>
      </c>
      <c r="J1201" s="2">
        <v>1549</v>
      </c>
      <c r="K1201" s="2">
        <v>3610</v>
      </c>
      <c r="L1201" s="3">
        <v>6.7842605156037988E-2</v>
      </c>
      <c r="M1201" s="3">
        <v>1.0727802037845706</v>
      </c>
    </row>
    <row r="1202" spans="5:13" x14ac:dyDescent="0.35">
      <c r="E1202" s="1"/>
      <c r="F1202" s="1">
        <v>43566</v>
      </c>
      <c r="G1202" s="2">
        <v>4141</v>
      </c>
      <c r="H1202" s="2">
        <v>484</v>
      </c>
      <c r="I1202" s="2">
        <v>3657</v>
      </c>
      <c r="J1202" s="2">
        <v>1659</v>
      </c>
      <c r="K1202" s="2">
        <v>2482</v>
      </c>
      <c r="L1202" s="3">
        <v>0.11687998068099494</v>
      </c>
      <c r="M1202" s="3">
        <v>1.1323489198796828</v>
      </c>
    </row>
    <row r="1203" spans="5:13" x14ac:dyDescent="0.35">
      <c r="E1203" s="1"/>
      <c r="F1203" s="1">
        <v>43567</v>
      </c>
      <c r="G1203" s="2">
        <v>5994</v>
      </c>
      <c r="H1203" s="2">
        <v>334</v>
      </c>
      <c r="I1203" s="2">
        <v>5660</v>
      </c>
      <c r="J1203" s="2">
        <v>2058</v>
      </c>
      <c r="K1203" s="2">
        <v>3936</v>
      </c>
      <c r="L1203" s="3">
        <v>5.5722389055722389E-2</v>
      </c>
      <c r="M1203" s="3">
        <v>1.0590106007067137</v>
      </c>
    </row>
    <row r="1204" spans="5:13" x14ac:dyDescent="0.35">
      <c r="E1204" s="1"/>
      <c r="F1204" s="1">
        <v>43568</v>
      </c>
      <c r="G1204" s="2">
        <v>3952</v>
      </c>
      <c r="H1204" s="2">
        <v>525</v>
      </c>
      <c r="I1204" s="2">
        <v>3427</v>
      </c>
      <c r="J1204" s="2">
        <v>2629</v>
      </c>
      <c r="K1204" s="2">
        <v>1323</v>
      </c>
      <c r="L1204" s="3">
        <v>0.13284412955465588</v>
      </c>
      <c r="M1204" s="3">
        <v>1.1531952144733002</v>
      </c>
    </row>
    <row r="1205" spans="5:13" x14ac:dyDescent="0.35">
      <c r="E1205" s="1"/>
      <c r="F1205" s="1">
        <v>43569</v>
      </c>
      <c r="G1205" s="2">
        <v>5607</v>
      </c>
      <c r="H1205" s="2">
        <v>418</v>
      </c>
      <c r="I1205" s="2">
        <v>5189</v>
      </c>
      <c r="J1205" s="2">
        <v>2167</v>
      </c>
      <c r="K1205" s="2">
        <v>3440</v>
      </c>
      <c r="L1205" s="3">
        <v>7.4549670055288036E-2</v>
      </c>
      <c r="M1205" s="3">
        <v>1.0805550202351126</v>
      </c>
    </row>
    <row r="1206" spans="5:13" x14ac:dyDescent="0.35">
      <c r="E1206" s="1"/>
      <c r="F1206" s="1">
        <v>43570</v>
      </c>
      <c r="G1206" s="2">
        <v>4677</v>
      </c>
      <c r="H1206" s="2">
        <v>319</v>
      </c>
      <c r="I1206" s="2">
        <v>4358</v>
      </c>
      <c r="J1206" s="2">
        <v>2175</v>
      </c>
      <c r="K1206" s="2">
        <v>2502</v>
      </c>
      <c r="L1206" s="3">
        <v>6.8206115031002781E-2</v>
      </c>
      <c r="M1206" s="3">
        <v>1.0731987150068838</v>
      </c>
    </row>
    <row r="1207" spans="5:13" x14ac:dyDescent="0.35">
      <c r="E1207" s="1"/>
      <c r="F1207" s="1">
        <v>43571</v>
      </c>
      <c r="G1207" s="2">
        <v>3401</v>
      </c>
      <c r="H1207" s="2">
        <v>528</v>
      </c>
      <c r="I1207" s="2">
        <v>2873</v>
      </c>
      <c r="J1207" s="2">
        <v>1917</v>
      </c>
      <c r="K1207" s="2">
        <v>1484</v>
      </c>
      <c r="L1207" s="3">
        <v>0.15524845633637166</v>
      </c>
      <c r="M1207" s="3">
        <v>1.1837800208840932</v>
      </c>
    </row>
    <row r="1208" spans="5:13" x14ac:dyDescent="0.35">
      <c r="E1208" s="1"/>
      <c r="F1208" s="1">
        <v>43572</v>
      </c>
      <c r="G1208" s="2">
        <v>5463</v>
      </c>
      <c r="H1208" s="2">
        <v>582</v>
      </c>
      <c r="I1208" s="2">
        <v>4881</v>
      </c>
      <c r="J1208" s="2">
        <v>2568</v>
      </c>
      <c r="K1208" s="2">
        <v>2895</v>
      </c>
      <c r="L1208" s="3">
        <v>0.10653487095002746</v>
      </c>
      <c r="M1208" s="3">
        <v>1.1192378610940381</v>
      </c>
    </row>
    <row r="1209" spans="5:13" x14ac:dyDescent="0.35">
      <c r="E1209" s="1"/>
      <c r="F1209" s="1">
        <v>43573</v>
      </c>
      <c r="G1209" s="2">
        <v>3125</v>
      </c>
      <c r="H1209" s="2">
        <v>566</v>
      </c>
      <c r="I1209" s="2">
        <v>2559</v>
      </c>
      <c r="J1209" s="2">
        <v>2856</v>
      </c>
      <c r="K1209" s="2">
        <v>269</v>
      </c>
      <c r="L1209" s="3">
        <v>0.18112</v>
      </c>
      <c r="M1209" s="3">
        <v>1.221180148495506</v>
      </c>
    </row>
    <row r="1210" spans="5:13" x14ac:dyDescent="0.35">
      <c r="E1210" s="1"/>
      <c r="F1210" s="1">
        <v>43574</v>
      </c>
      <c r="G1210" s="2">
        <v>5852</v>
      </c>
      <c r="H1210" s="2">
        <v>502</v>
      </c>
      <c r="I1210" s="2">
        <v>5350</v>
      </c>
      <c r="J1210" s="2">
        <v>2783</v>
      </c>
      <c r="K1210" s="2">
        <v>3069</v>
      </c>
      <c r="L1210" s="3">
        <v>8.5782638414217363E-2</v>
      </c>
      <c r="M1210" s="3">
        <v>1.0938317757009346</v>
      </c>
    </row>
    <row r="1211" spans="5:13" x14ac:dyDescent="0.35">
      <c r="E1211" s="1"/>
      <c r="F1211" s="1">
        <v>43575</v>
      </c>
      <c r="G1211" s="2">
        <v>4509</v>
      </c>
      <c r="H1211" s="2">
        <v>393</v>
      </c>
      <c r="I1211" s="2">
        <v>4116</v>
      </c>
      <c r="J1211" s="2">
        <v>1506</v>
      </c>
      <c r="K1211" s="2">
        <v>3003</v>
      </c>
      <c r="L1211" s="3">
        <v>8.7159015302727877E-2</v>
      </c>
      <c r="M1211" s="3">
        <v>1.0954810495626821</v>
      </c>
    </row>
    <row r="1212" spans="5:13" x14ac:dyDescent="0.35">
      <c r="E1212" s="1"/>
      <c r="F1212" s="1">
        <v>43576</v>
      </c>
      <c r="G1212" s="2">
        <v>3619</v>
      </c>
      <c r="H1212" s="2">
        <v>510</v>
      </c>
      <c r="I1212" s="2">
        <v>3109</v>
      </c>
      <c r="J1212" s="2">
        <v>2576</v>
      </c>
      <c r="K1212" s="2">
        <v>1043</v>
      </c>
      <c r="L1212" s="3">
        <v>0.14092290688035369</v>
      </c>
      <c r="M1212" s="3">
        <v>1.1640398842071407</v>
      </c>
    </row>
    <row r="1213" spans="5:13" x14ac:dyDescent="0.35">
      <c r="E1213" s="1"/>
      <c r="F1213" s="1">
        <v>43577</v>
      </c>
      <c r="G1213" s="2">
        <v>4971</v>
      </c>
      <c r="H1213" s="2">
        <v>589</v>
      </c>
      <c r="I1213" s="2">
        <v>4382</v>
      </c>
      <c r="J1213" s="2">
        <v>1691</v>
      </c>
      <c r="K1213" s="2">
        <v>3280</v>
      </c>
      <c r="L1213" s="3">
        <v>0.11848722591027962</v>
      </c>
      <c r="M1213" s="3">
        <v>1.1344135098128709</v>
      </c>
    </row>
    <row r="1214" spans="5:13" x14ac:dyDescent="0.35">
      <c r="E1214" s="1"/>
      <c r="F1214" s="1">
        <v>43578</v>
      </c>
      <c r="G1214" s="2">
        <v>5848</v>
      </c>
      <c r="H1214" s="2">
        <v>477</v>
      </c>
      <c r="I1214" s="2">
        <v>5371</v>
      </c>
      <c r="J1214" s="2">
        <v>2337</v>
      </c>
      <c r="K1214" s="2">
        <v>3511</v>
      </c>
      <c r="L1214" s="3">
        <v>8.1566347469220243E-2</v>
      </c>
      <c r="M1214" s="3">
        <v>1.0888102774157513</v>
      </c>
    </row>
    <row r="1215" spans="5:13" x14ac:dyDescent="0.35">
      <c r="E1215" s="1"/>
      <c r="F1215" s="1">
        <v>43579</v>
      </c>
      <c r="G1215" s="2">
        <v>4802</v>
      </c>
      <c r="H1215" s="2">
        <v>550</v>
      </c>
      <c r="I1215" s="2">
        <v>4252</v>
      </c>
      <c r="J1215" s="2">
        <v>1559</v>
      </c>
      <c r="K1215" s="2">
        <v>3243</v>
      </c>
      <c r="L1215" s="3">
        <v>0.11453561016243231</v>
      </c>
      <c r="M1215" s="3">
        <v>1.1293508936970837</v>
      </c>
    </row>
    <row r="1216" spans="5:13" x14ac:dyDescent="0.35">
      <c r="E1216" s="1"/>
      <c r="F1216" s="1">
        <v>43580</v>
      </c>
      <c r="G1216" s="2">
        <v>3242</v>
      </c>
      <c r="H1216" s="2">
        <v>300</v>
      </c>
      <c r="I1216" s="2">
        <v>2942</v>
      </c>
      <c r="J1216" s="2">
        <v>1665</v>
      </c>
      <c r="K1216" s="2">
        <v>1577</v>
      </c>
      <c r="L1216" s="3">
        <v>9.2535471930906846E-2</v>
      </c>
      <c r="M1216" s="3">
        <v>1.1019714479945615</v>
      </c>
    </row>
    <row r="1217" spans="5:13" x14ac:dyDescent="0.35">
      <c r="E1217" s="1"/>
      <c r="F1217" s="1">
        <v>43581</v>
      </c>
      <c r="G1217" s="2">
        <v>4431</v>
      </c>
      <c r="H1217" s="2">
        <v>313</v>
      </c>
      <c r="I1217" s="2">
        <v>4118</v>
      </c>
      <c r="J1217" s="2">
        <v>2357</v>
      </c>
      <c r="K1217" s="2">
        <v>2074</v>
      </c>
      <c r="L1217" s="3">
        <v>7.0638682013089593E-2</v>
      </c>
      <c r="M1217" s="3">
        <v>1.076007770762506</v>
      </c>
    </row>
    <row r="1218" spans="5:13" x14ac:dyDescent="0.35">
      <c r="E1218" s="1"/>
      <c r="F1218" s="1">
        <v>43582</v>
      </c>
      <c r="G1218" s="2">
        <v>3411</v>
      </c>
      <c r="H1218" s="2">
        <v>372</v>
      </c>
      <c r="I1218" s="2">
        <v>3039</v>
      </c>
      <c r="J1218" s="2">
        <v>2952</v>
      </c>
      <c r="K1218" s="2">
        <v>459</v>
      </c>
      <c r="L1218" s="3">
        <v>0.1090589270008795</v>
      </c>
      <c r="M1218" s="3">
        <v>1.1224086870681145</v>
      </c>
    </row>
    <row r="1219" spans="5:13" x14ac:dyDescent="0.35">
      <c r="E1219" s="1"/>
      <c r="F1219" s="1">
        <v>43583</v>
      </c>
      <c r="G1219" s="2">
        <v>4864</v>
      </c>
      <c r="H1219" s="2">
        <v>555</v>
      </c>
      <c r="I1219" s="2">
        <v>4309</v>
      </c>
      <c r="J1219" s="2">
        <v>1501</v>
      </c>
      <c r="K1219" s="2">
        <v>3363</v>
      </c>
      <c r="L1219" s="3">
        <v>0.11410361842105263</v>
      </c>
      <c r="M1219" s="3">
        <v>1.1288001856579253</v>
      </c>
    </row>
    <row r="1220" spans="5:13" x14ac:dyDescent="0.35">
      <c r="E1220" s="1"/>
      <c r="F1220" s="1">
        <v>43584</v>
      </c>
      <c r="G1220" s="2">
        <v>3236</v>
      </c>
      <c r="H1220" s="2">
        <v>326</v>
      </c>
      <c r="I1220" s="2">
        <v>2910</v>
      </c>
      <c r="J1220" s="2">
        <v>2996</v>
      </c>
      <c r="K1220" s="2">
        <v>240</v>
      </c>
      <c r="L1220" s="3">
        <v>0.10074165636588381</v>
      </c>
      <c r="M1220" s="3">
        <v>1.1120274914089348</v>
      </c>
    </row>
    <row r="1221" spans="5:13" x14ac:dyDescent="0.35">
      <c r="E1221" s="1"/>
      <c r="F1221" s="1">
        <v>43585</v>
      </c>
      <c r="G1221" s="2">
        <v>5276</v>
      </c>
      <c r="H1221" s="2">
        <v>431</v>
      </c>
      <c r="I1221" s="2">
        <v>4845</v>
      </c>
      <c r="J1221" s="2">
        <v>1682</v>
      </c>
      <c r="K1221" s="2">
        <v>3594</v>
      </c>
      <c r="L1221" s="3">
        <v>8.1690674753601214E-2</v>
      </c>
      <c r="M1221" s="3">
        <v>1.0889576883384933</v>
      </c>
    </row>
    <row r="1222" spans="5:13" x14ac:dyDescent="0.35">
      <c r="E1222" s="1"/>
      <c r="F1222" s="1">
        <v>43586</v>
      </c>
      <c r="G1222" s="2">
        <v>3307</v>
      </c>
      <c r="H1222" s="2">
        <v>341</v>
      </c>
      <c r="I1222" s="2">
        <v>2966</v>
      </c>
      <c r="J1222" s="2">
        <v>2831</v>
      </c>
      <c r="K1222" s="2">
        <v>476</v>
      </c>
      <c r="L1222" s="3">
        <v>0.10311460538252193</v>
      </c>
      <c r="M1222" s="3">
        <v>1.1149696561024949</v>
      </c>
    </row>
    <row r="1223" spans="5:13" x14ac:dyDescent="0.35">
      <c r="E1223" s="1"/>
      <c r="F1223" s="1">
        <v>43587</v>
      </c>
      <c r="G1223" s="2">
        <v>4809</v>
      </c>
      <c r="H1223" s="2">
        <v>330</v>
      </c>
      <c r="I1223" s="2">
        <v>4479</v>
      </c>
      <c r="J1223" s="2">
        <v>2203</v>
      </c>
      <c r="K1223" s="2">
        <v>2606</v>
      </c>
      <c r="L1223" s="3">
        <v>6.8621334996880848E-2</v>
      </c>
      <c r="M1223" s="3">
        <v>1.0736771600803752</v>
      </c>
    </row>
    <row r="1224" spans="5:13" x14ac:dyDescent="0.35">
      <c r="E1224" s="1"/>
      <c r="F1224" s="1">
        <v>43588</v>
      </c>
      <c r="G1224" s="2">
        <v>4671</v>
      </c>
      <c r="H1224" s="2">
        <v>512</v>
      </c>
      <c r="I1224" s="2">
        <v>4159</v>
      </c>
      <c r="J1224" s="2">
        <v>1501</v>
      </c>
      <c r="K1224" s="2">
        <v>3170</v>
      </c>
      <c r="L1224" s="3">
        <v>0.10961250267608649</v>
      </c>
      <c r="M1224" s="3">
        <v>1.1231065159894205</v>
      </c>
    </row>
    <row r="1225" spans="5:13" x14ac:dyDescent="0.35">
      <c r="E1225" s="1"/>
      <c r="F1225" s="1">
        <v>43589</v>
      </c>
      <c r="G1225" s="2">
        <v>3351</v>
      </c>
      <c r="H1225" s="2">
        <v>304</v>
      </c>
      <c r="I1225" s="2">
        <v>3047</v>
      </c>
      <c r="J1225" s="2">
        <v>2528</v>
      </c>
      <c r="K1225" s="2">
        <v>823</v>
      </c>
      <c r="L1225" s="3">
        <v>9.0719188301999404E-2</v>
      </c>
      <c r="M1225" s="3">
        <v>1.0997702658352477</v>
      </c>
    </row>
    <row r="1226" spans="5:13" x14ac:dyDescent="0.35">
      <c r="E1226" s="1"/>
      <c r="F1226" s="1">
        <v>43590</v>
      </c>
      <c r="G1226" s="2">
        <v>5304</v>
      </c>
      <c r="H1226" s="2">
        <v>361</v>
      </c>
      <c r="I1226" s="2">
        <v>4943</v>
      </c>
      <c r="J1226" s="2">
        <v>1643</v>
      </c>
      <c r="K1226" s="2">
        <v>3661</v>
      </c>
      <c r="L1226" s="3">
        <v>6.8061840120663644E-2</v>
      </c>
      <c r="M1226" s="3">
        <v>1.0730325713129678</v>
      </c>
    </row>
    <row r="1227" spans="5:13" x14ac:dyDescent="0.35">
      <c r="E1227" s="1"/>
      <c r="F1227" s="1">
        <v>43591</v>
      </c>
      <c r="G1227" s="2">
        <v>5652</v>
      </c>
      <c r="H1227" s="2">
        <v>443</v>
      </c>
      <c r="I1227" s="2">
        <v>5209</v>
      </c>
      <c r="J1227" s="2">
        <v>2002</v>
      </c>
      <c r="K1227" s="2">
        <v>3650</v>
      </c>
      <c r="L1227" s="3">
        <v>7.8379334748761506E-2</v>
      </c>
      <c r="M1227" s="3">
        <v>1.0850451142253792</v>
      </c>
    </row>
    <row r="1228" spans="5:13" x14ac:dyDescent="0.35">
      <c r="E1228" s="1"/>
      <c r="F1228" s="1">
        <v>43592</v>
      </c>
      <c r="G1228" s="2">
        <v>4286</v>
      </c>
      <c r="H1228" s="2">
        <v>579</v>
      </c>
      <c r="I1228" s="2">
        <v>3707</v>
      </c>
      <c r="J1228" s="2">
        <v>2888</v>
      </c>
      <c r="K1228" s="2">
        <v>1398</v>
      </c>
      <c r="L1228" s="3">
        <v>0.13509099393373775</v>
      </c>
      <c r="M1228" s="3">
        <v>1.1561909900188831</v>
      </c>
    </row>
    <row r="1229" spans="5:13" x14ac:dyDescent="0.35">
      <c r="E1229" s="1"/>
      <c r="F1229" s="1">
        <v>43593</v>
      </c>
      <c r="G1229" s="2">
        <v>3769</v>
      </c>
      <c r="H1229" s="2">
        <v>314</v>
      </c>
      <c r="I1229" s="2">
        <v>3455</v>
      </c>
      <c r="J1229" s="2">
        <v>1691</v>
      </c>
      <c r="K1229" s="2">
        <v>2078</v>
      </c>
      <c r="L1229" s="3">
        <v>8.3311223136110377E-2</v>
      </c>
      <c r="M1229" s="3">
        <v>1.0908827785817656</v>
      </c>
    </row>
    <row r="1230" spans="5:13" x14ac:dyDescent="0.35">
      <c r="E1230" s="1"/>
      <c r="F1230" s="1">
        <v>43594</v>
      </c>
      <c r="G1230" s="2">
        <v>5817</v>
      </c>
      <c r="H1230" s="2">
        <v>306</v>
      </c>
      <c r="I1230" s="2">
        <v>5511</v>
      </c>
      <c r="J1230" s="2">
        <v>2209</v>
      </c>
      <c r="K1230" s="2">
        <v>3608</v>
      </c>
      <c r="L1230" s="3">
        <v>5.260443527591542E-2</v>
      </c>
      <c r="M1230" s="3">
        <v>1.055525313010343</v>
      </c>
    </row>
    <row r="1231" spans="5:13" x14ac:dyDescent="0.35">
      <c r="E1231" s="1"/>
      <c r="F1231" s="1">
        <v>43595</v>
      </c>
      <c r="G1231" s="2">
        <v>5380</v>
      </c>
      <c r="H1231" s="2">
        <v>594</v>
      </c>
      <c r="I1231" s="2">
        <v>4786</v>
      </c>
      <c r="J1231" s="2">
        <v>1842</v>
      </c>
      <c r="K1231" s="2">
        <v>3538</v>
      </c>
      <c r="L1231" s="3">
        <v>0.1104089219330855</v>
      </c>
      <c r="M1231" s="3">
        <v>1.1241119933138319</v>
      </c>
    </row>
    <row r="1232" spans="5:13" x14ac:dyDescent="0.35">
      <c r="E1232" s="1"/>
      <c r="F1232" s="1">
        <v>43596</v>
      </c>
      <c r="G1232" s="2">
        <v>5336</v>
      </c>
      <c r="H1232" s="2">
        <v>386</v>
      </c>
      <c r="I1232" s="2">
        <v>4950</v>
      </c>
      <c r="J1232" s="2">
        <v>2939</v>
      </c>
      <c r="K1232" s="2">
        <v>2397</v>
      </c>
      <c r="L1232" s="3">
        <v>7.233883058470765E-2</v>
      </c>
      <c r="M1232" s="3">
        <v>1.077979797979798</v>
      </c>
    </row>
    <row r="1233" spans="5:13" x14ac:dyDescent="0.35">
      <c r="E1233" s="1"/>
      <c r="F1233" s="1">
        <v>43597</v>
      </c>
      <c r="G1233" s="2">
        <v>4801</v>
      </c>
      <c r="H1233" s="2">
        <v>531</v>
      </c>
      <c r="I1233" s="2">
        <v>4270</v>
      </c>
      <c r="J1233" s="2">
        <v>2932</v>
      </c>
      <c r="K1233" s="2">
        <v>1869</v>
      </c>
      <c r="L1233" s="3">
        <v>0.1106019579254322</v>
      </c>
      <c r="M1233" s="3">
        <v>1.1243559718969556</v>
      </c>
    </row>
    <row r="1234" spans="5:13" x14ac:dyDescent="0.35">
      <c r="E1234" s="1"/>
      <c r="F1234" s="1">
        <v>43598</v>
      </c>
      <c r="G1234" s="2">
        <v>3175</v>
      </c>
      <c r="H1234" s="2">
        <v>425</v>
      </c>
      <c r="I1234" s="2">
        <v>2750</v>
      </c>
      <c r="J1234" s="2">
        <v>2312</v>
      </c>
      <c r="K1234" s="2">
        <v>863</v>
      </c>
      <c r="L1234" s="3">
        <v>0.13385826771653545</v>
      </c>
      <c r="M1234" s="3">
        <v>1.1545454545454545</v>
      </c>
    </row>
    <row r="1235" spans="5:13" x14ac:dyDescent="0.35">
      <c r="E1235" s="1"/>
      <c r="F1235" s="1">
        <v>43599</v>
      </c>
      <c r="G1235" s="2">
        <v>4641</v>
      </c>
      <c r="H1235" s="2">
        <v>569</v>
      </c>
      <c r="I1235" s="2">
        <v>4072</v>
      </c>
      <c r="J1235" s="2">
        <v>2446</v>
      </c>
      <c r="K1235" s="2">
        <v>2195</v>
      </c>
      <c r="L1235" s="3">
        <v>0.12260288730876966</v>
      </c>
      <c r="M1235" s="3">
        <v>1.1397347740667976</v>
      </c>
    </row>
    <row r="1236" spans="5:13" x14ac:dyDescent="0.35">
      <c r="E1236" s="1"/>
      <c r="F1236" s="1">
        <v>43600</v>
      </c>
      <c r="G1236" s="2">
        <v>3765</v>
      </c>
      <c r="H1236" s="2">
        <v>446</v>
      </c>
      <c r="I1236" s="2">
        <v>3319</v>
      </c>
      <c r="J1236" s="2">
        <v>2609</v>
      </c>
      <c r="K1236" s="2">
        <v>1156</v>
      </c>
      <c r="L1236" s="3">
        <v>0.11845949535192563</v>
      </c>
      <c r="M1236" s="3">
        <v>1.1343778246459777</v>
      </c>
    </row>
    <row r="1237" spans="5:13" x14ac:dyDescent="0.35">
      <c r="E1237" s="1"/>
      <c r="F1237" s="1">
        <v>43601</v>
      </c>
      <c r="G1237" s="2">
        <v>3751</v>
      </c>
      <c r="H1237" s="2">
        <v>531</v>
      </c>
      <c r="I1237" s="2">
        <v>3220</v>
      </c>
      <c r="J1237" s="2">
        <v>2106</v>
      </c>
      <c r="K1237" s="2">
        <v>1645</v>
      </c>
      <c r="L1237" s="3">
        <v>0.14156225006664888</v>
      </c>
      <c r="M1237" s="3">
        <v>1.1649068322981366</v>
      </c>
    </row>
    <row r="1238" spans="5:13" x14ac:dyDescent="0.35">
      <c r="E1238" s="1"/>
      <c r="F1238" s="1">
        <v>43602</v>
      </c>
      <c r="G1238" s="2">
        <v>4540</v>
      </c>
      <c r="H1238" s="2">
        <v>343</v>
      </c>
      <c r="I1238" s="2">
        <v>4197</v>
      </c>
      <c r="J1238" s="2">
        <v>2018</v>
      </c>
      <c r="K1238" s="2">
        <v>2522</v>
      </c>
      <c r="L1238" s="3">
        <v>7.5550660792951543E-2</v>
      </c>
      <c r="M1238" s="3">
        <v>1.0817250416964499</v>
      </c>
    </row>
    <row r="1239" spans="5:13" x14ac:dyDescent="0.35">
      <c r="E1239" s="1"/>
      <c r="F1239" s="1">
        <v>43603</v>
      </c>
      <c r="G1239" s="2">
        <v>4211</v>
      </c>
      <c r="H1239" s="2">
        <v>364</v>
      </c>
      <c r="I1239" s="2">
        <v>3847</v>
      </c>
      <c r="J1239" s="2">
        <v>2938</v>
      </c>
      <c r="K1239" s="2">
        <v>1273</v>
      </c>
      <c r="L1239" s="3">
        <v>8.6440275469009731E-2</v>
      </c>
      <c r="M1239" s="3">
        <v>1.0946191837795685</v>
      </c>
    </row>
    <row r="1240" spans="5:13" x14ac:dyDescent="0.35">
      <c r="E1240" s="1"/>
      <c r="F1240" s="1">
        <v>43604</v>
      </c>
      <c r="G1240" s="2">
        <v>4576</v>
      </c>
      <c r="H1240" s="2">
        <v>370</v>
      </c>
      <c r="I1240" s="2">
        <v>4206</v>
      </c>
      <c r="J1240" s="2">
        <v>2048</v>
      </c>
      <c r="K1240" s="2">
        <v>2528</v>
      </c>
      <c r="L1240" s="3">
        <v>8.085664335664336E-2</v>
      </c>
      <c r="M1240" s="3">
        <v>1.0879695672848313</v>
      </c>
    </row>
    <row r="1241" spans="5:13" x14ac:dyDescent="0.35">
      <c r="E1241" s="1"/>
      <c r="F1241" s="1">
        <v>43605</v>
      </c>
      <c r="G1241" s="2">
        <v>4959</v>
      </c>
      <c r="H1241" s="2">
        <v>491</v>
      </c>
      <c r="I1241" s="2">
        <v>4468</v>
      </c>
      <c r="J1241" s="2">
        <v>2329</v>
      </c>
      <c r="K1241" s="2">
        <v>2630</v>
      </c>
      <c r="L1241" s="3">
        <v>9.9011897559991929E-2</v>
      </c>
      <c r="M1241" s="3">
        <v>1.1098925693822739</v>
      </c>
    </row>
    <row r="1242" spans="5:13" x14ac:dyDescent="0.35">
      <c r="E1242" s="1"/>
      <c r="F1242" s="1">
        <v>43606</v>
      </c>
      <c r="G1242" s="2">
        <v>3495</v>
      </c>
      <c r="H1242" s="2">
        <v>426</v>
      </c>
      <c r="I1242" s="2">
        <v>3069</v>
      </c>
      <c r="J1242" s="2">
        <v>1811</v>
      </c>
      <c r="K1242" s="2">
        <v>1684</v>
      </c>
      <c r="L1242" s="3">
        <v>0.12188841201716738</v>
      </c>
      <c r="M1242" s="3">
        <v>1.1388074291300099</v>
      </c>
    </row>
    <row r="1243" spans="5:13" x14ac:dyDescent="0.35">
      <c r="E1243" s="1"/>
      <c r="F1243" s="1">
        <v>43607</v>
      </c>
      <c r="G1243" s="2">
        <v>5538</v>
      </c>
      <c r="H1243" s="2">
        <v>567</v>
      </c>
      <c r="I1243" s="2">
        <v>4971</v>
      </c>
      <c r="J1243" s="2">
        <v>2211</v>
      </c>
      <c r="K1243" s="2">
        <v>3327</v>
      </c>
      <c r="L1243" s="3">
        <v>0.10238353196099675</v>
      </c>
      <c r="M1243" s="3">
        <v>1.1140615570307786</v>
      </c>
    </row>
    <row r="1244" spans="5:13" x14ac:dyDescent="0.35">
      <c r="E1244" s="1"/>
      <c r="F1244" s="1">
        <v>43608</v>
      </c>
      <c r="G1244" s="2">
        <v>4231</v>
      </c>
      <c r="H1244" s="2">
        <v>586</v>
      </c>
      <c r="I1244" s="2">
        <v>3645</v>
      </c>
      <c r="J1244" s="2">
        <v>1593</v>
      </c>
      <c r="K1244" s="2">
        <v>2638</v>
      </c>
      <c r="L1244" s="3">
        <v>0.13850153627983927</v>
      </c>
      <c r="M1244" s="3">
        <v>1.1607681755829904</v>
      </c>
    </row>
    <row r="1245" spans="5:13" x14ac:dyDescent="0.35">
      <c r="E1245" s="1"/>
      <c r="F1245" s="1">
        <v>43609</v>
      </c>
      <c r="G1245" s="2">
        <v>5430</v>
      </c>
      <c r="H1245" s="2">
        <v>364</v>
      </c>
      <c r="I1245" s="2">
        <v>5066</v>
      </c>
      <c r="J1245" s="2">
        <v>2446</v>
      </c>
      <c r="K1245" s="2">
        <v>2984</v>
      </c>
      <c r="L1245" s="3">
        <v>6.703499079189687E-2</v>
      </c>
      <c r="M1245" s="3">
        <v>1.0718515594157125</v>
      </c>
    </row>
    <row r="1246" spans="5:13" x14ac:dyDescent="0.35">
      <c r="E1246" s="1"/>
      <c r="F1246" s="1">
        <v>43610</v>
      </c>
      <c r="G1246" s="2">
        <v>4277</v>
      </c>
      <c r="H1246" s="2">
        <v>401</v>
      </c>
      <c r="I1246" s="2">
        <v>3876</v>
      </c>
      <c r="J1246" s="2">
        <v>2065</v>
      </c>
      <c r="K1246" s="2">
        <v>2212</v>
      </c>
      <c r="L1246" s="3">
        <v>9.3757306523263972E-2</v>
      </c>
      <c r="M1246" s="3">
        <v>1.1034571723426212</v>
      </c>
    </row>
    <row r="1247" spans="5:13" x14ac:dyDescent="0.35">
      <c r="E1247" s="1"/>
      <c r="F1247" s="1">
        <v>43611</v>
      </c>
      <c r="G1247" s="2">
        <v>4967</v>
      </c>
      <c r="H1247" s="2">
        <v>311</v>
      </c>
      <c r="I1247" s="2">
        <v>4656</v>
      </c>
      <c r="J1247" s="2">
        <v>2917</v>
      </c>
      <c r="K1247" s="2">
        <v>2050</v>
      </c>
      <c r="L1247" s="3">
        <v>6.2613247433058183E-2</v>
      </c>
      <c r="M1247" s="3">
        <v>1.0667955326460481</v>
      </c>
    </row>
    <row r="1248" spans="5:13" x14ac:dyDescent="0.35">
      <c r="E1248" s="1"/>
      <c r="F1248" s="1">
        <v>43612</v>
      </c>
      <c r="G1248" s="2">
        <v>3184</v>
      </c>
      <c r="H1248" s="2">
        <v>361</v>
      </c>
      <c r="I1248" s="2">
        <v>2823</v>
      </c>
      <c r="J1248" s="2">
        <v>2930</v>
      </c>
      <c r="K1248" s="2">
        <v>254</v>
      </c>
      <c r="L1248" s="3">
        <v>0.11337939698492462</v>
      </c>
      <c r="M1248" s="3">
        <v>1.1278781438186327</v>
      </c>
    </row>
    <row r="1249" spans="5:13" x14ac:dyDescent="0.35">
      <c r="E1249" s="1"/>
      <c r="F1249" s="1">
        <v>43613</v>
      </c>
      <c r="G1249" s="2">
        <v>3419</v>
      </c>
      <c r="H1249" s="2">
        <v>508</v>
      </c>
      <c r="I1249" s="2">
        <v>2911</v>
      </c>
      <c r="J1249" s="2">
        <v>2085</v>
      </c>
      <c r="K1249" s="2">
        <v>1334</v>
      </c>
      <c r="L1249" s="3">
        <v>0.14858145656624744</v>
      </c>
      <c r="M1249" s="3">
        <v>1.1745104774991413</v>
      </c>
    </row>
    <row r="1250" spans="5:13" x14ac:dyDescent="0.35">
      <c r="E1250" s="1"/>
      <c r="F1250" s="1">
        <v>43614</v>
      </c>
      <c r="G1250" s="2">
        <v>5598</v>
      </c>
      <c r="H1250" s="2">
        <v>557</v>
      </c>
      <c r="I1250" s="2">
        <v>5041</v>
      </c>
      <c r="J1250" s="2">
        <v>2177</v>
      </c>
      <c r="K1250" s="2">
        <v>3421</v>
      </c>
      <c r="L1250" s="3">
        <v>9.9499821364773131E-2</v>
      </c>
      <c r="M1250" s="3">
        <v>1.110493949613172</v>
      </c>
    </row>
    <row r="1251" spans="5:13" x14ac:dyDescent="0.35">
      <c r="E1251" s="1"/>
      <c r="F1251" s="1">
        <v>43615</v>
      </c>
      <c r="G1251" s="2">
        <v>3011</v>
      </c>
      <c r="H1251" s="2">
        <v>482</v>
      </c>
      <c r="I1251" s="2">
        <v>2529</v>
      </c>
      <c r="J1251" s="2">
        <v>2091</v>
      </c>
      <c r="K1251" s="2">
        <v>920</v>
      </c>
      <c r="L1251" s="3">
        <v>0.16007970773829291</v>
      </c>
      <c r="M1251" s="3">
        <v>1.1905891656781336</v>
      </c>
    </row>
    <row r="1252" spans="5:13" x14ac:dyDescent="0.35">
      <c r="E1252" s="1"/>
      <c r="F1252" s="1">
        <v>43616</v>
      </c>
      <c r="G1252" s="2">
        <v>5934</v>
      </c>
      <c r="H1252" s="2">
        <v>398</v>
      </c>
      <c r="I1252" s="2">
        <v>5536</v>
      </c>
      <c r="J1252" s="2">
        <v>2809</v>
      </c>
      <c r="K1252" s="2">
        <v>3125</v>
      </c>
      <c r="L1252" s="3">
        <v>6.7071115604988199E-2</v>
      </c>
      <c r="M1252" s="3">
        <v>1.0718930635838151</v>
      </c>
    </row>
    <row r="1253" spans="5:13" x14ac:dyDescent="0.35">
      <c r="E1253" s="1"/>
      <c r="F1253" s="1">
        <v>43617</v>
      </c>
      <c r="G1253" s="2">
        <v>5895</v>
      </c>
      <c r="H1253" s="2">
        <v>365</v>
      </c>
      <c r="I1253" s="2">
        <v>5530</v>
      </c>
      <c r="J1253" s="2">
        <v>1758</v>
      </c>
      <c r="K1253" s="2">
        <v>4137</v>
      </c>
      <c r="L1253" s="3">
        <v>6.1916878710771839E-2</v>
      </c>
      <c r="M1253" s="3">
        <v>1.0660036166365281</v>
      </c>
    </row>
    <row r="1254" spans="5:13" x14ac:dyDescent="0.35">
      <c r="E1254" s="1"/>
      <c r="F1254" s="1">
        <v>43618</v>
      </c>
      <c r="G1254" s="2">
        <v>4043</v>
      </c>
      <c r="H1254" s="2">
        <v>462</v>
      </c>
      <c r="I1254" s="2">
        <v>3581</v>
      </c>
      <c r="J1254" s="2">
        <v>2812</v>
      </c>
      <c r="K1254" s="2">
        <v>1231</v>
      </c>
      <c r="L1254" s="3">
        <v>0.11427158050952263</v>
      </c>
      <c r="M1254" s="3">
        <v>1.1290142418318905</v>
      </c>
    </row>
    <row r="1255" spans="5:13" x14ac:dyDescent="0.35">
      <c r="E1255" s="1"/>
      <c r="F1255" s="1">
        <v>43619</v>
      </c>
      <c r="G1255" s="2">
        <v>5222</v>
      </c>
      <c r="H1255" s="2">
        <v>450</v>
      </c>
      <c r="I1255" s="2">
        <v>4772</v>
      </c>
      <c r="J1255" s="2">
        <v>2294</v>
      </c>
      <c r="K1255" s="2">
        <v>2928</v>
      </c>
      <c r="L1255" s="3">
        <v>8.6173879739563392E-2</v>
      </c>
      <c r="M1255" s="3">
        <v>1.0943000838222967</v>
      </c>
    </row>
    <row r="1256" spans="5:13" x14ac:dyDescent="0.35">
      <c r="E1256" s="1"/>
      <c r="F1256" s="1">
        <v>43620</v>
      </c>
      <c r="G1256" s="2">
        <v>5366</v>
      </c>
      <c r="H1256" s="2">
        <v>483</v>
      </c>
      <c r="I1256" s="2">
        <v>4883</v>
      </c>
      <c r="J1256" s="2">
        <v>1834</v>
      </c>
      <c r="K1256" s="2">
        <v>3532</v>
      </c>
      <c r="L1256" s="3">
        <v>9.0011181513231453E-2</v>
      </c>
      <c r="M1256" s="3">
        <v>1.0989146016792954</v>
      </c>
    </row>
    <row r="1257" spans="5:13" x14ac:dyDescent="0.35">
      <c r="E1257" s="1"/>
      <c r="F1257" s="1">
        <v>43621</v>
      </c>
      <c r="G1257" s="2">
        <v>5482</v>
      </c>
      <c r="H1257" s="2">
        <v>535</v>
      </c>
      <c r="I1257" s="2">
        <v>4947</v>
      </c>
      <c r="J1257" s="2">
        <v>2046</v>
      </c>
      <c r="K1257" s="2">
        <v>3436</v>
      </c>
      <c r="L1257" s="3">
        <v>9.7592119664356075E-2</v>
      </c>
      <c r="M1257" s="3">
        <v>1.1081463513240348</v>
      </c>
    </row>
    <row r="1258" spans="5:13" x14ac:dyDescent="0.35">
      <c r="E1258" s="1"/>
      <c r="F1258" s="1">
        <v>43622</v>
      </c>
      <c r="G1258" s="2">
        <v>3148</v>
      </c>
      <c r="H1258" s="2">
        <v>522</v>
      </c>
      <c r="I1258" s="2">
        <v>2626</v>
      </c>
      <c r="J1258" s="2">
        <v>1787</v>
      </c>
      <c r="K1258" s="2">
        <v>1361</v>
      </c>
      <c r="L1258" s="3">
        <v>0.16581956797966962</v>
      </c>
      <c r="M1258" s="3">
        <v>1.1987814166031987</v>
      </c>
    </row>
    <row r="1259" spans="5:13" x14ac:dyDescent="0.35">
      <c r="E1259" s="1"/>
      <c r="F1259" s="1">
        <v>43623</v>
      </c>
      <c r="G1259" s="2">
        <v>4399</v>
      </c>
      <c r="H1259" s="2">
        <v>522</v>
      </c>
      <c r="I1259" s="2">
        <v>3877</v>
      </c>
      <c r="J1259" s="2">
        <v>2531</v>
      </c>
      <c r="K1259" s="2">
        <v>1868</v>
      </c>
      <c r="L1259" s="3">
        <v>0.11866333257558535</v>
      </c>
      <c r="M1259" s="3">
        <v>1.134640185710601</v>
      </c>
    </row>
    <row r="1260" spans="5:13" x14ac:dyDescent="0.35">
      <c r="E1260" s="1"/>
      <c r="F1260" s="1">
        <v>43624</v>
      </c>
      <c r="G1260" s="2">
        <v>4124</v>
      </c>
      <c r="H1260" s="2">
        <v>390</v>
      </c>
      <c r="I1260" s="2">
        <v>3734</v>
      </c>
      <c r="J1260" s="2">
        <v>2844</v>
      </c>
      <c r="K1260" s="2">
        <v>1280</v>
      </c>
      <c r="L1260" s="3">
        <v>9.4568380213385067E-2</v>
      </c>
      <c r="M1260" s="3">
        <v>1.1044456347080878</v>
      </c>
    </row>
    <row r="1261" spans="5:13" x14ac:dyDescent="0.35">
      <c r="E1261" s="1"/>
      <c r="F1261" s="1">
        <v>43625</v>
      </c>
      <c r="G1261" s="2">
        <v>4287</v>
      </c>
      <c r="H1261" s="2">
        <v>560</v>
      </c>
      <c r="I1261" s="2">
        <v>3727</v>
      </c>
      <c r="J1261" s="2">
        <v>2632</v>
      </c>
      <c r="K1261" s="2">
        <v>1655</v>
      </c>
      <c r="L1261" s="3">
        <v>0.13062747842313974</v>
      </c>
      <c r="M1261" s="3">
        <v>1.1502548966997586</v>
      </c>
    </row>
    <row r="1262" spans="5:13" x14ac:dyDescent="0.35">
      <c r="E1262" s="1"/>
      <c r="F1262" s="1">
        <v>43626</v>
      </c>
      <c r="G1262" s="2">
        <v>4406</v>
      </c>
      <c r="H1262" s="2">
        <v>574</v>
      </c>
      <c r="I1262" s="2">
        <v>3832</v>
      </c>
      <c r="J1262" s="2">
        <v>2169</v>
      </c>
      <c r="K1262" s="2">
        <v>2237</v>
      </c>
      <c r="L1262" s="3">
        <v>0.13027689514298685</v>
      </c>
      <c r="M1262" s="3">
        <v>1.1497912317327765</v>
      </c>
    </row>
    <row r="1263" spans="5:13" x14ac:dyDescent="0.35">
      <c r="E1263" s="1"/>
      <c r="F1263" s="1">
        <v>43627</v>
      </c>
      <c r="G1263" s="2">
        <v>5667</v>
      </c>
      <c r="H1263" s="2">
        <v>588</v>
      </c>
      <c r="I1263" s="2">
        <v>5079</v>
      </c>
      <c r="J1263" s="2">
        <v>2326</v>
      </c>
      <c r="K1263" s="2">
        <v>3341</v>
      </c>
      <c r="L1263" s="3">
        <v>0.10375860243515088</v>
      </c>
      <c r="M1263" s="3">
        <v>1.1157708210277613</v>
      </c>
    </row>
    <row r="1264" spans="5:13" x14ac:dyDescent="0.35">
      <c r="E1264" s="1"/>
      <c r="F1264" s="1">
        <v>43628</v>
      </c>
      <c r="G1264" s="2">
        <v>3583</v>
      </c>
      <c r="H1264" s="2">
        <v>392</v>
      </c>
      <c r="I1264" s="2">
        <v>3191</v>
      </c>
      <c r="J1264" s="2">
        <v>2439</v>
      </c>
      <c r="K1264" s="2">
        <v>1144</v>
      </c>
      <c r="L1264" s="3">
        <v>0.10940552609545073</v>
      </c>
      <c r="M1264" s="3">
        <v>1.1228455029771232</v>
      </c>
    </row>
    <row r="1265" spans="5:13" x14ac:dyDescent="0.35">
      <c r="E1265" s="1"/>
      <c r="F1265" s="1">
        <v>43629</v>
      </c>
      <c r="G1265" s="2">
        <v>4777</v>
      </c>
      <c r="H1265" s="2">
        <v>528</v>
      </c>
      <c r="I1265" s="2">
        <v>4249</v>
      </c>
      <c r="J1265" s="2">
        <v>2677</v>
      </c>
      <c r="K1265" s="2">
        <v>2100</v>
      </c>
      <c r="L1265" s="3">
        <v>0.11052962110110948</v>
      </c>
      <c r="M1265" s="3">
        <v>1.1242645328312544</v>
      </c>
    </row>
    <row r="1266" spans="5:13" x14ac:dyDescent="0.35">
      <c r="E1266" s="1"/>
      <c r="F1266" s="1">
        <v>43630</v>
      </c>
      <c r="G1266" s="2">
        <v>5745</v>
      </c>
      <c r="H1266" s="2">
        <v>313</v>
      </c>
      <c r="I1266" s="2">
        <v>5432</v>
      </c>
      <c r="J1266" s="2">
        <v>2037</v>
      </c>
      <c r="K1266" s="2">
        <v>3708</v>
      </c>
      <c r="L1266" s="3">
        <v>5.4482158398607483E-2</v>
      </c>
      <c r="M1266" s="3">
        <v>1.0576215022091311</v>
      </c>
    </row>
    <row r="1267" spans="5:13" x14ac:dyDescent="0.35">
      <c r="E1267" s="1"/>
      <c r="F1267" s="1">
        <v>43631</v>
      </c>
      <c r="G1267" s="2">
        <v>4235</v>
      </c>
      <c r="H1267" s="2">
        <v>343</v>
      </c>
      <c r="I1267" s="2">
        <v>3892</v>
      </c>
      <c r="J1267" s="2">
        <v>2427</v>
      </c>
      <c r="K1267" s="2">
        <v>1808</v>
      </c>
      <c r="L1267" s="3">
        <v>8.0991735537190079E-2</v>
      </c>
      <c r="M1267" s="3">
        <v>1.0881294964028776</v>
      </c>
    </row>
    <row r="1268" spans="5:13" x14ac:dyDescent="0.35">
      <c r="E1268" s="1"/>
      <c r="F1268" s="1">
        <v>43632</v>
      </c>
      <c r="G1268" s="2">
        <v>4289</v>
      </c>
      <c r="H1268" s="2">
        <v>496</v>
      </c>
      <c r="I1268" s="2">
        <v>3793</v>
      </c>
      <c r="J1268" s="2">
        <v>1865</v>
      </c>
      <c r="K1268" s="2">
        <v>2424</v>
      </c>
      <c r="L1268" s="3">
        <v>0.11564467241781301</v>
      </c>
      <c r="M1268" s="3">
        <v>1.1307672027418929</v>
      </c>
    </row>
    <row r="1269" spans="5:13" x14ac:dyDescent="0.35">
      <c r="E1269" s="1"/>
      <c r="F1269" s="1">
        <v>43633</v>
      </c>
      <c r="G1269" s="2">
        <v>4154</v>
      </c>
      <c r="H1269" s="2">
        <v>569</v>
      </c>
      <c r="I1269" s="2">
        <v>3585</v>
      </c>
      <c r="J1269" s="2">
        <v>2156</v>
      </c>
      <c r="K1269" s="2">
        <v>1998</v>
      </c>
      <c r="L1269" s="3">
        <v>0.13697640828117477</v>
      </c>
      <c r="M1269" s="3">
        <v>1.1587168758716875</v>
      </c>
    </row>
    <row r="1270" spans="5:13" x14ac:dyDescent="0.35">
      <c r="E1270" s="1"/>
      <c r="F1270" s="1">
        <v>43634</v>
      </c>
      <c r="G1270" s="2">
        <v>4450</v>
      </c>
      <c r="H1270" s="2">
        <v>404</v>
      </c>
      <c r="I1270" s="2">
        <v>4046</v>
      </c>
      <c r="J1270" s="2">
        <v>1643</v>
      </c>
      <c r="K1270" s="2">
        <v>2807</v>
      </c>
      <c r="L1270" s="3">
        <v>9.0786516853932589E-2</v>
      </c>
      <c r="M1270" s="3">
        <v>1.0998517053880377</v>
      </c>
    </row>
    <row r="1271" spans="5:13" x14ac:dyDescent="0.35">
      <c r="E1271" s="1"/>
      <c r="F1271" s="1">
        <v>43635</v>
      </c>
      <c r="G1271" s="2">
        <v>4090</v>
      </c>
      <c r="H1271" s="2">
        <v>501</v>
      </c>
      <c r="I1271" s="2">
        <v>3589</v>
      </c>
      <c r="J1271" s="2">
        <v>2808</v>
      </c>
      <c r="K1271" s="2">
        <v>1282</v>
      </c>
      <c r="L1271" s="3">
        <v>0.12249388753056235</v>
      </c>
      <c r="M1271" s="3">
        <v>1.1395932014488717</v>
      </c>
    </row>
    <row r="1272" spans="5:13" x14ac:dyDescent="0.35">
      <c r="E1272" s="1"/>
      <c r="F1272" s="1">
        <v>43636</v>
      </c>
      <c r="G1272" s="2">
        <v>4357</v>
      </c>
      <c r="H1272" s="2">
        <v>418</v>
      </c>
      <c r="I1272" s="2">
        <v>3939</v>
      </c>
      <c r="J1272" s="2">
        <v>2179</v>
      </c>
      <c r="K1272" s="2">
        <v>2178</v>
      </c>
      <c r="L1272" s="3">
        <v>9.5937571723663073E-2</v>
      </c>
      <c r="M1272" s="3">
        <v>1.1061183041381062</v>
      </c>
    </row>
    <row r="1273" spans="5:13" x14ac:dyDescent="0.35">
      <c r="E1273" s="1"/>
      <c r="F1273" s="1">
        <v>43637</v>
      </c>
      <c r="G1273" s="2">
        <v>5033</v>
      </c>
      <c r="H1273" s="2">
        <v>319</v>
      </c>
      <c r="I1273" s="2">
        <v>4714</v>
      </c>
      <c r="J1273" s="2">
        <v>1954</v>
      </c>
      <c r="K1273" s="2">
        <v>3079</v>
      </c>
      <c r="L1273" s="3">
        <v>6.3381680906020268E-2</v>
      </c>
      <c r="M1273" s="3">
        <v>1.0676707679253288</v>
      </c>
    </row>
    <row r="1274" spans="5:13" x14ac:dyDescent="0.35">
      <c r="E1274" s="1"/>
      <c r="F1274" s="1">
        <v>43638</v>
      </c>
      <c r="G1274" s="2">
        <v>3167</v>
      </c>
      <c r="H1274" s="2">
        <v>344</v>
      </c>
      <c r="I1274" s="2">
        <v>2823</v>
      </c>
      <c r="J1274" s="2">
        <v>2826</v>
      </c>
      <c r="K1274" s="2">
        <v>341</v>
      </c>
      <c r="L1274" s="3">
        <v>0.10862014524786864</v>
      </c>
      <c r="M1274" s="3">
        <v>1.1218561813673398</v>
      </c>
    </row>
    <row r="1275" spans="5:13" x14ac:dyDescent="0.35">
      <c r="E1275" s="1"/>
      <c r="F1275" s="1">
        <v>43639</v>
      </c>
      <c r="G1275" s="2">
        <v>3780</v>
      </c>
      <c r="H1275" s="2">
        <v>588</v>
      </c>
      <c r="I1275" s="2">
        <v>3192</v>
      </c>
      <c r="J1275" s="2">
        <v>2743</v>
      </c>
      <c r="K1275" s="2">
        <v>1037</v>
      </c>
      <c r="L1275" s="3">
        <v>0.15555555555555556</v>
      </c>
      <c r="M1275" s="3">
        <v>1.1842105263157894</v>
      </c>
    </row>
    <row r="1276" spans="5:13" x14ac:dyDescent="0.35">
      <c r="E1276" s="1"/>
      <c r="F1276" s="1">
        <v>43640</v>
      </c>
      <c r="G1276" s="2">
        <v>4555</v>
      </c>
      <c r="H1276" s="2">
        <v>583</v>
      </c>
      <c r="I1276" s="2">
        <v>3972</v>
      </c>
      <c r="J1276" s="2">
        <v>1988</v>
      </c>
      <c r="K1276" s="2">
        <v>2567</v>
      </c>
      <c r="L1276" s="3">
        <v>0.12799121844127331</v>
      </c>
      <c r="M1276" s="3">
        <v>1.1467774420946626</v>
      </c>
    </row>
    <row r="1277" spans="5:13" x14ac:dyDescent="0.35">
      <c r="E1277" s="1"/>
      <c r="F1277" s="1">
        <v>43641</v>
      </c>
      <c r="G1277" s="2">
        <v>4738</v>
      </c>
      <c r="H1277" s="2">
        <v>526</v>
      </c>
      <c r="I1277" s="2">
        <v>4212</v>
      </c>
      <c r="J1277" s="2">
        <v>2229</v>
      </c>
      <c r="K1277" s="2">
        <v>2509</v>
      </c>
      <c r="L1277" s="3">
        <v>0.11101730688054032</v>
      </c>
      <c r="M1277" s="3">
        <v>1.1248812915479582</v>
      </c>
    </row>
    <row r="1278" spans="5:13" x14ac:dyDescent="0.35">
      <c r="E1278" s="1"/>
      <c r="F1278" s="1">
        <v>43642</v>
      </c>
      <c r="G1278" s="2">
        <v>4200</v>
      </c>
      <c r="H1278" s="2">
        <v>365</v>
      </c>
      <c r="I1278" s="2">
        <v>3835</v>
      </c>
      <c r="J1278" s="2">
        <v>1776</v>
      </c>
      <c r="K1278" s="2">
        <v>2424</v>
      </c>
      <c r="L1278" s="3">
        <v>8.6904761904761901E-2</v>
      </c>
      <c r="M1278" s="3">
        <v>1.0951760104302477</v>
      </c>
    </row>
    <row r="1279" spans="5:13" x14ac:dyDescent="0.35">
      <c r="E1279" s="1"/>
      <c r="F1279" s="1">
        <v>43643</v>
      </c>
      <c r="G1279" s="2">
        <v>5755</v>
      </c>
      <c r="H1279" s="2">
        <v>554</v>
      </c>
      <c r="I1279" s="2">
        <v>5201</v>
      </c>
      <c r="J1279" s="2">
        <v>2833</v>
      </c>
      <c r="K1279" s="2">
        <v>2922</v>
      </c>
      <c r="L1279" s="3">
        <v>9.6264118158123371E-2</v>
      </c>
      <c r="M1279" s="3">
        <v>1.1065179773120555</v>
      </c>
    </row>
    <row r="1280" spans="5:13" x14ac:dyDescent="0.35">
      <c r="E1280" s="1"/>
      <c r="F1280" s="1">
        <v>43644</v>
      </c>
      <c r="G1280" s="2">
        <v>5192</v>
      </c>
      <c r="H1280" s="2">
        <v>523</v>
      </c>
      <c r="I1280" s="2">
        <v>4669</v>
      </c>
      <c r="J1280" s="2">
        <v>1622</v>
      </c>
      <c r="K1280" s="2">
        <v>3570</v>
      </c>
      <c r="L1280" s="3">
        <v>0.10073189522342064</v>
      </c>
      <c r="M1280" s="3">
        <v>1.112015420860998</v>
      </c>
    </row>
    <row r="1281" spans="5:13" x14ac:dyDescent="0.35">
      <c r="E1281" s="1"/>
      <c r="F1281" s="1">
        <v>43645</v>
      </c>
      <c r="G1281" s="2">
        <v>5031</v>
      </c>
      <c r="H1281" s="2">
        <v>478</v>
      </c>
      <c r="I1281" s="2">
        <v>4553</v>
      </c>
      <c r="J1281" s="2">
        <v>2885</v>
      </c>
      <c r="K1281" s="2">
        <v>2146</v>
      </c>
      <c r="L1281" s="3">
        <v>9.5010932220234545E-2</v>
      </c>
      <c r="M1281" s="3">
        <v>1.1049857236986602</v>
      </c>
    </row>
    <row r="1282" spans="5:13" x14ac:dyDescent="0.35">
      <c r="E1282" s="1"/>
      <c r="F1282" s="1">
        <v>43646</v>
      </c>
      <c r="G1282" s="2">
        <v>4423</v>
      </c>
      <c r="H1282" s="2">
        <v>424</v>
      </c>
      <c r="I1282" s="2">
        <v>3999</v>
      </c>
      <c r="J1282" s="2">
        <v>1950</v>
      </c>
      <c r="K1282" s="2">
        <v>2473</v>
      </c>
      <c r="L1282" s="3">
        <v>9.5862536739769383E-2</v>
      </c>
      <c r="M1282" s="3">
        <v>1.1060265066266566</v>
      </c>
    </row>
    <row r="1283" spans="5:13" x14ac:dyDescent="0.35">
      <c r="E1283" s="1"/>
      <c r="F1283" s="1">
        <v>43647</v>
      </c>
      <c r="G1283" s="2">
        <v>3248</v>
      </c>
      <c r="H1283" s="2">
        <v>556</v>
      </c>
      <c r="I1283" s="2">
        <v>2692</v>
      </c>
      <c r="J1283" s="2">
        <v>1607</v>
      </c>
      <c r="K1283" s="2">
        <v>1641</v>
      </c>
      <c r="L1283" s="3">
        <v>0.17118226600985223</v>
      </c>
      <c r="M1283" s="3">
        <v>1.2065378900445765</v>
      </c>
    </row>
    <row r="1284" spans="5:13" x14ac:dyDescent="0.35">
      <c r="E1284" s="1"/>
      <c r="F1284" s="1">
        <v>43648</v>
      </c>
      <c r="G1284" s="2">
        <v>4007</v>
      </c>
      <c r="H1284" s="2">
        <v>401</v>
      </c>
      <c r="I1284" s="2">
        <v>3606</v>
      </c>
      <c r="J1284" s="2">
        <v>1740</v>
      </c>
      <c r="K1284" s="2">
        <v>2267</v>
      </c>
      <c r="L1284" s="3">
        <v>0.10007486897928625</v>
      </c>
      <c r="M1284" s="3">
        <v>1.1112035496394896</v>
      </c>
    </row>
    <row r="1285" spans="5:13" x14ac:dyDescent="0.35">
      <c r="E1285" s="1"/>
      <c r="F1285" s="1">
        <v>43649</v>
      </c>
      <c r="G1285" s="2">
        <v>3799</v>
      </c>
      <c r="H1285" s="2">
        <v>447</v>
      </c>
      <c r="I1285" s="2">
        <v>3352</v>
      </c>
      <c r="J1285" s="2">
        <v>1720</v>
      </c>
      <c r="K1285" s="2">
        <v>2079</v>
      </c>
      <c r="L1285" s="3">
        <v>0.11766254277441432</v>
      </c>
      <c r="M1285" s="3">
        <v>1.1333532219570406</v>
      </c>
    </row>
    <row r="1286" spans="5:13" x14ac:dyDescent="0.35">
      <c r="E1286" s="1"/>
      <c r="F1286" s="1">
        <v>43650</v>
      </c>
      <c r="G1286" s="2">
        <v>5865</v>
      </c>
      <c r="H1286" s="2">
        <v>470</v>
      </c>
      <c r="I1286" s="2">
        <v>5395</v>
      </c>
      <c r="J1286" s="2">
        <v>1736</v>
      </c>
      <c r="K1286" s="2">
        <v>4129</v>
      </c>
      <c r="L1286" s="3">
        <v>8.0136402387041769E-2</v>
      </c>
      <c r="M1286" s="3">
        <v>1.0871177015755329</v>
      </c>
    </row>
    <row r="1287" spans="5:13" x14ac:dyDescent="0.35">
      <c r="E1287" s="1"/>
      <c r="F1287" s="1">
        <v>43651</v>
      </c>
      <c r="G1287" s="2">
        <v>4770</v>
      </c>
      <c r="H1287" s="2">
        <v>446</v>
      </c>
      <c r="I1287" s="2">
        <v>4324</v>
      </c>
      <c r="J1287" s="2">
        <v>2430</v>
      </c>
      <c r="K1287" s="2">
        <v>2340</v>
      </c>
      <c r="L1287" s="3">
        <v>9.3501048218029348E-2</v>
      </c>
      <c r="M1287" s="3">
        <v>1.1031452358926919</v>
      </c>
    </row>
    <row r="1288" spans="5:13" x14ac:dyDescent="0.35">
      <c r="E1288" s="1"/>
      <c r="F1288" s="1">
        <v>43652</v>
      </c>
      <c r="G1288" s="2">
        <v>5794</v>
      </c>
      <c r="H1288" s="2">
        <v>393</v>
      </c>
      <c r="I1288" s="2">
        <v>5401</v>
      </c>
      <c r="J1288" s="2">
        <v>1657</v>
      </c>
      <c r="K1288" s="2">
        <v>4137</v>
      </c>
      <c r="L1288" s="3">
        <v>6.7828788401794959E-2</v>
      </c>
      <c r="M1288" s="3">
        <v>1.0727643029068692</v>
      </c>
    </row>
    <row r="1289" spans="5:13" x14ac:dyDescent="0.35">
      <c r="E1289" s="1"/>
      <c r="F1289" s="1">
        <v>43653</v>
      </c>
      <c r="G1289" s="2">
        <v>3695</v>
      </c>
      <c r="H1289" s="2">
        <v>512</v>
      </c>
      <c r="I1289" s="2">
        <v>3183</v>
      </c>
      <c r="J1289" s="2">
        <v>2379</v>
      </c>
      <c r="K1289" s="2">
        <v>1316</v>
      </c>
      <c r="L1289" s="3">
        <v>0.13856562922868743</v>
      </c>
      <c r="M1289" s="3">
        <v>1.1608545397423815</v>
      </c>
    </row>
    <row r="1290" spans="5:13" x14ac:dyDescent="0.35">
      <c r="E1290" s="1"/>
      <c r="F1290" s="1">
        <v>43654</v>
      </c>
      <c r="G1290" s="2">
        <v>3251</v>
      </c>
      <c r="H1290" s="2">
        <v>407</v>
      </c>
      <c r="I1290" s="2">
        <v>2844</v>
      </c>
      <c r="J1290" s="2">
        <v>2522</v>
      </c>
      <c r="K1290" s="2">
        <v>729</v>
      </c>
      <c r="L1290" s="3">
        <v>0.12519224853891112</v>
      </c>
      <c r="M1290" s="3">
        <v>1.1431082981715892</v>
      </c>
    </row>
    <row r="1291" spans="5:13" x14ac:dyDescent="0.35">
      <c r="E1291" s="1"/>
      <c r="F1291" s="1">
        <v>43655</v>
      </c>
      <c r="G1291" s="2">
        <v>3214</v>
      </c>
      <c r="H1291" s="2">
        <v>422</v>
      </c>
      <c r="I1291" s="2">
        <v>2792</v>
      </c>
      <c r="J1291" s="2">
        <v>2378</v>
      </c>
      <c r="K1291" s="2">
        <v>836</v>
      </c>
      <c r="L1291" s="3">
        <v>0.13130056004978222</v>
      </c>
      <c r="M1291" s="3">
        <v>1.1511461318051577</v>
      </c>
    </row>
    <row r="1292" spans="5:13" x14ac:dyDescent="0.35">
      <c r="E1292" s="1"/>
      <c r="F1292" s="1">
        <v>43656</v>
      </c>
      <c r="G1292" s="2">
        <v>5412</v>
      </c>
      <c r="H1292" s="2">
        <v>346</v>
      </c>
      <c r="I1292" s="2">
        <v>5066</v>
      </c>
      <c r="J1292" s="2">
        <v>2255</v>
      </c>
      <c r="K1292" s="2">
        <v>3157</v>
      </c>
      <c r="L1292" s="3">
        <v>6.3932002956393202E-2</v>
      </c>
      <c r="M1292" s="3">
        <v>1.0682984603237269</v>
      </c>
    </row>
    <row r="1293" spans="5:13" x14ac:dyDescent="0.35">
      <c r="E1293" s="1"/>
      <c r="F1293" s="1">
        <v>43657</v>
      </c>
      <c r="G1293" s="2">
        <v>4748</v>
      </c>
      <c r="H1293" s="2">
        <v>501</v>
      </c>
      <c r="I1293" s="2">
        <v>4247</v>
      </c>
      <c r="J1293" s="2">
        <v>1528</v>
      </c>
      <c r="K1293" s="2">
        <v>3220</v>
      </c>
      <c r="L1293" s="3">
        <v>0.10551811288963774</v>
      </c>
      <c r="M1293" s="3">
        <v>1.1179656227925594</v>
      </c>
    </row>
    <row r="1294" spans="5:13" x14ac:dyDescent="0.35">
      <c r="E1294" s="1"/>
      <c r="F1294" s="1">
        <v>43658</v>
      </c>
      <c r="G1294" s="2">
        <v>5530</v>
      </c>
      <c r="H1294" s="2">
        <v>538</v>
      </c>
      <c r="I1294" s="2">
        <v>4992</v>
      </c>
      <c r="J1294" s="2">
        <v>2395</v>
      </c>
      <c r="K1294" s="2">
        <v>3135</v>
      </c>
      <c r="L1294" s="3">
        <v>9.7287522603978299E-2</v>
      </c>
      <c r="M1294" s="3">
        <v>1.1077724358974359</v>
      </c>
    </row>
    <row r="1295" spans="5:13" x14ac:dyDescent="0.35">
      <c r="E1295" s="1"/>
      <c r="F1295" s="1">
        <v>43659</v>
      </c>
      <c r="G1295" s="2">
        <v>3926</v>
      </c>
      <c r="H1295" s="2">
        <v>549</v>
      </c>
      <c r="I1295" s="2">
        <v>3377</v>
      </c>
      <c r="J1295" s="2">
        <v>1775</v>
      </c>
      <c r="K1295" s="2">
        <v>2151</v>
      </c>
      <c r="L1295" s="3">
        <v>0.13983698420784513</v>
      </c>
      <c r="M1295" s="3">
        <v>1.1625703286941071</v>
      </c>
    </row>
    <row r="1296" spans="5:13" x14ac:dyDescent="0.35">
      <c r="E1296" s="1"/>
      <c r="F1296" s="1">
        <v>43660</v>
      </c>
      <c r="G1296" s="2">
        <v>5585</v>
      </c>
      <c r="H1296" s="2">
        <v>405</v>
      </c>
      <c r="I1296" s="2">
        <v>5180</v>
      </c>
      <c r="J1296" s="2">
        <v>2494</v>
      </c>
      <c r="K1296" s="2">
        <v>3091</v>
      </c>
      <c r="L1296" s="3">
        <v>7.2515666965085046E-2</v>
      </c>
      <c r="M1296" s="3">
        <v>1.0781853281853282</v>
      </c>
    </row>
    <row r="1297" spans="5:13" x14ac:dyDescent="0.35">
      <c r="E1297" s="1"/>
      <c r="F1297" s="1">
        <v>43661</v>
      </c>
      <c r="G1297" s="2">
        <v>4841</v>
      </c>
      <c r="H1297" s="2">
        <v>514</v>
      </c>
      <c r="I1297" s="2">
        <v>4327</v>
      </c>
      <c r="J1297" s="2">
        <v>2715</v>
      </c>
      <c r="K1297" s="2">
        <v>2126</v>
      </c>
      <c r="L1297" s="3">
        <v>0.1061764098326792</v>
      </c>
      <c r="M1297" s="3">
        <v>1.1187889993066791</v>
      </c>
    </row>
    <row r="1298" spans="5:13" x14ac:dyDescent="0.35">
      <c r="E1298" s="1"/>
      <c r="F1298" s="1">
        <v>43662</v>
      </c>
      <c r="G1298" s="2">
        <v>5484</v>
      </c>
      <c r="H1298" s="2">
        <v>484</v>
      </c>
      <c r="I1298" s="2">
        <v>5000</v>
      </c>
      <c r="J1298" s="2">
        <v>2231</v>
      </c>
      <c r="K1298" s="2">
        <v>3253</v>
      </c>
      <c r="L1298" s="3">
        <v>8.8256746900072944E-2</v>
      </c>
      <c r="M1298" s="3">
        <v>1.0968</v>
      </c>
    </row>
    <row r="1299" spans="5:13" x14ac:dyDescent="0.35">
      <c r="E1299" s="1"/>
      <c r="F1299" s="1">
        <v>43663</v>
      </c>
      <c r="G1299" s="2">
        <v>3072</v>
      </c>
      <c r="H1299" s="2">
        <v>423</v>
      </c>
      <c r="I1299" s="2">
        <v>2649</v>
      </c>
      <c r="J1299" s="2">
        <v>1629</v>
      </c>
      <c r="K1299" s="2">
        <v>1443</v>
      </c>
      <c r="L1299" s="3">
        <v>0.1376953125</v>
      </c>
      <c r="M1299" s="3">
        <v>1.1596828992072481</v>
      </c>
    </row>
    <row r="1300" spans="5:13" x14ac:dyDescent="0.35">
      <c r="E1300" s="1"/>
      <c r="F1300" s="1">
        <v>43664</v>
      </c>
      <c r="G1300" s="2">
        <v>4683</v>
      </c>
      <c r="H1300" s="2">
        <v>448</v>
      </c>
      <c r="I1300" s="2">
        <v>4235</v>
      </c>
      <c r="J1300" s="2">
        <v>1509</v>
      </c>
      <c r="K1300" s="2">
        <v>3174</v>
      </c>
      <c r="L1300" s="3">
        <v>9.5665171898355758E-2</v>
      </c>
      <c r="M1300" s="3">
        <v>1.1057851239669421</v>
      </c>
    </row>
    <row r="1301" spans="5:13" x14ac:dyDescent="0.35">
      <c r="E1301" s="1"/>
      <c r="F1301" s="1">
        <v>43665</v>
      </c>
      <c r="G1301" s="2">
        <v>3693</v>
      </c>
      <c r="H1301" s="2">
        <v>359</v>
      </c>
      <c r="I1301" s="2">
        <v>3334</v>
      </c>
      <c r="J1301" s="2">
        <v>1592</v>
      </c>
      <c r="K1301" s="2">
        <v>2101</v>
      </c>
      <c r="L1301" s="3">
        <v>9.7210939615488767E-2</v>
      </c>
      <c r="M1301" s="3">
        <v>1.1076784643071387</v>
      </c>
    </row>
    <row r="1302" spans="5:13" x14ac:dyDescent="0.35">
      <c r="E1302" s="1"/>
      <c r="F1302" s="1">
        <v>43666</v>
      </c>
      <c r="G1302" s="2">
        <v>4624</v>
      </c>
      <c r="H1302" s="2">
        <v>508</v>
      </c>
      <c r="I1302" s="2">
        <v>4116</v>
      </c>
      <c r="J1302" s="2">
        <v>2898</v>
      </c>
      <c r="K1302" s="2">
        <v>1726</v>
      </c>
      <c r="L1302" s="3">
        <v>0.10986159169550173</v>
      </c>
      <c r="M1302" s="3">
        <v>1.1234207968901846</v>
      </c>
    </row>
    <row r="1303" spans="5:13" x14ac:dyDescent="0.35">
      <c r="E1303" s="1"/>
      <c r="F1303" s="1">
        <v>43667</v>
      </c>
      <c r="G1303" s="2">
        <v>5187</v>
      </c>
      <c r="H1303" s="2">
        <v>365</v>
      </c>
      <c r="I1303" s="2">
        <v>4822</v>
      </c>
      <c r="J1303" s="2">
        <v>2827</v>
      </c>
      <c r="K1303" s="2">
        <v>2360</v>
      </c>
      <c r="L1303" s="3">
        <v>7.0368228262965099E-2</v>
      </c>
      <c r="M1303" s="3">
        <v>1.075694732476151</v>
      </c>
    </row>
    <row r="1304" spans="5:13" x14ac:dyDescent="0.35">
      <c r="E1304" s="1"/>
      <c r="F1304" s="1">
        <v>43668</v>
      </c>
      <c r="G1304" s="2">
        <v>3620</v>
      </c>
      <c r="H1304" s="2">
        <v>490</v>
      </c>
      <c r="I1304" s="2">
        <v>3130</v>
      </c>
      <c r="J1304" s="2">
        <v>2886</v>
      </c>
      <c r="K1304" s="2">
        <v>734</v>
      </c>
      <c r="L1304" s="3">
        <v>0.13535911602209943</v>
      </c>
      <c r="M1304" s="3">
        <v>1.1565495207667731</v>
      </c>
    </row>
    <row r="1305" spans="5:13" x14ac:dyDescent="0.35">
      <c r="E1305" s="1"/>
      <c r="F1305" s="1">
        <v>43669</v>
      </c>
      <c r="G1305" s="2">
        <v>4032</v>
      </c>
      <c r="H1305" s="2">
        <v>493</v>
      </c>
      <c r="I1305" s="2">
        <v>3539</v>
      </c>
      <c r="J1305" s="2">
        <v>2167</v>
      </c>
      <c r="K1305" s="2">
        <v>1865</v>
      </c>
      <c r="L1305" s="3">
        <v>0.12227182539682539</v>
      </c>
      <c r="M1305" s="3">
        <v>1.13930488838655</v>
      </c>
    </row>
    <row r="1306" spans="5:13" x14ac:dyDescent="0.35">
      <c r="E1306" s="1"/>
      <c r="F1306" s="1">
        <v>43670</v>
      </c>
      <c r="G1306" s="2">
        <v>5949</v>
      </c>
      <c r="H1306" s="2">
        <v>365</v>
      </c>
      <c r="I1306" s="2">
        <v>5584</v>
      </c>
      <c r="J1306" s="2">
        <v>1516</v>
      </c>
      <c r="K1306" s="2">
        <v>4433</v>
      </c>
      <c r="L1306" s="3">
        <v>6.1354849554546981E-2</v>
      </c>
      <c r="M1306" s="3">
        <v>1.065365329512894</v>
      </c>
    </row>
    <row r="1307" spans="5:13" x14ac:dyDescent="0.35">
      <c r="E1307" s="1"/>
      <c r="F1307" s="1">
        <v>43671</v>
      </c>
      <c r="G1307" s="2">
        <v>5862</v>
      </c>
      <c r="H1307" s="2">
        <v>459</v>
      </c>
      <c r="I1307" s="2">
        <v>5403</v>
      </c>
      <c r="J1307" s="2">
        <v>2572</v>
      </c>
      <c r="K1307" s="2">
        <v>3290</v>
      </c>
      <c r="L1307" s="3">
        <v>7.8300921187308081E-2</v>
      </c>
      <c r="M1307" s="3">
        <v>1.0849528039977789</v>
      </c>
    </row>
    <row r="1308" spans="5:13" x14ac:dyDescent="0.35">
      <c r="E1308" s="1"/>
      <c r="F1308" s="1">
        <v>43672</v>
      </c>
      <c r="G1308" s="2">
        <v>4114</v>
      </c>
      <c r="H1308" s="2">
        <v>423</v>
      </c>
      <c r="I1308" s="2">
        <v>3691</v>
      </c>
      <c r="J1308" s="2">
        <v>1583</v>
      </c>
      <c r="K1308" s="2">
        <v>2531</v>
      </c>
      <c r="L1308" s="3">
        <v>0.10281964025279533</v>
      </c>
      <c r="M1308" s="3">
        <v>1.1146030885938769</v>
      </c>
    </row>
    <row r="1309" spans="5:13" x14ac:dyDescent="0.35">
      <c r="E1309" s="1"/>
      <c r="F1309" s="1">
        <v>43673</v>
      </c>
      <c r="G1309" s="2">
        <v>4876</v>
      </c>
      <c r="H1309" s="2">
        <v>401</v>
      </c>
      <c r="I1309" s="2">
        <v>4475</v>
      </c>
      <c r="J1309" s="2">
        <v>2446</v>
      </c>
      <c r="K1309" s="2">
        <v>2430</v>
      </c>
      <c r="L1309" s="3">
        <v>8.2239540607054962E-2</v>
      </c>
      <c r="M1309" s="3">
        <v>1.0896089385474861</v>
      </c>
    </row>
    <row r="1310" spans="5:13" x14ac:dyDescent="0.35">
      <c r="E1310" s="1"/>
      <c r="F1310" s="1">
        <v>43674</v>
      </c>
      <c r="G1310" s="2">
        <v>5383</v>
      </c>
      <c r="H1310" s="2">
        <v>561</v>
      </c>
      <c r="I1310" s="2">
        <v>4822</v>
      </c>
      <c r="J1310" s="2">
        <v>1742</v>
      </c>
      <c r="K1310" s="2">
        <v>3641</v>
      </c>
      <c r="L1310" s="3">
        <v>0.10421697937952815</v>
      </c>
      <c r="M1310" s="3">
        <v>1.1163417669017006</v>
      </c>
    </row>
    <row r="1311" spans="5:13" x14ac:dyDescent="0.35">
      <c r="E1311" s="1"/>
      <c r="F1311" s="1">
        <v>43675</v>
      </c>
      <c r="G1311" s="2">
        <v>4580</v>
      </c>
      <c r="H1311" s="2">
        <v>489</v>
      </c>
      <c r="I1311" s="2">
        <v>4091</v>
      </c>
      <c r="J1311" s="2">
        <v>2660</v>
      </c>
      <c r="K1311" s="2">
        <v>1920</v>
      </c>
      <c r="L1311" s="3">
        <v>0.10676855895196506</v>
      </c>
      <c r="M1311" s="3">
        <v>1.1195306770960645</v>
      </c>
    </row>
    <row r="1312" spans="5:13" x14ac:dyDescent="0.35">
      <c r="E1312" s="1"/>
      <c r="F1312" s="1">
        <v>43676</v>
      </c>
      <c r="G1312" s="2">
        <v>5585</v>
      </c>
      <c r="H1312" s="2">
        <v>450</v>
      </c>
      <c r="I1312" s="2">
        <v>5135</v>
      </c>
      <c r="J1312" s="2">
        <v>2477</v>
      </c>
      <c r="K1312" s="2">
        <v>3108</v>
      </c>
      <c r="L1312" s="3">
        <v>8.0572963294538946E-2</v>
      </c>
      <c r="M1312" s="3">
        <v>1.0876338851022396</v>
      </c>
    </row>
    <row r="1313" spans="5:13" x14ac:dyDescent="0.35">
      <c r="E1313" s="1"/>
      <c r="F1313" s="1">
        <v>43677</v>
      </c>
      <c r="G1313" s="2">
        <v>4163</v>
      </c>
      <c r="H1313" s="2">
        <v>493</v>
      </c>
      <c r="I1313" s="2">
        <v>3670</v>
      </c>
      <c r="J1313" s="2">
        <v>2563</v>
      </c>
      <c r="K1313" s="2">
        <v>1600</v>
      </c>
      <c r="L1313" s="3">
        <v>0.11842421330771079</v>
      </c>
      <c r="M1313" s="3">
        <v>1.1343324250681199</v>
      </c>
    </row>
    <row r="1314" spans="5:13" x14ac:dyDescent="0.35">
      <c r="E1314" s="1"/>
      <c r="F1314" s="1">
        <v>43678</v>
      </c>
      <c r="G1314" s="2">
        <v>3349</v>
      </c>
      <c r="H1314" s="2">
        <v>379</v>
      </c>
      <c r="I1314" s="2">
        <v>2970</v>
      </c>
      <c r="J1314" s="2">
        <v>2884</v>
      </c>
      <c r="K1314" s="2">
        <v>465</v>
      </c>
      <c r="L1314" s="3">
        <v>0.11316810988354732</v>
      </c>
      <c r="M1314" s="3">
        <v>1.1276094276094275</v>
      </c>
    </row>
    <row r="1315" spans="5:13" x14ac:dyDescent="0.35">
      <c r="E1315" s="1"/>
      <c r="F1315" s="1">
        <v>43679</v>
      </c>
      <c r="G1315" s="2">
        <v>5996</v>
      </c>
      <c r="H1315" s="2">
        <v>305</v>
      </c>
      <c r="I1315" s="2">
        <v>5691</v>
      </c>
      <c r="J1315" s="2">
        <v>2423</v>
      </c>
      <c r="K1315" s="2">
        <v>3573</v>
      </c>
      <c r="L1315" s="3">
        <v>5.0867244829886589E-2</v>
      </c>
      <c r="M1315" s="3">
        <v>1.053593393076788</v>
      </c>
    </row>
    <row r="1316" spans="5:13" x14ac:dyDescent="0.35">
      <c r="E1316" s="1"/>
      <c r="F1316" s="1">
        <v>43680</v>
      </c>
      <c r="G1316" s="2">
        <v>3209</v>
      </c>
      <c r="H1316" s="2">
        <v>593</v>
      </c>
      <c r="I1316" s="2">
        <v>2616</v>
      </c>
      <c r="J1316" s="2">
        <v>1657</v>
      </c>
      <c r="K1316" s="2">
        <v>1552</v>
      </c>
      <c r="L1316" s="3">
        <v>0.18479277033343722</v>
      </c>
      <c r="M1316" s="3">
        <v>1.2266819571865444</v>
      </c>
    </row>
    <row r="1317" spans="5:13" x14ac:dyDescent="0.35">
      <c r="E1317" s="1"/>
      <c r="F1317" s="1">
        <v>43681</v>
      </c>
      <c r="G1317" s="2">
        <v>5322</v>
      </c>
      <c r="H1317" s="2">
        <v>382</v>
      </c>
      <c r="I1317" s="2">
        <v>4940</v>
      </c>
      <c r="J1317" s="2">
        <v>2442</v>
      </c>
      <c r="K1317" s="2">
        <v>2880</v>
      </c>
      <c r="L1317" s="3">
        <v>7.1777527245396461E-2</v>
      </c>
      <c r="M1317" s="3">
        <v>1.0773279352226721</v>
      </c>
    </row>
    <row r="1318" spans="5:13" x14ac:dyDescent="0.35">
      <c r="E1318" s="1"/>
      <c r="F1318" s="1">
        <v>43682</v>
      </c>
      <c r="G1318" s="2">
        <v>5056</v>
      </c>
      <c r="H1318" s="2">
        <v>544</v>
      </c>
      <c r="I1318" s="2">
        <v>4512</v>
      </c>
      <c r="J1318" s="2">
        <v>1879</v>
      </c>
      <c r="K1318" s="2">
        <v>3177</v>
      </c>
      <c r="L1318" s="3">
        <v>0.10759493670886076</v>
      </c>
      <c r="M1318" s="3">
        <v>1.1205673758865249</v>
      </c>
    </row>
    <row r="1319" spans="5:13" x14ac:dyDescent="0.35">
      <c r="E1319" s="1"/>
      <c r="F1319" s="1">
        <v>43683</v>
      </c>
      <c r="G1319" s="2">
        <v>3262</v>
      </c>
      <c r="H1319" s="2">
        <v>474</v>
      </c>
      <c r="I1319" s="2">
        <v>2788</v>
      </c>
      <c r="J1319" s="2">
        <v>1872</v>
      </c>
      <c r="K1319" s="2">
        <v>1390</v>
      </c>
      <c r="L1319" s="3">
        <v>0.14530962599632127</v>
      </c>
      <c r="M1319" s="3">
        <v>1.1700143472022955</v>
      </c>
    </row>
    <row r="1320" spans="5:13" x14ac:dyDescent="0.35">
      <c r="E1320" s="1"/>
      <c r="F1320" s="1">
        <v>43684</v>
      </c>
      <c r="G1320" s="2">
        <v>5876</v>
      </c>
      <c r="H1320" s="2">
        <v>387</v>
      </c>
      <c r="I1320" s="2">
        <v>5489</v>
      </c>
      <c r="J1320" s="2">
        <v>1851</v>
      </c>
      <c r="K1320" s="2">
        <v>4025</v>
      </c>
      <c r="L1320" s="3">
        <v>6.5861130020422057E-2</v>
      </c>
      <c r="M1320" s="3">
        <v>1.0705046456549463</v>
      </c>
    </row>
    <row r="1321" spans="5:13" x14ac:dyDescent="0.35">
      <c r="E1321" s="1"/>
      <c r="F1321" s="1">
        <v>43685</v>
      </c>
      <c r="G1321" s="2">
        <v>3796</v>
      </c>
      <c r="H1321" s="2">
        <v>428</v>
      </c>
      <c r="I1321" s="2">
        <v>3368</v>
      </c>
      <c r="J1321" s="2">
        <v>1771</v>
      </c>
      <c r="K1321" s="2">
        <v>2025</v>
      </c>
      <c r="L1321" s="3">
        <v>0.11275026343519494</v>
      </c>
      <c r="M1321" s="3">
        <v>1.1270783847980999</v>
      </c>
    </row>
    <row r="1322" spans="5:13" x14ac:dyDescent="0.35">
      <c r="E1322" s="1"/>
      <c r="F1322" s="1">
        <v>43686</v>
      </c>
      <c r="G1322" s="2">
        <v>5443</v>
      </c>
      <c r="H1322" s="2">
        <v>518</v>
      </c>
      <c r="I1322" s="2">
        <v>4925</v>
      </c>
      <c r="J1322" s="2">
        <v>2993</v>
      </c>
      <c r="K1322" s="2">
        <v>2450</v>
      </c>
      <c r="L1322" s="3">
        <v>9.5168105823994126E-2</v>
      </c>
      <c r="M1322" s="3">
        <v>1.1051776649746192</v>
      </c>
    </row>
    <row r="1323" spans="5:13" x14ac:dyDescent="0.35">
      <c r="E1323" s="1"/>
      <c r="F1323" s="1">
        <v>43687</v>
      </c>
      <c r="G1323" s="2">
        <v>5421</v>
      </c>
      <c r="H1323" s="2">
        <v>317</v>
      </c>
      <c r="I1323" s="2">
        <v>5104</v>
      </c>
      <c r="J1323" s="2">
        <v>2405</v>
      </c>
      <c r="K1323" s="2">
        <v>3016</v>
      </c>
      <c r="L1323" s="3">
        <v>5.8476295886367831E-2</v>
      </c>
      <c r="M1323" s="3">
        <v>1.0621081504702194</v>
      </c>
    </row>
    <row r="1324" spans="5:13" x14ac:dyDescent="0.35">
      <c r="E1324" s="1"/>
      <c r="F1324" s="1">
        <v>43688</v>
      </c>
      <c r="G1324" s="2">
        <v>4189</v>
      </c>
      <c r="H1324" s="2">
        <v>406</v>
      </c>
      <c r="I1324" s="2">
        <v>3783</v>
      </c>
      <c r="J1324" s="2">
        <v>2268</v>
      </c>
      <c r="K1324" s="2">
        <v>1921</v>
      </c>
      <c r="L1324" s="3">
        <v>9.6920506087371683E-2</v>
      </c>
      <c r="M1324" s="3">
        <v>1.1073222310335713</v>
      </c>
    </row>
    <row r="1325" spans="5:13" x14ac:dyDescent="0.35">
      <c r="E1325" s="1"/>
      <c r="F1325" s="1">
        <v>43689</v>
      </c>
      <c r="G1325" s="2">
        <v>5723</v>
      </c>
      <c r="H1325" s="2">
        <v>499</v>
      </c>
      <c r="I1325" s="2">
        <v>5224</v>
      </c>
      <c r="J1325" s="2">
        <v>2828</v>
      </c>
      <c r="K1325" s="2">
        <v>2895</v>
      </c>
      <c r="L1325" s="3">
        <v>8.7192032150969767E-2</v>
      </c>
      <c r="M1325" s="3">
        <v>1.09552067381317</v>
      </c>
    </row>
    <row r="1326" spans="5:13" x14ac:dyDescent="0.35">
      <c r="E1326" s="1"/>
      <c r="F1326" s="1">
        <v>43690</v>
      </c>
      <c r="G1326" s="2">
        <v>4634</v>
      </c>
      <c r="H1326" s="2">
        <v>417</v>
      </c>
      <c r="I1326" s="2">
        <v>4217</v>
      </c>
      <c r="J1326" s="2">
        <v>1732</v>
      </c>
      <c r="K1326" s="2">
        <v>2902</v>
      </c>
      <c r="L1326" s="3">
        <v>8.9987052222701772E-2</v>
      </c>
      <c r="M1326" s="3">
        <v>1.0988854635997154</v>
      </c>
    </row>
    <row r="1327" spans="5:13" x14ac:dyDescent="0.35">
      <c r="E1327" s="1"/>
      <c r="F1327" s="1">
        <v>43691</v>
      </c>
      <c r="G1327" s="2">
        <v>4524</v>
      </c>
      <c r="H1327" s="2">
        <v>347</v>
      </c>
      <c r="I1327" s="2">
        <v>4177</v>
      </c>
      <c r="J1327" s="2">
        <v>2126</v>
      </c>
      <c r="K1327" s="2">
        <v>2398</v>
      </c>
      <c r="L1327" s="3">
        <v>7.6702033598585323E-2</v>
      </c>
      <c r="M1327" s="3">
        <v>1.0830739765381854</v>
      </c>
    </row>
    <row r="1328" spans="5:13" x14ac:dyDescent="0.35">
      <c r="E1328" s="1"/>
      <c r="F1328" s="1">
        <v>43692</v>
      </c>
      <c r="G1328" s="2">
        <v>4451</v>
      </c>
      <c r="H1328" s="2">
        <v>357</v>
      </c>
      <c r="I1328" s="2">
        <v>4094</v>
      </c>
      <c r="J1328" s="2">
        <v>2984</v>
      </c>
      <c r="K1328" s="2">
        <v>1467</v>
      </c>
      <c r="L1328" s="3">
        <v>8.0206695124691085E-2</v>
      </c>
      <c r="M1328" s="3">
        <v>1.087200781631656</v>
      </c>
    </row>
    <row r="1329" spans="5:13" x14ac:dyDescent="0.35">
      <c r="E1329" s="1"/>
      <c r="F1329" s="1">
        <v>43693</v>
      </c>
      <c r="G1329" s="2">
        <v>5985</v>
      </c>
      <c r="H1329" s="2">
        <v>500</v>
      </c>
      <c r="I1329" s="2">
        <v>5485</v>
      </c>
      <c r="J1329" s="2">
        <v>1943</v>
      </c>
      <c r="K1329" s="2">
        <v>4042</v>
      </c>
      <c r="L1329" s="3">
        <v>8.3542188805346695E-2</v>
      </c>
      <c r="M1329" s="3">
        <v>1.0911577028258888</v>
      </c>
    </row>
    <row r="1330" spans="5:13" x14ac:dyDescent="0.35">
      <c r="E1330" s="1"/>
      <c r="F1330" s="1">
        <v>43694</v>
      </c>
      <c r="G1330" s="2">
        <v>5530</v>
      </c>
      <c r="H1330" s="2">
        <v>403</v>
      </c>
      <c r="I1330" s="2">
        <v>5127</v>
      </c>
      <c r="J1330" s="2">
        <v>1718</v>
      </c>
      <c r="K1330" s="2">
        <v>3812</v>
      </c>
      <c r="L1330" s="3">
        <v>7.2875226039782998E-2</v>
      </c>
      <c r="M1330" s="3">
        <v>1.0786034718158768</v>
      </c>
    </row>
    <row r="1331" spans="5:13" x14ac:dyDescent="0.35">
      <c r="E1331" s="1"/>
      <c r="F1331" s="1">
        <v>43695</v>
      </c>
      <c r="G1331" s="2">
        <v>5502</v>
      </c>
      <c r="H1331" s="2">
        <v>345</v>
      </c>
      <c r="I1331" s="2">
        <v>5157</v>
      </c>
      <c r="J1331" s="2">
        <v>1897</v>
      </c>
      <c r="K1331" s="2">
        <v>3605</v>
      </c>
      <c r="L1331" s="3">
        <v>6.2704471101417664E-2</v>
      </c>
      <c r="M1331" s="3">
        <v>1.0668993600930774</v>
      </c>
    </row>
    <row r="1332" spans="5:13" x14ac:dyDescent="0.35">
      <c r="E1332" s="1"/>
      <c r="F1332" s="1">
        <v>43696</v>
      </c>
      <c r="G1332" s="2">
        <v>5922</v>
      </c>
      <c r="H1332" s="2">
        <v>305</v>
      </c>
      <c r="I1332" s="2">
        <v>5617</v>
      </c>
      <c r="J1332" s="2">
        <v>2764</v>
      </c>
      <c r="K1332" s="2">
        <v>3158</v>
      </c>
      <c r="L1332" s="3">
        <v>5.1502870651806823E-2</v>
      </c>
      <c r="M1332" s="3">
        <v>1.05429944810397</v>
      </c>
    </row>
    <row r="1333" spans="5:13" x14ac:dyDescent="0.35">
      <c r="E1333" s="1"/>
      <c r="F1333" s="1">
        <v>43697</v>
      </c>
      <c r="G1333" s="2">
        <v>3417</v>
      </c>
      <c r="H1333" s="2">
        <v>518</v>
      </c>
      <c r="I1333" s="2">
        <v>2899</v>
      </c>
      <c r="J1333" s="2">
        <v>1678</v>
      </c>
      <c r="K1333" s="2">
        <v>1739</v>
      </c>
      <c r="L1333" s="3">
        <v>0.15159496634474687</v>
      </c>
      <c r="M1333" s="3">
        <v>1.1786823042428423</v>
      </c>
    </row>
    <row r="1334" spans="5:13" x14ac:dyDescent="0.35">
      <c r="E1334" s="1"/>
      <c r="F1334" s="1">
        <v>43698</v>
      </c>
      <c r="G1334" s="2">
        <v>3917</v>
      </c>
      <c r="H1334" s="2">
        <v>582</v>
      </c>
      <c r="I1334" s="2">
        <v>3335</v>
      </c>
      <c r="J1334" s="2">
        <v>1936</v>
      </c>
      <c r="K1334" s="2">
        <v>1981</v>
      </c>
      <c r="L1334" s="3">
        <v>0.14858309931069696</v>
      </c>
      <c r="M1334" s="3">
        <v>1.1745127436281859</v>
      </c>
    </row>
    <row r="1335" spans="5:13" x14ac:dyDescent="0.35">
      <c r="E1335" s="1"/>
      <c r="F1335" s="1">
        <v>43699</v>
      </c>
      <c r="G1335" s="2">
        <v>3244</v>
      </c>
      <c r="H1335" s="2">
        <v>363</v>
      </c>
      <c r="I1335" s="2">
        <v>2881</v>
      </c>
      <c r="J1335" s="2">
        <v>2255</v>
      </c>
      <c r="K1335" s="2">
        <v>989</v>
      </c>
      <c r="L1335" s="3">
        <v>0.11189889025893958</v>
      </c>
      <c r="M1335" s="3">
        <v>1.1259979173897952</v>
      </c>
    </row>
    <row r="1336" spans="5:13" x14ac:dyDescent="0.35">
      <c r="E1336" s="1"/>
      <c r="F1336" s="1">
        <v>43700</v>
      </c>
      <c r="G1336" s="2">
        <v>3938</v>
      </c>
      <c r="H1336" s="2">
        <v>488</v>
      </c>
      <c r="I1336" s="2">
        <v>3450</v>
      </c>
      <c r="J1336" s="2">
        <v>2785</v>
      </c>
      <c r="K1336" s="2">
        <v>1153</v>
      </c>
      <c r="L1336" s="3">
        <v>0.12392077196546471</v>
      </c>
      <c r="M1336" s="3">
        <v>1.1414492753623189</v>
      </c>
    </row>
    <row r="1337" spans="5:13" x14ac:dyDescent="0.35">
      <c r="E1337" s="1"/>
      <c r="F1337" s="1">
        <v>43701</v>
      </c>
      <c r="G1337" s="2">
        <v>3722</v>
      </c>
      <c r="H1337" s="2">
        <v>344</v>
      </c>
      <c r="I1337" s="2">
        <v>3378</v>
      </c>
      <c r="J1337" s="2">
        <v>1976</v>
      </c>
      <c r="K1337" s="2">
        <v>1746</v>
      </c>
      <c r="L1337" s="3">
        <v>9.2423428264373997E-2</v>
      </c>
      <c r="M1337" s="3">
        <v>1.1018354055654234</v>
      </c>
    </row>
    <row r="1338" spans="5:13" x14ac:dyDescent="0.35">
      <c r="E1338" s="1"/>
      <c r="F1338" s="1">
        <v>43702</v>
      </c>
      <c r="G1338" s="2">
        <v>4311</v>
      </c>
      <c r="H1338" s="2">
        <v>576</v>
      </c>
      <c r="I1338" s="2">
        <v>3735</v>
      </c>
      <c r="J1338" s="2">
        <v>2863</v>
      </c>
      <c r="K1338" s="2">
        <v>1448</v>
      </c>
      <c r="L1338" s="3">
        <v>0.1336116910229645</v>
      </c>
      <c r="M1338" s="3">
        <v>1.1542168674698796</v>
      </c>
    </row>
    <row r="1339" spans="5:13" x14ac:dyDescent="0.35">
      <c r="E1339" s="1"/>
      <c r="F1339" s="1">
        <v>43703</v>
      </c>
      <c r="G1339" s="2">
        <v>3884</v>
      </c>
      <c r="H1339" s="2">
        <v>393</v>
      </c>
      <c r="I1339" s="2">
        <v>3491</v>
      </c>
      <c r="J1339" s="2">
        <v>2617</v>
      </c>
      <c r="K1339" s="2">
        <v>1267</v>
      </c>
      <c r="L1339" s="3">
        <v>0.10118434603501544</v>
      </c>
      <c r="M1339" s="3">
        <v>1.1125751933543397</v>
      </c>
    </row>
    <row r="1340" spans="5:13" x14ac:dyDescent="0.35">
      <c r="E1340" s="1"/>
      <c r="F1340" s="1">
        <v>43704</v>
      </c>
      <c r="G1340" s="2">
        <v>4149</v>
      </c>
      <c r="H1340" s="2">
        <v>383</v>
      </c>
      <c r="I1340" s="2">
        <v>3766</v>
      </c>
      <c r="J1340" s="2">
        <v>2526</v>
      </c>
      <c r="K1340" s="2">
        <v>1623</v>
      </c>
      <c r="L1340" s="3">
        <v>9.231140033743071E-2</v>
      </c>
      <c r="M1340" s="3">
        <v>1.1016994158258098</v>
      </c>
    </row>
    <row r="1341" spans="5:13" x14ac:dyDescent="0.35">
      <c r="E1341" s="1"/>
      <c r="F1341" s="1">
        <v>43705</v>
      </c>
      <c r="G1341" s="2">
        <v>4267</v>
      </c>
      <c r="H1341" s="2">
        <v>552</v>
      </c>
      <c r="I1341" s="2">
        <v>3715</v>
      </c>
      <c r="J1341" s="2">
        <v>1504</v>
      </c>
      <c r="K1341" s="2">
        <v>2763</v>
      </c>
      <c r="L1341" s="3">
        <v>0.12936489336770565</v>
      </c>
      <c r="M1341" s="3">
        <v>1.1485868102288022</v>
      </c>
    </row>
    <row r="1342" spans="5:13" x14ac:dyDescent="0.35">
      <c r="E1342" s="1"/>
      <c r="F1342" s="1">
        <v>43706</v>
      </c>
      <c r="G1342" s="2">
        <v>4457</v>
      </c>
      <c r="H1342" s="2">
        <v>420</v>
      </c>
      <c r="I1342" s="2">
        <v>4037</v>
      </c>
      <c r="J1342" s="2">
        <v>2651</v>
      </c>
      <c r="K1342" s="2">
        <v>1806</v>
      </c>
      <c r="L1342" s="3">
        <v>9.4233789544536678E-2</v>
      </c>
      <c r="M1342" s="3">
        <v>1.1040376517215755</v>
      </c>
    </row>
    <row r="1343" spans="5:13" x14ac:dyDescent="0.35">
      <c r="E1343" s="1"/>
      <c r="F1343" s="1">
        <v>43707</v>
      </c>
      <c r="G1343" s="2">
        <v>5782</v>
      </c>
      <c r="H1343" s="2">
        <v>350</v>
      </c>
      <c r="I1343" s="2">
        <v>5432</v>
      </c>
      <c r="J1343" s="2">
        <v>1864</v>
      </c>
      <c r="K1343" s="2">
        <v>3918</v>
      </c>
      <c r="L1343" s="3">
        <v>6.0532687651331719E-2</v>
      </c>
      <c r="M1343" s="3">
        <v>1.0644329896907216</v>
      </c>
    </row>
    <row r="1344" spans="5:13" x14ac:dyDescent="0.35">
      <c r="E1344" s="1"/>
      <c r="F1344" s="1">
        <v>43708</v>
      </c>
      <c r="G1344" s="2">
        <v>3326</v>
      </c>
      <c r="H1344" s="2">
        <v>583</v>
      </c>
      <c r="I1344" s="2">
        <v>2743</v>
      </c>
      <c r="J1344" s="2">
        <v>1507</v>
      </c>
      <c r="K1344" s="2">
        <v>1819</v>
      </c>
      <c r="L1344" s="3">
        <v>0.17528562838244138</v>
      </c>
      <c r="M1344" s="3">
        <v>1.2125410134888808</v>
      </c>
    </row>
    <row r="1345" spans="5:13" x14ac:dyDescent="0.35">
      <c r="E1345" s="1"/>
      <c r="F1345" s="1">
        <v>43709</v>
      </c>
      <c r="G1345" s="2">
        <v>3048</v>
      </c>
      <c r="H1345" s="2">
        <v>502</v>
      </c>
      <c r="I1345" s="2">
        <v>2546</v>
      </c>
      <c r="J1345" s="2">
        <v>1933</v>
      </c>
      <c r="K1345" s="2">
        <v>1115</v>
      </c>
      <c r="L1345" s="3">
        <v>0.16469816272965879</v>
      </c>
      <c r="M1345" s="3">
        <v>1.197172034564022</v>
      </c>
    </row>
    <row r="1346" spans="5:13" x14ac:dyDescent="0.35">
      <c r="E1346" s="1"/>
      <c r="F1346" s="1">
        <v>43710</v>
      </c>
      <c r="G1346" s="2">
        <v>4111</v>
      </c>
      <c r="H1346" s="2">
        <v>587</v>
      </c>
      <c r="I1346" s="2">
        <v>3524</v>
      </c>
      <c r="J1346" s="2">
        <v>2685</v>
      </c>
      <c r="K1346" s="2">
        <v>1426</v>
      </c>
      <c r="L1346" s="3">
        <v>0.14278764290926782</v>
      </c>
      <c r="M1346" s="3">
        <v>1.166572077185017</v>
      </c>
    </row>
    <row r="1347" spans="5:13" x14ac:dyDescent="0.35">
      <c r="E1347" s="1"/>
      <c r="F1347" s="1">
        <v>43711</v>
      </c>
      <c r="G1347" s="2">
        <v>4748</v>
      </c>
      <c r="H1347" s="2">
        <v>541</v>
      </c>
      <c r="I1347" s="2">
        <v>4207</v>
      </c>
      <c r="J1347" s="2">
        <v>1746</v>
      </c>
      <c r="K1347" s="2">
        <v>3002</v>
      </c>
      <c r="L1347" s="3">
        <v>0.11394271272114574</v>
      </c>
      <c r="M1347" s="3">
        <v>1.1285951984787259</v>
      </c>
    </row>
    <row r="1348" spans="5:13" x14ac:dyDescent="0.35">
      <c r="E1348" s="1"/>
      <c r="F1348" s="1">
        <v>43712</v>
      </c>
      <c r="G1348" s="2">
        <v>4618</v>
      </c>
      <c r="H1348" s="2">
        <v>349</v>
      </c>
      <c r="I1348" s="2">
        <v>4269</v>
      </c>
      <c r="J1348" s="2">
        <v>2837</v>
      </c>
      <c r="K1348" s="2">
        <v>1781</v>
      </c>
      <c r="L1348" s="3">
        <v>7.5573841489822435E-2</v>
      </c>
      <c r="M1348" s="3">
        <v>1.0817521667837902</v>
      </c>
    </row>
    <row r="1349" spans="5:13" x14ac:dyDescent="0.35">
      <c r="E1349" s="1"/>
      <c r="F1349" s="1">
        <v>43713</v>
      </c>
      <c r="G1349" s="2">
        <v>4879</v>
      </c>
      <c r="H1349" s="2">
        <v>599</v>
      </c>
      <c r="I1349" s="2">
        <v>4280</v>
      </c>
      <c r="J1349" s="2">
        <v>1711</v>
      </c>
      <c r="K1349" s="2">
        <v>3168</v>
      </c>
      <c r="L1349" s="3">
        <v>0.12277105964336954</v>
      </c>
      <c r="M1349" s="3">
        <v>1.1399532710280373</v>
      </c>
    </row>
    <row r="1350" spans="5:13" x14ac:dyDescent="0.35">
      <c r="E1350" s="1"/>
      <c r="F1350" s="1">
        <v>43714</v>
      </c>
      <c r="G1350" s="2">
        <v>4821</v>
      </c>
      <c r="H1350" s="2">
        <v>392</v>
      </c>
      <c r="I1350" s="2">
        <v>4429</v>
      </c>
      <c r="J1350" s="2">
        <v>2753</v>
      </c>
      <c r="K1350" s="2">
        <v>2068</v>
      </c>
      <c r="L1350" s="3">
        <v>8.1310931342045215E-2</v>
      </c>
      <c r="M1350" s="3">
        <v>1.0885075637841499</v>
      </c>
    </row>
    <row r="1351" spans="5:13" x14ac:dyDescent="0.35">
      <c r="E1351" s="1"/>
      <c r="F1351" s="1">
        <v>43715</v>
      </c>
      <c r="G1351" s="2">
        <v>3915</v>
      </c>
      <c r="H1351" s="2">
        <v>315</v>
      </c>
      <c r="I1351" s="2">
        <v>3600</v>
      </c>
      <c r="J1351" s="2">
        <v>1761</v>
      </c>
      <c r="K1351" s="2">
        <v>2154</v>
      </c>
      <c r="L1351" s="3">
        <v>8.0459770114942528E-2</v>
      </c>
      <c r="M1351" s="3">
        <v>1.0874999999999999</v>
      </c>
    </row>
    <row r="1352" spans="5:13" x14ac:dyDescent="0.35">
      <c r="E1352" s="1"/>
      <c r="F1352" s="1">
        <v>43716</v>
      </c>
      <c r="G1352" s="2">
        <v>4272</v>
      </c>
      <c r="H1352" s="2">
        <v>506</v>
      </c>
      <c r="I1352" s="2">
        <v>3766</v>
      </c>
      <c r="J1352" s="2">
        <v>1982</v>
      </c>
      <c r="K1352" s="2">
        <v>2290</v>
      </c>
      <c r="L1352" s="3">
        <v>0.11844569288389513</v>
      </c>
      <c r="M1352" s="3">
        <v>1.1343600637280935</v>
      </c>
    </row>
    <row r="1353" spans="5:13" x14ac:dyDescent="0.35">
      <c r="E1353" s="1"/>
      <c r="F1353" s="1">
        <v>43717</v>
      </c>
      <c r="G1353" s="2">
        <v>4466</v>
      </c>
      <c r="H1353" s="2">
        <v>452</v>
      </c>
      <c r="I1353" s="2">
        <v>4014</v>
      </c>
      <c r="J1353" s="2">
        <v>2196</v>
      </c>
      <c r="K1353" s="2">
        <v>2270</v>
      </c>
      <c r="L1353" s="3">
        <v>0.10120913569189431</v>
      </c>
      <c r="M1353" s="3">
        <v>1.1126058794220228</v>
      </c>
    </row>
    <row r="1354" spans="5:13" x14ac:dyDescent="0.35">
      <c r="E1354" s="1"/>
      <c r="F1354" s="1">
        <v>43718</v>
      </c>
      <c r="G1354" s="2">
        <v>4455</v>
      </c>
      <c r="H1354" s="2">
        <v>421</v>
      </c>
      <c r="I1354" s="2">
        <v>4034</v>
      </c>
      <c r="J1354" s="2">
        <v>2586</v>
      </c>
      <c r="K1354" s="2">
        <v>1869</v>
      </c>
      <c r="L1354" s="3">
        <v>9.4500561167227839E-2</v>
      </c>
      <c r="M1354" s="3">
        <v>1.1043629152206247</v>
      </c>
    </row>
    <row r="1355" spans="5:13" x14ac:dyDescent="0.35">
      <c r="E1355" s="1"/>
      <c r="F1355" s="1">
        <v>43719</v>
      </c>
      <c r="G1355" s="2">
        <v>5329</v>
      </c>
      <c r="H1355" s="2">
        <v>480</v>
      </c>
      <c r="I1355" s="2">
        <v>4849</v>
      </c>
      <c r="J1355" s="2">
        <v>1879</v>
      </c>
      <c r="K1355" s="2">
        <v>3450</v>
      </c>
      <c r="L1355" s="3">
        <v>9.007318446237568E-2</v>
      </c>
      <c r="M1355" s="3">
        <v>1.0989894823674984</v>
      </c>
    </row>
    <row r="1356" spans="5:13" x14ac:dyDescent="0.35">
      <c r="E1356" s="1"/>
      <c r="F1356" s="1">
        <v>43720</v>
      </c>
      <c r="G1356" s="2">
        <v>4752</v>
      </c>
      <c r="H1356" s="2">
        <v>539</v>
      </c>
      <c r="I1356" s="2">
        <v>4213</v>
      </c>
      <c r="J1356" s="2">
        <v>2889</v>
      </c>
      <c r="K1356" s="2">
        <v>1863</v>
      </c>
      <c r="L1356" s="3">
        <v>0.11342592592592593</v>
      </c>
      <c r="M1356" s="3">
        <v>1.1279373368146215</v>
      </c>
    </row>
    <row r="1357" spans="5:13" x14ac:dyDescent="0.35">
      <c r="E1357" s="1"/>
      <c r="F1357" s="1">
        <v>43721</v>
      </c>
      <c r="G1357" s="2">
        <v>5182</v>
      </c>
      <c r="H1357" s="2">
        <v>583</v>
      </c>
      <c r="I1357" s="2">
        <v>4599</v>
      </c>
      <c r="J1357" s="2">
        <v>2073</v>
      </c>
      <c r="K1357" s="2">
        <v>3109</v>
      </c>
      <c r="L1357" s="3">
        <v>0.1125048243921266</v>
      </c>
      <c r="M1357" s="3">
        <v>1.1267666884105241</v>
      </c>
    </row>
    <row r="1358" spans="5:13" x14ac:dyDescent="0.35">
      <c r="E1358" s="1"/>
      <c r="F1358" s="1">
        <v>43722</v>
      </c>
      <c r="G1358" s="2">
        <v>5662</v>
      </c>
      <c r="H1358" s="2">
        <v>362</v>
      </c>
      <c r="I1358" s="2">
        <v>5300</v>
      </c>
      <c r="J1358" s="2">
        <v>2036</v>
      </c>
      <c r="K1358" s="2">
        <v>3626</v>
      </c>
      <c r="L1358" s="3">
        <v>6.3935005298481104E-2</v>
      </c>
      <c r="M1358" s="3">
        <v>1.0683018867924527</v>
      </c>
    </row>
    <row r="1359" spans="5:13" x14ac:dyDescent="0.35">
      <c r="E1359" s="1"/>
      <c r="F1359" s="1">
        <v>43723</v>
      </c>
      <c r="G1359" s="2">
        <v>3041</v>
      </c>
      <c r="H1359" s="2">
        <v>427</v>
      </c>
      <c r="I1359" s="2">
        <v>2614</v>
      </c>
      <c r="J1359" s="2">
        <v>2903</v>
      </c>
      <c r="K1359" s="2">
        <v>138</v>
      </c>
      <c r="L1359" s="3">
        <v>0.14041433738901676</v>
      </c>
      <c r="M1359" s="3">
        <v>1.1633511859219587</v>
      </c>
    </row>
    <row r="1360" spans="5:13" x14ac:dyDescent="0.35">
      <c r="E1360" s="1"/>
      <c r="F1360" s="1">
        <v>43724</v>
      </c>
      <c r="G1360" s="2">
        <v>4898</v>
      </c>
      <c r="H1360" s="2">
        <v>514</v>
      </c>
      <c r="I1360" s="2">
        <v>4384</v>
      </c>
      <c r="J1360" s="2">
        <v>1596</v>
      </c>
      <c r="K1360" s="2">
        <v>3302</v>
      </c>
      <c r="L1360" s="3">
        <v>0.10494079216006533</v>
      </c>
      <c r="M1360" s="3">
        <v>1.1172445255474452</v>
      </c>
    </row>
    <row r="1361" spans="5:13" x14ac:dyDescent="0.35">
      <c r="E1361" s="1"/>
      <c r="F1361" s="1">
        <v>43725</v>
      </c>
      <c r="G1361" s="2">
        <v>5037</v>
      </c>
      <c r="H1361" s="2">
        <v>560</v>
      </c>
      <c r="I1361" s="2">
        <v>4477</v>
      </c>
      <c r="J1361" s="2">
        <v>2477</v>
      </c>
      <c r="K1361" s="2">
        <v>2560</v>
      </c>
      <c r="L1361" s="3">
        <v>0.11117728806829462</v>
      </c>
      <c r="M1361" s="3">
        <v>1.1250837614473979</v>
      </c>
    </row>
    <row r="1362" spans="5:13" x14ac:dyDescent="0.35">
      <c r="E1362" s="1"/>
      <c r="F1362" s="1">
        <v>43726</v>
      </c>
      <c r="G1362" s="2">
        <v>5980</v>
      </c>
      <c r="H1362" s="2">
        <v>488</v>
      </c>
      <c r="I1362" s="2">
        <v>5492</v>
      </c>
      <c r="J1362" s="2">
        <v>2740</v>
      </c>
      <c r="K1362" s="2">
        <v>3240</v>
      </c>
      <c r="L1362" s="3">
        <v>8.1605351170568566E-2</v>
      </c>
      <c r="M1362" s="3">
        <v>1.088856518572469</v>
      </c>
    </row>
    <row r="1363" spans="5:13" x14ac:dyDescent="0.35">
      <c r="E1363" s="1"/>
      <c r="F1363" s="1">
        <v>43727</v>
      </c>
      <c r="G1363" s="2">
        <v>5139</v>
      </c>
      <c r="H1363" s="2">
        <v>342</v>
      </c>
      <c r="I1363" s="2">
        <v>4797</v>
      </c>
      <c r="J1363" s="2">
        <v>2138</v>
      </c>
      <c r="K1363" s="2">
        <v>3001</v>
      </c>
      <c r="L1363" s="3">
        <v>6.6549912434325745E-2</v>
      </c>
      <c r="M1363" s="3">
        <v>1.0712945590994372</v>
      </c>
    </row>
    <row r="1364" spans="5:13" x14ac:dyDescent="0.35">
      <c r="E1364" s="1"/>
      <c r="F1364" s="1">
        <v>43728</v>
      </c>
      <c r="G1364" s="2">
        <v>4368</v>
      </c>
      <c r="H1364" s="2">
        <v>440</v>
      </c>
      <c r="I1364" s="2">
        <v>3928</v>
      </c>
      <c r="J1364" s="2">
        <v>1623</v>
      </c>
      <c r="K1364" s="2">
        <v>2745</v>
      </c>
      <c r="L1364" s="3">
        <v>0.10073260073260074</v>
      </c>
      <c r="M1364" s="3">
        <v>1.1120162932790223</v>
      </c>
    </row>
    <row r="1365" spans="5:13" x14ac:dyDescent="0.35">
      <c r="E1365" s="1"/>
      <c r="F1365" s="1">
        <v>43729</v>
      </c>
      <c r="G1365" s="2">
        <v>5625</v>
      </c>
      <c r="H1365" s="2">
        <v>306</v>
      </c>
      <c r="I1365" s="2">
        <v>5319</v>
      </c>
      <c r="J1365" s="2">
        <v>2025</v>
      </c>
      <c r="K1365" s="2">
        <v>3600</v>
      </c>
      <c r="L1365" s="3">
        <v>5.4399999999999997E-2</v>
      </c>
      <c r="M1365" s="3">
        <v>1.0575296108291032</v>
      </c>
    </row>
    <row r="1366" spans="5:13" x14ac:dyDescent="0.35">
      <c r="E1366" s="1"/>
      <c r="F1366" s="1">
        <v>43730</v>
      </c>
      <c r="G1366" s="2">
        <v>4915</v>
      </c>
      <c r="H1366" s="2">
        <v>463</v>
      </c>
      <c r="I1366" s="2">
        <v>4452</v>
      </c>
      <c r="J1366" s="2">
        <v>1729</v>
      </c>
      <c r="K1366" s="2">
        <v>3186</v>
      </c>
      <c r="L1366" s="3">
        <v>9.4201424211597148E-2</v>
      </c>
      <c r="M1366" s="3">
        <v>1.1039982030548068</v>
      </c>
    </row>
    <row r="1367" spans="5:13" x14ac:dyDescent="0.35">
      <c r="E1367" s="1"/>
      <c r="F1367" s="1">
        <v>43731</v>
      </c>
      <c r="G1367" s="2">
        <v>4657</v>
      </c>
      <c r="H1367" s="2">
        <v>465</v>
      </c>
      <c r="I1367" s="2">
        <v>4192</v>
      </c>
      <c r="J1367" s="2">
        <v>1684</v>
      </c>
      <c r="K1367" s="2">
        <v>2973</v>
      </c>
      <c r="L1367" s="3">
        <v>9.9849688640755857E-2</v>
      </c>
      <c r="M1367" s="3">
        <v>1.1109255725190839</v>
      </c>
    </row>
    <row r="1368" spans="5:13" x14ac:dyDescent="0.35">
      <c r="E1368" s="1"/>
      <c r="F1368" s="1">
        <v>43732</v>
      </c>
      <c r="G1368" s="2">
        <v>3775</v>
      </c>
      <c r="H1368" s="2">
        <v>311</v>
      </c>
      <c r="I1368" s="2">
        <v>3464</v>
      </c>
      <c r="J1368" s="2">
        <v>2571</v>
      </c>
      <c r="K1368" s="2">
        <v>1204</v>
      </c>
      <c r="L1368" s="3">
        <v>8.2384105960264895E-2</v>
      </c>
      <c r="M1368" s="3">
        <v>1.0897806004618937</v>
      </c>
    </row>
    <row r="1369" spans="5:13" x14ac:dyDescent="0.35">
      <c r="E1369" s="1"/>
      <c r="F1369" s="1">
        <v>43733</v>
      </c>
      <c r="G1369" s="2">
        <v>5317</v>
      </c>
      <c r="H1369" s="2">
        <v>499</v>
      </c>
      <c r="I1369" s="2">
        <v>4818</v>
      </c>
      <c r="J1369" s="2">
        <v>2967</v>
      </c>
      <c r="K1369" s="2">
        <v>2350</v>
      </c>
      <c r="L1369" s="3">
        <v>9.3849915365807793E-2</v>
      </c>
      <c r="M1369" s="3">
        <v>1.1035699460356994</v>
      </c>
    </row>
    <row r="1370" spans="5:13" x14ac:dyDescent="0.35">
      <c r="E1370" s="1"/>
      <c r="F1370" s="1">
        <v>43734</v>
      </c>
      <c r="G1370" s="2">
        <v>4722</v>
      </c>
      <c r="H1370" s="2">
        <v>358</v>
      </c>
      <c r="I1370" s="2">
        <v>4364</v>
      </c>
      <c r="J1370" s="2">
        <v>2506</v>
      </c>
      <c r="K1370" s="2">
        <v>2216</v>
      </c>
      <c r="L1370" s="3">
        <v>7.5815332486234649E-2</v>
      </c>
      <c r="M1370" s="3">
        <v>1.0820348304307974</v>
      </c>
    </row>
    <row r="1371" spans="5:13" x14ac:dyDescent="0.35">
      <c r="E1371" s="1"/>
      <c r="F1371" s="1">
        <v>43735</v>
      </c>
      <c r="G1371" s="2">
        <v>5969</v>
      </c>
      <c r="H1371" s="2">
        <v>498</v>
      </c>
      <c r="I1371" s="2">
        <v>5471</v>
      </c>
      <c r="J1371" s="2">
        <v>2139</v>
      </c>
      <c r="K1371" s="2">
        <v>3830</v>
      </c>
      <c r="L1371" s="3">
        <v>8.3431060479142241E-2</v>
      </c>
      <c r="M1371" s="3">
        <v>1.0910254066898191</v>
      </c>
    </row>
    <row r="1372" spans="5:13" x14ac:dyDescent="0.35">
      <c r="E1372" s="1"/>
      <c r="F1372" s="1">
        <v>43736</v>
      </c>
      <c r="G1372" s="2">
        <v>5752</v>
      </c>
      <c r="H1372" s="2">
        <v>428</v>
      </c>
      <c r="I1372" s="2">
        <v>5324</v>
      </c>
      <c r="J1372" s="2">
        <v>2685</v>
      </c>
      <c r="K1372" s="2">
        <v>3067</v>
      </c>
      <c r="L1372" s="3">
        <v>7.4408901251738532E-2</v>
      </c>
      <c r="M1372" s="3">
        <v>1.0803906836964687</v>
      </c>
    </row>
    <row r="1373" spans="5:13" x14ac:dyDescent="0.35">
      <c r="E1373" s="1"/>
      <c r="F1373" s="1">
        <v>43737</v>
      </c>
      <c r="G1373" s="2">
        <v>5230</v>
      </c>
      <c r="H1373" s="2">
        <v>335</v>
      </c>
      <c r="I1373" s="2">
        <v>4895</v>
      </c>
      <c r="J1373" s="2">
        <v>2245</v>
      </c>
      <c r="K1373" s="2">
        <v>2985</v>
      </c>
      <c r="L1373" s="3">
        <v>6.4053537284894838E-2</v>
      </c>
      <c r="M1373" s="3">
        <v>1.0684371807967314</v>
      </c>
    </row>
    <row r="1374" spans="5:13" x14ac:dyDescent="0.35">
      <c r="E1374" s="1"/>
      <c r="F1374" s="1">
        <v>43738</v>
      </c>
      <c r="G1374" s="2">
        <v>3180</v>
      </c>
      <c r="H1374" s="2">
        <v>515</v>
      </c>
      <c r="I1374" s="2">
        <v>2665</v>
      </c>
      <c r="J1374" s="2">
        <v>2608</v>
      </c>
      <c r="K1374" s="2">
        <v>572</v>
      </c>
      <c r="L1374" s="3">
        <v>0.16194968553459119</v>
      </c>
      <c r="M1374" s="3">
        <v>1.1932457786116322</v>
      </c>
    </row>
    <row r="1375" spans="5:13" x14ac:dyDescent="0.35">
      <c r="E1375" s="1"/>
      <c r="F1375" s="1">
        <v>43739</v>
      </c>
      <c r="G1375" s="2">
        <v>5808</v>
      </c>
      <c r="H1375" s="2">
        <v>470</v>
      </c>
      <c r="I1375" s="2">
        <v>5338</v>
      </c>
      <c r="J1375" s="2">
        <v>1768</v>
      </c>
      <c r="K1375" s="2">
        <v>4040</v>
      </c>
      <c r="L1375" s="3">
        <v>8.0922865013774103E-2</v>
      </c>
      <c r="M1375" s="3">
        <v>1.0880479580367179</v>
      </c>
    </row>
    <row r="1376" spans="5:13" x14ac:dyDescent="0.35">
      <c r="E1376" s="1"/>
      <c r="F1376" s="1">
        <v>43740</v>
      </c>
      <c r="G1376" s="2">
        <v>5856</v>
      </c>
      <c r="H1376" s="2">
        <v>529</v>
      </c>
      <c r="I1376" s="2">
        <v>5327</v>
      </c>
      <c r="J1376" s="2">
        <v>1583</v>
      </c>
      <c r="K1376" s="2">
        <v>4273</v>
      </c>
      <c r="L1376" s="3">
        <v>9.0334699453551909E-2</v>
      </c>
      <c r="M1376" s="3">
        <v>1.0993054251924159</v>
      </c>
    </row>
    <row r="1377" spans="5:13" x14ac:dyDescent="0.35">
      <c r="E1377" s="1"/>
      <c r="F1377" s="1">
        <v>43741</v>
      </c>
      <c r="G1377" s="2">
        <v>5096</v>
      </c>
      <c r="H1377" s="2">
        <v>569</v>
      </c>
      <c r="I1377" s="2">
        <v>4527</v>
      </c>
      <c r="J1377" s="2">
        <v>2456</v>
      </c>
      <c r="K1377" s="2">
        <v>2640</v>
      </c>
      <c r="L1377" s="3">
        <v>0.11165620094191522</v>
      </c>
      <c r="M1377" s="3">
        <v>1.1256903026286724</v>
      </c>
    </row>
    <row r="1378" spans="5:13" x14ac:dyDescent="0.35">
      <c r="E1378" s="1"/>
      <c r="F1378" s="1">
        <v>43742</v>
      </c>
      <c r="G1378" s="2">
        <v>3239</v>
      </c>
      <c r="H1378" s="2">
        <v>526</v>
      </c>
      <c r="I1378" s="2">
        <v>2713</v>
      </c>
      <c r="J1378" s="2">
        <v>1866</v>
      </c>
      <c r="K1378" s="2">
        <v>1373</v>
      </c>
      <c r="L1378" s="3">
        <v>0.1623958011732016</v>
      </c>
      <c r="M1378" s="3">
        <v>1.1938813122005161</v>
      </c>
    </row>
    <row r="1379" spans="5:13" x14ac:dyDescent="0.35">
      <c r="E1379" s="1"/>
      <c r="F1379" s="1">
        <v>43743</v>
      </c>
      <c r="G1379" s="2">
        <v>4958</v>
      </c>
      <c r="H1379" s="2">
        <v>417</v>
      </c>
      <c r="I1379" s="2">
        <v>4541</v>
      </c>
      <c r="J1379" s="2">
        <v>2670</v>
      </c>
      <c r="K1379" s="2">
        <v>2288</v>
      </c>
      <c r="L1379" s="3">
        <v>8.4106494554255742E-2</v>
      </c>
      <c r="M1379" s="3">
        <v>1.0918299933935256</v>
      </c>
    </row>
    <row r="1380" spans="5:13" x14ac:dyDescent="0.35">
      <c r="E1380" s="1"/>
      <c r="F1380" s="1">
        <v>43744</v>
      </c>
      <c r="G1380" s="2">
        <v>4388</v>
      </c>
      <c r="H1380" s="2">
        <v>326</v>
      </c>
      <c r="I1380" s="2">
        <v>4062</v>
      </c>
      <c r="J1380" s="2">
        <v>1580</v>
      </c>
      <c r="K1380" s="2">
        <v>2808</v>
      </c>
      <c r="L1380" s="3">
        <v>7.4293527803099363E-2</v>
      </c>
      <c r="M1380" s="3">
        <v>1.0802560315115706</v>
      </c>
    </row>
    <row r="1381" spans="5:13" x14ac:dyDescent="0.35">
      <c r="E1381" s="1"/>
      <c r="F1381" s="1">
        <v>43745</v>
      </c>
      <c r="G1381" s="2">
        <v>3701</v>
      </c>
      <c r="H1381" s="2">
        <v>336</v>
      </c>
      <c r="I1381" s="2">
        <v>3365</v>
      </c>
      <c r="J1381" s="2">
        <v>2362</v>
      </c>
      <c r="K1381" s="2">
        <v>1339</v>
      </c>
      <c r="L1381" s="3">
        <v>9.0786273980005411E-2</v>
      </c>
      <c r="M1381" s="3">
        <v>1.0998514115898961</v>
      </c>
    </row>
    <row r="1382" spans="5:13" x14ac:dyDescent="0.35">
      <c r="E1382" s="1"/>
      <c r="F1382" s="1">
        <v>43746</v>
      </c>
      <c r="G1382" s="2">
        <v>5680</v>
      </c>
      <c r="H1382" s="2">
        <v>533</v>
      </c>
      <c r="I1382" s="2">
        <v>5147</v>
      </c>
      <c r="J1382" s="2">
        <v>1895</v>
      </c>
      <c r="K1382" s="2">
        <v>3785</v>
      </c>
      <c r="L1382" s="3">
        <v>9.3838028169014084E-2</v>
      </c>
      <c r="M1382" s="3">
        <v>1.1035554692053624</v>
      </c>
    </row>
    <row r="1383" spans="5:13" x14ac:dyDescent="0.35">
      <c r="E1383" s="1"/>
      <c r="F1383" s="1">
        <v>43747</v>
      </c>
      <c r="G1383" s="2">
        <v>4098</v>
      </c>
      <c r="H1383" s="2">
        <v>346</v>
      </c>
      <c r="I1383" s="2">
        <v>3752</v>
      </c>
      <c r="J1383" s="2">
        <v>1545</v>
      </c>
      <c r="K1383" s="2">
        <v>2553</v>
      </c>
      <c r="L1383" s="3">
        <v>8.4431429965836996E-2</v>
      </c>
      <c r="M1383" s="3">
        <v>1.0922174840085288</v>
      </c>
    </row>
    <row r="1384" spans="5:13" x14ac:dyDescent="0.35">
      <c r="E1384" s="1"/>
      <c r="F1384" s="1">
        <v>43748</v>
      </c>
      <c r="G1384" s="2">
        <v>5556</v>
      </c>
      <c r="H1384" s="2">
        <v>588</v>
      </c>
      <c r="I1384" s="2">
        <v>4968</v>
      </c>
      <c r="J1384" s="2">
        <v>1638</v>
      </c>
      <c r="K1384" s="2">
        <v>3918</v>
      </c>
      <c r="L1384" s="3">
        <v>0.10583153347732181</v>
      </c>
      <c r="M1384" s="3">
        <v>1.1183574879227054</v>
      </c>
    </row>
    <row r="1385" spans="5:13" x14ac:dyDescent="0.35">
      <c r="E1385" s="1"/>
      <c r="F1385" s="1">
        <v>43749</v>
      </c>
      <c r="G1385" s="2">
        <v>3865</v>
      </c>
      <c r="H1385" s="2">
        <v>389</v>
      </c>
      <c r="I1385" s="2">
        <v>3476</v>
      </c>
      <c r="J1385" s="2">
        <v>2952</v>
      </c>
      <c r="K1385" s="2">
        <v>913</v>
      </c>
      <c r="L1385" s="3">
        <v>0.10064683053040104</v>
      </c>
      <c r="M1385" s="3">
        <v>1.1119102416570772</v>
      </c>
    </row>
    <row r="1386" spans="5:13" x14ac:dyDescent="0.35">
      <c r="E1386" s="1"/>
      <c r="F1386" s="1">
        <v>43750</v>
      </c>
      <c r="G1386" s="2">
        <v>3284</v>
      </c>
      <c r="H1386" s="2">
        <v>375</v>
      </c>
      <c r="I1386" s="2">
        <v>2909</v>
      </c>
      <c r="J1386" s="2">
        <v>2700</v>
      </c>
      <c r="K1386" s="2">
        <v>584</v>
      </c>
      <c r="L1386" s="3">
        <v>0.11419001218026796</v>
      </c>
      <c r="M1386" s="3">
        <v>1.1289102784462015</v>
      </c>
    </row>
    <row r="1387" spans="5:13" x14ac:dyDescent="0.35">
      <c r="E1387" s="1"/>
      <c r="F1387" s="1">
        <v>43751</v>
      </c>
      <c r="G1387" s="2">
        <v>3386</v>
      </c>
      <c r="H1387" s="2">
        <v>302</v>
      </c>
      <c r="I1387" s="2">
        <v>3084</v>
      </c>
      <c r="J1387" s="2">
        <v>2212</v>
      </c>
      <c r="K1387" s="2">
        <v>1174</v>
      </c>
      <c r="L1387" s="3">
        <v>8.9190785587714122E-2</v>
      </c>
      <c r="M1387" s="3">
        <v>1.0979247730220494</v>
      </c>
    </row>
    <row r="1388" spans="5:13" x14ac:dyDescent="0.35">
      <c r="E1388" s="1"/>
      <c r="F1388" s="1">
        <v>43752</v>
      </c>
      <c r="G1388" s="2">
        <v>3394</v>
      </c>
      <c r="H1388" s="2">
        <v>508</v>
      </c>
      <c r="I1388" s="2">
        <v>2886</v>
      </c>
      <c r="J1388" s="2">
        <v>2431</v>
      </c>
      <c r="K1388" s="2">
        <v>963</v>
      </c>
      <c r="L1388" s="3">
        <v>0.14967589864466707</v>
      </c>
      <c r="M1388" s="3">
        <v>1.1760221760221761</v>
      </c>
    </row>
    <row r="1389" spans="5:13" x14ac:dyDescent="0.35">
      <c r="E1389" s="1"/>
      <c r="F1389" s="1">
        <v>43753</v>
      </c>
      <c r="G1389" s="2">
        <v>4470</v>
      </c>
      <c r="H1389" s="2">
        <v>494</v>
      </c>
      <c r="I1389" s="2">
        <v>3976</v>
      </c>
      <c r="J1389" s="2">
        <v>1832</v>
      </c>
      <c r="K1389" s="2">
        <v>2638</v>
      </c>
      <c r="L1389" s="3">
        <v>0.11051454138702461</v>
      </c>
      <c r="M1389" s="3">
        <v>1.1242454728370221</v>
      </c>
    </row>
    <row r="1390" spans="5:13" x14ac:dyDescent="0.35">
      <c r="E1390" s="1"/>
      <c r="F1390" s="1">
        <v>43754</v>
      </c>
      <c r="G1390" s="2">
        <v>3952</v>
      </c>
      <c r="H1390" s="2">
        <v>465</v>
      </c>
      <c r="I1390" s="2">
        <v>3487</v>
      </c>
      <c r="J1390" s="2">
        <v>2907</v>
      </c>
      <c r="K1390" s="2">
        <v>1045</v>
      </c>
      <c r="L1390" s="3">
        <v>0.11766194331983805</v>
      </c>
      <c r="M1390" s="3">
        <v>1.1333524519644393</v>
      </c>
    </row>
    <row r="1391" spans="5:13" x14ac:dyDescent="0.35">
      <c r="E1391" s="1"/>
      <c r="F1391" s="1">
        <v>43755</v>
      </c>
      <c r="G1391" s="2">
        <v>4282</v>
      </c>
      <c r="H1391" s="2">
        <v>370</v>
      </c>
      <c r="I1391" s="2">
        <v>3912</v>
      </c>
      <c r="J1391" s="2">
        <v>2154</v>
      </c>
      <c r="K1391" s="2">
        <v>2128</v>
      </c>
      <c r="L1391" s="3">
        <v>8.6408220457730028E-2</v>
      </c>
      <c r="M1391" s="3">
        <v>1.0945807770961145</v>
      </c>
    </row>
    <row r="1392" spans="5:13" x14ac:dyDescent="0.35">
      <c r="E1392" s="1"/>
      <c r="F1392" s="1">
        <v>43756</v>
      </c>
      <c r="G1392" s="2">
        <v>3199</v>
      </c>
      <c r="H1392" s="2">
        <v>598</v>
      </c>
      <c r="I1392" s="2">
        <v>2601</v>
      </c>
      <c r="J1392" s="2">
        <v>1600</v>
      </c>
      <c r="K1392" s="2">
        <v>1599</v>
      </c>
      <c r="L1392" s="3">
        <v>0.18693341669271649</v>
      </c>
      <c r="M1392" s="3">
        <v>1.2299115724721261</v>
      </c>
    </row>
    <row r="1393" spans="5:13" x14ac:dyDescent="0.35">
      <c r="E1393" s="1"/>
      <c r="F1393" s="1">
        <v>43757</v>
      </c>
      <c r="G1393" s="2">
        <v>3566</v>
      </c>
      <c r="H1393" s="2">
        <v>563</v>
      </c>
      <c r="I1393" s="2">
        <v>3003</v>
      </c>
      <c r="J1393" s="2">
        <v>2856</v>
      </c>
      <c r="K1393" s="2">
        <v>710</v>
      </c>
      <c r="L1393" s="3">
        <v>0.15787997756590016</v>
      </c>
      <c r="M1393" s="3">
        <v>1.1874791874791875</v>
      </c>
    </row>
    <row r="1394" spans="5:13" x14ac:dyDescent="0.35">
      <c r="E1394" s="1"/>
      <c r="F1394" s="1">
        <v>43758</v>
      </c>
      <c r="G1394" s="2">
        <v>3749</v>
      </c>
      <c r="H1394" s="2">
        <v>333</v>
      </c>
      <c r="I1394" s="2">
        <v>3416</v>
      </c>
      <c r="J1394" s="2">
        <v>2351</v>
      </c>
      <c r="K1394" s="2">
        <v>1398</v>
      </c>
      <c r="L1394" s="3">
        <v>8.8823686316351028E-2</v>
      </c>
      <c r="M1394" s="3">
        <v>1.0974824355971897</v>
      </c>
    </row>
    <row r="1395" spans="5:13" x14ac:dyDescent="0.35">
      <c r="E1395" s="1"/>
      <c r="F1395" s="1">
        <v>43759</v>
      </c>
      <c r="G1395" s="2">
        <v>3010</v>
      </c>
      <c r="H1395" s="2">
        <v>543</v>
      </c>
      <c r="I1395" s="2">
        <v>2467</v>
      </c>
      <c r="J1395" s="2">
        <v>1617</v>
      </c>
      <c r="K1395" s="2">
        <v>1393</v>
      </c>
      <c r="L1395" s="3">
        <v>0.18039867109634553</v>
      </c>
      <c r="M1395" s="3">
        <v>1.2201053911633564</v>
      </c>
    </row>
    <row r="1396" spans="5:13" x14ac:dyDescent="0.35">
      <c r="E1396" s="1"/>
      <c r="F1396" s="1">
        <v>43760</v>
      </c>
      <c r="G1396" s="2">
        <v>4410</v>
      </c>
      <c r="H1396" s="2">
        <v>548</v>
      </c>
      <c r="I1396" s="2">
        <v>3862</v>
      </c>
      <c r="J1396" s="2">
        <v>2257</v>
      </c>
      <c r="K1396" s="2">
        <v>2153</v>
      </c>
      <c r="L1396" s="3">
        <v>0.12426303854875284</v>
      </c>
      <c r="M1396" s="3">
        <v>1.1418953909891247</v>
      </c>
    </row>
    <row r="1397" spans="5:13" x14ac:dyDescent="0.35">
      <c r="E1397" s="1"/>
      <c r="F1397" s="1">
        <v>43761</v>
      </c>
      <c r="G1397" s="2">
        <v>5521</v>
      </c>
      <c r="H1397" s="2">
        <v>498</v>
      </c>
      <c r="I1397" s="2">
        <v>5023</v>
      </c>
      <c r="J1397" s="2">
        <v>1542</v>
      </c>
      <c r="K1397" s="2">
        <v>3979</v>
      </c>
      <c r="L1397" s="3">
        <v>9.0201050534323493E-2</v>
      </c>
      <c r="M1397" s="3">
        <v>1.0991439378857257</v>
      </c>
    </row>
    <row r="1398" spans="5:13" x14ac:dyDescent="0.35">
      <c r="E1398" s="1"/>
      <c r="F1398" s="1">
        <v>43762</v>
      </c>
      <c r="G1398" s="2">
        <v>5215</v>
      </c>
      <c r="H1398" s="2">
        <v>357</v>
      </c>
      <c r="I1398" s="2">
        <v>4858</v>
      </c>
      <c r="J1398" s="2">
        <v>2949</v>
      </c>
      <c r="K1398" s="2">
        <v>2266</v>
      </c>
      <c r="L1398" s="3">
        <v>6.8456375838926178E-2</v>
      </c>
      <c r="M1398" s="3">
        <v>1.0734870317002883</v>
      </c>
    </row>
    <row r="1399" spans="5:13" x14ac:dyDescent="0.35">
      <c r="E1399" s="1"/>
      <c r="F1399" s="1">
        <v>43763</v>
      </c>
      <c r="G1399" s="2">
        <v>5526</v>
      </c>
      <c r="H1399" s="2">
        <v>300</v>
      </c>
      <c r="I1399" s="2">
        <v>5226</v>
      </c>
      <c r="J1399" s="2">
        <v>2542</v>
      </c>
      <c r="K1399" s="2">
        <v>2984</v>
      </c>
      <c r="L1399" s="3">
        <v>5.428881650380022E-2</v>
      </c>
      <c r="M1399" s="3">
        <v>1.0574052812858783</v>
      </c>
    </row>
    <row r="1400" spans="5:13" x14ac:dyDescent="0.35">
      <c r="E1400" s="1"/>
      <c r="F1400" s="1">
        <v>43764</v>
      </c>
      <c r="G1400" s="2">
        <v>5133</v>
      </c>
      <c r="H1400" s="2">
        <v>535</v>
      </c>
      <c r="I1400" s="2">
        <v>4598</v>
      </c>
      <c r="J1400" s="2">
        <v>1873</v>
      </c>
      <c r="K1400" s="2">
        <v>3260</v>
      </c>
      <c r="L1400" s="3">
        <v>0.10422754724332749</v>
      </c>
      <c r="M1400" s="3">
        <v>1.1163549369290997</v>
      </c>
    </row>
    <row r="1401" spans="5:13" x14ac:dyDescent="0.35">
      <c r="E1401" s="1"/>
      <c r="F1401" s="1">
        <v>43765</v>
      </c>
      <c r="G1401" s="2">
        <v>3408</v>
      </c>
      <c r="H1401" s="2">
        <v>410</v>
      </c>
      <c r="I1401" s="2">
        <v>2998</v>
      </c>
      <c r="J1401" s="2">
        <v>2757</v>
      </c>
      <c r="K1401" s="2">
        <v>651</v>
      </c>
      <c r="L1401" s="3">
        <v>0.12030516431924883</v>
      </c>
      <c r="M1401" s="3">
        <v>1.1367578385590393</v>
      </c>
    </row>
    <row r="1402" spans="5:13" x14ac:dyDescent="0.35">
      <c r="E1402" s="1"/>
      <c r="F1402" s="1">
        <v>43766</v>
      </c>
      <c r="G1402" s="2">
        <v>4577</v>
      </c>
      <c r="H1402" s="2">
        <v>305</v>
      </c>
      <c r="I1402" s="2">
        <v>4272</v>
      </c>
      <c r="J1402" s="2">
        <v>2232</v>
      </c>
      <c r="K1402" s="2">
        <v>2345</v>
      </c>
      <c r="L1402" s="3">
        <v>6.6637535503604975E-2</v>
      </c>
      <c r="M1402" s="3">
        <v>1.0713951310861423</v>
      </c>
    </row>
    <row r="1403" spans="5:13" x14ac:dyDescent="0.35">
      <c r="E1403" s="1"/>
      <c r="F1403" s="1">
        <v>43767</v>
      </c>
      <c r="G1403" s="2">
        <v>4202</v>
      </c>
      <c r="H1403" s="2">
        <v>439</v>
      </c>
      <c r="I1403" s="2">
        <v>3763</v>
      </c>
      <c r="J1403" s="2">
        <v>2002</v>
      </c>
      <c r="K1403" s="2">
        <v>2200</v>
      </c>
      <c r="L1403" s="3">
        <v>0.10447405997144217</v>
      </c>
      <c r="M1403" s="3">
        <v>1.1166622375764017</v>
      </c>
    </row>
    <row r="1404" spans="5:13" x14ac:dyDescent="0.35">
      <c r="E1404" s="1"/>
      <c r="F1404" s="1">
        <v>43768</v>
      </c>
      <c r="G1404" s="2">
        <v>4106</v>
      </c>
      <c r="H1404" s="2">
        <v>338</v>
      </c>
      <c r="I1404" s="2">
        <v>3768</v>
      </c>
      <c r="J1404" s="2">
        <v>2188</v>
      </c>
      <c r="K1404" s="2">
        <v>1918</v>
      </c>
      <c r="L1404" s="3">
        <v>8.2318558207501225E-2</v>
      </c>
      <c r="M1404" s="3">
        <v>1.0897027600849256</v>
      </c>
    </row>
    <row r="1405" spans="5:13" x14ac:dyDescent="0.35">
      <c r="E1405" s="1"/>
      <c r="F1405" s="1">
        <v>43769</v>
      </c>
      <c r="G1405" s="2">
        <v>5178</v>
      </c>
      <c r="H1405" s="2">
        <v>307</v>
      </c>
      <c r="I1405" s="2">
        <v>4871</v>
      </c>
      <c r="J1405" s="2">
        <v>2978</v>
      </c>
      <c r="K1405" s="2">
        <v>2200</v>
      </c>
      <c r="L1405" s="3">
        <v>5.9289300888373891E-2</v>
      </c>
      <c r="M1405" s="3">
        <v>1.0630260726750154</v>
      </c>
    </row>
    <row r="1406" spans="5:13" x14ac:dyDescent="0.35">
      <c r="E1406" s="1"/>
      <c r="F1406" s="1">
        <v>43770</v>
      </c>
      <c r="G1406" s="2">
        <v>4979</v>
      </c>
      <c r="H1406" s="2">
        <v>400</v>
      </c>
      <c r="I1406" s="2">
        <v>4579</v>
      </c>
      <c r="J1406" s="2">
        <v>2858</v>
      </c>
      <c r="K1406" s="2">
        <v>2121</v>
      </c>
      <c r="L1406" s="3">
        <v>8.0337417152038557E-2</v>
      </c>
      <c r="M1406" s="3">
        <v>1.0873553177549684</v>
      </c>
    </row>
    <row r="1407" spans="5:13" x14ac:dyDescent="0.35">
      <c r="E1407" s="1"/>
      <c r="F1407" s="1">
        <v>43771</v>
      </c>
      <c r="G1407" s="2">
        <v>5544</v>
      </c>
      <c r="H1407" s="2">
        <v>347</v>
      </c>
      <c r="I1407" s="2">
        <v>5197</v>
      </c>
      <c r="J1407" s="2">
        <v>2283</v>
      </c>
      <c r="K1407" s="2">
        <v>3261</v>
      </c>
      <c r="L1407" s="3">
        <v>6.2590187590187585E-2</v>
      </c>
      <c r="M1407" s="3">
        <v>1.0667692899749857</v>
      </c>
    </row>
    <row r="1408" spans="5:13" x14ac:dyDescent="0.35">
      <c r="E1408" s="1"/>
      <c r="F1408" s="1">
        <v>43772</v>
      </c>
      <c r="G1408" s="2">
        <v>3700</v>
      </c>
      <c r="H1408" s="2">
        <v>424</v>
      </c>
      <c r="I1408" s="2">
        <v>3276</v>
      </c>
      <c r="J1408" s="2">
        <v>2556</v>
      </c>
      <c r="K1408" s="2">
        <v>1144</v>
      </c>
      <c r="L1408" s="3">
        <v>0.11459459459459459</v>
      </c>
      <c r="M1408" s="3">
        <v>1.1294261294261294</v>
      </c>
    </row>
    <row r="1409" spans="5:13" x14ac:dyDescent="0.35">
      <c r="E1409" s="1"/>
      <c r="F1409" s="1">
        <v>43773</v>
      </c>
      <c r="G1409" s="2">
        <v>5525</v>
      </c>
      <c r="H1409" s="2">
        <v>337</v>
      </c>
      <c r="I1409" s="2">
        <v>5188</v>
      </c>
      <c r="J1409" s="2">
        <v>1690</v>
      </c>
      <c r="K1409" s="2">
        <v>3835</v>
      </c>
      <c r="L1409" s="3">
        <v>6.0995475113122172E-2</v>
      </c>
      <c r="M1409" s="3">
        <v>1.0649575944487277</v>
      </c>
    </row>
    <row r="1410" spans="5:13" x14ac:dyDescent="0.35">
      <c r="E1410" s="1"/>
      <c r="F1410" s="1">
        <v>43774</v>
      </c>
      <c r="G1410" s="2">
        <v>3745</v>
      </c>
      <c r="H1410" s="2">
        <v>475</v>
      </c>
      <c r="I1410" s="2">
        <v>3270</v>
      </c>
      <c r="J1410" s="2">
        <v>2178</v>
      </c>
      <c r="K1410" s="2">
        <v>1567</v>
      </c>
      <c r="L1410" s="3">
        <v>0.12683578104138851</v>
      </c>
      <c r="M1410" s="3">
        <v>1.1452599388379205</v>
      </c>
    </row>
    <row r="1411" spans="5:13" x14ac:dyDescent="0.35">
      <c r="E1411" s="1"/>
      <c r="F1411" s="1">
        <v>43775</v>
      </c>
      <c r="G1411" s="2">
        <v>4907</v>
      </c>
      <c r="H1411" s="2">
        <v>482</v>
      </c>
      <c r="I1411" s="2">
        <v>4425</v>
      </c>
      <c r="J1411" s="2">
        <v>1919</v>
      </c>
      <c r="K1411" s="2">
        <v>2988</v>
      </c>
      <c r="L1411" s="3">
        <v>9.8227022620745869E-2</v>
      </c>
      <c r="M1411" s="3">
        <v>1.1089265536723163</v>
      </c>
    </row>
    <row r="1412" spans="5:13" x14ac:dyDescent="0.35">
      <c r="E1412" s="1"/>
      <c r="F1412" s="1">
        <v>43776</v>
      </c>
      <c r="G1412" s="2">
        <v>5027</v>
      </c>
      <c r="H1412" s="2">
        <v>558</v>
      </c>
      <c r="I1412" s="2">
        <v>4469</v>
      </c>
      <c r="J1412" s="2">
        <v>2339</v>
      </c>
      <c r="K1412" s="2">
        <v>2688</v>
      </c>
      <c r="L1412" s="3">
        <v>0.11100059677740202</v>
      </c>
      <c r="M1412" s="3">
        <v>1.1248601476840456</v>
      </c>
    </row>
    <row r="1413" spans="5:13" x14ac:dyDescent="0.35">
      <c r="E1413" s="1"/>
      <c r="F1413" s="1">
        <v>43777</v>
      </c>
      <c r="G1413" s="2">
        <v>3268</v>
      </c>
      <c r="H1413" s="2">
        <v>367</v>
      </c>
      <c r="I1413" s="2">
        <v>2901</v>
      </c>
      <c r="J1413" s="2">
        <v>1535</v>
      </c>
      <c r="K1413" s="2">
        <v>1733</v>
      </c>
      <c r="L1413" s="3">
        <v>0.11230110159118727</v>
      </c>
      <c r="M1413" s="3">
        <v>1.1265081006549467</v>
      </c>
    </row>
    <row r="1414" spans="5:13" x14ac:dyDescent="0.35">
      <c r="E1414" s="1"/>
      <c r="F1414" s="1">
        <v>43778</v>
      </c>
      <c r="G1414" s="2">
        <v>4938</v>
      </c>
      <c r="H1414" s="2">
        <v>534</v>
      </c>
      <c r="I1414" s="2">
        <v>4404</v>
      </c>
      <c r="J1414" s="2">
        <v>2843</v>
      </c>
      <c r="K1414" s="2">
        <v>2095</v>
      </c>
      <c r="L1414" s="3">
        <v>0.10814094775212636</v>
      </c>
      <c r="M1414" s="3">
        <v>1.1212534059945505</v>
      </c>
    </row>
    <row r="1415" spans="5:13" x14ac:dyDescent="0.35">
      <c r="E1415" s="1"/>
      <c r="F1415" s="1">
        <v>43779</v>
      </c>
      <c r="G1415" s="2">
        <v>4218</v>
      </c>
      <c r="H1415" s="2">
        <v>582</v>
      </c>
      <c r="I1415" s="2">
        <v>3636</v>
      </c>
      <c r="J1415" s="2">
        <v>2242</v>
      </c>
      <c r="K1415" s="2">
        <v>1976</v>
      </c>
      <c r="L1415" s="3">
        <v>0.13798008534850639</v>
      </c>
      <c r="M1415" s="3">
        <v>1.1600660066006601</v>
      </c>
    </row>
    <row r="1416" spans="5:13" x14ac:dyDescent="0.35">
      <c r="E1416" s="1"/>
      <c r="F1416" s="1">
        <v>43780</v>
      </c>
      <c r="G1416" s="2">
        <v>3213</v>
      </c>
      <c r="H1416" s="2">
        <v>487</v>
      </c>
      <c r="I1416" s="2">
        <v>2726</v>
      </c>
      <c r="J1416" s="2">
        <v>1556</v>
      </c>
      <c r="K1416" s="2">
        <v>1657</v>
      </c>
      <c r="L1416" s="3">
        <v>0.15157173980703392</v>
      </c>
      <c r="M1416" s="3">
        <v>1.1786500366837858</v>
      </c>
    </row>
    <row r="1417" spans="5:13" x14ac:dyDescent="0.35">
      <c r="E1417" s="1"/>
      <c r="F1417" s="1">
        <v>43781</v>
      </c>
      <c r="G1417" s="2">
        <v>5561</v>
      </c>
      <c r="H1417" s="2">
        <v>328</v>
      </c>
      <c r="I1417" s="2">
        <v>5233</v>
      </c>
      <c r="J1417" s="2">
        <v>2632</v>
      </c>
      <c r="K1417" s="2">
        <v>2929</v>
      </c>
      <c r="L1417" s="3">
        <v>5.8982197446502425E-2</v>
      </c>
      <c r="M1417" s="3">
        <v>1.0626791515383145</v>
      </c>
    </row>
    <row r="1418" spans="5:13" x14ac:dyDescent="0.35">
      <c r="E1418" s="1"/>
      <c r="F1418" s="1">
        <v>43782</v>
      </c>
      <c r="G1418" s="2">
        <v>5843</v>
      </c>
      <c r="H1418" s="2">
        <v>419</v>
      </c>
      <c r="I1418" s="2">
        <v>5424</v>
      </c>
      <c r="J1418" s="2">
        <v>2256</v>
      </c>
      <c r="K1418" s="2">
        <v>3587</v>
      </c>
      <c r="L1418" s="3">
        <v>7.1709738148211535E-2</v>
      </c>
      <c r="M1418" s="3">
        <v>1.0772492625368733</v>
      </c>
    </row>
    <row r="1419" spans="5:13" x14ac:dyDescent="0.35">
      <c r="E1419" s="1"/>
      <c r="F1419" s="1">
        <v>43783</v>
      </c>
      <c r="G1419" s="2">
        <v>3950</v>
      </c>
      <c r="H1419" s="2">
        <v>578</v>
      </c>
      <c r="I1419" s="2">
        <v>3372</v>
      </c>
      <c r="J1419" s="2">
        <v>2896</v>
      </c>
      <c r="K1419" s="2">
        <v>1054</v>
      </c>
      <c r="L1419" s="3">
        <v>0.14632911392405062</v>
      </c>
      <c r="M1419" s="3">
        <v>1.17141162514828</v>
      </c>
    </row>
    <row r="1420" spans="5:13" x14ac:dyDescent="0.35">
      <c r="E1420" s="1"/>
      <c r="F1420" s="1">
        <v>43784</v>
      </c>
      <c r="G1420" s="2">
        <v>3022</v>
      </c>
      <c r="H1420" s="2">
        <v>588</v>
      </c>
      <c r="I1420" s="2">
        <v>2434</v>
      </c>
      <c r="J1420" s="2">
        <v>1560</v>
      </c>
      <c r="K1420" s="2">
        <v>1462</v>
      </c>
      <c r="L1420" s="3">
        <v>0.19457313037723362</v>
      </c>
      <c r="M1420" s="3">
        <v>1.2415776499589153</v>
      </c>
    </row>
    <row r="1421" spans="5:13" x14ac:dyDescent="0.35">
      <c r="E1421" s="1"/>
      <c r="F1421" s="1">
        <v>43785</v>
      </c>
      <c r="G1421" s="2">
        <v>5330</v>
      </c>
      <c r="H1421" s="2">
        <v>388</v>
      </c>
      <c r="I1421" s="2">
        <v>4942</v>
      </c>
      <c r="J1421" s="2">
        <v>2330</v>
      </c>
      <c r="K1421" s="2">
        <v>3000</v>
      </c>
      <c r="L1421" s="3">
        <v>7.279549718574109E-2</v>
      </c>
      <c r="M1421" s="3">
        <v>1.0785107244030756</v>
      </c>
    </row>
    <row r="1422" spans="5:13" x14ac:dyDescent="0.35">
      <c r="E1422" s="1"/>
      <c r="F1422" s="1">
        <v>43786</v>
      </c>
      <c r="G1422" s="2">
        <v>4604</v>
      </c>
      <c r="H1422" s="2">
        <v>573</v>
      </c>
      <c r="I1422" s="2">
        <v>4031</v>
      </c>
      <c r="J1422" s="2">
        <v>2428</v>
      </c>
      <c r="K1422" s="2">
        <v>2176</v>
      </c>
      <c r="L1422" s="3">
        <v>0.12445699391833188</v>
      </c>
      <c r="M1422" s="3">
        <v>1.1421483502852889</v>
      </c>
    </row>
    <row r="1423" spans="5:13" x14ac:dyDescent="0.35">
      <c r="E1423" s="1"/>
      <c r="F1423" s="1">
        <v>43787</v>
      </c>
      <c r="G1423" s="2">
        <v>5075</v>
      </c>
      <c r="H1423" s="2">
        <v>413</v>
      </c>
      <c r="I1423" s="2">
        <v>4662</v>
      </c>
      <c r="J1423" s="2">
        <v>2333</v>
      </c>
      <c r="K1423" s="2">
        <v>2742</v>
      </c>
      <c r="L1423" s="3">
        <v>8.137931034482758E-2</v>
      </c>
      <c r="M1423" s="3">
        <v>1.0885885885885886</v>
      </c>
    </row>
    <row r="1424" spans="5:13" x14ac:dyDescent="0.35">
      <c r="E1424" s="1"/>
      <c r="F1424" s="1">
        <v>43788</v>
      </c>
      <c r="G1424" s="2">
        <v>3415</v>
      </c>
      <c r="H1424" s="2">
        <v>483</v>
      </c>
      <c r="I1424" s="2">
        <v>2932</v>
      </c>
      <c r="J1424" s="2">
        <v>1866</v>
      </c>
      <c r="K1424" s="2">
        <v>1549</v>
      </c>
      <c r="L1424" s="3">
        <v>0.14143484626647146</v>
      </c>
      <c r="M1424" s="3">
        <v>1.1647339699863575</v>
      </c>
    </row>
    <row r="1425" spans="5:13" x14ac:dyDescent="0.35">
      <c r="E1425" s="1"/>
      <c r="F1425" s="1">
        <v>43789</v>
      </c>
      <c r="G1425" s="2">
        <v>4886</v>
      </c>
      <c r="H1425" s="2">
        <v>398</v>
      </c>
      <c r="I1425" s="2">
        <v>4488</v>
      </c>
      <c r="J1425" s="2">
        <v>2007</v>
      </c>
      <c r="K1425" s="2">
        <v>2879</v>
      </c>
      <c r="L1425" s="3">
        <v>8.1457224723700372E-2</v>
      </c>
      <c r="M1425" s="3">
        <v>1.088680926916221</v>
      </c>
    </row>
    <row r="1426" spans="5:13" x14ac:dyDescent="0.35">
      <c r="E1426" s="1"/>
      <c r="F1426" s="1">
        <v>43790</v>
      </c>
      <c r="G1426" s="2">
        <v>5235</v>
      </c>
      <c r="H1426" s="2">
        <v>477</v>
      </c>
      <c r="I1426" s="2">
        <v>4758</v>
      </c>
      <c r="J1426" s="2">
        <v>2571</v>
      </c>
      <c r="K1426" s="2">
        <v>2664</v>
      </c>
      <c r="L1426" s="3">
        <v>9.111747851002866E-2</v>
      </c>
      <c r="M1426" s="3">
        <v>1.1002522068095839</v>
      </c>
    </row>
    <row r="1427" spans="5:13" x14ac:dyDescent="0.35">
      <c r="E1427" s="1"/>
      <c r="F1427" s="1">
        <v>43791</v>
      </c>
      <c r="G1427" s="2">
        <v>3041</v>
      </c>
      <c r="H1427" s="2">
        <v>302</v>
      </c>
      <c r="I1427" s="2">
        <v>2739</v>
      </c>
      <c r="J1427" s="2">
        <v>1741</v>
      </c>
      <c r="K1427" s="2">
        <v>1300</v>
      </c>
      <c r="L1427" s="3">
        <v>9.9309437684972052E-2</v>
      </c>
      <c r="M1427" s="3">
        <v>1.1102592186929536</v>
      </c>
    </row>
    <row r="1428" spans="5:13" x14ac:dyDescent="0.35">
      <c r="E1428" s="1"/>
      <c r="F1428" s="1">
        <v>43792</v>
      </c>
      <c r="G1428" s="2">
        <v>4307</v>
      </c>
      <c r="H1428" s="2">
        <v>544</v>
      </c>
      <c r="I1428" s="2">
        <v>3763</v>
      </c>
      <c r="J1428" s="2">
        <v>1982</v>
      </c>
      <c r="K1428" s="2">
        <v>2325</v>
      </c>
      <c r="L1428" s="3">
        <v>0.12630601346644996</v>
      </c>
      <c r="M1428" s="3">
        <v>1.1445655062450173</v>
      </c>
    </row>
    <row r="1429" spans="5:13" x14ac:dyDescent="0.35">
      <c r="E1429" s="1"/>
      <c r="F1429" s="1">
        <v>43793</v>
      </c>
      <c r="G1429" s="2">
        <v>4900</v>
      </c>
      <c r="H1429" s="2">
        <v>322</v>
      </c>
      <c r="I1429" s="2">
        <v>4578</v>
      </c>
      <c r="J1429" s="2">
        <v>2138</v>
      </c>
      <c r="K1429" s="2">
        <v>2762</v>
      </c>
      <c r="L1429" s="3">
        <v>6.5714285714285711E-2</v>
      </c>
      <c r="M1429" s="3">
        <v>1.070336391437309</v>
      </c>
    </row>
    <row r="1430" spans="5:13" x14ac:dyDescent="0.35">
      <c r="E1430" s="1"/>
      <c r="F1430" s="1">
        <v>43794</v>
      </c>
      <c r="G1430" s="2">
        <v>5902</v>
      </c>
      <c r="H1430" s="2">
        <v>492</v>
      </c>
      <c r="I1430" s="2">
        <v>5410</v>
      </c>
      <c r="J1430" s="2">
        <v>1947</v>
      </c>
      <c r="K1430" s="2">
        <v>3955</v>
      </c>
      <c r="L1430" s="3">
        <v>8.3361572348356491E-2</v>
      </c>
      <c r="M1430" s="3">
        <v>1.0909426987060997</v>
      </c>
    </row>
    <row r="1431" spans="5:13" x14ac:dyDescent="0.35">
      <c r="E1431" s="1"/>
      <c r="F1431" s="1">
        <v>43795</v>
      </c>
      <c r="G1431" s="2">
        <v>4892</v>
      </c>
      <c r="H1431" s="2">
        <v>530</v>
      </c>
      <c r="I1431" s="2">
        <v>4362</v>
      </c>
      <c r="J1431" s="2">
        <v>1812</v>
      </c>
      <c r="K1431" s="2">
        <v>3080</v>
      </c>
      <c r="L1431" s="3">
        <v>0.10834014717906787</v>
      </c>
      <c r="M1431" s="3">
        <v>1.1215038972948188</v>
      </c>
    </row>
    <row r="1432" spans="5:13" x14ac:dyDescent="0.35">
      <c r="E1432" s="1"/>
      <c r="F1432" s="1">
        <v>43796</v>
      </c>
      <c r="G1432" s="2">
        <v>4576</v>
      </c>
      <c r="H1432" s="2">
        <v>535</v>
      </c>
      <c r="I1432" s="2">
        <v>4041</v>
      </c>
      <c r="J1432" s="2">
        <v>2616</v>
      </c>
      <c r="K1432" s="2">
        <v>1960</v>
      </c>
      <c r="L1432" s="3">
        <v>0.11691433566433566</v>
      </c>
      <c r="M1432" s="3">
        <v>1.1323929720366246</v>
      </c>
    </row>
    <row r="1433" spans="5:13" x14ac:dyDescent="0.35">
      <c r="E1433" s="1"/>
      <c r="F1433" s="1">
        <v>43797</v>
      </c>
      <c r="G1433" s="2">
        <v>5180</v>
      </c>
      <c r="H1433" s="2">
        <v>389</v>
      </c>
      <c r="I1433" s="2">
        <v>4791</v>
      </c>
      <c r="J1433" s="2">
        <v>2610</v>
      </c>
      <c r="K1433" s="2">
        <v>2570</v>
      </c>
      <c r="L1433" s="3">
        <v>7.5096525096525091E-2</v>
      </c>
      <c r="M1433" s="3">
        <v>1.0811939052389898</v>
      </c>
    </row>
    <row r="1434" spans="5:13" x14ac:dyDescent="0.35">
      <c r="E1434" s="1"/>
      <c r="F1434" s="1">
        <v>43798</v>
      </c>
      <c r="G1434" s="2">
        <v>5616</v>
      </c>
      <c r="H1434" s="2">
        <v>505</v>
      </c>
      <c r="I1434" s="2">
        <v>5111</v>
      </c>
      <c r="J1434" s="2">
        <v>2910</v>
      </c>
      <c r="K1434" s="2">
        <v>2706</v>
      </c>
      <c r="L1434" s="3">
        <v>8.9921652421652426E-2</v>
      </c>
      <c r="M1434" s="3">
        <v>1.0988064957933867</v>
      </c>
    </row>
    <row r="1435" spans="5:13" x14ac:dyDescent="0.35">
      <c r="E1435" s="1"/>
      <c r="F1435" s="1">
        <v>43799</v>
      </c>
      <c r="G1435" s="2">
        <v>5403</v>
      </c>
      <c r="H1435" s="2">
        <v>553</v>
      </c>
      <c r="I1435" s="2">
        <v>4850</v>
      </c>
      <c r="J1435" s="2">
        <v>2511</v>
      </c>
      <c r="K1435" s="2">
        <v>2892</v>
      </c>
      <c r="L1435" s="3">
        <v>0.10235054599296688</v>
      </c>
      <c r="M1435" s="3">
        <v>1.114020618556701</v>
      </c>
    </row>
    <row r="1436" spans="5:13" x14ac:dyDescent="0.35">
      <c r="E1436" s="1"/>
      <c r="F1436" s="1">
        <v>43800</v>
      </c>
      <c r="G1436" s="2">
        <v>3747</v>
      </c>
      <c r="H1436" s="2">
        <v>347</v>
      </c>
      <c r="I1436" s="2">
        <v>3400</v>
      </c>
      <c r="J1436" s="2">
        <v>2594</v>
      </c>
      <c r="K1436" s="2">
        <v>1153</v>
      </c>
      <c r="L1436" s="3">
        <v>9.2607419268748326E-2</v>
      </c>
      <c r="M1436" s="3">
        <v>1.1020588235294118</v>
      </c>
    </row>
    <row r="1437" spans="5:13" x14ac:dyDescent="0.35">
      <c r="E1437" s="1"/>
      <c r="F1437" s="1">
        <v>43801</v>
      </c>
      <c r="G1437" s="2">
        <v>3844</v>
      </c>
      <c r="H1437" s="2">
        <v>531</v>
      </c>
      <c r="I1437" s="2">
        <v>3313</v>
      </c>
      <c r="J1437" s="2">
        <v>2653</v>
      </c>
      <c r="K1437" s="2">
        <v>1191</v>
      </c>
      <c r="L1437" s="3">
        <v>0.13813735691987514</v>
      </c>
      <c r="M1437" s="3">
        <v>1.1602776939329913</v>
      </c>
    </row>
    <row r="1438" spans="5:13" x14ac:dyDescent="0.35">
      <c r="E1438" s="1"/>
      <c r="F1438" s="1">
        <v>43802</v>
      </c>
      <c r="G1438" s="2">
        <v>3493</v>
      </c>
      <c r="H1438" s="2">
        <v>583</v>
      </c>
      <c r="I1438" s="2">
        <v>2910</v>
      </c>
      <c r="J1438" s="2">
        <v>1838</v>
      </c>
      <c r="K1438" s="2">
        <v>1655</v>
      </c>
      <c r="L1438" s="3">
        <v>0.16690523904952762</v>
      </c>
      <c r="M1438" s="3">
        <v>1.2003436426116838</v>
      </c>
    </row>
    <row r="1439" spans="5:13" x14ac:dyDescent="0.35">
      <c r="E1439" s="1"/>
      <c r="F1439" s="1">
        <v>43803</v>
      </c>
      <c r="G1439" s="2">
        <v>3240</v>
      </c>
      <c r="H1439" s="2">
        <v>377</v>
      </c>
      <c r="I1439" s="2">
        <v>2863</v>
      </c>
      <c r="J1439" s="2">
        <v>2743</v>
      </c>
      <c r="K1439" s="2">
        <v>497</v>
      </c>
      <c r="L1439" s="3">
        <v>0.11635802469135803</v>
      </c>
      <c r="M1439" s="3">
        <v>1.131680055885435</v>
      </c>
    </row>
    <row r="1440" spans="5:13" x14ac:dyDescent="0.35">
      <c r="E1440" s="1"/>
      <c r="F1440" s="1">
        <v>43804</v>
      </c>
      <c r="G1440" s="2">
        <v>3920</v>
      </c>
      <c r="H1440" s="2">
        <v>514</v>
      </c>
      <c r="I1440" s="2">
        <v>3406</v>
      </c>
      <c r="J1440" s="2">
        <v>2452</v>
      </c>
      <c r="K1440" s="2">
        <v>1468</v>
      </c>
      <c r="L1440" s="3">
        <v>0.13112244897959183</v>
      </c>
      <c r="M1440" s="3">
        <v>1.1509101585437462</v>
      </c>
    </row>
    <row r="1441" spans="5:13" x14ac:dyDescent="0.35">
      <c r="E1441" s="1"/>
      <c r="F1441" s="1">
        <v>43805</v>
      </c>
      <c r="G1441" s="2">
        <v>4131</v>
      </c>
      <c r="H1441" s="2">
        <v>459</v>
      </c>
      <c r="I1441" s="2">
        <v>3672</v>
      </c>
      <c r="J1441" s="2">
        <v>2678</v>
      </c>
      <c r="K1441" s="2">
        <v>1453</v>
      </c>
      <c r="L1441" s="3">
        <v>0.1111111111111111</v>
      </c>
      <c r="M1441" s="3">
        <v>1.125</v>
      </c>
    </row>
    <row r="1442" spans="5:13" x14ac:dyDescent="0.35">
      <c r="E1442" s="1"/>
      <c r="F1442" s="1">
        <v>43806</v>
      </c>
      <c r="G1442" s="2">
        <v>4416</v>
      </c>
      <c r="H1442" s="2">
        <v>481</v>
      </c>
      <c r="I1442" s="2">
        <v>3935</v>
      </c>
      <c r="J1442" s="2">
        <v>2215</v>
      </c>
      <c r="K1442" s="2">
        <v>2201</v>
      </c>
      <c r="L1442" s="3">
        <v>0.10892210144927536</v>
      </c>
      <c r="M1442" s="3">
        <v>1.1222363405336722</v>
      </c>
    </row>
    <row r="1443" spans="5:13" x14ac:dyDescent="0.35">
      <c r="E1443" s="1"/>
      <c r="F1443" s="1">
        <v>43807</v>
      </c>
      <c r="G1443" s="2">
        <v>5445</v>
      </c>
      <c r="H1443" s="2">
        <v>587</v>
      </c>
      <c r="I1443" s="2">
        <v>4858</v>
      </c>
      <c r="J1443" s="2">
        <v>2099</v>
      </c>
      <c r="K1443" s="2">
        <v>3346</v>
      </c>
      <c r="L1443" s="3">
        <v>0.10780532598714417</v>
      </c>
      <c r="M1443" s="3">
        <v>1.1208316179497735</v>
      </c>
    </row>
    <row r="1444" spans="5:13" x14ac:dyDescent="0.35">
      <c r="E1444" s="1"/>
      <c r="F1444" s="1">
        <v>43808</v>
      </c>
      <c r="G1444" s="2">
        <v>3696</v>
      </c>
      <c r="H1444" s="2">
        <v>495</v>
      </c>
      <c r="I1444" s="2">
        <v>3201</v>
      </c>
      <c r="J1444" s="2">
        <v>1678</v>
      </c>
      <c r="K1444" s="2">
        <v>2018</v>
      </c>
      <c r="L1444" s="3">
        <v>0.13392857142857142</v>
      </c>
      <c r="M1444" s="3">
        <v>1.1546391752577319</v>
      </c>
    </row>
    <row r="1445" spans="5:13" x14ac:dyDescent="0.35">
      <c r="E1445" s="1"/>
      <c r="F1445" s="1">
        <v>43809</v>
      </c>
      <c r="G1445" s="2">
        <v>3099</v>
      </c>
      <c r="H1445" s="2">
        <v>584</v>
      </c>
      <c r="I1445" s="2">
        <v>2515</v>
      </c>
      <c r="J1445" s="2">
        <v>1959</v>
      </c>
      <c r="K1445" s="2">
        <v>1140</v>
      </c>
      <c r="L1445" s="3">
        <v>0.18844788641497257</v>
      </c>
      <c r="M1445" s="3">
        <v>1.2322067594433399</v>
      </c>
    </row>
    <row r="1446" spans="5:13" x14ac:dyDescent="0.35">
      <c r="E1446" s="1"/>
      <c r="F1446" s="1">
        <v>43810</v>
      </c>
      <c r="G1446" s="2">
        <v>5408</v>
      </c>
      <c r="H1446" s="2">
        <v>579</v>
      </c>
      <c r="I1446" s="2">
        <v>4829</v>
      </c>
      <c r="J1446" s="2">
        <v>2270</v>
      </c>
      <c r="K1446" s="2">
        <v>3138</v>
      </c>
      <c r="L1446" s="3">
        <v>0.10706360946745562</v>
      </c>
      <c r="M1446" s="3">
        <v>1.1199006005384138</v>
      </c>
    </row>
    <row r="1447" spans="5:13" x14ac:dyDescent="0.35">
      <c r="E1447" s="1"/>
      <c r="F1447" s="1">
        <v>43811</v>
      </c>
      <c r="G1447" s="2">
        <v>3774</v>
      </c>
      <c r="H1447" s="2">
        <v>447</v>
      </c>
      <c r="I1447" s="2">
        <v>3327</v>
      </c>
      <c r="J1447" s="2">
        <v>2746</v>
      </c>
      <c r="K1447" s="2">
        <v>1028</v>
      </c>
      <c r="L1447" s="3">
        <v>0.11844197138314785</v>
      </c>
      <c r="M1447" s="3">
        <v>1.1343552750225427</v>
      </c>
    </row>
    <row r="1448" spans="5:13" x14ac:dyDescent="0.35">
      <c r="E1448" s="1"/>
      <c r="F1448" s="1">
        <v>43812</v>
      </c>
      <c r="G1448" s="2">
        <v>5774</v>
      </c>
      <c r="H1448" s="2">
        <v>452</v>
      </c>
      <c r="I1448" s="2">
        <v>5322</v>
      </c>
      <c r="J1448" s="2">
        <v>2362</v>
      </c>
      <c r="K1448" s="2">
        <v>3412</v>
      </c>
      <c r="L1448" s="3">
        <v>7.8281953585036368E-2</v>
      </c>
      <c r="M1448" s="3">
        <v>1.0849304772641863</v>
      </c>
    </row>
    <row r="1449" spans="5:13" x14ac:dyDescent="0.35">
      <c r="E1449" s="1"/>
      <c r="F1449" s="1">
        <v>43813</v>
      </c>
      <c r="G1449" s="2">
        <v>4980</v>
      </c>
      <c r="H1449" s="2">
        <v>516</v>
      </c>
      <c r="I1449" s="2">
        <v>4464</v>
      </c>
      <c r="J1449" s="2">
        <v>2781</v>
      </c>
      <c r="K1449" s="2">
        <v>2199</v>
      </c>
      <c r="L1449" s="3">
        <v>0.10361445783132531</v>
      </c>
      <c r="M1449" s="3">
        <v>1.1155913978494623</v>
      </c>
    </row>
    <row r="1450" spans="5:13" x14ac:dyDescent="0.35">
      <c r="E1450" s="1"/>
      <c r="F1450" s="1">
        <v>43814</v>
      </c>
      <c r="G1450" s="2">
        <v>5766</v>
      </c>
      <c r="H1450" s="2">
        <v>456</v>
      </c>
      <c r="I1450" s="2">
        <v>5310</v>
      </c>
      <c r="J1450" s="2">
        <v>2855</v>
      </c>
      <c r="K1450" s="2">
        <v>2911</v>
      </c>
      <c r="L1450" s="3">
        <v>7.9084287200832465E-2</v>
      </c>
      <c r="M1450" s="3">
        <v>1.0858757062146893</v>
      </c>
    </row>
    <row r="1451" spans="5:13" x14ac:dyDescent="0.35">
      <c r="E1451" s="1"/>
      <c r="F1451" s="1">
        <v>43815</v>
      </c>
      <c r="G1451" s="2">
        <v>3794</v>
      </c>
      <c r="H1451" s="2">
        <v>594</v>
      </c>
      <c r="I1451" s="2">
        <v>3200</v>
      </c>
      <c r="J1451" s="2">
        <v>2196</v>
      </c>
      <c r="K1451" s="2">
        <v>1598</v>
      </c>
      <c r="L1451" s="3">
        <v>0.1565629942013706</v>
      </c>
      <c r="M1451" s="3">
        <v>1.1856249999999999</v>
      </c>
    </row>
    <row r="1452" spans="5:13" x14ac:dyDescent="0.35">
      <c r="E1452" s="1"/>
      <c r="F1452" s="1">
        <v>43816</v>
      </c>
      <c r="G1452" s="2">
        <v>4943</v>
      </c>
      <c r="H1452" s="2">
        <v>388</v>
      </c>
      <c r="I1452" s="2">
        <v>4555</v>
      </c>
      <c r="J1452" s="2">
        <v>2523</v>
      </c>
      <c r="K1452" s="2">
        <v>2420</v>
      </c>
      <c r="L1452" s="3">
        <v>7.8494841189561002E-2</v>
      </c>
      <c r="M1452" s="3">
        <v>1.0851811196487378</v>
      </c>
    </row>
    <row r="1453" spans="5:13" x14ac:dyDescent="0.35">
      <c r="E1453" s="1"/>
      <c r="F1453" s="1">
        <v>43817</v>
      </c>
      <c r="G1453" s="2">
        <v>3101</v>
      </c>
      <c r="H1453" s="2">
        <v>326</v>
      </c>
      <c r="I1453" s="2">
        <v>2775</v>
      </c>
      <c r="J1453" s="2">
        <v>2899</v>
      </c>
      <c r="K1453" s="2">
        <v>202</v>
      </c>
      <c r="L1453" s="3">
        <v>0.10512737826507579</v>
      </c>
      <c r="M1453" s="3">
        <v>1.1174774774774774</v>
      </c>
    </row>
    <row r="1454" spans="5:13" x14ac:dyDescent="0.35">
      <c r="E1454" s="1"/>
      <c r="F1454" s="1">
        <v>43818</v>
      </c>
      <c r="G1454" s="2">
        <v>5183</v>
      </c>
      <c r="H1454" s="2">
        <v>431</v>
      </c>
      <c r="I1454" s="2">
        <v>4752</v>
      </c>
      <c r="J1454" s="2">
        <v>2429</v>
      </c>
      <c r="K1454" s="2">
        <v>2754</v>
      </c>
      <c r="L1454" s="3">
        <v>8.3156473085085864E-2</v>
      </c>
      <c r="M1454" s="3">
        <v>1.0906986531986531</v>
      </c>
    </row>
    <row r="1455" spans="5:13" x14ac:dyDescent="0.35">
      <c r="E1455" s="1"/>
      <c r="F1455" s="1">
        <v>43819</v>
      </c>
      <c r="G1455" s="2">
        <v>4154</v>
      </c>
      <c r="H1455" s="2">
        <v>362</v>
      </c>
      <c r="I1455" s="2">
        <v>3792</v>
      </c>
      <c r="J1455" s="2">
        <v>2232</v>
      </c>
      <c r="K1455" s="2">
        <v>1922</v>
      </c>
      <c r="L1455" s="3">
        <v>8.7144920558497832E-2</v>
      </c>
      <c r="M1455" s="3">
        <v>1.095464135021097</v>
      </c>
    </row>
    <row r="1456" spans="5:13" x14ac:dyDescent="0.35">
      <c r="E1456" s="1"/>
      <c r="F1456" s="1">
        <v>43820</v>
      </c>
      <c r="G1456" s="2">
        <v>3636</v>
      </c>
      <c r="H1456" s="2">
        <v>377</v>
      </c>
      <c r="I1456" s="2">
        <v>3259</v>
      </c>
      <c r="J1456" s="2">
        <v>2995</v>
      </c>
      <c r="K1456" s="2">
        <v>641</v>
      </c>
      <c r="L1456" s="3">
        <v>0.10368536853685369</v>
      </c>
      <c r="M1456" s="3">
        <v>1.1156796563362994</v>
      </c>
    </row>
    <row r="1457" spans="5:13" x14ac:dyDescent="0.35">
      <c r="E1457" s="1"/>
      <c r="F1457" s="1">
        <v>43821</v>
      </c>
      <c r="G1457" s="2">
        <v>5211</v>
      </c>
      <c r="H1457" s="2">
        <v>479</v>
      </c>
      <c r="I1457" s="2">
        <v>4732</v>
      </c>
      <c r="J1457" s="2">
        <v>2581</v>
      </c>
      <c r="K1457" s="2">
        <v>2630</v>
      </c>
      <c r="L1457" s="3">
        <v>9.1920936480521978E-2</v>
      </c>
      <c r="M1457" s="3">
        <v>1.1012256973795436</v>
      </c>
    </row>
    <row r="1458" spans="5:13" x14ac:dyDescent="0.35">
      <c r="E1458" s="1"/>
      <c r="F1458" s="1">
        <v>43822</v>
      </c>
      <c r="G1458" s="2">
        <v>4851</v>
      </c>
      <c r="H1458" s="2">
        <v>391</v>
      </c>
      <c r="I1458" s="2">
        <v>4460</v>
      </c>
      <c r="J1458" s="2">
        <v>1976</v>
      </c>
      <c r="K1458" s="2">
        <v>2875</v>
      </c>
      <c r="L1458" s="3">
        <v>8.0601937744794891E-2</v>
      </c>
      <c r="M1458" s="3">
        <v>1.0876681614349777</v>
      </c>
    </row>
    <row r="1459" spans="5:13" x14ac:dyDescent="0.35">
      <c r="E1459" s="1"/>
      <c r="F1459" s="1">
        <v>43823</v>
      </c>
      <c r="G1459" s="2">
        <v>3720</v>
      </c>
      <c r="H1459" s="2">
        <v>340</v>
      </c>
      <c r="I1459" s="2">
        <v>3380</v>
      </c>
      <c r="J1459" s="2">
        <v>1722</v>
      </c>
      <c r="K1459" s="2">
        <v>1998</v>
      </c>
      <c r="L1459" s="3">
        <v>9.1397849462365593E-2</v>
      </c>
      <c r="M1459" s="3">
        <v>1.1005917159763314</v>
      </c>
    </row>
    <row r="1460" spans="5:13" x14ac:dyDescent="0.35">
      <c r="E1460" s="1"/>
      <c r="F1460" s="1">
        <v>43824</v>
      </c>
      <c r="G1460" s="2">
        <v>3146</v>
      </c>
      <c r="H1460" s="2">
        <v>304</v>
      </c>
      <c r="I1460" s="2">
        <v>2842</v>
      </c>
      <c r="J1460" s="2">
        <v>2606</v>
      </c>
      <c r="K1460" s="2">
        <v>540</v>
      </c>
      <c r="L1460" s="3">
        <v>9.663064208518754E-2</v>
      </c>
      <c r="M1460" s="3">
        <v>1.1069669247009148</v>
      </c>
    </row>
    <row r="1461" spans="5:13" x14ac:dyDescent="0.35">
      <c r="E1461" s="1"/>
      <c r="F1461" s="1">
        <v>43825</v>
      </c>
      <c r="G1461" s="2">
        <v>3339</v>
      </c>
      <c r="H1461" s="2">
        <v>542</v>
      </c>
      <c r="I1461" s="2">
        <v>2797</v>
      </c>
      <c r="J1461" s="2">
        <v>2159</v>
      </c>
      <c r="K1461" s="2">
        <v>1180</v>
      </c>
      <c r="L1461" s="3">
        <v>0.16232404911650195</v>
      </c>
      <c r="M1461" s="3">
        <v>1.1937790489810511</v>
      </c>
    </row>
    <row r="1462" spans="5:13" x14ac:dyDescent="0.35">
      <c r="E1462" s="1"/>
      <c r="F1462" s="1">
        <v>43826</v>
      </c>
      <c r="G1462" s="2">
        <v>3434</v>
      </c>
      <c r="H1462" s="2">
        <v>498</v>
      </c>
      <c r="I1462" s="2">
        <v>2936</v>
      </c>
      <c r="J1462" s="2">
        <v>2597</v>
      </c>
      <c r="K1462" s="2">
        <v>837</v>
      </c>
      <c r="L1462" s="3">
        <v>0.14502038439138032</v>
      </c>
      <c r="M1462" s="3">
        <v>1.1696185286103542</v>
      </c>
    </row>
    <row r="1463" spans="5:13" x14ac:dyDescent="0.35">
      <c r="E1463" s="1"/>
      <c r="F1463" s="1">
        <v>43827</v>
      </c>
      <c r="G1463" s="2">
        <v>3371</v>
      </c>
      <c r="H1463" s="2">
        <v>574</v>
      </c>
      <c r="I1463" s="2">
        <v>2797</v>
      </c>
      <c r="J1463" s="2">
        <v>1956</v>
      </c>
      <c r="K1463" s="2">
        <v>1415</v>
      </c>
      <c r="L1463" s="3">
        <v>0.17027588252743994</v>
      </c>
      <c r="M1463" s="3">
        <v>1.2052198784411869</v>
      </c>
    </row>
    <row r="1464" spans="5:13" x14ac:dyDescent="0.35">
      <c r="E1464" s="1"/>
      <c r="F1464" s="1">
        <v>43828</v>
      </c>
      <c r="G1464" s="2">
        <v>5345</v>
      </c>
      <c r="H1464" s="2">
        <v>588</v>
      </c>
      <c r="I1464" s="2">
        <v>4757</v>
      </c>
      <c r="J1464" s="2">
        <v>2099</v>
      </c>
      <c r="K1464" s="2">
        <v>3246</v>
      </c>
      <c r="L1464" s="3">
        <v>0.11000935453695042</v>
      </c>
      <c r="M1464" s="3">
        <v>1.123607315535001</v>
      </c>
    </row>
    <row r="1465" spans="5:13" x14ac:dyDescent="0.35">
      <c r="E1465" s="1"/>
      <c r="F1465" s="1">
        <v>43829</v>
      </c>
      <c r="G1465" s="2">
        <v>3674</v>
      </c>
      <c r="H1465" s="2">
        <v>559</v>
      </c>
      <c r="I1465" s="2">
        <v>3115</v>
      </c>
      <c r="J1465" s="2">
        <v>2424</v>
      </c>
      <c r="K1465" s="2">
        <v>1250</v>
      </c>
      <c r="L1465" s="3">
        <v>0.15215024496461621</v>
      </c>
      <c r="M1465" s="3">
        <v>1.1794542536115571</v>
      </c>
    </row>
    <row r="1466" spans="5:13" x14ac:dyDescent="0.35">
      <c r="E1466" s="1"/>
      <c r="F1466" s="1">
        <v>43830</v>
      </c>
      <c r="G1466" s="2">
        <v>4784</v>
      </c>
      <c r="H1466" s="2">
        <v>428</v>
      </c>
      <c r="I1466" s="2">
        <v>4356</v>
      </c>
      <c r="J1466" s="2">
        <v>1617</v>
      </c>
      <c r="K1466" s="2">
        <v>3167</v>
      </c>
      <c r="L1466" s="3">
        <v>8.9464882943143809E-2</v>
      </c>
      <c r="M1466" s="3">
        <v>1.098255280073462</v>
      </c>
    </row>
    <row r="1467" spans="5:13" x14ac:dyDescent="0.35">
      <c r="E1467" s="1" t="s">
        <v>5</v>
      </c>
      <c r="F1467" s="1">
        <v>43466</v>
      </c>
      <c r="G1467" s="2">
        <v>3555</v>
      </c>
      <c r="H1467" s="2">
        <v>454</v>
      </c>
      <c r="I1467" s="2">
        <v>3101</v>
      </c>
      <c r="J1467" s="2">
        <v>2933</v>
      </c>
      <c r="K1467" s="2">
        <v>622</v>
      </c>
      <c r="L1467" s="3">
        <v>0.12770745428973276</v>
      </c>
      <c r="M1467" s="3">
        <v>1.1464043856820381</v>
      </c>
    </row>
    <row r="1468" spans="5:13" x14ac:dyDescent="0.35">
      <c r="E1468" s="1"/>
      <c r="F1468" s="1">
        <v>43467</v>
      </c>
      <c r="G1468" s="2">
        <v>5456</v>
      </c>
      <c r="H1468" s="2">
        <v>544</v>
      </c>
      <c r="I1468" s="2">
        <v>4912</v>
      </c>
      <c r="J1468" s="2">
        <v>2788</v>
      </c>
      <c r="K1468" s="2">
        <v>2668</v>
      </c>
      <c r="L1468" s="3">
        <v>9.9706744868035185E-2</v>
      </c>
      <c r="M1468" s="3">
        <v>1.1107491856677525</v>
      </c>
    </row>
    <row r="1469" spans="5:13" x14ac:dyDescent="0.35">
      <c r="E1469" s="1"/>
      <c r="F1469" s="1">
        <v>43468</v>
      </c>
      <c r="G1469" s="2">
        <v>4503</v>
      </c>
      <c r="H1469" s="2">
        <v>358</v>
      </c>
      <c r="I1469" s="2">
        <v>4145</v>
      </c>
      <c r="J1469" s="2">
        <v>2790</v>
      </c>
      <c r="K1469" s="2">
        <v>1713</v>
      </c>
      <c r="L1469" s="3">
        <v>7.9502553852986893E-2</v>
      </c>
      <c r="M1469" s="3">
        <v>1.0863691194209892</v>
      </c>
    </row>
    <row r="1470" spans="5:13" x14ac:dyDescent="0.35">
      <c r="E1470" s="1"/>
      <c r="F1470" s="1">
        <v>43469</v>
      </c>
      <c r="G1470" s="2">
        <v>3963</v>
      </c>
      <c r="H1470" s="2">
        <v>423</v>
      </c>
      <c r="I1470" s="2">
        <v>3540</v>
      </c>
      <c r="J1470" s="2">
        <v>2796</v>
      </c>
      <c r="K1470" s="2">
        <v>1167</v>
      </c>
      <c r="L1470" s="3">
        <v>0.10673732021196064</v>
      </c>
      <c r="M1470" s="3">
        <v>1.1194915254237288</v>
      </c>
    </row>
    <row r="1471" spans="5:13" x14ac:dyDescent="0.35">
      <c r="E1471" s="1"/>
      <c r="F1471" s="1">
        <v>43470</v>
      </c>
      <c r="G1471" s="2">
        <v>4367</v>
      </c>
      <c r="H1471" s="2">
        <v>448</v>
      </c>
      <c r="I1471" s="2">
        <v>3919</v>
      </c>
      <c r="J1471" s="2">
        <v>2785</v>
      </c>
      <c r="K1471" s="2">
        <v>1582</v>
      </c>
      <c r="L1471" s="3">
        <v>0.10258758873368445</v>
      </c>
      <c r="M1471" s="3">
        <v>1.1143148762439399</v>
      </c>
    </row>
    <row r="1472" spans="5:13" x14ac:dyDescent="0.35">
      <c r="E1472" s="1"/>
      <c r="F1472" s="1">
        <v>43471</v>
      </c>
      <c r="G1472" s="2">
        <v>3467</v>
      </c>
      <c r="H1472" s="2">
        <v>346</v>
      </c>
      <c r="I1472" s="2">
        <v>3121</v>
      </c>
      <c r="J1472" s="2">
        <v>2122</v>
      </c>
      <c r="K1472" s="2">
        <v>1345</v>
      </c>
      <c r="L1472" s="3">
        <v>9.9798096336890685E-2</v>
      </c>
      <c r="M1472" s="3">
        <v>1.1108619032361422</v>
      </c>
    </row>
    <row r="1473" spans="5:13" x14ac:dyDescent="0.35">
      <c r="E1473" s="1"/>
      <c r="F1473" s="1">
        <v>43472</v>
      </c>
      <c r="G1473" s="2">
        <v>5248</v>
      </c>
      <c r="H1473" s="2">
        <v>374</v>
      </c>
      <c r="I1473" s="2">
        <v>4874</v>
      </c>
      <c r="J1473" s="2">
        <v>2652</v>
      </c>
      <c r="K1473" s="2">
        <v>2596</v>
      </c>
      <c r="L1473" s="3">
        <v>7.1265243902439018E-2</v>
      </c>
      <c r="M1473" s="3">
        <v>1.0767336889618384</v>
      </c>
    </row>
    <row r="1474" spans="5:13" x14ac:dyDescent="0.35">
      <c r="E1474" s="1"/>
      <c r="F1474" s="1">
        <v>43473</v>
      </c>
      <c r="G1474" s="2">
        <v>4670</v>
      </c>
      <c r="H1474" s="2">
        <v>317</v>
      </c>
      <c r="I1474" s="2">
        <v>4353</v>
      </c>
      <c r="J1474" s="2">
        <v>2058</v>
      </c>
      <c r="K1474" s="2">
        <v>2612</v>
      </c>
      <c r="L1474" s="3">
        <v>6.7880085653104924E-2</v>
      </c>
      <c r="M1474" s="3">
        <v>1.0728233402251321</v>
      </c>
    </row>
    <row r="1475" spans="5:13" x14ac:dyDescent="0.35">
      <c r="E1475" s="1"/>
      <c r="F1475" s="1">
        <v>43474</v>
      </c>
      <c r="G1475" s="2">
        <v>3248</v>
      </c>
      <c r="H1475" s="2">
        <v>532</v>
      </c>
      <c r="I1475" s="2">
        <v>2716</v>
      </c>
      <c r="J1475" s="2">
        <v>2467</v>
      </c>
      <c r="K1475" s="2">
        <v>781</v>
      </c>
      <c r="L1475" s="3">
        <v>0.16379310344827586</v>
      </c>
      <c r="M1475" s="3">
        <v>1.1958762886597938</v>
      </c>
    </row>
    <row r="1476" spans="5:13" x14ac:dyDescent="0.35">
      <c r="E1476" s="1"/>
      <c r="F1476" s="1">
        <v>43475</v>
      </c>
      <c r="G1476" s="2">
        <v>3441</v>
      </c>
      <c r="H1476" s="2">
        <v>405</v>
      </c>
      <c r="I1476" s="2">
        <v>3036</v>
      </c>
      <c r="J1476" s="2">
        <v>2988</v>
      </c>
      <c r="K1476" s="2">
        <v>453</v>
      </c>
      <c r="L1476" s="3">
        <v>0.11769834350479512</v>
      </c>
      <c r="M1476" s="3">
        <v>1.133399209486166</v>
      </c>
    </row>
    <row r="1477" spans="5:13" x14ac:dyDescent="0.35">
      <c r="E1477" s="1"/>
      <c r="F1477" s="1">
        <v>43476</v>
      </c>
      <c r="G1477" s="2">
        <v>5908</v>
      </c>
      <c r="H1477" s="2">
        <v>374</v>
      </c>
      <c r="I1477" s="2">
        <v>5534</v>
      </c>
      <c r="J1477" s="2">
        <v>1520</v>
      </c>
      <c r="K1477" s="2">
        <v>4388</v>
      </c>
      <c r="L1477" s="3">
        <v>6.3303994583615436E-2</v>
      </c>
      <c r="M1477" s="3">
        <v>1.0675822190097579</v>
      </c>
    </row>
    <row r="1478" spans="5:13" x14ac:dyDescent="0.35">
      <c r="E1478" s="1"/>
      <c r="F1478" s="1">
        <v>43477</v>
      </c>
      <c r="G1478" s="2">
        <v>3997</v>
      </c>
      <c r="H1478" s="2">
        <v>326</v>
      </c>
      <c r="I1478" s="2">
        <v>3671</v>
      </c>
      <c r="J1478" s="2">
        <v>2172</v>
      </c>
      <c r="K1478" s="2">
        <v>1825</v>
      </c>
      <c r="L1478" s="3">
        <v>8.1561170878158618E-2</v>
      </c>
      <c r="M1478" s="3">
        <v>1.088804140561155</v>
      </c>
    </row>
    <row r="1479" spans="5:13" x14ac:dyDescent="0.35">
      <c r="E1479" s="1"/>
      <c r="F1479" s="1">
        <v>43478</v>
      </c>
      <c r="G1479" s="2">
        <v>5647</v>
      </c>
      <c r="H1479" s="2">
        <v>592</v>
      </c>
      <c r="I1479" s="2">
        <v>5055</v>
      </c>
      <c r="J1479" s="2">
        <v>1545</v>
      </c>
      <c r="K1479" s="2">
        <v>4102</v>
      </c>
      <c r="L1479" s="3">
        <v>0.10483442535859748</v>
      </c>
      <c r="M1479" s="3">
        <v>1.1171117705242335</v>
      </c>
    </row>
    <row r="1480" spans="5:13" x14ac:dyDescent="0.35">
      <c r="E1480" s="1"/>
      <c r="F1480" s="1">
        <v>43479</v>
      </c>
      <c r="G1480" s="2">
        <v>4476</v>
      </c>
      <c r="H1480" s="2">
        <v>596</v>
      </c>
      <c r="I1480" s="2">
        <v>3880</v>
      </c>
      <c r="J1480" s="2">
        <v>2206</v>
      </c>
      <c r="K1480" s="2">
        <v>2270</v>
      </c>
      <c r="L1480" s="3">
        <v>0.13315460232350312</v>
      </c>
      <c r="M1480" s="3">
        <v>1.1536082474226803</v>
      </c>
    </row>
    <row r="1481" spans="5:13" x14ac:dyDescent="0.35">
      <c r="E1481" s="1"/>
      <c r="F1481" s="1">
        <v>43480</v>
      </c>
      <c r="G1481" s="2">
        <v>5151</v>
      </c>
      <c r="H1481" s="2">
        <v>470</v>
      </c>
      <c r="I1481" s="2">
        <v>4681</v>
      </c>
      <c r="J1481" s="2">
        <v>2315</v>
      </c>
      <c r="K1481" s="2">
        <v>2836</v>
      </c>
      <c r="L1481" s="3">
        <v>9.1244418559503007E-2</v>
      </c>
      <c r="M1481" s="3">
        <v>1.1004058961760308</v>
      </c>
    </row>
    <row r="1482" spans="5:13" x14ac:dyDescent="0.35">
      <c r="E1482" s="1"/>
      <c r="F1482" s="1">
        <v>43481</v>
      </c>
      <c r="G1482" s="2">
        <v>3659</v>
      </c>
      <c r="H1482" s="2">
        <v>368</v>
      </c>
      <c r="I1482" s="2">
        <v>3291</v>
      </c>
      <c r="J1482" s="2">
        <v>2214</v>
      </c>
      <c r="K1482" s="2">
        <v>1445</v>
      </c>
      <c r="L1482" s="3">
        <v>0.10057392730254168</v>
      </c>
      <c r="M1482" s="3">
        <v>1.1118201154664236</v>
      </c>
    </row>
    <row r="1483" spans="5:13" x14ac:dyDescent="0.35">
      <c r="E1483" s="1"/>
      <c r="F1483" s="1">
        <v>43482</v>
      </c>
      <c r="G1483" s="2">
        <v>4473</v>
      </c>
      <c r="H1483" s="2">
        <v>363</v>
      </c>
      <c r="I1483" s="2">
        <v>4110</v>
      </c>
      <c r="J1483" s="2">
        <v>1594</v>
      </c>
      <c r="K1483" s="2">
        <v>2879</v>
      </c>
      <c r="L1483" s="3">
        <v>8.1153588195841717E-2</v>
      </c>
      <c r="M1483" s="3">
        <v>1.0883211678832116</v>
      </c>
    </row>
    <row r="1484" spans="5:13" x14ac:dyDescent="0.35">
      <c r="E1484" s="1"/>
      <c r="F1484" s="1">
        <v>43483</v>
      </c>
      <c r="G1484" s="2">
        <v>5498</v>
      </c>
      <c r="H1484" s="2">
        <v>599</v>
      </c>
      <c r="I1484" s="2">
        <v>4899</v>
      </c>
      <c r="J1484" s="2">
        <v>1516</v>
      </c>
      <c r="K1484" s="2">
        <v>3982</v>
      </c>
      <c r="L1484" s="3">
        <v>0.10894870862131684</v>
      </c>
      <c r="M1484" s="3">
        <v>1.122269850989998</v>
      </c>
    </row>
    <row r="1485" spans="5:13" x14ac:dyDescent="0.35">
      <c r="E1485" s="1"/>
      <c r="F1485" s="1">
        <v>43484</v>
      </c>
      <c r="G1485" s="2">
        <v>4679</v>
      </c>
      <c r="H1485" s="2">
        <v>439</v>
      </c>
      <c r="I1485" s="2">
        <v>4240</v>
      </c>
      <c r="J1485" s="2">
        <v>1647</v>
      </c>
      <c r="K1485" s="2">
        <v>3032</v>
      </c>
      <c r="L1485" s="3">
        <v>9.38234665526822E-2</v>
      </c>
      <c r="M1485" s="3">
        <v>1.1035377358490566</v>
      </c>
    </row>
    <row r="1486" spans="5:13" x14ac:dyDescent="0.35">
      <c r="E1486" s="1"/>
      <c r="F1486" s="1">
        <v>43485</v>
      </c>
      <c r="G1486" s="2">
        <v>3852</v>
      </c>
      <c r="H1486" s="2">
        <v>321</v>
      </c>
      <c r="I1486" s="2">
        <v>3531</v>
      </c>
      <c r="J1486" s="2">
        <v>2862</v>
      </c>
      <c r="K1486" s="2">
        <v>990</v>
      </c>
      <c r="L1486" s="3">
        <v>8.3333333333333329E-2</v>
      </c>
      <c r="M1486" s="3">
        <v>1.0909090909090908</v>
      </c>
    </row>
    <row r="1487" spans="5:13" x14ac:dyDescent="0.35">
      <c r="E1487" s="1"/>
      <c r="F1487" s="1">
        <v>43486</v>
      </c>
      <c r="G1487" s="2">
        <v>5667</v>
      </c>
      <c r="H1487" s="2">
        <v>564</v>
      </c>
      <c r="I1487" s="2">
        <v>5103</v>
      </c>
      <c r="J1487" s="2">
        <v>1804</v>
      </c>
      <c r="K1487" s="2">
        <v>3863</v>
      </c>
      <c r="L1487" s="3">
        <v>9.9523557437797783E-2</v>
      </c>
      <c r="M1487" s="3">
        <v>1.1105232216343328</v>
      </c>
    </row>
    <row r="1488" spans="5:13" x14ac:dyDescent="0.35">
      <c r="E1488" s="1"/>
      <c r="F1488" s="1">
        <v>43487</v>
      </c>
      <c r="G1488" s="2">
        <v>4361</v>
      </c>
      <c r="H1488" s="2">
        <v>574</v>
      </c>
      <c r="I1488" s="2">
        <v>3787</v>
      </c>
      <c r="J1488" s="2">
        <v>2869</v>
      </c>
      <c r="K1488" s="2">
        <v>1492</v>
      </c>
      <c r="L1488" s="3">
        <v>0.13162118780096307</v>
      </c>
      <c r="M1488" s="3">
        <v>1.1515711645101663</v>
      </c>
    </row>
    <row r="1489" spans="5:13" x14ac:dyDescent="0.35">
      <c r="E1489" s="1"/>
      <c r="F1489" s="1">
        <v>43488</v>
      </c>
      <c r="G1489" s="2">
        <v>3870</v>
      </c>
      <c r="H1489" s="2">
        <v>366</v>
      </c>
      <c r="I1489" s="2">
        <v>3504</v>
      </c>
      <c r="J1489" s="2">
        <v>1502</v>
      </c>
      <c r="K1489" s="2">
        <v>2368</v>
      </c>
      <c r="L1489" s="3">
        <v>9.4573643410852712E-2</v>
      </c>
      <c r="M1489" s="3">
        <v>1.1044520547945205</v>
      </c>
    </row>
    <row r="1490" spans="5:13" x14ac:dyDescent="0.35">
      <c r="E1490" s="1"/>
      <c r="F1490" s="1">
        <v>43489</v>
      </c>
      <c r="G1490" s="2">
        <v>3808</v>
      </c>
      <c r="H1490" s="2">
        <v>473</v>
      </c>
      <c r="I1490" s="2">
        <v>3335</v>
      </c>
      <c r="J1490" s="2">
        <v>1559</v>
      </c>
      <c r="K1490" s="2">
        <v>2249</v>
      </c>
      <c r="L1490" s="3">
        <v>0.12421218487394958</v>
      </c>
      <c r="M1490" s="3">
        <v>1.1418290854572715</v>
      </c>
    </row>
    <row r="1491" spans="5:13" x14ac:dyDescent="0.35">
      <c r="E1491" s="1"/>
      <c r="F1491" s="1">
        <v>43490</v>
      </c>
      <c r="G1491" s="2">
        <v>5886</v>
      </c>
      <c r="H1491" s="2">
        <v>435</v>
      </c>
      <c r="I1491" s="2">
        <v>5451</v>
      </c>
      <c r="J1491" s="2">
        <v>1771</v>
      </c>
      <c r="K1491" s="2">
        <v>4115</v>
      </c>
      <c r="L1491" s="3">
        <v>7.3904179408766563E-2</v>
      </c>
      <c r="M1491" s="3">
        <v>1.0798018712162907</v>
      </c>
    </row>
    <row r="1492" spans="5:13" x14ac:dyDescent="0.35">
      <c r="E1492" s="1"/>
      <c r="F1492" s="1">
        <v>43491</v>
      </c>
      <c r="G1492" s="2">
        <v>3192</v>
      </c>
      <c r="H1492" s="2">
        <v>300</v>
      </c>
      <c r="I1492" s="2">
        <v>2892</v>
      </c>
      <c r="J1492" s="2">
        <v>2884</v>
      </c>
      <c r="K1492" s="2">
        <v>308</v>
      </c>
      <c r="L1492" s="3">
        <v>9.3984962406015032E-2</v>
      </c>
      <c r="M1492" s="3">
        <v>1.103734439834025</v>
      </c>
    </row>
    <row r="1493" spans="5:13" x14ac:dyDescent="0.35">
      <c r="E1493" s="1"/>
      <c r="F1493" s="1">
        <v>43492</v>
      </c>
      <c r="G1493" s="2">
        <v>3415</v>
      </c>
      <c r="H1493" s="2">
        <v>546</v>
      </c>
      <c r="I1493" s="2">
        <v>2869</v>
      </c>
      <c r="J1493" s="2">
        <v>2325</v>
      </c>
      <c r="K1493" s="2">
        <v>1090</v>
      </c>
      <c r="L1493" s="3">
        <v>0.15988286969253293</v>
      </c>
      <c r="M1493" s="3">
        <v>1.1903102126176368</v>
      </c>
    </row>
    <row r="1494" spans="5:13" x14ac:dyDescent="0.35">
      <c r="E1494" s="1"/>
      <c r="F1494" s="1">
        <v>43493</v>
      </c>
      <c r="G1494" s="2">
        <v>3822</v>
      </c>
      <c r="H1494" s="2">
        <v>302</v>
      </c>
      <c r="I1494" s="2">
        <v>3520</v>
      </c>
      <c r="J1494" s="2">
        <v>1997</v>
      </c>
      <c r="K1494" s="2">
        <v>1825</v>
      </c>
      <c r="L1494" s="3">
        <v>7.9016221873364725E-2</v>
      </c>
      <c r="M1494" s="3">
        <v>1.0857954545454545</v>
      </c>
    </row>
    <row r="1495" spans="5:13" x14ac:dyDescent="0.35">
      <c r="E1495" s="1"/>
      <c r="F1495" s="1">
        <v>43494</v>
      </c>
      <c r="G1495" s="2">
        <v>3596</v>
      </c>
      <c r="H1495" s="2">
        <v>376</v>
      </c>
      <c r="I1495" s="2">
        <v>3220</v>
      </c>
      <c r="J1495" s="2">
        <v>2087</v>
      </c>
      <c r="K1495" s="2">
        <v>1509</v>
      </c>
      <c r="L1495" s="3">
        <v>0.10456062291434928</v>
      </c>
      <c r="M1495" s="3">
        <v>1.1167701863354038</v>
      </c>
    </row>
    <row r="1496" spans="5:13" x14ac:dyDescent="0.35">
      <c r="E1496" s="1"/>
      <c r="F1496" s="1">
        <v>43495</v>
      </c>
      <c r="G1496" s="2">
        <v>3068</v>
      </c>
      <c r="H1496" s="2">
        <v>444</v>
      </c>
      <c r="I1496" s="2">
        <v>2624</v>
      </c>
      <c r="J1496" s="2">
        <v>2515</v>
      </c>
      <c r="K1496" s="2">
        <v>553</v>
      </c>
      <c r="L1496" s="3">
        <v>0.14471968709256844</v>
      </c>
      <c r="M1496" s="3">
        <v>1.1692073170731707</v>
      </c>
    </row>
    <row r="1497" spans="5:13" x14ac:dyDescent="0.35">
      <c r="E1497" s="1"/>
      <c r="F1497" s="1">
        <v>43496</v>
      </c>
      <c r="G1497" s="2">
        <v>3283</v>
      </c>
      <c r="H1497" s="2">
        <v>473</v>
      </c>
      <c r="I1497" s="2">
        <v>2810</v>
      </c>
      <c r="J1497" s="2">
        <v>2336</v>
      </c>
      <c r="K1497" s="2">
        <v>947</v>
      </c>
      <c r="L1497" s="3">
        <v>0.14407554066402681</v>
      </c>
      <c r="M1497" s="3">
        <v>1.1683274021352312</v>
      </c>
    </row>
    <row r="1498" spans="5:13" x14ac:dyDescent="0.35">
      <c r="E1498" s="1"/>
      <c r="F1498" s="1">
        <v>43497</v>
      </c>
      <c r="G1498" s="2">
        <v>3968</v>
      </c>
      <c r="H1498" s="2">
        <v>532</v>
      </c>
      <c r="I1498" s="2">
        <v>3436</v>
      </c>
      <c r="J1498" s="2">
        <v>1571</v>
      </c>
      <c r="K1498" s="2">
        <v>2397</v>
      </c>
      <c r="L1498" s="3">
        <v>0.13407258064516128</v>
      </c>
      <c r="M1498" s="3">
        <v>1.1548311990686846</v>
      </c>
    </row>
    <row r="1499" spans="5:13" x14ac:dyDescent="0.35">
      <c r="E1499" s="1"/>
      <c r="F1499" s="1">
        <v>43498</v>
      </c>
      <c r="G1499" s="2">
        <v>4122</v>
      </c>
      <c r="H1499" s="2">
        <v>585</v>
      </c>
      <c r="I1499" s="2">
        <v>3537</v>
      </c>
      <c r="J1499" s="2">
        <v>2930</v>
      </c>
      <c r="K1499" s="2">
        <v>1192</v>
      </c>
      <c r="L1499" s="3">
        <v>0.14192139737991266</v>
      </c>
      <c r="M1499" s="3">
        <v>1.1653944020356235</v>
      </c>
    </row>
    <row r="1500" spans="5:13" x14ac:dyDescent="0.35">
      <c r="E1500" s="1"/>
      <c r="F1500" s="1">
        <v>43499</v>
      </c>
      <c r="G1500" s="2">
        <v>4065</v>
      </c>
      <c r="H1500" s="2">
        <v>576</v>
      </c>
      <c r="I1500" s="2">
        <v>3489</v>
      </c>
      <c r="J1500" s="2">
        <v>1857</v>
      </c>
      <c r="K1500" s="2">
        <v>2208</v>
      </c>
      <c r="L1500" s="3">
        <v>0.14169741697416974</v>
      </c>
      <c r="M1500" s="3">
        <v>1.1650902837489252</v>
      </c>
    </row>
    <row r="1501" spans="5:13" x14ac:dyDescent="0.35">
      <c r="E1501" s="1"/>
      <c r="F1501" s="1">
        <v>43500</v>
      </c>
      <c r="G1501" s="2">
        <v>5947</v>
      </c>
      <c r="H1501" s="2">
        <v>546</v>
      </c>
      <c r="I1501" s="2">
        <v>5401</v>
      </c>
      <c r="J1501" s="2">
        <v>2861</v>
      </c>
      <c r="K1501" s="2">
        <v>3086</v>
      </c>
      <c r="L1501" s="3">
        <v>9.1810997141415843E-2</v>
      </c>
      <c r="M1501" s="3">
        <v>1.1010923902980929</v>
      </c>
    </row>
    <row r="1502" spans="5:13" x14ac:dyDescent="0.35">
      <c r="E1502" s="1"/>
      <c r="F1502" s="1">
        <v>43501</v>
      </c>
      <c r="G1502" s="2">
        <v>4238</v>
      </c>
      <c r="H1502" s="2">
        <v>369</v>
      </c>
      <c r="I1502" s="2">
        <v>3869</v>
      </c>
      <c r="J1502" s="2">
        <v>2074</v>
      </c>
      <c r="K1502" s="2">
        <v>2164</v>
      </c>
      <c r="L1502" s="3">
        <v>8.7069372345445969E-2</v>
      </c>
      <c r="M1502" s="3">
        <v>1.0953734815197727</v>
      </c>
    </row>
    <row r="1503" spans="5:13" x14ac:dyDescent="0.35">
      <c r="E1503" s="1"/>
      <c r="F1503" s="1">
        <v>43502</v>
      </c>
      <c r="G1503" s="2">
        <v>4002</v>
      </c>
      <c r="H1503" s="2">
        <v>374</v>
      </c>
      <c r="I1503" s="2">
        <v>3628</v>
      </c>
      <c r="J1503" s="2">
        <v>1640</v>
      </c>
      <c r="K1503" s="2">
        <v>2362</v>
      </c>
      <c r="L1503" s="3">
        <v>9.3453273363318337E-2</v>
      </c>
      <c r="M1503" s="3">
        <v>1.1030871003307607</v>
      </c>
    </row>
    <row r="1504" spans="5:13" x14ac:dyDescent="0.35">
      <c r="E1504" s="1"/>
      <c r="F1504" s="1">
        <v>43503</v>
      </c>
      <c r="G1504" s="2">
        <v>4087</v>
      </c>
      <c r="H1504" s="2">
        <v>309</v>
      </c>
      <c r="I1504" s="2">
        <v>3778</v>
      </c>
      <c r="J1504" s="2">
        <v>1705</v>
      </c>
      <c r="K1504" s="2">
        <v>2382</v>
      </c>
      <c r="L1504" s="3">
        <v>7.5605578664056761E-2</v>
      </c>
      <c r="M1504" s="3">
        <v>1.0817893065113817</v>
      </c>
    </row>
    <row r="1505" spans="5:13" x14ac:dyDescent="0.35">
      <c r="E1505" s="1"/>
      <c r="F1505" s="1">
        <v>43504</v>
      </c>
      <c r="G1505" s="2">
        <v>3685</v>
      </c>
      <c r="H1505" s="2">
        <v>315</v>
      </c>
      <c r="I1505" s="2">
        <v>3370</v>
      </c>
      <c r="J1505" s="2">
        <v>2739</v>
      </c>
      <c r="K1505" s="2">
        <v>946</v>
      </c>
      <c r="L1505" s="3">
        <v>8.5481682496607869E-2</v>
      </c>
      <c r="M1505" s="3">
        <v>1.0934718100890208</v>
      </c>
    </row>
    <row r="1506" spans="5:13" x14ac:dyDescent="0.35">
      <c r="E1506" s="1"/>
      <c r="F1506" s="1">
        <v>43505</v>
      </c>
      <c r="G1506" s="2">
        <v>3474</v>
      </c>
      <c r="H1506" s="2">
        <v>395</v>
      </c>
      <c r="I1506" s="2">
        <v>3079</v>
      </c>
      <c r="J1506" s="2">
        <v>2137</v>
      </c>
      <c r="K1506" s="2">
        <v>1337</v>
      </c>
      <c r="L1506" s="3">
        <v>0.11370178468624065</v>
      </c>
      <c r="M1506" s="3">
        <v>1.1282884053264046</v>
      </c>
    </row>
    <row r="1507" spans="5:13" x14ac:dyDescent="0.35">
      <c r="E1507" s="1"/>
      <c r="F1507" s="1">
        <v>43506</v>
      </c>
      <c r="G1507" s="2">
        <v>4559</v>
      </c>
      <c r="H1507" s="2">
        <v>383</v>
      </c>
      <c r="I1507" s="2">
        <v>4176</v>
      </c>
      <c r="J1507" s="2">
        <v>2951</v>
      </c>
      <c r="K1507" s="2">
        <v>1608</v>
      </c>
      <c r="L1507" s="3">
        <v>8.4009651239306871E-2</v>
      </c>
      <c r="M1507" s="3">
        <v>1.0917145593869733</v>
      </c>
    </row>
    <row r="1508" spans="5:13" x14ac:dyDescent="0.35">
      <c r="E1508" s="1"/>
      <c r="F1508" s="1">
        <v>43507</v>
      </c>
      <c r="G1508" s="2">
        <v>5932</v>
      </c>
      <c r="H1508" s="2">
        <v>340</v>
      </c>
      <c r="I1508" s="2">
        <v>5592</v>
      </c>
      <c r="J1508" s="2">
        <v>1516</v>
      </c>
      <c r="K1508" s="2">
        <v>4416</v>
      </c>
      <c r="L1508" s="3">
        <v>5.7316250842886045E-2</v>
      </c>
      <c r="M1508" s="3">
        <v>1.0608011444921317</v>
      </c>
    </row>
    <row r="1509" spans="5:13" x14ac:dyDescent="0.35">
      <c r="E1509" s="1"/>
      <c r="F1509" s="1">
        <v>43508</v>
      </c>
      <c r="G1509" s="2">
        <v>3556</v>
      </c>
      <c r="H1509" s="2">
        <v>392</v>
      </c>
      <c r="I1509" s="2">
        <v>3164</v>
      </c>
      <c r="J1509" s="2">
        <v>2140</v>
      </c>
      <c r="K1509" s="2">
        <v>1416</v>
      </c>
      <c r="L1509" s="3">
        <v>0.11023622047244094</v>
      </c>
      <c r="M1509" s="3">
        <v>1.1238938053097345</v>
      </c>
    </row>
    <row r="1510" spans="5:13" x14ac:dyDescent="0.35">
      <c r="E1510" s="1"/>
      <c r="F1510" s="1">
        <v>43509</v>
      </c>
      <c r="G1510" s="2">
        <v>4372</v>
      </c>
      <c r="H1510" s="2">
        <v>336</v>
      </c>
      <c r="I1510" s="2">
        <v>4036</v>
      </c>
      <c r="J1510" s="2">
        <v>2020</v>
      </c>
      <c r="K1510" s="2">
        <v>2352</v>
      </c>
      <c r="L1510" s="3">
        <v>7.6852698993595606E-2</v>
      </c>
      <c r="M1510" s="3">
        <v>1.0832507433102081</v>
      </c>
    </row>
    <row r="1511" spans="5:13" x14ac:dyDescent="0.35">
      <c r="E1511" s="1"/>
      <c r="F1511" s="1">
        <v>43510</v>
      </c>
      <c r="G1511" s="2">
        <v>3900</v>
      </c>
      <c r="H1511" s="2">
        <v>524</v>
      </c>
      <c r="I1511" s="2">
        <v>3376</v>
      </c>
      <c r="J1511" s="2">
        <v>2112</v>
      </c>
      <c r="K1511" s="2">
        <v>1788</v>
      </c>
      <c r="L1511" s="3">
        <v>0.13435897435897437</v>
      </c>
      <c r="M1511" s="3">
        <v>1.15521327014218</v>
      </c>
    </row>
    <row r="1512" spans="5:13" x14ac:dyDescent="0.35">
      <c r="E1512" s="1"/>
      <c r="F1512" s="1">
        <v>43511</v>
      </c>
      <c r="G1512" s="2">
        <v>3847</v>
      </c>
      <c r="H1512" s="2">
        <v>337</v>
      </c>
      <c r="I1512" s="2">
        <v>3510</v>
      </c>
      <c r="J1512" s="2">
        <v>2206</v>
      </c>
      <c r="K1512" s="2">
        <v>1641</v>
      </c>
      <c r="L1512" s="3">
        <v>8.7600727839875228E-2</v>
      </c>
      <c r="M1512" s="3">
        <v>1.096011396011396</v>
      </c>
    </row>
    <row r="1513" spans="5:13" x14ac:dyDescent="0.35">
      <c r="E1513" s="1"/>
      <c r="F1513" s="1">
        <v>43512</v>
      </c>
      <c r="G1513" s="2">
        <v>5300</v>
      </c>
      <c r="H1513" s="2">
        <v>587</v>
      </c>
      <c r="I1513" s="2">
        <v>4713</v>
      </c>
      <c r="J1513" s="2">
        <v>2338</v>
      </c>
      <c r="K1513" s="2">
        <v>2962</v>
      </c>
      <c r="L1513" s="3">
        <v>0.11075471698113208</v>
      </c>
      <c r="M1513" s="3">
        <v>1.1245491194568216</v>
      </c>
    </row>
    <row r="1514" spans="5:13" x14ac:dyDescent="0.35">
      <c r="E1514" s="1"/>
      <c r="F1514" s="1">
        <v>43513</v>
      </c>
      <c r="G1514" s="2">
        <v>4912</v>
      </c>
      <c r="H1514" s="2">
        <v>519</v>
      </c>
      <c r="I1514" s="2">
        <v>4393</v>
      </c>
      <c r="J1514" s="2">
        <v>2211</v>
      </c>
      <c r="K1514" s="2">
        <v>2701</v>
      </c>
      <c r="L1514" s="3">
        <v>0.10565960912052118</v>
      </c>
      <c r="M1514" s="3">
        <v>1.1181424994309128</v>
      </c>
    </row>
    <row r="1515" spans="5:13" x14ac:dyDescent="0.35">
      <c r="E1515" s="1"/>
      <c r="F1515" s="1">
        <v>43514</v>
      </c>
      <c r="G1515" s="2">
        <v>4996</v>
      </c>
      <c r="H1515" s="2">
        <v>476</v>
      </c>
      <c r="I1515" s="2">
        <v>4520</v>
      </c>
      <c r="J1515" s="2">
        <v>1887</v>
      </c>
      <c r="K1515" s="2">
        <v>3109</v>
      </c>
      <c r="L1515" s="3">
        <v>9.5276220976781428E-2</v>
      </c>
      <c r="M1515" s="3">
        <v>1.1053097345132743</v>
      </c>
    </row>
    <row r="1516" spans="5:13" x14ac:dyDescent="0.35">
      <c r="E1516" s="1"/>
      <c r="F1516" s="1">
        <v>43515</v>
      </c>
      <c r="G1516" s="2">
        <v>4239</v>
      </c>
      <c r="H1516" s="2">
        <v>585</v>
      </c>
      <c r="I1516" s="2">
        <v>3654</v>
      </c>
      <c r="J1516" s="2">
        <v>2925</v>
      </c>
      <c r="K1516" s="2">
        <v>1314</v>
      </c>
      <c r="L1516" s="3">
        <v>0.13800424628450106</v>
      </c>
      <c r="M1516" s="3">
        <v>1.1600985221674878</v>
      </c>
    </row>
    <row r="1517" spans="5:13" x14ac:dyDescent="0.35">
      <c r="E1517" s="1"/>
      <c r="F1517" s="1">
        <v>43516</v>
      </c>
      <c r="G1517" s="2">
        <v>5724</v>
      </c>
      <c r="H1517" s="2">
        <v>315</v>
      </c>
      <c r="I1517" s="2">
        <v>5409</v>
      </c>
      <c r="J1517" s="2">
        <v>2589</v>
      </c>
      <c r="K1517" s="2">
        <v>3135</v>
      </c>
      <c r="L1517" s="3">
        <v>5.5031446540880505E-2</v>
      </c>
      <c r="M1517" s="3">
        <v>1.0582362728785357</v>
      </c>
    </row>
    <row r="1518" spans="5:13" x14ac:dyDescent="0.35">
      <c r="E1518" s="1"/>
      <c r="F1518" s="1">
        <v>43517</v>
      </c>
      <c r="G1518" s="2">
        <v>4461</v>
      </c>
      <c r="H1518" s="2">
        <v>394</v>
      </c>
      <c r="I1518" s="2">
        <v>4067</v>
      </c>
      <c r="J1518" s="2">
        <v>2257</v>
      </c>
      <c r="K1518" s="2">
        <v>2204</v>
      </c>
      <c r="L1518" s="3">
        <v>8.8321004259134722E-2</v>
      </c>
      <c r="M1518" s="3">
        <v>1.0968773051389231</v>
      </c>
    </row>
    <row r="1519" spans="5:13" x14ac:dyDescent="0.35">
      <c r="E1519" s="1"/>
      <c r="F1519" s="1">
        <v>43518</v>
      </c>
      <c r="G1519" s="2">
        <v>5835</v>
      </c>
      <c r="H1519" s="2">
        <v>585</v>
      </c>
      <c r="I1519" s="2">
        <v>5250</v>
      </c>
      <c r="J1519" s="2">
        <v>2934</v>
      </c>
      <c r="K1519" s="2">
        <v>2901</v>
      </c>
      <c r="L1519" s="3">
        <v>0.10025706940874037</v>
      </c>
      <c r="M1519" s="3">
        <v>1.1114285714285714</v>
      </c>
    </row>
    <row r="1520" spans="5:13" x14ac:dyDescent="0.35">
      <c r="E1520" s="1"/>
      <c r="F1520" s="1">
        <v>43519</v>
      </c>
      <c r="G1520" s="2">
        <v>4765</v>
      </c>
      <c r="H1520" s="2">
        <v>450</v>
      </c>
      <c r="I1520" s="2">
        <v>4315</v>
      </c>
      <c r="J1520" s="2">
        <v>2046</v>
      </c>
      <c r="K1520" s="2">
        <v>2719</v>
      </c>
      <c r="L1520" s="3">
        <v>9.4438614900314799E-2</v>
      </c>
      <c r="M1520" s="3">
        <v>1.104287369640788</v>
      </c>
    </row>
    <row r="1521" spans="5:13" x14ac:dyDescent="0.35">
      <c r="E1521" s="1"/>
      <c r="F1521" s="1">
        <v>43520</v>
      </c>
      <c r="G1521" s="2">
        <v>4036</v>
      </c>
      <c r="H1521" s="2">
        <v>536</v>
      </c>
      <c r="I1521" s="2">
        <v>3500</v>
      </c>
      <c r="J1521" s="2">
        <v>2397</v>
      </c>
      <c r="K1521" s="2">
        <v>1639</v>
      </c>
      <c r="L1521" s="3">
        <v>0.13280475718533202</v>
      </c>
      <c r="M1521" s="3">
        <v>1.1531428571428572</v>
      </c>
    </row>
    <row r="1522" spans="5:13" x14ac:dyDescent="0.35">
      <c r="E1522" s="1"/>
      <c r="F1522" s="1">
        <v>43521</v>
      </c>
      <c r="G1522" s="2">
        <v>5693</v>
      </c>
      <c r="H1522" s="2">
        <v>592</v>
      </c>
      <c r="I1522" s="2">
        <v>5101</v>
      </c>
      <c r="J1522" s="2">
        <v>2506</v>
      </c>
      <c r="K1522" s="2">
        <v>3187</v>
      </c>
      <c r="L1522" s="3">
        <v>0.10398735288951344</v>
      </c>
      <c r="M1522" s="3">
        <v>1.1160556753577731</v>
      </c>
    </row>
    <row r="1523" spans="5:13" x14ac:dyDescent="0.35">
      <c r="E1523" s="1"/>
      <c r="F1523" s="1">
        <v>43522</v>
      </c>
      <c r="G1523" s="2">
        <v>5505</v>
      </c>
      <c r="H1523" s="2">
        <v>340</v>
      </c>
      <c r="I1523" s="2">
        <v>5165</v>
      </c>
      <c r="J1523" s="2">
        <v>2152</v>
      </c>
      <c r="K1523" s="2">
        <v>3353</v>
      </c>
      <c r="L1523" s="3">
        <v>6.1762034514078114E-2</v>
      </c>
      <c r="M1523" s="3">
        <v>1.0658276863504357</v>
      </c>
    </row>
    <row r="1524" spans="5:13" x14ac:dyDescent="0.35">
      <c r="E1524" s="1"/>
      <c r="F1524" s="1">
        <v>43523</v>
      </c>
      <c r="G1524" s="2">
        <v>5426</v>
      </c>
      <c r="H1524" s="2">
        <v>373</v>
      </c>
      <c r="I1524" s="2">
        <v>5053</v>
      </c>
      <c r="J1524" s="2">
        <v>1833</v>
      </c>
      <c r="K1524" s="2">
        <v>3593</v>
      </c>
      <c r="L1524" s="3">
        <v>6.8743088831551794E-2</v>
      </c>
      <c r="M1524" s="3">
        <v>1.0738175341381357</v>
      </c>
    </row>
    <row r="1525" spans="5:13" x14ac:dyDescent="0.35">
      <c r="E1525" s="1"/>
      <c r="F1525" s="1">
        <v>43524</v>
      </c>
      <c r="G1525" s="2">
        <v>3609</v>
      </c>
      <c r="H1525" s="2">
        <v>311</v>
      </c>
      <c r="I1525" s="2">
        <v>3298</v>
      </c>
      <c r="J1525" s="2">
        <v>2932</v>
      </c>
      <c r="K1525" s="2">
        <v>677</v>
      </c>
      <c r="L1525" s="3">
        <v>8.6173455250761991E-2</v>
      </c>
      <c r="M1525" s="3">
        <v>1.0942995755003033</v>
      </c>
    </row>
    <row r="1526" spans="5:13" x14ac:dyDescent="0.35">
      <c r="E1526" s="1"/>
      <c r="F1526" s="1">
        <v>43525</v>
      </c>
      <c r="G1526" s="2">
        <v>4533</v>
      </c>
      <c r="H1526" s="2">
        <v>551</v>
      </c>
      <c r="I1526" s="2">
        <v>3982</v>
      </c>
      <c r="J1526" s="2">
        <v>2809</v>
      </c>
      <c r="K1526" s="2">
        <v>1724</v>
      </c>
      <c r="L1526" s="3">
        <v>0.12155305537171851</v>
      </c>
      <c r="M1526" s="3">
        <v>1.1383726770467102</v>
      </c>
    </row>
    <row r="1527" spans="5:13" x14ac:dyDescent="0.35">
      <c r="E1527" s="1"/>
      <c r="F1527" s="1">
        <v>43526</v>
      </c>
      <c r="G1527" s="2">
        <v>5672</v>
      </c>
      <c r="H1527" s="2">
        <v>325</v>
      </c>
      <c r="I1527" s="2">
        <v>5347</v>
      </c>
      <c r="J1527" s="2">
        <v>2663</v>
      </c>
      <c r="K1527" s="2">
        <v>3009</v>
      </c>
      <c r="L1527" s="3">
        <v>5.7299012693935121E-2</v>
      </c>
      <c r="M1527" s="3">
        <v>1.0607817467738918</v>
      </c>
    </row>
    <row r="1528" spans="5:13" x14ac:dyDescent="0.35">
      <c r="E1528" s="1"/>
      <c r="F1528" s="1">
        <v>43527</v>
      </c>
      <c r="G1528" s="2">
        <v>4993</v>
      </c>
      <c r="H1528" s="2">
        <v>368</v>
      </c>
      <c r="I1528" s="2">
        <v>4625</v>
      </c>
      <c r="J1528" s="2">
        <v>2482</v>
      </c>
      <c r="K1528" s="2">
        <v>2511</v>
      </c>
      <c r="L1528" s="3">
        <v>7.3703184458241533E-2</v>
      </c>
      <c r="M1528" s="3">
        <v>1.0795675675675676</v>
      </c>
    </row>
    <row r="1529" spans="5:13" x14ac:dyDescent="0.35">
      <c r="E1529" s="1"/>
      <c r="F1529" s="1">
        <v>43528</v>
      </c>
      <c r="G1529" s="2">
        <v>4465</v>
      </c>
      <c r="H1529" s="2">
        <v>312</v>
      </c>
      <c r="I1529" s="2">
        <v>4153</v>
      </c>
      <c r="J1529" s="2">
        <v>2752</v>
      </c>
      <c r="K1529" s="2">
        <v>1713</v>
      </c>
      <c r="L1529" s="3">
        <v>6.9876819708846585E-2</v>
      </c>
      <c r="M1529" s="3">
        <v>1.0751264146400192</v>
      </c>
    </row>
    <row r="1530" spans="5:13" x14ac:dyDescent="0.35">
      <c r="E1530" s="1"/>
      <c r="F1530" s="1">
        <v>43529</v>
      </c>
      <c r="G1530" s="2">
        <v>5577</v>
      </c>
      <c r="H1530" s="2">
        <v>599</v>
      </c>
      <c r="I1530" s="2">
        <v>4978</v>
      </c>
      <c r="J1530" s="2">
        <v>2641</v>
      </c>
      <c r="K1530" s="2">
        <v>2936</v>
      </c>
      <c r="L1530" s="3">
        <v>0.10740541509772279</v>
      </c>
      <c r="M1530" s="3">
        <v>1.1203294495781437</v>
      </c>
    </row>
    <row r="1531" spans="5:13" x14ac:dyDescent="0.35">
      <c r="E1531" s="1"/>
      <c r="F1531" s="1">
        <v>43530</v>
      </c>
      <c r="G1531" s="2">
        <v>4992</v>
      </c>
      <c r="H1531" s="2">
        <v>494</v>
      </c>
      <c r="I1531" s="2">
        <v>4498</v>
      </c>
      <c r="J1531" s="2">
        <v>2529</v>
      </c>
      <c r="K1531" s="2">
        <v>2463</v>
      </c>
      <c r="L1531" s="3">
        <v>9.8958333333333329E-2</v>
      </c>
      <c r="M1531" s="3">
        <v>1.1098265895953756</v>
      </c>
    </row>
    <row r="1532" spans="5:13" x14ac:dyDescent="0.35">
      <c r="E1532" s="1"/>
      <c r="F1532" s="1">
        <v>43531</v>
      </c>
      <c r="G1532" s="2">
        <v>5054</v>
      </c>
      <c r="H1532" s="2">
        <v>369</v>
      </c>
      <c r="I1532" s="2">
        <v>4685</v>
      </c>
      <c r="J1532" s="2">
        <v>2143</v>
      </c>
      <c r="K1532" s="2">
        <v>2911</v>
      </c>
      <c r="L1532" s="3">
        <v>7.3011476058567476E-2</v>
      </c>
      <c r="M1532" s="3">
        <v>1.0787620064034151</v>
      </c>
    </row>
    <row r="1533" spans="5:13" x14ac:dyDescent="0.35">
      <c r="E1533" s="1"/>
      <c r="F1533" s="1">
        <v>43532</v>
      </c>
      <c r="G1533" s="2">
        <v>4127</v>
      </c>
      <c r="H1533" s="2">
        <v>306</v>
      </c>
      <c r="I1533" s="2">
        <v>3821</v>
      </c>
      <c r="J1533" s="2">
        <v>2452</v>
      </c>
      <c r="K1533" s="2">
        <v>1675</v>
      </c>
      <c r="L1533" s="3">
        <v>7.4145868669735882E-2</v>
      </c>
      <c r="M1533" s="3">
        <v>1.0800837477100236</v>
      </c>
    </row>
    <row r="1534" spans="5:13" x14ac:dyDescent="0.35">
      <c r="E1534" s="1"/>
      <c r="F1534" s="1">
        <v>43533</v>
      </c>
      <c r="G1534" s="2">
        <v>5989</v>
      </c>
      <c r="H1534" s="2">
        <v>387</v>
      </c>
      <c r="I1534" s="2">
        <v>5602</v>
      </c>
      <c r="J1534" s="2">
        <v>1848</v>
      </c>
      <c r="K1534" s="2">
        <v>4141</v>
      </c>
      <c r="L1534" s="3">
        <v>6.4618467189848053E-2</v>
      </c>
      <c r="M1534" s="3">
        <v>1.0690824705462334</v>
      </c>
    </row>
    <row r="1535" spans="5:13" x14ac:dyDescent="0.35">
      <c r="E1535" s="1"/>
      <c r="F1535" s="1">
        <v>43534</v>
      </c>
      <c r="G1535" s="2">
        <v>5828</v>
      </c>
      <c r="H1535" s="2">
        <v>410</v>
      </c>
      <c r="I1535" s="2">
        <v>5418</v>
      </c>
      <c r="J1535" s="2">
        <v>2975</v>
      </c>
      <c r="K1535" s="2">
        <v>2853</v>
      </c>
      <c r="L1535" s="3">
        <v>7.0350034317089916E-2</v>
      </c>
      <c r="M1535" s="3">
        <v>1.075673680324843</v>
      </c>
    </row>
    <row r="1536" spans="5:13" x14ac:dyDescent="0.35">
      <c r="E1536" s="1"/>
      <c r="F1536" s="1">
        <v>43535</v>
      </c>
      <c r="G1536" s="2">
        <v>3693</v>
      </c>
      <c r="H1536" s="2">
        <v>306</v>
      </c>
      <c r="I1536" s="2">
        <v>3387</v>
      </c>
      <c r="J1536" s="2">
        <v>1642</v>
      </c>
      <c r="K1536" s="2">
        <v>2051</v>
      </c>
      <c r="L1536" s="3">
        <v>8.2859463850528031E-2</v>
      </c>
      <c r="M1536" s="3">
        <v>1.0903454384410982</v>
      </c>
    </row>
    <row r="1537" spans="5:13" x14ac:dyDescent="0.35">
      <c r="E1537" s="1"/>
      <c r="F1537" s="1">
        <v>43536</v>
      </c>
      <c r="G1537" s="2">
        <v>5476</v>
      </c>
      <c r="H1537" s="2">
        <v>333</v>
      </c>
      <c r="I1537" s="2">
        <v>5143</v>
      </c>
      <c r="J1537" s="2">
        <v>1824</v>
      </c>
      <c r="K1537" s="2">
        <v>3652</v>
      </c>
      <c r="L1537" s="3">
        <v>6.0810810810810814E-2</v>
      </c>
      <c r="M1537" s="3">
        <v>1.064748201438849</v>
      </c>
    </row>
    <row r="1538" spans="5:13" x14ac:dyDescent="0.35">
      <c r="E1538" s="1"/>
      <c r="F1538" s="1">
        <v>43537</v>
      </c>
      <c r="G1538" s="2">
        <v>4109</v>
      </c>
      <c r="H1538" s="2">
        <v>540</v>
      </c>
      <c r="I1538" s="2">
        <v>3569</v>
      </c>
      <c r="J1538" s="2">
        <v>1602</v>
      </c>
      <c r="K1538" s="2">
        <v>2507</v>
      </c>
      <c r="L1538" s="3">
        <v>0.13141883669992699</v>
      </c>
      <c r="M1538" s="3">
        <v>1.1513028859624546</v>
      </c>
    </row>
    <row r="1539" spans="5:13" x14ac:dyDescent="0.35">
      <c r="E1539" s="1"/>
      <c r="F1539" s="1">
        <v>43538</v>
      </c>
      <c r="G1539" s="2">
        <v>4198</v>
      </c>
      <c r="H1539" s="2">
        <v>347</v>
      </c>
      <c r="I1539" s="2">
        <v>3851</v>
      </c>
      <c r="J1539" s="2">
        <v>2396</v>
      </c>
      <c r="K1539" s="2">
        <v>1802</v>
      </c>
      <c r="L1539" s="3">
        <v>8.2658408766079092E-2</v>
      </c>
      <c r="M1539" s="3">
        <v>1.0901064658530253</v>
      </c>
    </row>
    <row r="1540" spans="5:13" x14ac:dyDescent="0.35">
      <c r="E1540" s="1"/>
      <c r="F1540" s="1">
        <v>43539</v>
      </c>
      <c r="G1540" s="2">
        <v>4723</v>
      </c>
      <c r="H1540" s="2">
        <v>452</v>
      </c>
      <c r="I1540" s="2">
        <v>4271</v>
      </c>
      <c r="J1540" s="2">
        <v>1524</v>
      </c>
      <c r="K1540" s="2">
        <v>3199</v>
      </c>
      <c r="L1540" s="3">
        <v>9.5701884395511333E-2</v>
      </c>
      <c r="M1540" s="3">
        <v>1.1058300163896042</v>
      </c>
    </row>
    <row r="1541" spans="5:13" x14ac:dyDescent="0.35">
      <c r="E1541" s="1"/>
      <c r="F1541" s="1">
        <v>43540</v>
      </c>
      <c r="G1541" s="2">
        <v>3068</v>
      </c>
      <c r="H1541" s="2">
        <v>478</v>
      </c>
      <c r="I1541" s="2">
        <v>2590</v>
      </c>
      <c r="J1541" s="2">
        <v>2725</v>
      </c>
      <c r="K1541" s="2">
        <v>343</v>
      </c>
      <c r="L1541" s="3">
        <v>0.15580182529335071</v>
      </c>
      <c r="M1541" s="3">
        <v>1.1845559845559845</v>
      </c>
    </row>
    <row r="1542" spans="5:13" x14ac:dyDescent="0.35">
      <c r="E1542" s="1"/>
      <c r="F1542" s="1">
        <v>43541</v>
      </c>
      <c r="G1542" s="2">
        <v>5983</v>
      </c>
      <c r="H1542" s="2">
        <v>441</v>
      </c>
      <c r="I1542" s="2">
        <v>5542</v>
      </c>
      <c r="J1542" s="2">
        <v>1632</v>
      </c>
      <c r="K1542" s="2">
        <v>4351</v>
      </c>
      <c r="L1542" s="3">
        <v>7.3708841718201565E-2</v>
      </c>
      <c r="M1542" s="3">
        <v>1.0795741609527247</v>
      </c>
    </row>
    <row r="1543" spans="5:13" x14ac:dyDescent="0.35">
      <c r="E1543" s="1"/>
      <c r="F1543" s="1">
        <v>43542</v>
      </c>
      <c r="G1543" s="2">
        <v>4226</v>
      </c>
      <c r="H1543" s="2">
        <v>313</v>
      </c>
      <c r="I1543" s="2">
        <v>3913</v>
      </c>
      <c r="J1543" s="2">
        <v>2118</v>
      </c>
      <c r="K1543" s="2">
        <v>2108</v>
      </c>
      <c r="L1543" s="3">
        <v>7.4065309985802172E-2</v>
      </c>
      <c r="M1543" s="3">
        <v>1.0799897776641962</v>
      </c>
    </row>
    <row r="1544" spans="5:13" x14ac:dyDescent="0.35">
      <c r="E1544" s="1"/>
      <c r="F1544" s="1">
        <v>43543</v>
      </c>
      <c r="G1544" s="2">
        <v>3516</v>
      </c>
      <c r="H1544" s="2">
        <v>498</v>
      </c>
      <c r="I1544" s="2">
        <v>3018</v>
      </c>
      <c r="J1544" s="2">
        <v>1819</v>
      </c>
      <c r="K1544" s="2">
        <v>1697</v>
      </c>
      <c r="L1544" s="3">
        <v>0.14163822525597269</v>
      </c>
      <c r="M1544" s="3">
        <v>1.1650099403578529</v>
      </c>
    </row>
    <row r="1545" spans="5:13" x14ac:dyDescent="0.35">
      <c r="E1545" s="1"/>
      <c r="F1545" s="1">
        <v>43544</v>
      </c>
      <c r="G1545" s="2">
        <v>3843</v>
      </c>
      <c r="H1545" s="2">
        <v>395</v>
      </c>
      <c r="I1545" s="2">
        <v>3448</v>
      </c>
      <c r="J1545" s="2">
        <v>1504</v>
      </c>
      <c r="K1545" s="2">
        <v>2339</v>
      </c>
      <c r="L1545" s="3">
        <v>0.10278428311215196</v>
      </c>
      <c r="M1545" s="3">
        <v>1.1145591647331787</v>
      </c>
    </row>
    <row r="1546" spans="5:13" x14ac:dyDescent="0.35">
      <c r="E1546" s="1"/>
      <c r="F1546" s="1">
        <v>43545</v>
      </c>
      <c r="G1546" s="2">
        <v>5607</v>
      </c>
      <c r="H1546" s="2">
        <v>327</v>
      </c>
      <c r="I1546" s="2">
        <v>5280</v>
      </c>
      <c r="J1546" s="2">
        <v>2458</v>
      </c>
      <c r="K1546" s="2">
        <v>3149</v>
      </c>
      <c r="L1546" s="3">
        <v>5.8319957196361689E-2</v>
      </c>
      <c r="M1546" s="3">
        <v>1.0619318181818183</v>
      </c>
    </row>
    <row r="1547" spans="5:13" x14ac:dyDescent="0.35">
      <c r="E1547" s="1"/>
      <c r="F1547" s="1">
        <v>43546</v>
      </c>
      <c r="G1547" s="2">
        <v>3174</v>
      </c>
      <c r="H1547" s="2">
        <v>327</v>
      </c>
      <c r="I1547" s="2">
        <v>2847</v>
      </c>
      <c r="J1547" s="2">
        <v>2919</v>
      </c>
      <c r="K1547" s="2">
        <v>255</v>
      </c>
      <c r="L1547" s="3">
        <v>0.10302457466918714</v>
      </c>
      <c r="M1547" s="3">
        <v>1.1148577449947312</v>
      </c>
    </row>
    <row r="1548" spans="5:13" x14ac:dyDescent="0.35">
      <c r="E1548" s="1"/>
      <c r="F1548" s="1">
        <v>43547</v>
      </c>
      <c r="G1548" s="2">
        <v>4699</v>
      </c>
      <c r="H1548" s="2">
        <v>559</v>
      </c>
      <c r="I1548" s="2">
        <v>4140</v>
      </c>
      <c r="J1548" s="2">
        <v>2713</v>
      </c>
      <c r="K1548" s="2">
        <v>1986</v>
      </c>
      <c r="L1548" s="3">
        <v>0.11896148116620557</v>
      </c>
      <c r="M1548" s="3">
        <v>1.135024154589372</v>
      </c>
    </row>
    <row r="1549" spans="5:13" x14ac:dyDescent="0.35">
      <c r="E1549" s="1"/>
      <c r="F1549" s="1">
        <v>43548</v>
      </c>
      <c r="G1549" s="2">
        <v>3534</v>
      </c>
      <c r="H1549" s="2">
        <v>330</v>
      </c>
      <c r="I1549" s="2">
        <v>3204</v>
      </c>
      <c r="J1549" s="2">
        <v>1875</v>
      </c>
      <c r="K1549" s="2">
        <v>1659</v>
      </c>
      <c r="L1549" s="3">
        <v>9.3378607809847206E-2</v>
      </c>
      <c r="M1549" s="3">
        <v>1.1029962546816479</v>
      </c>
    </row>
    <row r="1550" spans="5:13" x14ac:dyDescent="0.35">
      <c r="E1550" s="1"/>
      <c r="F1550" s="1">
        <v>43549</v>
      </c>
      <c r="G1550" s="2">
        <v>5535</v>
      </c>
      <c r="H1550" s="2">
        <v>324</v>
      </c>
      <c r="I1550" s="2">
        <v>5211</v>
      </c>
      <c r="J1550" s="2">
        <v>1579</v>
      </c>
      <c r="K1550" s="2">
        <v>3956</v>
      </c>
      <c r="L1550" s="3">
        <v>5.8536585365853662E-2</v>
      </c>
      <c r="M1550" s="3">
        <v>1.0621761658031088</v>
      </c>
    </row>
    <row r="1551" spans="5:13" x14ac:dyDescent="0.35">
      <c r="E1551" s="1"/>
      <c r="F1551" s="1">
        <v>43550</v>
      </c>
      <c r="G1551" s="2">
        <v>4214</v>
      </c>
      <c r="H1551" s="2">
        <v>543</v>
      </c>
      <c r="I1551" s="2">
        <v>3671</v>
      </c>
      <c r="J1551" s="2">
        <v>3000</v>
      </c>
      <c r="K1551" s="2">
        <v>1214</v>
      </c>
      <c r="L1551" s="3">
        <v>0.12885619364024681</v>
      </c>
      <c r="M1551" s="3">
        <v>1.1479160991555435</v>
      </c>
    </row>
    <row r="1552" spans="5:13" x14ac:dyDescent="0.35">
      <c r="E1552" s="1"/>
      <c r="F1552" s="1">
        <v>43551</v>
      </c>
      <c r="G1552" s="2">
        <v>4598</v>
      </c>
      <c r="H1552" s="2">
        <v>382</v>
      </c>
      <c r="I1552" s="2">
        <v>4216</v>
      </c>
      <c r="J1552" s="2">
        <v>2008</v>
      </c>
      <c r="K1552" s="2">
        <v>2590</v>
      </c>
      <c r="L1552" s="3">
        <v>8.3079599826011305E-2</v>
      </c>
      <c r="M1552" s="3">
        <v>1.0906072106261859</v>
      </c>
    </row>
    <row r="1553" spans="5:13" x14ac:dyDescent="0.35">
      <c r="E1553" s="1"/>
      <c r="F1553" s="1">
        <v>43552</v>
      </c>
      <c r="G1553" s="2">
        <v>4669</v>
      </c>
      <c r="H1553" s="2">
        <v>318</v>
      </c>
      <c r="I1553" s="2">
        <v>4351</v>
      </c>
      <c r="J1553" s="2">
        <v>2981</v>
      </c>
      <c r="K1553" s="2">
        <v>1688</v>
      </c>
      <c r="L1553" s="3">
        <v>6.8108802741486396E-2</v>
      </c>
      <c r="M1553" s="3">
        <v>1.0730866467478741</v>
      </c>
    </row>
    <row r="1554" spans="5:13" x14ac:dyDescent="0.35">
      <c r="E1554" s="1"/>
      <c r="F1554" s="1">
        <v>43553</v>
      </c>
      <c r="G1554" s="2">
        <v>3336</v>
      </c>
      <c r="H1554" s="2">
        <v>370</v>
      </c>
      <c r="I1554" s="2">
        <v>2966</v>
      </c>
      <c r="J1554" s="2">
        <v>1787</v>
      </c>
      <c r="K1554" s="2">
        <v>1549</v>
      </c>
      <c r="L1554" s="3">
        <v>0.11091127098321343</v>
      </c>
      <c r="M1554" s="3">
        <v>1.1247471341874578</v>
      </c>
    </row>
    <row r="1555" spans="5:13" x14ac:dyDescent="0.35">
      <c r="E1555" s="1"/>
      <c r="F1555" s="1">
        <v>43554</v>
      </c>
      <c r="G1555" s="2">
        <v>5326</v>
      </c>
      <c r="H1555" s="2">
        <v>564</v>
      </c>
      <c r="I1555" s="2">
        <v>4762</v>
      </c>
      <c r="J1555" s="2">
        <v>2165</v>
      </c>
      <c r="K1555" s="2">
        <v>3161</v>
      </c>
      <c r="L1555" s="3">
        <v>0.10589560645888096</v>
      </c>
      <c r="M1555" s="3">
        <v>1.1184376312473749</v>
      </c>
    </row>
    <row r="1556" spans="5:13" x14ac:dyDescent="0.35">
      <c r="E1556" s="1"/>
      <c r="F1556" s="1">
        <v>43555</v>
      </c>
      <c r="G1556" s="2">
        <v>3452</v>
      </c>
      <c r="H1556" s="2">
        <v>335</v>
      </c>
      <c r="I1556" s="2">
        <v>3117</v>
      </c>
      <c r="J1556" s="2">
        <v>2467</v>
      </c>
      <c r="K1556" s="2">
        <v>985</v>
      </c>
      <c r="L1556" s="3">
        <v>9.7045191193511002E-2</v>
      </c>
      <c r="M1556" s="3">
        <v>1.1074751363490536</v>
      </c>
    </row>
    <row r="1557" spans="5:13" x14ac:dyDescent="0.35">
      <c r="E1557" s="1"/>
      <c r="F1557" s="1">
        <v>43556</v>
      </c>
      <c r="G1557" s="2">
        <v>4113</v>
      </c>
      <c r="H1557" s="2">
        <v>378</v>
      </c>
      <c r="I1557" s="2">
        <v>3735</v>
      </c>
      <c r="J1557" s="2">
        <v>2195</v>
      </c>
      <c r="K1557" s="2">
        <v>1918</v>
      </c>
      <c r="L1557" s="3">
        <v>9.1903719912472648E-2</v>
      </c>
      <c r="M1557" s="3">
        <v>1.1012048192771084</v>
      </c>
    </row>
    <row r="1558" spans="5:13" x14ac:dyDescent="0.35">
      <c r="E1558" s="1"/>
      <c r="F1558" s="1">
        <v>43557</v>
      </c>
      <c r="G1558" s="2">
        <v>5066</v>
      </c>
      <c r="H1558" s="2">
        <v>459</v>
      </c>
      <c r="I1558" s="2">
        <v>4607</v>
      </c>
      <c r="J1558" s="2">
        <v>1950</v>
      </c>
      <c r="K1558" s="2">
        <v>3116</v>
      </c>
      <c r="L1558" s="3">
        <v>9.0604026845637578E-2</v>
      </c>
      <c r="M1558" s="3">
        <v>1.0996309963099631</v>
      </c>
    </row>
    <row r="1559" spans="5:13" x14ac:dyDescent="0.35">
      <c r="E1559" s="1"/>
      <c r="F1559" s="1">
        <v>43558</v>
      </c>
      <c r="G1559" s="2">
        <v>4845</v>
      </c>
      <c r="H1559" s="2">
        <v>580</v>
      </c>
      <c r="I1559" s="2">
        <v>4265</v>
      </c>
      <c r="J1559" s="2">
        <v>1797</v>
      </c>
      <c r="K1559" s="2">
        <v>3048</v>
      </c>
      <c r="L1559" s="3">
        <v>0.11971104231166151</v>
      </c>
      <c r="M1559" s="3">
        <v>1.1359906213364594</v>
      </c>
    </row>
    <row r="1560" spans="5:13" x14ac:dyDescent="0.35">
      <c r="E1560" s="1"/>
      <c r="F1560" s="1">
        <v>43559</v>
      </c>
      <c r="G1560" s="2">
        <v>4292</v>
      </c>
      <c r="H1560" s="2">
        <v>313</v>
      </c>
      <c r="I1560" s="2">
        <v>3979</v>
      </c>
      <c r="J1560" s="2">
        <v>2763</v>
      </c>
      <c r="K1560" s="2">
        <v>1529</v>
      </c>
      <c r="L1560" s="3">
        <v>7.2926374650512577E-2</v>
      </c>
      <c r="M1560" s="3">
        <v>1.078662980648404</v>
      </c>
    </row>
    <row r="1561" spans="5:13" x14ac:dyDescent="0.35">
      <c r="E1561" s="1"/>
      <c r="F1561" s="1">
        <v>43560</v>
      </c>
      <c r="G1561" s="2">
        <v>4788</v>
      </c>
      <c r="H1561" s="2">
        <v>527</v>
      </c>
      <c r="I1561" s="2">
        <v>4261</v>
      </c>
      <c r="J1561" s="2">
        <v>1674</v>
      </c>
      <c r="K1561" s="2">
        <v>3114</v>
      </c>
      <c r="L1561" s="3">
        <v>0.11006683375104427</v>
      </c>
      <c r="M1561" s="3">
        <v>1.1236798873503873</v>
      </c>
    </row>
    <row r="1562" spans="5:13" x14ac:dyDescent="0.35">
      <c r="E1562" s="1"/>
      <c r="F1562" s="1">
        <v>43561</v>
      </c>
      <c r="G1562" s="2">
        <v>5735</v>
      </c>
      <c r="H1562" s="2">
        <v>466</v>
      </c>
      <c r="I1562" s="2">
        <v>5269</v>
      </c>
      <c r="J1562" s="2">
        <v>2063</v>
      </c>
      <c r="K1562" s="2">
        <v>3672</v>
      </c>
      <c r="L1562" s="3">
        <v>8.1255448997384475E-2</v>
      </c>
      <c r="M1562" s="3">
        <v>1.0884418295691782</v>
      </c>
    </row>
    <row r="1563" spans="5:13" x14ac:dyDescent="0.35">
      <c r="E1563" s="1"/>
      <c r="F1563" s="1">
        <v>43562</v>
      </c>
      <c r="G1563" s="2">
        <v>4449</v>
      </c>
      <c r="H1563" s="2">
        <v>428</v>
      </c>
      <c r="I1563" s="2">
        <v>4021</v>
      </c>
      <c r="J1563" s="2">
        <v>2927</v>
      </c>
      <c r="K1563" s="2">
        <v>1522</v>
      </c>
      <c r="L1563" s="3">
        <v>9.6201393571589119E-2</v>
      </c>
      <c r="M1563" s="3">
        <v>1.106441183785128</v>
      </c>
    </row>
    <row r="1564" spans="5:13" x14ac:dyDescent="0.35">
      <c r="E1564" s="1"/>
      <c r="F1564" s="1">
        <v>43563</v>
      </c>
      <c r="G1564" s="2">
        <v>5642</v>
      </c>
      <c r="H1564" s="2">
        <v>466</v>
      </c>
      <c r="I1564" s="2">
        <v>5176</v>
      </c>
      <c r="J1564" s="2">
        <v>2080</v>
      </c>
      <c r="K1564" s="2">
        <v>3562</v>
      </c>
      <c r="L1564" s="3">
        <v>8.2594824530308406E-2</v>
      </c>
      <c r="M1564" s="3">
        <v>1.0900309119010818</v>
      </c>
    </row>
    <row r="1565" spans="5:13" x14ac:dyDescent="0.35">
      <c r="E1565" s="1"/>
      <c r="F1565" s="1">
        <v>43564</v>
      </c>
      <c r="G1565" s="2">
        <v>3899</v>
      </c>
      <c r="H1565" s="2">
        <v>479</v>
      </c>
      <c r="I1565" s="2">
        <v>3420</v>
      </c>
      <c r="J1565" s="2">
        <v>2148</v>
      </c>
      <c r="K1565" s="2">
        <v>1751</v>
      </c>
      <c r="L1565" s="3">
        <v>0.12285201333675301</v>
      </c>
      <c r="M1565" s="3">
        <v>1.1400584795321638</v>
      </c>
    </row>
    <row r="1566" spans="5:13" x14ac:dyDescent="0.35">
      <c r="E1566" s="1"/>
      <c r="F1566" s="1">
        <v>43565</v>
      </c>
      <c r="G1566" s="2">
        <v>3079</v>
      </c>
      <c r="H1566" s="2">
        <v>588</v>
      </c>
      <c r="I1566" s="2">
        <v>2491</v>
      </c>
      <c r="J1566" s="2">
        <v>2915</v>
      </c>
      <c r="K1566" s="2">
        <v>164</v>
      </c>
      <c r="L1566" s="3">
        <v>0.19097109451120495</v>
      </c>
      <c r="M1566" s="3">
        <v>1.2360497792051386</v>
      </c>
    </row>
    <row r="1567" spans="5:13" x14ac:dyDescent="0.35">
      <c r="E1567" s="1"/>
      <c r="F1567" s="1">
        <v>43566</v>
      </c>
      <c r="G1567" s="2">
        <v>4337</v>
      </c>
      <c r="H1567" s="2">
        <v>333</v>
      </c>
      <c r="I1567" s="2">
        <v>4004</v>
      </c>
      <c r="J1567" s="2">
        <v>2276</v>
      </c>
      <c r="K1567" s="2">
        <v>2061</v>
      </c>
      <c r="L1567" s="3">
        <v>7.6781185151026055E-2</v>
      </c>
      <c r="M1567" s="3">
        <v>1.0831668331668332</v>
      </c>
    </row>
    <row r="1568" spans="5:13" x14ac:dyDescent="0.35">
      <c r="E1568" s="1"/>
      <c r="F1568" s="1">
        <v>43567</v>
      </c>
      <c r="G1568" s="2">
        <v>5487</v>
      </c>
      <c r="H1568" s="2">
        <v>473</v>
      </c>
      <c r="I1568" s="2">
        <v>5014</v>
      </c>
      <c r="J1568" s="2">
        <v>2133</v>
      </c>
      <c r="K1568" s="2">
        <v>3354</v>
      </c>
      <c r="L1568" s="3">
        <v>8.620375432841261E-2</v>
      </c>
      <c r="M1568" s="3">
        <v>1.0943358595931392</v>
      </c>
    </row>
    <row r="1569" spans="5:13" x14ac:dyDescent="0.35">
      <c r="E1569" s="1"/>
      <c r="F1569" s="1">
        <v>43568</v>
      </c>
      <c r="G1569" s="2">
        <v>4347</v>
      </c>
      <c r="H1569" s="2">
        <v>326</v>
      </c>
      <c r="I1569" s="2">
        <v>4021</v>
      </c>
      <c r="J1569" s="2">
        <v>2185</v>
      </c>
      <c r="K1569" s="2">
        <v>2162</v>
      </c>
      <c r="L1569" s="3">
        <v>7.499424890729238E-2</v>
      </c>
      <c r="M1569" s="3">
        <v>1.0810743596120369</v>
      </c>
    </row>
    <row r="1570" spans="5:13" x14ac:dyDescent="0.35">
      <c r="E1570" s="1"/>
      <c r="F1570" s="1">
        <v>43569</v>
      </c>
      <c r="G1570" s="2">
        <v>5862</v>
      </c>
      <c r="H1570" s="2">
        <v>439</v>
      </c>
      <c r="I1570" s="2">
        <v>5423</v>
      </c>
      <c r="J1570" s="2">
        <v>2663</v>
      </c>
      <c r="K1570" s="2">
        <v>3199</v>
      </c>
      <c r="L1570" s="3">
        <v>7.4889116342545206E-2</v>
      </c>
      <c r="M1570" s="3">
        <v>1.0809515028581966</v>
      </c>
    </row>
    <row r="1571" spans="5:13" x14ac:dyDescent="0.35">
      <c r="E1571" s="1"/>
      <c r="F1571" s="1">
        <v>43570</v>
      </c>
      <c r="G1571" s="2">
        <v>3382</v>
      </c>
      <c r="H1571" s="2">
        <v>453</v>
      </c>
      <c r="I1571" s="2">
        <v>2929</v>
      </c>
      <c r="J1571" s="2">
        <v>2338</v>
      </c>
      <c r="K1571" s="2">
        <v>1044</v>
      </c>
      <c r="L1571" s="3">
        <v>0.13394441159077469</v>
      </c>
      <c r="M1571" s="3">
        <v>1.1546602936155685</v>
      </c>
    </row>
    <row r="1572" spans="5:13" x14ac:dyDescent="0.35">
      <c r="E1572" s="1"/>
      <c r="F1572" s="1">
        <v>43571</v>
      </c>
      <c r="G1572" s="2">
        <v>3394</v>
      </c>
      <c r="H1572" s="2">
        <v>363</v>
      </c>
      <c r="I1572" s="2">
        <v>3031</v>
      </c>
      <c r="J1572" s="2">
        <v>2620</v>
      </c>
      <c r="K1572" s="2">
        <v>774</v>
      </c>
      <c r="L1572" s="3">
        <v>0.10695344725987035</v>
      </c>
      <c r="M1572" s="3">
        <v>1.1197624546354339</v>
      </c>
    </row>
    <row r="1573" spans="5:13" x14ac:dyDescent="0.35">
      <c r="E1573" s="1"/>
      <c r="F1573" s="1">
        <v>43572</v>
      </c>
      <c r="G1573" s="2">
        <v>4012</v>
      </c>
      <c r="H1573" s="2">
        <v>573</v>
      </c>
      <c r="I1573" s="2">
        <v>3439</v>
      </c>
      <c r="J1573" s="2">
        <v>1564</v>
      </c>
      <c r="K1573" s="2">
        <v>2448</v>
      </c>
      <c r="L1573" s="3">
        <v>0.14282153539381853</v>
      </c>
      <c r="M1573" s="3">
        <v>1.1666182029659784</v>
      </c>
    </row>
    <row r="1574" spans="5:13" x14ac:dyDescent="0.35">
      <c r="E1574" s="1"/>
      <c r="F1574" s="1">
        <v>43573</v>
      </c>
      <c r="G1574" s="2">
        <v>4973</v>
      </c>
      <c r="H1574" s="2">
        <v>379</v>
      </c>
      <c r="I1574" s="2">
        <v>4594</v>
      </c>
      <c r="J1574" s="2">
        <v>2346</v>
      </c>
      <c r="K1574" s="2">
        <v>2627</v>
      </c>
      <c r="L1574" s="3">
        <v>7.62115423285743E-2</v>
      </c>
      <c r="M1574" s="3">
        <v>1.0824989116238573</v>
      </c>
    </row>
    <row r="1575" spans="5:13" x14ac:dyDescent="0.35">
      <c r="E1575" s="1"/>
      <c r="F1575" s="1">
        <v>43574</v>
      </c>
      <c r="G1575" s="2">
        <v>5408</v>
      </c>
      <c r="H1575" s="2">
        <v>520</v>
      </c>
      <c r="I1575" s="2">
        <v>4888</v>
      </c>
      <c r="J1575" s="2">
        <v>2308</v>
      </c>
      <c r="K1575" s="2">
        <v>3100</v>
      </c>
      <c r="L1575" s="3">
        <v>9.6153846153846159E-2</v>
      </c>
      <c r="M1575" s="3">
        <v>1.1063829787234043</v>
      </c>
    </row>
    <row r="1576" spans="5:13" x14ac:dyDescent="0.35">
      <c r="E1576" s="1"/>
      <c r="F1576" s="1">
        <v>43575</v>
      </c>
      <c r="G1576" s="2">
        <v>4851</v>
      </c>
      <c r="H1576" s="2">
        <v>472</v>
      </c>
      <c r="I1576" s="2">
        <v>4379</v>
      </c>
      <c r="J1576" s="2">
        <v>1822</v>
      </c>
      <c r="K1576" s="2">
        <v>3029</v>
      </c>
      <c r="L1576" s="3">
        <v>9.7299525870954445E-2</v>
      </c>
      <c r="M1576" s="3">
        <v>1.1077871660196392</v>
      </c>
    </row>
    <row r="1577" spans="5:13" x14ac:dyDescent="0.35">
      <c r="E1577" s="1"/>
      <c r="F1577" s="1">
        <v>43576</v>
      </c>
      <c r="G1577" s="2">
        <v>4012</v>
      </c>
      <c r="H1577" s="2">
        <v>424</v>
      </c>
      <c r="I1577" s="2">
        <v>3588</v>
      </c>
      <c r="J1577" s="2">
        <v>2408</v>
      </c>
      <c r="K1577" s="2">
        <v>1604</v>
      </c>
      <c r="L1577" s="3">
        <v>0.10568295114656032</v>
      </c>
      <c r="M1577" s="3">
        <v>1.1181716833890747</v>
      </c>
    </row>
    <row r="1578" spans="5:13" x14ac:dyDescent="0.35">
      <c r="E1578" s="1"/>
      <c r="F1578" s="1">
        <v>43577</v>
      </c>
      <c r="G1578" s="2">
        <v>3369</v>
      </c>
      <c r="H1578" s="2">
        <v>572</v>
      </c>
      <c r="I1578" s="2">
        <v>2797</v>
      </c>
      <c r="J1578" s="2">
        <v>2888</v>
      </c>
      <c r="K1578" s="2">
        <v>481</v>
      </c>
      <c r="L1578" s="3">
        <v>0.16978331849213416</v>
      </c>
      <c r="M1578" s="3">
        <v>1.2045048265999285</v>
      </c>
    </row>
    <row r="1579" spans="5:13" x14ac:dyDescent="0.35">
      <c r="E1579" s="1"/>
      <c r="F1579" s="1">
        <v>43578</v>
      </c>
      <c r="G1579" s="2">
        <v>4542</v>
      </c>
      <c r="H1579" s="2">
        <v>389</v>
      </c>
      <c r="I1579" s="2">
        <v>4153</v>
      </c>
      <c r="J1579" s="2">
        <v>2470</v>
      </c>
      <c r="K1579" s="2">
        <v>2072</v>
      </c>
      <c r="L1579" s="3">
        <v>8.5645090268604146E-2</v>
      </c>
      <c r="M1579" s="3">
        <v>1.0936672285095113</v>
      </c>
    </row>
    <row r="1580" spans="5:13" x14ac:dyDescent="0.35">
      <c r="E1580" s="1"/>
      <c r="F1580" s="1">
        <v>43579</v>
      </c>
      <c r="G1580" s="2">
        <v>5344</v>
      </c>
      <c r="H1580" s="2">
        <v>377</v>
      </c>
      <c r="I1580" s="2">
        <v>4967</v>
      </c>
      <c r="J1580" s="2">
        <v>1742</v>
      </c>
      <c r="K1580" s="2">
        <v>3602</v>
      </c>
      <c r="L1580" s="3">
        <v>7.054640718562874E-2</v>
      </c>
      <c r="M1580" s="3">
        <v>1.0759009462452185</v>
      </c>
    </row>
    <row r="1581" spans="5:13" x14ac:dyDescent="0.35">
      <c r="E1581" s="1"/>
      <c r="F1581" s="1">
        <v>43580</v>
      </c>
      <c r="G1581" s="2">
        <v>5845</v>
      </c>
      <c r="H1581" s="2">
        <v>394</v>
      </c>
      <c r="I1581" s="2">
        <v>5451</v>
      </c>
      <c r="J1581" s="2">
        <v>1970</v>
      </c>
      <c r="K1581" s="2">
        <v>3875</v>
      </c>
      <c r="L1581" s="3">
        <v>6.7408041060735668E-2</v>
      </c>
      <c r="M1581" s="3">
        <v>1.0722803155384333</v>
      </c>
    </row>
    <row r="1582" spans="5:13" x14ac:dyDescent="0.35">
      <c r="E1582" s="1"/>
      <c r="F1582" s="1">
        <v>43581</v>
      </c>
      <c r="G1582" s="2">
        <v>5447</v>
      </c>
      <c r="H1582" s="2">
        <v>365</v>
      </c>
      <c r="I1582" s="2">
        <v>5082</v>
      </c>
      <c r="J1582" s="2">
        <v>1725</v>
      </c>
      <c r="K1582" s="2">
        <v>3722</v>
      </c>
      <c r="L1582" s="3">
        <v>6.700936295208372E-2</v>
      </c>
      <c r="M1582" s="3">
        <v>1.0718221172766627</v>
      </c>
    </row>
    <row r="1583" spans="5:13" x14ac:dyDescent="0.35">
      <c r="E1583" s="1"/>
      <c r="F1583" s="1">
        <v>43582</v>
      </c>
      <c r="G1583" s="2">
        <v>5044</v>
      </c>
      <c r="H1583" s="2">
        <v>381</v>
      </c>
      <c r="I1583" s="2">
        <v>4663</v>
      </c>
      <c r="J1583" s="2">
        <v>2114</v>
      </c>
      <c r="K1583" s="2">
        <v>2930</v>
      </c>
      <c r="L1583" s="3">
        <v>7.5535289452815221E-2</v>
      </c>
      <c r="M1583" s="3">
        <v>1.0817070555436414</v>
      </c>
    </row>
    <row r="1584" spans="5:13" x14ac:dyDescent="0.35">
      <c r="E1584" s="1"/>
      <c r="F1584" s="1">
        <v>43583</v>
      </c>
      <c r="G1584" s="2">
        <v>3374</v>
      </c>
      <c r="H1584" s="2">
        <v>393</v>
      </c>
      <c r="I1584" s="2">
        <v>2981</v>
      </c>
      <c r="J1584" s="2">
        <v>2964</v>
      </c>
      <c r="K1584" s="2">
        <v>410</v>
      </c>
      <c r="L1584" s="3">
        <v>0.11647895672791939</v>
      </c>
      <c r="M1584" s="3">
        <v>1.1318349547131834</v>
      </c>
    </row>
    <row r="1585" spans="5:13" x14ac:dyDescent="0.35">
      <c r="E1585" s="1"/>
      <c r="F1585" s="1">
        <v>43584</v>
      </c>
      <c r="G1585" s="2">
        <v>4123</v>
      </c>
      <c r="H1585" s="2">
        <v>349</v>
      </c>
      <c r="I1585" s="2">
        <v>3774</v>
      </c>
      <c r="J1585" s="2">
        <v>1517</v>
      </c>
      <c r="K1585" s="2">
        <v>2606</v>
      </c>
      <c r="L1585" s="3">
        <v>8.4647101625030322E-2</v>
      </c>
      <c r="M1585" s="3">
        <v>1.0924748277689453</v>
      </c>
    </row>
    <row r="1586" spans="5:13" x14ac:dyDescent="0.35">
      <c r="E1586" s="1"/>
      <c r="F1586" s="1">
        <v>43585</v>
      </c>
      <c r="G1586" s="2">
        <v>5062</v>
      </c>
      <c r="H1586" s="2">
        <v>461</v>
      </c>
      <c r="I1586" s="2">
        <v>4601</v>
      </c>
      <c r="J1586" s="2">
        <v>2236</v>
      </c>
      <c r="K1586" s="2">
        <v>2826</v>
      </c>
      <c r="L1586" s="3">
        <v>9.107072303437376E-2</v>
      </c>
      <c r="M1586" s="3">
        <v>1.100195609650076</v>
      </c>
    </row>
    <row r="1587" spans="5:13" x14ac:dyDescent="0.35">
      <c r="E1587" s="1"/>
      <c r="F1587" s="1">
        <v>43586</v>
      </c>
      <c r="G1587" s="2">
        <v>5260</v>
      </c>
      <c r="H1587" s="2">
        <v>573</v>
      </c>
      <c r="I1587" s="2">
        <v>4687</v>
      </c>
      <c r="J1587" s="2">
        <v>2912</v>
      </c>
      <c r="K1587" s="2">
        <v>2348</v>
      </c>
      <c r="L1587" s="3">
        <v>0.10893536121673003</v>
      </c>
      <c r="M1587" s="3">
        <v>1.1222530403243012</v>
      </c>
    </row>
    <row r="1588" spans="5:13" x14ac:dyDescent="0.35">
      <c r="E1588" s="1"/>
      <c r="F1588" s="1">
        <v>43587</v>
      </c>
      <c r="G1588" s="2">
        <v>3819</v>
      </c>
      <c r="H1588" s="2">
        <v>511</v>
      </c>
      <c r="I1588" s="2">
        <v>3308</v>
      </c>
      <c r="J1588" s="2">
        <v>2935</v>
      </c>
      <c r="K1588" s="2">
        <v>884</v>
      </c>
      <c r="L1588" s="3">
        <v>0.13380466090599633</v>
      </c>
      <c r="M1588" s="3">
        <v>1.1544740024183797</v>
      </c>
    </row>
    <row r="1589" spans="5:13" x14ac:dyDescent="0.35">
      <c r="E1589" s="1"/>
      <c r="F1589" s="1">
        <v>43588</v>
      </c>
      <c r="G1589" s="2">
        <v>5829</v>
      </c>
      <c r="H1589" s="2">
        <v>440</v>
      </c>
      <c r="I1589" s="2">
        <v>5389</v>
      </c>
      <c r="J1589" s="2">
        <v>1965</v>
      </c>
      <c r="K1589" s="2">
        <v>3864</v>
      </c>
      <c r="L1589" s="3">
        <v>7.548464573683307E-2</v>
      </c>
      <c r="M1589" s="3">
        <v>1.0816478010762665</v>
      </c>
    </row>
    <row r="1590" spans="5:13" x14ac:dyDescent="0.35">
      <c r="E1590" s="1"/>
      <c r="F1590" s="1">
        <v>43589</v>
      </c>
      <c r="G1590" s="2">
        <v>3907</v>
      </c>
      <c r="H1590" s="2">
        <v>425</v>
      </c>
      <c r="I1590" s="2">
        <v>3482</v>
      </c>
      <c r="J1590" s="2">
        <v>1587</v>
      </c>
      <c r="K1590" s="2">
        <v>2320</v>
      </c>
      <c r="L1590" s="3">
        <v>0.10877911441003327</v>
      </c>
      <c r="M1590" s="3">
        <v>1.1220562894887995</v>
      </c>
    </row>
    <row r="1591" spans="5:13" x14ac:dyDescent="0.35">
      <c r="E1591" s="1"/>
      <c r="F1591" s="1">
        <v>43590</v>
      </c>
      <c r="G1591" s="2">
        <v>4318</v>
      </c>
      <c r="H1591" s="2">
        <v>332</v>
      </c>
      <c r="I1591" s="2">
        <v>3986</v>
      </c>
      <c r="J1591" s="2">
        <v>2152</v>
      </c>
      <c r="K1591" s="2">
        <v>2166</v>
      </c>
      <c r="L1591" s="3">
        <v>7.6887447892542843E-2</v>
      </c>
      <c r="M1591" s="3">
        <v>1.083291520321124</v>
      </c>
    </row>
    <row r="1592" spans="5:13" x14ac:dyDescent="0.35">
      <c r="E1592" s="1"/>
      <c r="F1592" s="1">
        <v>43591</v>
      </c>
      <c r="G1592" s="2">
        <v>3659</v>
      </c>
      <c r="H1592" s="2">
        <v>573</v>
      </c>
      <c r="I1592" s="2">
        <v>3086</v>
      </c>
      <c r="J1592" s="2">
        <v>2674</v>
      </c>
      <c r="K1592" s="2">
        <v>985</v>
      </c>
      <c r="L1592" s="3">
        <v>0.1566001639792293</v>
      </c>
      <c r="M1592" s="3">
        <v>1.1856772521062864</v>
      </c>
    </row>
    <row r="1593" spans="5:13" x14ac:dyDescent="0.35">
      <c r="E1593" s="1"/>
      <c r="F1593" s="1">
        <v>43592</v>
      </c>
      <c r="G1593" s="2">
        <v>3618</v>
      </c>
      <c r="H1593" s="2">
        <v>529</v>
      </c>
      <c r="I1593" s="2">
        <v>3089</v>
      </c>
      <c r="J1593" s="2">
        <v>2902</v>
      </c>
      <c r="K1593" s="2">
        <v>716</v>
      </c>
      <c r="L1593" s="3">
        <v>0.14621337755666114</v>
      </c>
      <c r="M1593" s="3">
        <v>1.1712528326319198</v>
      </c>
    </row>
    <row r="1594" spans="5:13" x14ac:dyDescent="0.35">
      <c r="E1594" s="1"/>
      <c r="F1594" s="1">
        <v>43593</v>
      </c>
      <c r="G1594" s="2">
        <v>4241</v>
      </c>
      <c r="H1594" s="2">
        <v>499</v>
      </c>
      <c r="I1594" s="2">
        <v>3742</v>
      </c>
      <c r="J1594" s="2">
        <v>1852</v>
      </c>
      <c r="K1594" s="2">
        <v>2389</v>
      </c>
      <c r="L1594" s="3">
        <v>0.11766092902617308</v>
      </c>
      <c r="M1594" s="3">
        <v>1.1333511491181187</v>
      </c>
    </row>
    <row r="1595" spans="5:13" x14ac:dyDescent="0.35">
      <c r="E1595" s="1"/>
      <c r="F1595" s="1">
        <v>43594</v>
      </c>
      <c r="G1595" s="2">
        <v>3109</v>
      </c>
      <c r="H1595" s="2">
        <v>402</v>
      </c>
      <c r="I1595" s="2">
        <v>2707</v>
      </c>
      <c r="J1595" s="2">
        <v>1629</v>
      </c>
      <c r="K1595" s="2">
        <v>1480</v>
      </c>
      <c r="L1595" s="3">
        <v>0.12930202637504021</v>
      </c>
      <c r="M1595" s="3">
        <v>1.148503878832656</v>
      </c>
    </row>
    <row r="1596" spans="5:13" x14ac:dyDescent="0.35">
      <c r="E1596" s="1"/>
      <c r="F1596" s="1">
        <v>43595</v>
      </c>
      <c r="G1596" s="2">
        <v>4070</v>
      </c>
      <c r="H1596" s="2">
        <v>532</v>
      </c>
      <c r="I1596" s="2">
        <v>3538</v>
      </c>
      <c r="J1596" s="2">
        <v>2402</v>
      </c>
      <c r="K1596" s="2">
        <v>1668</v>
      </c>
      <c r="L1596" s="3">
        <v>0.13071253071253072</v>
      </c>
      <c r="M1596" s="3">
        <v>1.150367439231204</v>
      </c>
    </row>
    <row r="1597" spans="5:13" x14ac:dyDescent="0.35">
      <c r="E1597" s="1"/>
      <c r="F1597" s="1">
        <v>43596</v>
      </c>
      <c r="G1597" s="2">
        <v>5338</v>
      </c>
      <c r="H1597" s="2">
        <v>579</v>
      </c>
      <c r="I1597" s="2">
        <v>4759</v>
      </c>
      <c r="J1597" s="2">
        <v>2450</v>
      </c>
      <c r="K1597" s="2">
        <v>2888</v>
      </c>
      <c r="L1597" s="3">
        <v>0.10846759085799926</v>
      </c>
      <c r="M1597" s="3">
        <v>1.1216642151712544</v>
      </c>
    </row>
    <row r="1598" spans="5:13" x14ac:dyDescent="0.35">
      <c r="E1598" s="1"/>
      <c r="F1598" s="1">
        <v>43597</v>
      </c>
      <c r="G1598" s="2">
        <v>5154</v>
      </c>
      <c r="H1598" s="2">
        <v>401</v>
      </c>
      <c r="I1598" s="2">
        <v>4753</v>
      </c>
      <c r="J1598" s="2">
        <v>2407</v>
      </c>
      <c r="K1598" s="2">
        <v>2747</v>
      </c>
      <c r="L1598" s="3">
        <v>7.7803647652308891E-2</v>
      </c>
      <c r="M1598" s="3">
        <v>1.0843677677256469</v>
      </c>
    </row>
    <row r="1599" spans="5:13" x14ac:dyDescent="0.35">
      <c r="E1599" s="1"/>
      <c r="F1599" s="1">
        <v>43598</v>
      </c>
      <c r="G1599" s="2">
        <v>5443</v>
      </c>
      <c r="H1599" s="2">
        <v>394</v>
      </c>
      <c r="I1599" s="2">
        <v>5049</v>
      </c>
      <c r="J1599" s="2">
        <v>2267</v>
      </c>
      <c r="K1599" s="2">
        <v>3176</v>
      </c>
      <c r="L1599" s="3">
        <v>7.2386551534080468E-2</v>
      </c>
      <c r="M1599" s="3">
        <v>1.0780352545058427</v>
      </c>
    </row>
    <row r="1600" spans="5:13" x14ac:dyDescent="0.35">
      <c r="E1600" s="1"/>
      <c r="F1600" s="1">
        <v>43599</v>
      </c>
      <c r="G1600" s="2">
        <v>5691</v>
      </c>
      <c r="H1600" s="2">
        <v>375</v>
      </c>
      <c r="I1600" s="2">
        <v>5316</v>
      </c>
      <c r="J1600" s="2">
        <v>2806</v>
      </c>
      <c r="K1600" s="2">
        <v>2885</v>
      </c>
      <c r="L1600" s="3">
        <v>6.5893516078017925E-2</v>
      </c>
      <c r="M1600" s="3">
        <v>1.0705417607223475</v>
      </c>
    </row>
    <row r="1601" spans="5:13" x14ac:dyDescent="0.35">
      <c r="E1601" s="1"/>
      <c r="F1601" s="1">
        <v>43600</v>
      </c>
      <c r="G1601" s="2">
        <v>3703</v>
      </c>
      <c r="H1601" s="2">
        <v>539</v>
      </c>
      <c r="I1601" s="2">
        <v>3164</v>
      </c>
      <c r="J1601" s="2">
        <v>2533</v>
      </c>
      <c r="K1601" s="2">
        <v>1170</v>
      </c>
      <c r="L1601" s="3">
        <v>0.14555765595463138</v>
      </c>
      <c r="M1601" s="3">
        <v>1.1703539823008851</v>
      </c>
    </row>
    <row r="1602" spans="5:13" x14ac:dyDescent="0.35">
      <c r="E1602" s="1"/>
      <c r="F1602" s="1">
        <v>43601</v>
      </c>
      <c r="G1602" s="2">
        <v>3608</v>
      </c>
      <c r="H1602" s="2">
        <v>416</v>
      </c>
      <c r="I1602" s="2">
        <v>3192</v>
      </c>
      <c r="J1602" s="2">
        <v>1899</v>
      </c>
      <c r="K1602" s="2">
        <v>1709</v>
      </c>
      <c r="L1602" s="3">
        <v>0.11529933481152993</v>
      </c>
      <c r="M1602" s="3">
        <v>1.1303258145363408</v>
      </c>
    </row>
    <row r="1603" spans="5:13" x14ac:dyDescent="0.35">
      <c r="E1603" s="1"/>
      <c r="F1603" s="1">
        <v>43602</v>
      </c>
      <c r="G1603" s="2">
        <v>3460</v>
      </c>
      <c r="H1603" s="2">
        <v>515</v>
      </c>
      <c r="I1603" s="2">
        <v>2945</v>
      </c>
      <c r="J1603" s="2">
        <v>1884</v>
      </c>
      <c r="K1603" s="2">
        <v>1576</v>
      </c>
      <c r="L1603" s="3">
        <v>0.14884393063583815</v>
      </c>
      <c r="M1603" s="3">
        <v>1.1748726655348047</v>
      </c>
    </row>
    <row r="1604" spans="5:13" x14ac:dyDescent="0.35">
      <c r="E1604" s="1"/>
      <c r="F1604" s="1">
        <v>43603</v>
      </c>
      <c r="G1604" s="2">
        <v>5856</v>
      </c>
      <c r="H1604" s="2">
        <v>496</v>
      </c>
      <c r="I1604" s="2">
        <v>5360</v>
      </c>
      <c r="J1604" s="2">
        <v>1986</v>
      </c>
      <c r="K1604" s="2">
        <v>3870</v>
      </c>
      <c r="L1604" s="3">
        <v>8.4699453551912565E-2</v>
      </c>
      <c r="M1604" s="3">
        <v>1.0925373134328358</v>
      </c>
    </row>
    <row r="1605" spans="5:13" x14ac:dyDescent="0.35">
      <c r="E1605" s="1"/>
      <c r="F1605" s="1">
        <v>43604</v>
      </c>
      <c r="G1605" s="2">
        <v>5704</v>
      </c>
      <c r="H1605" s="2">
        <v>388</v>
      </c>
      <c r="I1605" s="2">
        <v>5316</v>
      </c>
      <c r="J1605" s="2">
        <v>2020</v>
      </c>
      <c r="K1605" s="2">
        <v>3684</v>
      </c>
      <c r="L1605" s="3">
        <v>6.802244039270687E-2</v>
      </c>
      <c r="M1605" s="3">
        <v>1.072987208427389</v>
      </c>
    </row>
    <row r="1606" spans="5:13" x14ac:dyDescent="0.35">
      <c r="E1606" s="1"/>
      <c r="F1606" s="1">
        <v>43605</v>
      </c>
      <c r="G1606" s="2">
        <v>3726</v>
      </c>
      <c r="H1606" s="2">
        <v>393</v>
      </c>
      <c r="I1606" s="2">
        <v>3333</v>
      </c>
      <c r="J1606" s="2">
        <v>2347</v>
      </c>
      <c r="K1606" s="2">
        <v>1379</v>
      </c>
      <c r="L1606" s="3">
        <v>0.10547504025764895</v>
      </c>
      <c r="M1606" s="3">
        <v>1.1179117911791179</v>
      </c>
    </row>
    <row r="1607" spans="5:13" x14ac:dyDescent="0.35">
      <c r="E1607" s="1"/>
      <c r="F1607" s="1">
        <v>43606</v>
      </c>
      <c r="G1607" s="2">
        <v>5212</v>
      </c>
      <c r="H1607" s="2">
        <v>441</v>
      </c>
      <c r="I1607" s="2">
        <v>4771</v>
      </c>
      <c r="J1607" s="2">
        <v>2495</v>
      </c>
      <c r="K1607" s="2">
        <v>2717</v>
      </c>
      <c r="L1607" s="3">
        <v>8.4612432847275515E-2</v>
      </c>
      <c r="M1607" s="3">
        <v>1.0924334521064767</v>
      </c>
    </row>
    <row r="1608" spans="5:13" x14ac:dyDescent="0.35">
      <c r="E1608" s="1"/>
      <c r="F1608" s="1">
        <v>43607</v>
      </c>
      <c r="G1608" s="2">
        <v>4975</v>
      </c>
      <c r="H1608" s="2">
        <v>448</v>
      </c>
      <c r="I1608" s="2">
        <v>4527</v>
      </c>
      <c r="J1608" s="2">
        <v>2090</v>
      </c>
      <c r="K1608" s="2">
        <v>2885</v>
      </c>
      <c r="L1608" s="3">
        <v>9.0050251256281411E-2</v>
      </c>
      <c r="M1608" s="3">
        <v>1.0989617848464768</v>
      </c>
    </row>
    <row r="1609" spans="5:13" x14ac:dyDescent="0.35">
      <c r="E1609" s="1"/>
      <c r="F1609" s="1">
        <v>43608</v>
      </c>
      <c r="G1609" s="2">
        <v>5338</v>
      </c>
      <c r="H1609" s="2">
        <v>422</v>
      </c>
      <c r="I1609" s="2">
        <v>4916</v>
      </c>
      <c r="J1609" s="2">
        <v>2660</v>
      </c>
      <c r="K1609" s="2">
        <v>2678</v>
      </c>
      <c r="L1609" s="3">
        <v>7.9055826152116898E-2</v>
      </c>
      <c r="M1609" s="3">
        <v>1.0858421480878764</v>
      </c>
    </row>
    <row r="1610" spans="5:13" x14ac:dyDescent="0.35">
      <c r="E1610" s="1"/>
      <c r="F1610" s="1">
        <v>43609</v>
      </c>
      <c r="G1610" s="2">
        <v>3825</v>
      </c>
      <c r="H1610" s="2">
        <v>437</v>
      </c>
      <c r="I1610" s="2">
        <v>3388</v>
      </c>
      <c r="J1610" s="2">
        <v>1568</v>
      </c>
      <c r="K1610" s="2">
        <v>2257</v>
      </c>
      <c r="L1610" s="3">
        <v>0.11424836601307189</v>
      </c>
      <c r="M1610" s="3">
        <v>1.1289846517119244</v>
      </c>
    </row>
    <row r="1611" spans="5:13" x14ac:dyDescent="0.35">
      <c r="E1611" s="1"/>
      <c r="F1611" s="1">
        <v>43610</v>
      </c>
      <c r="G1611" s="2">
        <v>4233</v>
      </c>
      <c r="H1611" s="2">
        <v>463</v>
      </c>
      <c r="I1611" s="2">
        <v>3770</v>
      </c>
      <c r="J1611" s="2">
        <v>2593</v>
      </c>
      <c r="K1611" s="2">
        <v>1640</v>
      </c>
      <c r="L1611" s="3">
        <v>0.10937869123553036</v>
      </c>
      <c r="M1611" s="3">
        <v>1.1228116710875331</v>
      </c>
    </row>
    <row r="1612" spans="5:13" x14ac:dyDescent="0.35">
      <c r="E1612" s="1"/>
      <c r="F1612" s="1">
        <v>43611</v>
      </c>
      <c r="G1612" s="2">
        <v>5216</v>
      </c>
      <c r="H1612" s="2">
        <v>332</v>
      </c>
      <c r="I1612" s="2">
        <v>4884</v>
      </c>
      <c r="J1612" s="2">
        <v>2388</v>
      </c>
      <c r="K1612" s="2">
        <v>2828</v>
      </c>
      <c r="L1612" s="3">
        <v>6.3650306748466251E-2</v>
      </c>
      <c r="M1612" s="3">
        <v>1.0679770679770679</v>
      </c>
    </row>
    <row r="1613" spans="5:13" x14ac:dyDescent="0.35">
      <c r="E1613" s="1"/>
      <c r="F1613" s="1">
        <v>43612</v>
      </c>
      <c r="G1613" s="2">
        <v>4934</v>
      </c>
      <c r="H1613" s="2">
        <v>429</v>
      </c>
      <c r="I1613" s="2">
        <v>4505</v>
      </c>
      <c r="J1613" s="2">
        <v>1805</v>
      </c>
      <c r="K1613" s="2">
        <v>3129</v>
      </c>
      <c r="L1613" s="3">
        <v>8.6947709768950138E-2</v>
      </c>
      <c r="M1613" s="3">
        <v>1.095227524972253</v>
      </c>
    </row>
    <row r="1614" spans="5:13" x14ac:dyDescent="0.35">
      <c r="E1614" s="1"/>
      <c r="F1614" s="1">
        <v>43613</v>
      </c>
      <c r="G1614" s="2">
        <v>5381</v>
      </c>
      <c r="H1614" s="2">
        <v>463</v>
      </c>
      <c r="I1614" s="2">
        <v>4918</v>
      </c>
      <c r="J1614" s="2">
        <v>2126</v>
      </c>
      <c r="K1614" s="2">
        <v>3255</v>
      </c>
      <c r="L1614" s="3">
        <v>8.604348634082884E-2</v>
      </c>
      <c r="M1614" s="3">
        <v>1.0941439609597396</v>
      </c>
    </row>
    <row r="1615" spans="5:13" x14ac:dyDescent="0.35">
      <c r="E1615" s="1"/>
      <c r="F1615" s="1">
        <v>43614</v>
      </c>
      <c r="G1615" s="2">
        <v>3206</v>
      </c>
      <c r="H1615" s="2">
        <v>363</v>
      </c>
      <c r="I1615" s="2">
        <v>2843</v>
      </c>
      <c r="J1615" s="2">
        <v>1565</v>
      </c>
      <c r="K1615" s="2">
        <v>1641</v>
      </c>
      <c r="L1615" s="3">
        <v>0.1132252027448534</v>
      </c>
      <c r="M1615" s="3">
        <v>1.1276820260288427</v>
      </c>
    </row>
    <row r="1616" spans="5:13" x14ac:dyDescent="0.35">
      <c r="E1616" s="1"/>
      <c r="F1616" s="1">
        <v>43615</v>
      </c>
      <c r="G1616" s="2">
        <v>4661</v>
      </c>
      <c r="H1616" s="2">
        <v>444</v>
      </c>
      <c r="I1616" s="2">
        <v>4217</v>
      </c>
      <c r="J1616" s="2">
        <v>2982</v>
      </c>
      <c r="K1616" s="2">
        <v>1679</v>
      </c>
      <c r="L1616" s="3">
        <v>9.525852821282986E-2</v>
      </c>
      <c r="M1616" s="3">
        <v>1.1052881195162438</v>
      </c>
    </row>
    <row r="1617" spans="5:13" x14ac:dyDescent="0.35">
      <c r="E1617" s="1"/>
      <c r="F1617" s="1">
        <v>43616</v>
      </c>
      <c r="G1617" s="2">
        <v>3700</v>
      </c>
      <c r="H1617" s="2">
        <v>439</v>
      </c>
      <c r="I1617" s="2">
        <v>3261</v>
      </c>
      <c r="J1617" s="2">
        <v>2680</v>
      </c>
      <c r="K1617" s="2">
        <v>1020</v>
      </c>
      <c r="L1617" s="3">
        <v>0.11864864864864864</v>
      </c>
      <c r="M1617" s="3">
        <v>1.134621281815394</v>
      </c>
    </row>
    <row r="1618" spans="5:13" x14ac:dyDescent="0.35">
      <c r="E1618" s="1"/>
      <c r="F1618" s="1">
        <v>43617</v>
      </c>
      <c r="G1618" s="2">
        <v>4058</v>
      </c>
      <c r="H1618" s="2">
        <v>407</v>
      </c>
      <c r="I1618" s="2">
        <v>3651</v>
      </c>
      <c r="J1618" s="2">
        <v>1766</v>
      </c>
      <c r="K1618" s="2">
        <v>2292</v>
      </c>
      <c r="L1618" s="3">
        <v>0.10029571217348447</v>
      </c>
      <c r="M1618" s="3">
        <v>1.11147630786086</v>
      </c>
    </row>
    <row r="1619" spans="5:13" x14ac:dyDescent="0.35">
      <c r="E1619" s="1"/>
      <c r="F1619" s="1">
        <v>43618</v>
      </c>
      <c r="G1619" s="2">
        <v>3472</v>
      </c>
      <c r="H1619" s="2">
        <v>567</v>
      </c>
      <c r="I1619" s="2">
        <v>2905</v>
      </c>
      <c r="J1619" s="2">
        <v>2372</v>
      </c>
      <c r="K1619" s="2">
        <v>1100</v>
      </c>
      <c r="L1619" s="3">
        <v>0.16330645161290322</v>
      </c>
      <c r="M1619" s="3">
        <v>1.1951807228915663</v>
      </c>
    </row>
    <row r="1620" spans="5:13" x14ac:dyDescent="0.35">
      <c r="E1620" s="1"/>
      <c r="F1620" s="1">
        <v>43619</v>
      </c>
      <c r="G1620" s="2">
        <v>3783</v>
      </c>
      <c r="H1620" s="2">
        <v>325</v>
      </c>
      <c r="I1620" s="2">
        <v>3458</v>
      </c>
      <c r="J1620" s="2">
        <v>2074</v>
      </c>
      <c r="K1620" s="2">
        <v>1709</v>
      </c>
      <c r="L1620" s="3">
        <v>8.5910652920962199E-2</v>
      </c>
      <c r="M1620" s="3">
        <v>1.0939849624060149</v>
      </c>
    </row>
    <row r="1621" spans="5:13" x14ac:dyDescent="0.35">
      <c r="E1621" s="1"/>
      <c r="F1621" s="1">
        <v>43620</v>
      </c>
      <c r="G1621" s="2">
        <v>5047</v>
      </c>
      <c r="H1621" s="2">
        <v>411</v>
      </c>
      <c r="I1621" s="2">
        <v>4636</v>
      </c>
      <c r="J1621" s="2">
        <v>2120</v>
      </c>
      <c r="K1621" s="2">
        <v>2927</v>
      </c>
      <c r="L1621" s="3">
        <v>8.1434515553794329E-2</v>
      </c>
      <c r="M1621" s="3">
        <v>1.0886540120793788</v>
      </c>
    </row>
    <row r="1622" spans="5:13" x14ac:dyDescent="0.35">
      <c r="E1622" s="1"/>
      <c r="F1622" s="1">
        <v>43621</v>
      </c>
      <c r="G1622" s="2">
        <v>4835</v>
      </c>
      <c r="H1622" s="2">
        <v>507</v>
      </c>
      <c r="I1622" s="2">
        <v>4328</v>
      </c>
      <c r="J1622" s="2">
        <v>1991</v>
      </c>
      <c r="K1622" s="2">
        <v>2844</v>
      </c>
      <c r="L1622" s="3">
        <v>0.10486039296794208</v>
      </c>
      <c r="M1622" s="3">
        <v>1.1171441774491682</v>
      </c>
    </row>
    <row r="1623" spans="5:13" x14ac:dyDescent="0.35">
      <c r="E1623" s="1"/>
      <c r="F1623" s="1">
        <v>43622</v>
      </c>
      <c r="G1623" s="2">
        <v>3624</v>
      </c>
      <c r="H1623" s="2">
        <v>381</v>
      </c>
      <c r="I1623" s="2">
        <v>3243</v>
      </c>
      <c r="J1623" s="2">
        <v>2336</v>
      </c>
      <c r="K1623" s="2">
        <v>1288</v>
      </c>
      <c r="L1623" s="3">
        <v>0.10513245033112582</v>
      </c>
      <c r="M1623" s="3">
        <v>1.1174838112858465</v>
      </c>
    </row>
    <row r="1624" spans="5:13" x14ac:dyDescent="0.35">
      <c r="E1624" s="1"/>
      <c r="F1624" s="1">
        <v>43623</v>
      </c>
      <c r="G1624" s="2">
        <v>3397</v>
      </c>
      <c r="H1624" s="2">
        <v>373</v>
      </c>
      <c r="I1624" s="2">
        <v>3024</v>
      </c>
      <c r="J1624" s="2">
        <v>2961</v>
      </c>
      <c r="K1624" s="2">
        <v>436</v>
      </c>
      <c r="L1624" s="3">
        <v>0.10980276714748308</v>
      </c>
      <c r="M1624" s="3">
        <v>1.1233465608465609</v>
      </c>
    </row>
    <row r="1625" spans="5:13" x14ac:dyDescent="0.35">
      <c r="E1625" s="1"/>
      <c r="F1625" s="1">
        <v>43624</v>
      </c>
      <c r="G1625" s="2">
        <v>5779</v>
      </c>
      <c r="H1625" s="2">
        <v>578</v>
      </c>
      <c r="I1625" s="2">
        <v>5201</v>
      </c>
      <c r="J1625" s="2">
        <v>2774</v>
      </c>
      <c r="K1625" s="2">
        <v>3005</v>
      </c>
      <c r="L1625" s="3">
        <v>0.10001730403183942</v>
      </c>
      <c r="M1625" s="3">
        <v>1.11113247452413</v>
      </c>
    </row>
    <row r="1626" spans="5:13" x14ac:dyDescent="0.35">
      <c r="E1626" s="1"/>
      <c r="F1626" s="1">
        <v>43625</v>
      </c>
      <c r="G1626" s="2">
        <v>5673</v>
      </c>
      <c r="H1626" s="2">
        <v>411</v>
      </c>
      <c r="I1626" s="2">
        <v>5262</v>
      </c>
      <c r="J1626" s="2">
        <v>1822</v>
      </c>
      <c r="K1626" s="2">
        <v>3851</v>
      </c>
      <c r="L1626" s="3">
        <v>7.2448439978847173E-2</v>
      </c>
      <c r="M1626" s="3">
        <v>1.0781071835803877</v>
      </c>
    </row>
    <row r="1627" spans="5:13" x14ac:dyDescent="0.35">
      <c r="E1627" s="1"/>
      <c r="F1627" s="1">
        <v>43626</v>
      </c>
      <c r="G1627" s="2">
        <v>4450</v>
      </c>
      <c r="H1627" s="2">
        <v>435</v>
      </c>
      <c r="I1627" s="2">
        <v>4015</v>
      </c>
      <c r="J1627" s="2">
        <v>2310</v>
      </c>
      <c r="K1627" s="2">
        <v>2140</v>
      </c>
      <c r="L1627" s="3">
        <v>9.7752808988764039E-2</v>
      </c>
      <c r="M1627" s="3">
        <v>1.1083437110834371</v>
      </c>
    </row>
    <row r="1628" spans="5:13" x14ac:dyDescent="0.35">
      <c r="E1628" s="1"/>
      <c r="F1628" s="1">
        <v>43627</v>
      </c>
      <c r="G1628" s="2">
        <v>4934</v>
      </c>
      <c r="H1628" s="2">
        <v>355</v>
      </c>
      <c r="I1628" s="2">
        <v>4579</v>
      </c>
      <c r="J1628" s="2">
        <v>2792</v>
      </c>
      <c r="K1628" s="2">
        <v>2142</v>
      </c>
      <c r="L1628" s="3">
        <v>7.1949736522091606E-2</v>
      </c>
      <c r="M1628" s="3">
        <v>1.0775278445075345</v>
      </c>
    </row>
    <row r="1629" spans="5:13" x14ac:dyDescent="0.35">
      <c r="E1629" s="1"/>
      <c r="F1629" s="1">
        <v>43628</v>
      </c>
      <c r="G1629" s="2">
        <v>3998</v>
      </c>
      <c r="H1629" s="2">
        <v>505</v>
      </c>
      <c r="I1629" s="2">
        <v>3493</v>
      </c>
      <c r="J1629" s="2">
        <v>2323</v>
      </c>
      <c r="K1629" s="2">
        <v>1675</v>
      </c>
      <c r="L1629" s="3">
        <v>0.12631315657828915</v>
      </c>
      <c r="M1629" s="3">
        <v>1.1445748640137419</v>
      </c>
    </row>
    <row r="1630" spans="5:13" x14ac:dyDescent="0.35">
      <c r="E1630" s="1"/>
      <c r="F1630" s="1">
        <v>43629</v>
      </c>
      <c r="G1630" s="2">
        <v>3001</v>
      </c>
      <c r="H1630" s="2">
        <v>510</v>
      </c>
      <c r="I1630" s="2">
        <v>2491</v>
      </c>
      <c r="J1630" s="2">
        <v>1778</v>
      </c>
      <c r="K1630" s="2">
        <v>1223</v>
      </c>
      <c r="L1630" s="3">
        <v>0.16994335221592802</v>
      </c>
      <c r="M1630" s="3">
        <v>1.2047370533922119</v>
      </c>
    </row>
    <row r="1631" spans="5:13" x14ac:dyDescent="0.35">
      <c r="E1631" s="1"/>
      <c r="F1631" s="1">
        <v>43630</v>
      </c>
      <c r="G1631" s="2">
        <v>4920</v>
      </c>
      <c r="H1631" s="2">
        <v>575</v>
      </c>
      <c r="I1631" s="2">
        <v>4345</v>
      </c>
      <c r="J1631" s="2">
        <v>1504</v>
      </c>
      <c r="K1631" s="2">
        <v>3416</v>
      </c>
      <c r="L1631" s="3">
        <v>0.11686991869918699</v>
      </c>
      <c r="M1631" s="3">
        <v>1.1323360184119677</v>
      </c>
    </row>
    <row r="1632" spans="5:13" x14ac:dyDescent="0.35">
      <c r="E1632" s="1"/>
      <c r="F1632" s="1">
        <v>43631</v>
      </c>
      <c r="G1632" s="2">
        <v>3617</v>
      </c>
      <c r="H1632" s="2">
        <v>409</v>
      </c>
      <c r="I1632" s="2">
        <v>3208</v>
      </c>
      <c r="J1632" s="2">
        <v>2588</v>
      </c>
      <c r="K1632" s="2">
        <v>1029</v>
      </c>
      <c r="L1632" s="3">
        <v>0.11307713574785734</v>
      </c>
      <c r="M1632" s="3">
        <v>1.1274937655860349</v>
      </c>
    </row>
    <row r="1633" spans="5:13" x14ac:dyDescent="0.35">
      <c r="E1633" s="1"/>
      <c r="F1633" s="1">
        <v>43632</v>
      </c>
      <c r="G1633" s="2">
        <v>5988</v>
      </c>
      <c r="H1633" s="2">
        <v>416</v>
      </c>
      <c r="I1633" s="2">
        <v>5572</v>
      </c>
      <c r="J1633" s="2">
        <v>1511</v>
      </c>
      <c r="K1633" s="2">
        <v>4477</v>
      </c>
      <c r="L1633" s="3">
        <v>6.9472277889111561E-2</v>
      </c>
      <c r="M1633" s="3">
        <v>1.0746590093323762</v>
      </c>
    </row>
    <row r="1634" spans="5:13" x14ac:dyDescent="0.35">
      <c r="E1634" s="1"/>
      <c r="F1634" s="1">
        <v>43633</v>
      </c>
      <c r="G1634" s="2">
        <v>3442</v>
      </c>
      <c r="H1634" s="2">
        <v>581</v>
      </c>
      <c r="I1634" s="2">
        <v>2861</v>
      </c>
      <c r="J1634" s="2">
        <v>2085</v>
      </c>
      <c r="K1634" s="2">
        <v>1357</v>
      </c>
      <c r="L1634" s="3">
        <v>0.16879721092388147</v>
      </c>
      <c r="M1634" s="3">
        <v>1.2030758476057322</v>
      </c>
    </row>
    <row r="1635" spans="5:13" x14ac:dyDescent="0.35">
      <c r="E1635" s="1"/>
      <c r="F1635" s="1">
        <v>43634</v>
      </c>
      <c r="G1635" s="2">
        <v>3729</v>
      </c>
      <c r="H1635" s="2">
        <v>329</v>
      </c>
      <c r="I1635" s="2">
        <v>3400</v>
      </c>
      <c r="J1635" s="2">
        <v>2824</v>
      </c>
      <c r="K1635" s="2">
        <v>905</v>
      </c>
      <c r="L1635" s="3">
        <v>8.8227406811477602E-2</v>
      </c>
      <c r="M1635" s="3">
        <v>1.0967647058823529</v>
      </c>
    </row>
    <row r="1636" spans="5:13" x14ac:dyDescent="0.35">
      <c r="E1636" s="1"/>
      <c r="F1636" s="1">
        <v>43635</v>
      </c>
      <c r="G1636" s="2">
        <v>5246</v>
      </c>
      <c r="H1636" s="2">
        <v>385</v>
      </c>
      <c r="I1636" s="2">
        <v>4861</v>
      </c>
      <c r="J1636" s="2">
        <v>2648</v>
      </c>
      <c r="K1636" s="2">
        <v>2598</v>
      </c>
      <c r="L1636" s="3">
        <v>7.3389248951582164E-2</v>
      </c>
      <c r="M1636" s="3">
        <v>1.0792018103270933</v>
      </c>
    </row>
    <row r="1637" spans="5:13" x14ac:dyDescent="0.35">
      <c r="E1637" s="1"/>
      <c r="F1637" s="1">
        <v>43636</v>
      </c>
      <c r="G1637" s="2">
        <v>5809</v>
      </c>
      <c r="H1637" s="2">
        <v>514</v>
      </c>
      <c r="I1637" s="2">
        <v>5295</v>
      </c>
      <c r="J1637" s="2">
        <v>2347</v>
      </c>
      <c r="K1637" s="2">
        <v>3462</v>
      </c>
      <c r="L1637" s="3">
        <v>8.8483387846445175E-2</v>
      </c>
      <c r="M1637" s="3">
        <v>1.0970727101038715</v>
      </c>
    </row>
    <row r="1638" spans="5:13" x14ac:dyDescent="0.35">
      <c r="E1638" s="1"/>
      <c r="F1638" s="1">
        <v>43637</v>
      </c>
      <c r="G1638" s="2">
        <v>3409</v>
      </c>
      <c r="H1638" s="2">
        <v>528</v>
      </c>
      <c r="I1638" s="2">
        <v>2881</v>
      </c>
      <c r="J1638" s="2">
        <v>1547</v>
      </c>
      <c r="K1638" s="2">
        <v>1862</v>
      </c>
      <c r="L1638" s="3">
        <v>0.15488413024347317</v>
      </c>
      <c r="M1638" s="3">
        <v>1.1832696980215203</v>
      </c>
    </row>
    <row r="1639" spans="5:13" x14ac:dyDescent="0.35">
      <c r="E1639" s="1"/>
      <c r="F1639" s="1">
        <v>43638</v>
      </c>
      <c r="G1639" s="2">
        <v>5612</v>
      </c>
      <c r="H1639" s="2">
        <v>512</v>
      </c>
      <c r="I1639" s="2">
        <v>5100</v>
      </c>
      <c r="J1639" s="2">
        <v>1515</v>
      </c>
      <c r="K1639" s="2">
        <v>4097</v>
      </c>
      <c r="L1639" s="3">
        <v>9.1233071988595871E-2</v>
      </c>
      <c r="M1639" s="3">
        <v>1.1003921568627451</v>
      </c>
    </row>
    <row r="1640" spans="5:13" x14ac:dyDescent="0.35">
      <c r="E1640" s="1"/>
      <c r="F1640" s="1">
        <v>43639</v>
      </c>
      <c r="G1640" s="2">
        <v>5402</v>
      </c>
      <c r="H1640" s="2">
        <v>584</v>
      </c>
      <c r="I1640" s="2">
        <v>4818</v>
      </c>
      <c r="J1640" s="2">
        <v>2016</v>
      </c>
      <c r="K1640" s="2">
        <v>3386</v>
      </c>
      <c r="L1640" s="3">
        <v>0.10810810810810811</v>
      </c>
      <c r="M1640" s="3">
        <v>1.1212121212121211</v>
      </c>
    </row>
    <row r="1641" spans="5:13" x14ac:dyDescent="0.35">
      <c r="E1641" s="1"/>
      <c r="F1641" s="1">
        <v>43640</v>
      </c>
      <c r="G1641" s="2">
        <v>4189</v>
      </c>
      <c r="H1641" s="2">
        <v>333</v>
      </c>
      <c r="I1641" s="2">
        <v>3856</v>
      </c>
      <c r="J1641" s="2">
        <v>2753</v>
      </c>
      <c r="K1641" s="2">
        <v>1436</v>
      </c>
      <c r="L1641" s="3">
        <v>7.9493912628312249E-2</v>
      </c>
      <c r="M1641" s="3">
        <v>1.0863589211618256</v>
      </c>
    </row>
    <row r="1642" spans="5:13" x14ac:dyDescent="0.35">
      <c r="E1642" s="1"/>
      <c r="F1642" s="1">
        <v>43641</v>
      </c>
      <c r="G1642" s="2">
        <v>5035</v>
      </c>
      <c r="H1642" s="2">
        <v>359</v>
      </c>
      <c r="I1642" s="2">
        <v>4676</v>
      </c>
      <c r="J1642" s="2">
        <v>2904</v>
      </c>
      <c r="K1642" s="2">
        <v>2131</v>
      </c>
      <c r="L1642" s="3">
        <v>7.1300893743793448E-2</v>
      </c>
      <c r="M1642" s="3">
        <v>1.0767750213857998</v>
      </c>
    </row>
    <row r="1643" spans="5:13" x14ac:dyDescent="0.35">
      <c r="E1643" s="1"/>
      <c r="F1643" s="1">
        <v>43642</v>
      </c>
      <c r="G1643" s="2">
        <v>4570</v>
      </c>
      <c r="H1643" s="2">
        <v>552</v>
      </c>
      <c r="I1643" s="2">
        <v>4018</v>
      </c>
      <c r="J1643" s="2">
        <v>1633</v>
      </c>
      <c r="K1643" s="2">
        <v>2937</v>
      </c>
      <c r="L1643" s="3">
        <v>0.12078774617067833</v>
      </c>
      <c r="M1643" s="3">
        <v>1.1373817819810852</v>
      </c>
    </row>
    <row r="1644" spans="5:13" x14ac:dyDescent="0.35">
      <c r="E1644" s="1"/>
      <c r="F1644" s="1">
        <v>43643</v>
      </c>
      <c r="G1644" s="2">
        <v>3232</v>
      </c>
      <c r="H1644" s="2">
        <v>389</v>
      </c>
      <c r="I1644" s="2">
        <v>2843</v>
      </c>
      <c r="J1644" s="2">
        <v>1595</v>
      </c>
      <c r="K1644" s="2">
        <v>1637</v>
      </c>
      <c r="L1644" s="3">
        <v>0.1203589108910891</v>
      </c>
      <c r="M1644" s="3">
        <v>1.1368272951107985</v>
      </c>
    </row>
    <row r="1645" spans="5:13" x14ac:dyDescent="0.35">
      <c r="E1645" s="1"/>
      <c r="F1645" s="1">
        <v>43644</v>
      </c>
      <c r="G1645" s="2">
        <v>3618</v>
      </c>
      <c r="H1645" s="2">
        <v>357</v>
      </c>
      <c r="I1645" s="2">
        <v>3261</v>
      </c>
      <c r="J1645" s="2">
        <v>2909</v>
      </c>
      <c r="K1645" s="2">
        <v>709</v>
      </c>
      <c r="L1645" s="3">
        <v>9.8673300165837474E-2</v>
      </c>
      <c r="M1645" s="3">
        <v>1.1094756209751611</v>
      </c>
    </row>
    <row r="1646" spans="5:13" x14ac:dyDescent="0.35">
      <c r="E1646" s="1"/>
      <c r="F1646" s="1">
        <v>43645</v>
      </c>
      <c r="G1646" s="2">
        <v>4495</v>
      </c>
      <c r="H1646" s="2">
        <v>442</v>
      </c>
      <c r="I1646" s="2">
        <v>4053</v>
      </c>
      <c r="J1646" s="2">
        <v>1838</v>
      </c>
      <c r="K1646" s="2">
        <v>2657</v>
      </c>
      <c r="L1646" s="3">
        <v>9.8331479421579535E-2</v>
      </c>
      <c r="M1646" s="3">
        <v>1.1090550209721195</v>
      </c>
    </row>
    <row r="1647" spans="5:13" x14ac:dyDescent="0.35">
      <c r="E1647" s="1"/>
      <c r="F1647" s="1">
        <v>43646</v>
      </c>
      <c r="G1647" s="2">
        <v>5283</v>
      </c>
      <c r="H1647" s="2">
        <v>573</v>
      </c>
      <c r="I1647" s="2">
        <v>4710</v>
      </c>
      <c r="J1647" s="2">
        <v>1666</v>
      </c>
      <c r="K1647" s="2">
        <v>3617</v>
      </c>
      <c r="L1647" s="3">
        <v>0.1084611016467916</v>
      </c>
      <c r="M1647" s="3">
        <v>1.1216560509554141</v>
      </c>
    </row>
    <row r="1648" spans="5:13" x14ac:dyDescent="0.35">
      <c r="E1648" s="1"/>
      <c r="F1648" s="1">
        <v>43647</v>
      </c>
      <c r="G1648" s="2">
        <v>3576</v>
      </c>
      <c r="H1648" s="2">
        <v>376</v>
      </c>
      <c r="I1648" s="2">
        <v>3200</v>
      </c>
      <c r="J1648" s="2">
        <v>2831</v>
      </c>
      <c r="K1648" s="2">
        <v>745</v>
      </c>
      <c r="L1648" s="3">
        <v>0.10514541387024609</v>
      </c>
      <c r="M1648" s="3">
        <v>1.1174999999999999</v>
      </c>
    </row>
    <row r="1649" spans="5:13" x14ac:dyDescent="0.35">
      <c r="E1649" s="1"/>
      <c r="F1649" s="1">
        <v>43648</v>
      </c>
      <c r="G1649" s="2">
        <v>3194</v>
      </c>
      <c r="H1649" s="2">
        <v>572</v>
      </c>
      <c r="I1649" s="2">
        <v>2622</v>
      </c>
      <c r="J1649" s="2">
        <v>1702</v>
      </c>
      <c r="K1649" s="2">
        <v>1492</v>
      </c>
      <c r="L1649" s="3">
        <v>0.17908578584846588</v>
      </c>
      <c r="M1649" s="3">
        <v>1.2181540808543097</v>
      </c>
    </row>
    <row r="1650" spans="5:13" x14ac:dyDescent="0.35">
      <c r="E1650" s="1"/>
      <c r="F1650" s="1">
        <v>43649</v>
      </c>
      <c r="G1650" s="2">
        <v>4249</v>
      </c>
      <c r="H1650" s="2">
        <v>526</v>
      </c>
      <c r="I1650" s="2">
        <v>3723</v>
      </c>
      <c r="J1650" s="2">
        <v>2975</v>
      </c>
      <c r="K1650" s="2">
        <v>1274</v>
      </c>
      <c r="L1650" s="3">
        <v>0.12379383384325723</v>
      </c>
      <c r="M1650" s="3">
        <v>1.1412839108246038</v>
      </c>
    </row>
    <row r="1651" spans="5:13" x14ac:dyDescent="0.35">
      <c r="E1651" s="1"/>
      <c r="F1651" s="1">
        <v>43650</v>
      </c>
      <c r="G1651" s="2">
        <v>3688</v>
      </c>
      <c r="H1651" s="2">
        <v>589</v>
      </c>
      <c r="I1651" s="2">
        <v>3099</v>
      </c>
      <c r="J1651" s="2">
        <v>1579</v>
      </c>
      <c r="K1651" s="2">
        <v>2109</v>
      </c>
      <c r="L1651" s="3">
        <v>0.15970715835140997</v>
      </c>
      <c r="M1651" s="3">
        <v>1.1900613101000324</v>
      </c>
    </row>
    <row r="1652" spans="5:13" x14ac:dyDescent="0.35">
      <c r="E1652" s="1"/>
      <c r="F1652" s="1">
        <v>43651</v>
      </c>
      <c r="G1652" s="2">
        <v>5764</v>
      </c>
      <c r="H1652" s="2">
        <v>393</v>
      </c>
      <c r="I1652" s="2">
        <v>5371</v>
      </c>
      <c r="J1652" s="2">
        <v>2655</v>
      </c>
      <c r="K1652" s="2">
        <v>3109</v>
      </c>
      <c r="L1652" s="3">
        <v>6.8181818181818177E-2</v>
      </c>
      <c r="M1652" s="3">
        <v>1.0731707317073171</v>
      </c>
    </row>
    <row r="1653" spans="5:13" x14ac:dyDescent="0.35">
      <c r="E1653" s="1"/>
      <c r="F1653" s="1">
        <v>43652</v>
      </c>
      <c r="G1653" s="2">
        <v>4107</v>
      </c>
      <c r="H1653" s="2">
        <v>331</v>
      </c>
      <c r="I1653" s="2">
        <v>3776</v>
      </c>
      <c r="J1653" s="2">
        <v>2475</v>
      </c>
      <c r="K1653" s="2">
        <v>1632</v>
      </c>
      <c r="L1653" s="3">
        <v>8.0594107621134642E-2</v>
      </c>
      <c r="M1653" s="3">
        <v>1.0876588983050848</v>
      </c>
    </row>
    <row r="1654" spans="5:13" x14ac:dyDescent="0.35">
      <c r="E1654" s="1"/>
      <c r="F1654" s="1">
        <v>43653</v>
      </c>
      <c r="G1654" s="2">
        <v>4161</v>
      </c>
      <c r="H1654" s="2">
        <v>400</v>
      </c>
      <c r="I1654" s="2">
        <v>3761</v>
      </c>
      <c r="J1654" s="2">
        <v>2906</v>
      </c>
      <c r="K1654" s="2">
        <v>1255</v>
      </c>
      <c r="L1654" s="3">
        <v>9.6130737803412636E-2</v>
      </c>
      <c r="M1654" s="3">
        <v>1.1063546929008243</v>
      </c>
    </row>
    <row r="1655" spans="5:13" x14ac:dyDescent="0.35">
      <c r="E1655" s="1"/>
      <c r="F1655" s="1">
        <v>43654</v>
      </c>
      <c r="G1655" s="2">
        <v>4101</v>
      </c>
      <c r="H1655" s="2">
        <v>545</v>
      </c>
      <c r="I1655" s="2">
        <v>3556</v>
      </c>
      <c r="J1655" s="2">
        <v>2344</v>
      </c>
      <c r="K1655" s="2">
        <v>1757</v>
      </c>
      <c r="L1655" s="3">
        <v>0.13289441599609852</v>
      </c>
      <c r="M1655" s="3">
        <v>1.1532620922384702</v>
      </c>
    </row>
    <row r="1656" spans="5:13" x14ac:dyDescent="0.35">
      <c r="E1656" s="1"/>
      <c r="F1656" s="1">
        <v>43655</v>
      </c>
      <c r="G1656" s="2">
        <v>3303</v>
      </c>
      <c r="H1656" s="2">
        <v>407</v>
      </c>
      <c r="I1656" s="2">
        <v>2896</v>
      </c>
      <c r="J1656" s="2">
        <v>2588</v>
      </c>
      <c r="K1656" s="2">
        <v>715</v>
      </c>
      <c r="L1656" s="3">
        <v>0.12322131395700878</v>
      </c>
      <c r="M1656" s="3">
        <v>1.1405386740331491</v>
      </c>
    </row>
    <row r="1657" spans="5:13" x14ac:dyDescent="0.35">
      <c r="E1657" s="1"/>
      <c r="F1657" s="1">
        <v>43656</v>
      </c>
      <c r="G1657" s="2">
        <v>3599</v>
      </c>
      <c r="H1657" s="2">
        <v>498</v>
      </c>
      <c r="I1657" s="2">
        <v>3101</v>
      </c>
      <c r="J1657" s="2">
        <v>2192</v>
      </c>
      <c r="K1657" s="2">
        <v>1407</v>
      </c>
      <c r="L1657" s="3">
        <v>0.13837176993609335</v>
      </c>
      <c r="M1657" s="3">
        <v>1.1605933569816189</v>
      </c>
    </row>
    <row r="1658" spans="5:13" x14ac:dyDescent="0.35">
      <c r="E1658" s="1"/>
      <c r="F1658" s="1">
        <v>43657</v>
      </c>
      <c r="G1658" s="2">
        <v>5184</v>
      </c>
      <c r="H1658" s="2">
        <v>577</v>
      </c>
      <c r="I1658" s="2">
        <v>4607</v>
      </c>
      <c r="J1658" s="2">
        <v>2554</v>
      </c>
      <c r="K1658" s="2">
        <v>2630</v>
      </c>
      <c r="L1658" s="3">
        <v>0.11130401234567901</v>
      </c>
      <c r="M1658" s="3">
        <v>1.1252441936184068</v>
      </c>
    </row>
    <row r="1659" spans="5:13" x14ac:dyDescent="0.35">
      <c r="E1659" s="1"/>
      <c r="F1659" s="1">
        <v>43658</v>
      </c>
      <c r="G1659" s="2">
        <v>4822</v>
      </c>
      <c r="H1659" s="2">
        <v>566</v>
      </c>
      <c r="I1659" s="2">
        <v>4256</v>
      </c>
      <c r="J1659" s="2">
        <v>1760</v>
      </c>
      <c r="K1659" s="2">
        <v>3062</v>
      </c>
      <c r="L1659" s="3">
        <v>0.11737868104520946</v>
      </c>
      <c r="M1659" s="3">
        <v>1.1329887218045114</v>
      </c>
    </row>
    <row r="1660" spans="5:13" x14ac:dyDescent="0.35">
      <c r="E1660" s="1"/>
      <c r="F1660" s="1">
        <v>43659</v>
      </c>
      <c r="G1660" s="2">
        <v>4490</v>
      </c>
      <c r="H1660" s="2">
        <v>438</v>
      </c>
      <c r="I1660" s="2">
        <v>4052</v>
      </c>
      <c r="J1660" s="2">
        <v>2682</v>
      </c>
      <c r="K1660" s="2">
        <v>1808</v>
      </c>
      <c r="L1660" s="3">
        <v>9.7550111358574609E-2</v>
      </c>
      <c r="M1660" s="3">
        <v>1.1080947680157947</v>
      </c>
    </row>
    <row r="1661" spans="5:13" x14ac:dyDescent="0.35">
      <c r="E1661" s="1"/>
      <c r="F1661" s="1">
        <v>43660</v>
      </c>
      <c r="G1661" s="2">
        <v>5321</v>
      </c>
      <c r="H1661" s="2">
        <v>550</v>
      </c>
      <c r="I1661" s="2">
        <v>4771</v>
      </c>
      <c r="J1661" s="2">
        <v>2202</v>
      </c>
      <c r="K1661" s="2">
        <v>3119</v>
      </c>
      <c r="L1661" s="3">
        <v>0.10336402931779741</v>
      </c>
      <c r="M1661" s="3">
        <v>1.1152798155522952</v>
      </c>
    </row>
    <row r="1662" spans="5:13" x14ac:dyDescent="0.35">
      <c r="E1662" s="1"/>
      <c r="F1662" s="1">
        <v>43661</v>
      </c>
      <c r="G1662" s="2">
        <v>3335</v>
      </c>
      <c r="H1662" s="2">
        <v>513</v>
      </c>
      <c r="I1662" s="2">
        <v>2822</v>
      </c>
      <c r="J1662" s="2">
        <v>2563</v>
      </c>
      <c r="K1662" s="2">
        <v>772</v>
      </c>
      <c r="L1662" s="3">
        <v>0.15382308845577211</v>
      </c>
      <c r="M1662" s="3">
        <v>1.1817859673990079</v>
      </c>
    </row>
    <row r="1663" spans="5:13" x14ac:dyDescent="0.35">
      <c r="E1663" s="1"/>
      <c r="F1663" s="1">
        <v>43662</v>
      </c>
      <c r="G1663" s="2">
        <v>4073</v>
      </c>
      <c r="H1663" s="2">
        <v>547</v>
      </c>
      <c r="I1663" s="2">
        <v>3526</v>
      </c>
      <c r="J1663" s="2">
        <v>1896</v>
      </c>
      <c r="K1663" s="2">
        <v>2177</v>
      </c>
      <c r="L1663" s="3">
        <v>0.13429904247483426</v>
      </c>
      <c r="M1663" s="3">
        <v>1.1551332955190017</v>
      </c>
    </row>
    <row r="1664" spans="5:13" x14ac:dyDescent="0.35">
      <c r="E1664" s="1"/>
      <c r="F1664" s="1">
        <v>43663</v>
      </c>
      <c r="G1664" s="2">
        <v>5885</v>
      </c>
      <c r="H1664" s="2">
        <v>598</v>
      </c>
      <c r="I1664" s="2">
        <v>5287</v>
      </c>
      <c r="J1664" s="2">
        <v>2397</v>
      </c>
      <c r="K1664" s="2">
        <v>3488</v>
      </c>
      <c r="L1664" s="3">
        <v>0.1016142735768904</v>
      </c>
      <c r="M1664" s="3">
        <v>1.1131076224702099</v>
      </c>
    </row>
    <row r="1665" spans="5:13" x14ac:dyDescent="0.35">
      <c r="E1665" s="1"/>
      <c r="F1665" s="1">
        <v>43664</v>
      </c>
      <c r="G1665" s="2">
        <v>5574</v>
      </c>
      <c r="H1665" s="2">
        <v>414</v>
      </c>
      <c r="I1665" s="2">
        <v>5160</v>
      </c>
      <c r="J1665" s="2">
        <v>2556</v>
      </c>
      <c r="K1665" s="2">
        <v>3018</v>
      </c>
      <c r="L1665" s="3">
        <v>7.4273412271259415E-2</v>
      </c>
      <c r="M1665" s="3">
        <v>1.0802325581395349</v>
      </c>
    </row>
    <row r="1666" spans="5:13" x14ac:dyDescent="0.35">
      <c r="E1666" s="1"/>
      <c r="F1666" s="1">
        <v>43665</v>
      </c>
      <c r="G1666" s="2">
        <v>3848</v>
      </c>
      <c r="H1666" s="2">
        <v>321</v>
      </c>
      <c r="I1666" s="2">
        <v>3527</v>
      </c>
      <c r="J1666" s="2">
        <v>1767</v>
      </c>
      <c r="K1666" s="2">
        <v>2081</v>
      </c>
      <c r="L1666" s="3">
        <v>8.3419958419958418E-2</v>
      </c>
      <c r="M1666" s="3">
        <v>1.0910121916643039</v>
      </c>
    </row>
    <row r="1667" spans="5:13" x14ac:dyDescent="0.35">
      <c r="E1667" s="1"/>
      <c r="F1667" s="1">
        <v>43666</v>
      </c>
      <c r="G1667" s="2">
        <v>3832</v>
      </c>
      <c r="H1667" s="2">
        <v>591</v>
      </c>
      <c r="I1667" s="2">
        <v>3241</v>
      </c>
      <c r="J1667" s="2">
        <v>2054</v>
      </c>
      <c r="K1667" s="2">
        <v>1778</v>
      </c>
      <c r="L1667" s="3">
        <v>0.15422755741127347</v>
      </c>
      <c r="M1667" s="3">
        <v>1.1823511261956186</v>
      </c>
    </row>
    <row r="1668" spans="5:13" x14ac:dyDescent="0.35">
      <c r="E1668" s="1"/>
      <c r="F1668" s="1">
        <v>43667</v>
      </c>
      <c r="G1668" s="2">
        <v>4388</v>
      </c>
      <c r="H1668" s="2">
        <v>583</v>
      </c>
      <c r="I1668" s="2">
        <v>3805</v>
      </c>
      <c r="J1668" s="2">
        <v>1837</v>
      </c>
      <c r="K1668" s="2">
        <v>2551</v>
      </c>
      <c r="L1668" s="3">
        <v>0.13286235186873291</v>
      </c>
      <c r="M1668" s="3">
        <v>1.1532194480946123</v>
      </c>
    </row>
    <row r="1669" spans="5:13" x14ac:dyDescent="0.35">
      <c r="E1669" s="1"/>
      <c r="F1669" s="1">
        <v>43668</v>
      </c>
      <c r="G1669" s="2">
        <v>5284</v>
      </c>
      <c r="H1669" s="2">
        <v>367</v>
      </c>
      <c r="I1669" s="2">
        <v>4917</v>
      </c>
      <c r="J1669" s="2">
        <v>2440</v>
      </c>
      <c r="K1669" s="2">
        <v>2844</v>
      </c>
      <c r="L1669" s="3">
        <v>6.94549583648751E-2</v>
      </c>
      <c r="M1669" s="3">
        <v>1.0746390075249135</v>
      </c>
    </row>
    <row r="1670" spans="5:13" x14ac:dyDescent="0.35">
      <c r="E1670" s="1"/>
      <c r="F1670" s="1">
        <v>43669</v>
      </c>
      <c r="G1670" s="2">
        <v>5806</v>
      </c>
      <c r="H1670" s="2">
        <v>461</v>
      </c>
      <c r="I1670" s="2">
        <v>5345</v>
      </c>
      <c r="J1670" s="2">
        <v>2711</v>
      </c>
      <c r="K1670" s="2">
        <v>3095</v>
      </c>
      <c r="L1670" s="3">
        <v>7.940062004822597E-2</v>
      </c>
      <c r="M1670" s="3">
        <v>1.0862488306828813</v>
      </c>
    </row>
    <row r="1671" spans="5:13" x14ac:dyDescent="0.35">
      <c r="E1671" s="1"/>
      <c r="F1671" s="1">
        <v>43670</v>
      </c>
      <c r="G1671" s="2">
        <v>3091</v>
      </c>
      <c r="H1671" s="2">
        <v>483</v>
      </c>
      <c r="I1671" s="2">
        <v>2608</v>
      </c>
      <c r="J1671" s="2">
        <v>1562</v>
      </c>
      <c r="K1671" s="2">
        <v>1529</v>
      </c>
      <c r="L1671" s="3">
        <v>0.15626010999676479</v>
      </c>
      <c r="M1671" s="3">
        <v>1.1851993865030674</v>
      </c>
    </row>
    <row r="1672" spans="5:13" x14ac:dyDescent="0.35">
      <c r="E1672" s="1"/>
      <c r="F1672" s="1">
        <v>43671</v>
      </c>
      <c r="G1672" s="2">
        <v>4658</v>
      </c>
      <c r="H1672" s="2">
        <v>381</v>
      </c>
      <c r="I1672" s="2">
        <v>4277</v>
      </c>
      <c r="J1672" s="2">
        <v>1563</v>
      </c>
      <c r="K1672" s="2">
        <v>3095</v>
      </c>
      <c r="L1672" s="3">
        <v>8.1794761700300561E-2</v>
      </c>
      <c r="M1672" s="3">
        <v>1.0890811316343232</v>
      </c>
    </row>
    <row r="1673" spans="5:13" x14ac:dyDescent="0.35">
      <c r="E1673" s="1"/>
      <c r="F1673" s="1">
        <v>43672</v>
      </c>
      <c r="G1673" s="2">
        <v>4799</v>
      </c>
      <c r="H1673" s="2">
        <v>472</v>
      </c>
      <c r="I1673" s="2">
        <v>4327</v>
      </c>
      <c r="J1673" s="2">
        <v>2301</v>
      </c>
      <c r="K1673" s="2">
        <v>2498</v>
      </c>
      <c r="L1673" s="3">
        <v>9.83538237132736E-2</v>
      </c>
      <c r="M1673" s="3">
        <v>1.1090825051999076</v>
      </c>
    </row>
    <row r="1674" spans="5:13" x14ac:dyDescent="0.35">
      <c r="E1674" s="1"/>
      <c r="F1674" s="1">
        <v>43673</v>
      </c>
      <c r="G1674" s="2">
        <v>4944</v>
      </c>
      <c r="H1674" s="2">
        <v>381</v>
      </c>
      <c r="I1674" s="2">
        <v>4563</v>
      </c>
      <c r="J1674" s="2">
        <v>2755</v>
      </c>
      <c r="K1674" s="2">
        <v>2189</v>
      </c>
      <c r="L1674" s="3">
        <v>7.7063106796116498E-2</v>
      </c>
      <c r="M1674" s="3">
        <v>1.0834976988823142</v>
      </c>
    </row>
    <row r="1675" spans="5:13" x14ac:dyDescent="0.35">
      <c r="E1675" s="1"/>
      <c r="F1675" s="1">
        <v>43674</v>
      </c>
      <c r="G1675" s="2">
        <v>5298</v>
      </c>
      <c r="H1675" s="2">
        <v>377</v>
      </c>
      <c r="I1675" s="2">
        <v>4921</v>
      </c>
      <c r="J1675" s="2">
        <v>2679</v>
      </c>
      <c r="K1675" s="2">
        <v>2619</v>
      </c>
      <c r="L1675" s="3">
        <v>7.1158927897319743E-2</v>
      </c>
      <c r="M1675" s="3">
        <v>1.0766104450314977</v>
      </c>
    </row>
    <row r="1676" spans="5:13" x14ac:dyDescent="0.35">
      <c r="E1676" s="1"/>
      <c r="F1676" s="1">
        <v>43675</v>
      </c>
      <c r="G1676" s="2">
        <v>3656</v>
      </c>
      <c r="H1676" s="2">
        <v>320</v>
      </c>
      <c r="I1676" s="2">
        <v>3336</v>
      </c>
      <c r="J1676" s="2">
        <v>1500</v>
      </c>
      <c r="K1676" s="2">
        <v>2156</v>
      </c>
      <c r="L1676" s="3">
        <v>8.7527352297592995E-2</v>
      </c>
      <c r="M1676" s="3">
        <v>1.0959232613908874</v>
      </c>
    </row>
    <row r="1677" spans="5:13" x14ac:dyDescent="0.35">
      <c r="E1677" s="1"/>
      <c r="F1677" s="1">
        <v>43676</v>
      </c>
      <c r="G1677" s="2">
        <v>5078</v>
      </c>
      <c r="H1677" s="2">
        <v>596</v>
      </c>
      <c r="I1677" s="2">
        <v>4482</v>
      </c>
      <c r="J1677" s="2">
        <v>2243</v>
      </c>
      <c r="K1677" s="2">
        <v>2835</v>
      </c>
      <c r="L1677" s="3">
        <v>0.11736904293028752</v>
      </c>
      <c r="M1677" s="3">
        <v>1.1329763498438197</v>
      </c>
    </row>
    <row r="1678" spans="5:13" x14ac:dyDescent="0.35">
      <c r="E1678" s="1"/>
      <c r="F1678" s="1">
        <v>43677</v>
      </c>
      <c r="G1678" s="2">
        <v>3471</v>
      </c>
      <c r="H1678" s="2">
        <v>548</v>
      </c>
      <c r="I1678" s="2">
        <v>2923</v>
      </c>
      <c r="J1678" s="2">
        <v>1753</v>
      </c>
      <c r="K1678" s="2">
        <v>1718</v>
      </c>
      <c r="L1678" s="3">
        <v>0.1578795736099107</v>
      </c>
      <c r="M1678" s="3">
        <v>1.1874786178583647</v>
      </c>
    </row>
    <row r="1679" spans="5:13" x14ac:dyDescent="0.35">
      <c r="E1679" s="1"/>
      <c r="F1679" s="1">
        <v>43678</v>
      </c>
      <c r="G1679" s="2">
        <v>3462</v>
      </c>
      <c r="H1679" s="2">
        <v>465</v>
      </c>
      <c r="I1679" s="2">
        <v>2997</v>
      </c>
      <c r="J1679" s="2">
        <v>2142</v>
      </c>
      <c r="K1679" s="2">
        <v>1320</v>
      </c>
      <c r="L1679" s="3">
        <v>0.134315424610052</v>
      </c>
      <c r="M1679" s="3">
        <v>1.1551551551551551</v>
      </c>
    </row>
    <row r="1680" spans="5:13" x14ac:dyDescent="0.35">
      <c r="E1680" s="1"/>
      <c r="F1680" s="1">
        <v>43679</v>
      </c>
      <c r="G1680" s="2">
        <v>3458</v>
      </c>
      <c r="H1680" s="2">
        <v>430</v>
      </c>
      <c r="I1680" s="2">
        <v>3028</v>
      </c>
      <c r="J1680" s="2">
        <v>2189</v>
      </c>
      <c r="K1680" s="2">
        <v>1269</v>
      </c>
      <c r="L1680" s="3">
        <v>0.12434933487565067</v>
      </c>
      <c r="M1680" s="3">
        <v>1.1420079260237781</v>
      </c>
    </row>
    <row r="1681" spans="5:13" x14ac:dyDescent="0.35">
      <c r="E1681" s="1"/>
      <c r="F1681" s="1">
        <v>43680</v>
      </c>
      <c r="G1681" s="2">
        <v>3104</v>
      </c>
      <c r="H1681" s="2">
        <v>470</v>
      </c>
      <c r="I1681" s="2">
        <v>2634</v>
      </c>
      <c r="J1681" s="2">
        <v>1754</v>
      </c>
      <c r="K1681" s="2">
        <v>1350</v>
      </c>
      <c r="L1681" s="3">
        <v>0.15141752577319587</v>
      </c>
      <c r="M1681" s="3">
        <v>1.1784358390280942</v>
      </c>
    </row>
    <row r="1682" spans="5:13" x14ac:dyDescent="0.35">
      <c r="E1682" s="1"/>
      <c r="F1682" s="1">
        <v>43681</v>
      </c>
      <c r="G1682" s="2">
        <v>5037</v>
      </c>
      <c r="H1682" s="2">
        <v>406</v>
      </c>
      <c r="I1682" s="2">
        <v>4631</v>
      </c>
      <c r="J1682" s="2">
        <v>2830</v>
      </c>
      <c r="K1682" s="2">
        <v>2207</v>
      </c>
      <c r="L1682" s="3">
        <v>8.0603533849513603E-2</v>
      </c>
      <c r="M1682" s="3">
        <v>1.0876700496652991</v>
      </c>
    </row>
    <row r="1683" spans="5:13" x14ac:dyDescent="0.35">
      <c r="E1683" s="1"/>
      <c r="F1683" s="1">
        <v>43682</v>
      </c>
      <c r="G1683" s="2">
        <v>4811</v>
      </c>
      <c r="H1683" s="2">
        <v>317</v>
      </c>
      <c r="I1683" s="2">
        <v>4494</v>
      </c>
      <c r="J1683" s="2">
        <v>2078</v>
      </c>
      <c r="K1683" s="2">
        <v>2733</v>
      </c>
      <c r="L1683" s="3">
        <v>6.5890667220951979E-2</v>
      </c>
      <c r="M1683" s="3">
        <v>1.0705384957721407</v>
      </c>
    </row>
    <row r="1684" spans="5:13" x14ac:dyDescent="0.35">
      <c r="E1684" s="1"/>
      <c r="F1684" s="1">
        <v>43683</v>
      </c>
      <c r="G1684" s="2">
        <v>3641</v>
      </c>
      <c r="H1684" s="2">
        <v>381</v>
      </c>
      <c r="I1684" s="2">
        <v>3260</v>
      </c>
      <c r="J1684" s="2">
        <v>2022</v>
      </c>
      <c r="K1684" s="2">
        <v>1619</v>
      </c>
      <c r="L1684" s="3">
        <v>0.10464158198297172</v>
      </c>
      <c r="M1684" s="3">
        <v>1.1168711656441719</v>
      </c>
    </row>
    <row r="1685" spans="5:13" x14ac:dyDescent="0.35">
      <c r="E1685" s="1"/>
      <c r="F1685" s="1">
        <v>43684</v>
      </c>
      <c r="G1685" s="2">
        <v>5868</v>
      </c>
      <c r="H1685" s="2">
        <v>584</v>
      </c>
      <c r="I1685" s="2">
        <v>5284</v>
      </c>
      <c r="J1685" s="2">
        <v>2365</v>
      </c>
      <c r="K1685" s="2">
        <v>3503</v>
      </c>
      <c r="L1685" s="3">
        <v>9.952283571915474E-2</v>
      </c>
      <c r="M1685" s="3">
        <v>1.1105223315669948</v>
      </c>
    </row>
    <row r="1686" spans="5:13" x14ac:dyDescent="0.35">
      <c r="E1686" s="1"/>
      <c r="F1686" s="1">
        <v>43685</v>
      </c>
      <c r="G1686" s="2">
        <v>4119</v>
      </c>
      <c r="H1686" s="2">
        <v>444</v>
      </c>
      <c r="I1686" s="2">
        <v>3675</v>
      </c>
      <c r="J1686" s="2">
        <v>1912</v>
      </c>
      <c r="K1686" s="2">
        <v>2207</v>
      </c>
      <c r="L1686" s="3">
        <v>0.10779315367807721</v>
      </c>
      <c r="M1686" s="3">
        <v>1.1208163265306121</v>
      </c>
    </row>
    <row r="1687" spans="5:13" x14ac:dyDescent="0.35">
      <c r="E1687" s="1"/>
      <c r="F1687" s="1">
        <v>43686</v>
      </c>
      <c r="G1687" s="2">
        <v>5200</v>
      </c>
      <c r="H1687" s="2">
        <v>313</v>
      </c>
      <c r="I1687" s="2">
        <v>4887</v>
      </c>
      <c r="J1687" s="2">
        <v>2708</v>
      </c>
      <c r="K1687" s="2">
        <v>2492</v>
      </c>
      <c r="L1687" s="3">
        <v>6.0192307692307691E-2</v>
      </c>
      <c r="M1687" s="3">
        <v>1.064047472887252</v>
      </c>
    </row>
    <row r="1688" spans="5:13" x14ac:dyDescent="0.35">
      <c r="E1688" s="1"/>
      <c r="F1688" s="1">
        <v>43687</v>
      </c>
      <c r="G1688" s="2">
        <v>3172</v>
      </c>
      <c r="H1688" s="2">
        <v>506</v>
      </c>
      <c r="I1688" s="2">
        <v>2666</v>
      </c>
      <c r="J1688" s="2">
        <v>2073</v>
      </c>
      <c r="K1688" s="2">
        <v>1099</v>
      </c>
      <c r="L1688" s="3">
        <v>0.15952080706179067</v>
      </c>
      <c r="M1688" s="3">
        <v>1.1897974493623407</v>
      </c>
    </row>
    <row r="1689" spans="5:13" x14ac:dyDescent="0.35">
      <c r="E1689" s="1"/>
      <c r="F1689" s="1">
        <v>43688</v>
      </c>
      <c r="G1689" s="2">
        <v>5145</v>
      </c>
      <c r="H1689" s="2">
        <v>435</v>
      </c>
      <c r="I1689" s="2">
        <v>4710</v>
      </c>
      <c r="J1689" s="2">
        <v>2390</v>
      </c>
      <c r="K1689" s="2">
        <v>2755</v>
      </c>
      <c r="L1689" s="3">
        <v>8.4548104956268216E-2</v>
      </c>
      <c r="M1689" s="3">
        <v>1.0923566878980893</v>
      </c>
    </row>
    <row r="1690" spans="5:13" x14ac:dyDescent="0.35">
      <c r="E1690" s="1"/>
      <c r="F1690" s="1">
        <v>43689</v>
      </c>
      <c r="G1690" s="2">
        <v>4741</v>
      </c>
      <c r="H1690" s="2">
        <v>553</v>
      </c>
      <c r="I1690" s="2">
        <v>4188</v>
      </c>
      <c r="J1690" s="2">
        <v>1970</v>
      </c>
      <c r="K1690" s="2">
        <v>2771</v>
      </c>
      <c r="L1690" s="3">
        <v>0.11664205863741826</v>
      </c>
      <c r="M1690" s="3">
        <v>1.1320439350525311</v>
      </c>
    </row>
    <row r="1691" spans="5:13" x14ac:dyDescent="0.35">
      <c r="E1691" s="1"/>
      <c r="F1691" s="1">
        <v>43690</v>
      </c>
      <c r="G1691" s="2">
        <v>3452</v>
      </c>
      <c r="H1691" s="2">
        <v>426</v>
      </c>
      <c r="I1691" s="2">
        <v>3026</v>
      </c>
      <c r="J1691" s="2">
        <v>2794</v>
      </c>
      <c r="K1691" s="2">
        <v>658</v>
      </c>
      <c r="L1691" s="3">
        <v>0.12340672074159907</v>
      </c>
      <c r="M1691" s="3">
        <v>1.1407799074686054</v>
      </c>
    </row>
    <row r="1692" spans="5:13" x14ac:dyDescent="0.35">
      <c r="E1692" s="1"/>
      <c r="F1692" s="1">
        <v>43691</v>
      </c>
      <c r="G1692" s="2">
        <v>4068</v>
      </c>
      <c r="H1692" s="2">
        <v>486</v>
      </c>
      <c r="I1692" s="2">
        <v>3582</v>
      </c>
      <c r="J1692" s="2">
        <v>1524</v>
      </c>
      <c r="K1692" s="2">
        <v>2544</v>
      </c>
      <c r="L1692" s="3">
        <v>0.11946902654867257</v>
      </c>
      <c r="M1692" s="3">
        <v>1.135678391959799</v>
      </c>
    </row>
    <row r="1693" spans="5:13" x14ac:dyDescent="0.35">
      <c r="E1693" s="1"/>
      <c r="F1693" s="1">
        <v>43692</v>
      </c>
      <c r="G1693" s="2">
        <v>4938</v>
      </c>
      <c r="H1693" s="2">
        <v>457</v>
      </c>
      <c r="I1693" s="2">
        <v>4481</v>
      </c>
      <c r="J1693" s="2">
        <v>2539</v>
      </c>
      <c r="K1693" s="2">
        <v>2399</v>
      </c>
      <c r="L1693" s="3">
        <v>9.254759011745646E-2</v>
      </c>
      <c r="M1693" s="3">
        <v>1.1019861638027226</v>
      </c>
    </row>
    <row r="1694" spans="5:13" x14ac:dyDescent="0.35">
      <c r="E1694" s="1"/>
      <c r="F1694" s="1">
        <v>43693</v>
      </c>
      <c r="G1694" s="2">
        <v>3701</v>
      </c>
      <c r="H1694" s="2">
        <v>412</v>
      </c>
      <c r="I1694" s="2">
        <v>3289</v>
      </c>
      <c r="J1694" s="2">
        <v>2073</v>
      </c>
      <c r="K1694" s="2">
        <v>1628</v>
      </c>
      <c r="L1694" s="3">
        <v>0.11132126452310187</v>
      </c>
      <c r="M1694" s="3">
        <v>1.1252660383095165</v>
      </c>
    </row>
    <row r="1695" spans="5:13" x14ac:dyDescent="0.35">
      <c r="E1695" s="1"/>
      <c r="F1695" s="1">
        <v>43694</v>
      </c>
      <c r="G1695" s="2">
        <v>3166</v>
      </c>
      <c r="H1695" s="2">
        <v>417</v>
      </c>
      <c r="I1695" s="2">
        <v>2749</v>
      </c>
      <c r="J1695" s="2">
        <v>1790</v>
      </c>
      <c r="K1695" s="2">
        <v>1376</v>
      </c>
      <c r="L1695" s="3">
        <v>0.13171193935565381</v>
      </c>
      <c r="M1695" s="3">
        <v>1.1516915241906147</v>
      </c>
    </row>
    <row r="1696" spans="5:13" x14ac:dyDescent="0.35">
      <c r="E1696" s="1"/>
      <c r="F1696" s="1">
        <v>43695</v>
      </c>
      <c r="G1696" s="2">
        <v>5421</v>
      </c>
      <c r="H1696" s="2">
        <v>538</v>
      </c>
      <c r="I1696" s="2">
        <v>4883</v>
      </c>
      <c r="J1696" s="2">
        <v>2288</v>
      </c>
      <c r="K1696" s="2">
        <v>3133</v>
      </c>
      <c r="L1696" s="3">
        <v>9.9243681977494932E-2</v>
      </c>
      <c r="M1696" s="3">
        <v>1.1101781691583044</v>
      </c>
    </row>
    <row r="1697" spans="5:13" x14ac:dyDescent="0.35">
      <c r="E1697" s="1"/>
      <c r="F1697" s="1">
        <v>43696</v>
      </c>
      <c r="G1697" s="2">
        <v>4525</v>
      </c>
      <c r="H1697" s="2">
        <v>410</v>
      </c>
      <c r="I1697" s="2">
        <v>4115</v>
      </c>
      <c r="J1697" s="2">
        <v>2980</v>
      </c>
      <c r="K1697" s="2">
        <v>1545</v>
      </c>
      <c r="L1697" s="3">
        <v>9.0607734806629828E-2</v>
      </c>
      <c r="M1697" s="3">
        <v>1.0996354799513974</v>
      </c>
    </row>
    <row r="1698" spans="5:13" x14ac:dyDescent="0.35">
      <c r="E1698" s="1"/>
      <c r="F1698" s="1">
        <v>43697</v>
      </c>
      <c r="G1698" s="2">
        <v>4354</v>
      </c>
      <c r="H1698" s="2">
        <v>467</v>
      </c>
      <c r="I1698" s="2">
        <v>3887</v>
      </c>
      <c r="J1698" s="2">
        <v>2433</v>
      </c>
      <c r="K1698" s="2">
        <v>1921</v>
      </c>
      <c r="L1698" s="3">
        <v>0.10725769407441434</v>
      </c>
      <c r="M1698" s="3">
        <v>1.1201440699768459</v>
      </c>
    </row>
    <row r="1699" spans="5:13" x14ac:dyDescent="0.35">
      <c r="E1699" s="1"/>
      <c r="F1699" s="1">
        <v>43698</v>
      </c>
      <c r="G1699" s="2">
        <v>5619</v>
      </c>
      <c r="H1699" s="2">
        <v>397</v>
      </c>
      <c r="I1699" s="2">
        <v>5222</v>
      </c>
      <c r="J1699" s="2">
        <v>2965</v>
      </c>
      <c r="K1699" s="2">
        <v>2654</v>
      </c>
      <c r="L1699" s="3">
        <v>7.0653141128314653E-2</v>
      </c>
      <c r="M1699" s="3">
        <v>1.0760245116813481</v>
      </c>
    </row>
    <row r="1700" spans="5:13" x14ac:dyDescent="0.35">
      <c r="E1700" s="1"/>
      <c r="F1700" s="1">
        <v>43699</v>
      </c>
      <c r="G1700" s="2">
        <v>4602</v>
      </c>
      <c r="H1700" s="2">
        <v>374</v>
      </c>
      <c r="I1700" s="2">
        <v>4228</v>
      </c>
      <c r="J1700" s="2">
        <v>1568</v>
      </c>
      <c r="K1700" s="2">
        <v>3034</v>
      </c>
      <c r="L1700" s="3">
        <v>8.1269013472403298E-2</v>
      </c>
      <c r="M1700" s="3">
        <v>1.0884578997161778</v>
      </c>
    </row>
    <row r="1701" spans="5:13" x14ac:dyDescent="0.35">
      <c r="E1701" s="1"/>
      <c r="F1701" s="1">
        <v>43700</v>
      </c>
      <c r="G1701" s="2">
        <v>4390</v>
      </c>
      <c r="H1701" s="2">
        <v>470</v>
      </c>
      <c r="I1701" s="2">
        <v>3920</v>
      </c>
      <c r="J1701" s="2">
        <v>1874</v>
      </c>
      <c r="K1701" s="2">
        <v>2516</v>
      </c>
      <c r="L1701" s="3">
        <v>0.1070615034168565</v>
      </c>
      <c r="M1701" s="3">
        <v>1.1198979591836735</v>
      </c>
    </row>
    <row r="1702" spans="5:13" x14ac:dyDescent="0.35">
      <c r="E1702" s="1"/>
      <c r="F1702" s="1">
        <v>43701</v>
      </c>
      <c r="G1702" s="2">
        <v>4167</v>
      </c>
      <c r="H1702" s="2">
        <v>569</v>
      </c>
      <c r="I1702" s="2">
        <v>3598</v>
      </c>
      <c r="J1702" s="2">
        <v>1652</v>
      </c>
      <c r="K1702" s="2">
        <v>2515</v>
      </c>
      <c r="L1702" s="3">
        <v>0.13654907607391409</v>
      </c>
      <c r="M1702" s="3">
        <v>1.1581434130072263</v>
      </c>
    </row>
    <row r="1703" spans="5:13" x14ac:dyDescent="0.35">
      <c r="E1703" s="1"/>
      <c r="F1703" s="1">
        <v>43702</v>
      </c>
      <c r="G1703" s="2">
        <v>3820</v>
      </c>
      <c r="H1703" s="2">
        <v>562</v>
      </c>
      <c r="I1703" s="2">
        <v>3258</v>
      </c>
      <c r="J1703" s="2">
        <v>2753</v>
      </c>
      <c r="K1703" s="2">
        <v>1067</v>
      </c>
      <c r="L1703" s="3">
        <v>0.14712041884816754</v>
      </c>
      <c r="M1703" s="3">
        <v>1.1724984653161448</v>
      </c>
    </row>
    <row r="1704" spans="5:13" x14ac:dyDescent="0.35">
      <c r="E1704" s="1"/>
      <c r="F1704" s="1">
        <v>43703</v>
      </c>
      <c r="G1704" s="2">
        <v>3779</v>
      </c>
      <c r="H1704" s="2">
        <v>345</v>
      </c>
      <c r="I1704" s="2">
        <v>3434</v>
      </c>
      <c r="J1704" s="2">
        <v>2454</v>
      </c>
      <c r="K1704" s="2">
        <v>1325</v>
      </c>
      <c r="L1704" s="3">
        <v>9.1293993119872976E-2</v>
      </c>
      <c r="M1704" s="3">
        <v>1.1004659289458358</v>
      </c>
    </row>
    <row r="1705" spans="5:13" x14ac:dyDescent="0.35">
      <c r="E1705" s="1"/>
      <c r="F1705" s="1">
        <v>43704</v>
      </c>
      <c r="G1705" s="2">
        <v>4902</v>
      </c>
      <c r="H1705" s="2">
        <v>489</v>
      </c>
      <c r="I1705" s="2">
        <v>4413</v>
      </c>
      <c r="J1705" s="2">
        <v>2987</v>
      </c>
      <c r="K1705" s="2">
        <v>1915</v>
      </c>
      <c r="L1705" s="3">
        <v>9.9755201958384332E-2</v>
      </c>
      <c r="M1705" s="3">
        <v>1.1108089734874236</v>
      </c>
    </row>
    <row r="1706" spans="5:13" x14ac:dyDescent="0.35">
      <c r="E1706" s="1"/>
      <c r="F1706" s="1">
        <v>43705</v>
      </c>
      <c r="G1706" s="2">
        <v>4350</v>
      </c>
      <c r="H1706" s="2">
        <v>471</v>
      </c>
      <c r="I1706" s="2">
        <v>3879</v>
      </c>
      <c r="J1706" s="2">
        <v>2579</v>
      </c>
      <c r="K1706" s="2">
        <v>1771</v>
      </c>
      <c r="L1706" s="3">
        <v>0.10827586206896551</v>
      </c>
      <c r="M1706" s="3">
        <v>1.1214230471771076</v>
      </c>
    </row>
    <row r="1707" spans="5:13" x14ac:dyDescent="0.35">
      <c r="E1707" s="1"/>
      <c r="F1707" s="1">
        <v>43706</v>
      </c>
      <c r="G1707" s="2">
        <v>3125</v>
      </c>
      <c r="H1707" s="2">
        <v>396</v>
      </c>
      <c r="I1707" s="2">
        <v>2729</v>
      </c>
      <c r="J1707" s="2">
        <v>2600</v>
      </c>
      <c r="K1707" s="2">
        <v>525</v>
      </c>
      <c r="L1707" s="3">
        <v>0.12672</v>
      </c>
      <c r="M1707" s="3">
        <v>1.1451080982044706</v>
      </c>
    </row>
    <row r="1708" spans="5:13" x14ac:dyDescent="0.35">
      <c r="E1708" s="1"/>
      <c r="F1708" s="1">
        <v>43707</v>
      </c>
      <c r="G1708" s="2">
        <v>5208</v>
      </c>
      <c r="H1708" s="2">
        <v>392</v>
      </c>
      <c r="I1708" s="2">
        <v>4816</v>
      </c>
      <c r="J1708" s="2">
        <v>2735</v>
      </c>
      <c r="K1708" s="2">
        <v>2473</v>
      </c>
      <c r="L1708" s="3">
        <v>7.5268817204301078E-2</v>
      </c>
      <c r="M1708" s="3">
        <v>1.0813953488372092</v>
      </c>
    </row>
    <row r="1709" spans="5:13" x14ac:dyDescent="0.35">
      <c r="E1709" s="1"/>
      <c r="F1709" s="1">
        <v>43708</v>
      </c>
      <c r="G1709" s="2">
        <v>5738</v>
      </c>
      <c r="H1709" s="2">
        <v>337</v>
      </c>
      <c r="I1709" s="2">
        <v>5401</v>
      </c>
      <c r="J1709" s="2">
        <v>2973</v>
      </c>
      <c r="K1709" s="2">
        <v>2765</v>
      </c>
      <c r="L1709" s="3">
        <v>5.8731265249215757E-2</v>
      </c>
      <c r="M1709" s="3">
        <v>1.0623958526198851</v>
      </c>
    </row>
    <row r="1710" spans="5:13" x14ac:dyDescent="0.35">
      <c r="E1710" s="1"/>
      <c r="F1710" s="1">
        <v>43709</v>
      </c>
      <c r="G1710" s="2">
        <v>5068</v>
      </c>
      <c r="H1710" s="2">
        <v>474</v>
      </c>
      <c r="I1710" s="2">
        <v>4594</v>
      </c>
      <c r="J1710" s="2">
        <v>1905</v>
      </c>
      <c r="K1710" s="2">
        <v>3163</v>
      </c>
      <c r="L1710" s="3">
        <v>9.3528018942383578E-2</v>
      </c>
      <c r="M1710" s="3">
        <v>1.1031780583369613</v>
      </c>
    </row>
    <row r="1711" spans="5:13" x14ac:dyDescent="0.35">
      <c r="E1711" s="1"/>
      <c r="F1711" s="1">
        <v>43710</v>
      </c>
      <c r="G1711" s="2">
        <v>4708</v>
      </c>
      <c r="H1711" s="2">
        <v>302</v>
      </c>
      <c r="I1711" s="2">
        <v>4406</v>
      </c>
      <c r="J1711" s="2">
        <v>1909</v>
      </c>
      <c r="K1711" s="2">
        <v>2799</v>
      </c>
      <c r="L1711" s="3">
        <v>6.4146134239592187E-2</v>
      </c>
      <c r="M1711" s="3">
        <v>1.0685428960508399</v>
      </c>
    </row>
    <row r="1712" spans="5:13" x14ac:dyDescent="0.35">
      <c r="E1712" s="1"/>
      <c r="F1712" s="1">
        <v>43711</v>
      </c>
      <c r="G1712" s="2">
        <v>5311</v>
      </c>
      <c r="H1712" s="2">
        <v>359</v>
      </c>
      <c r="I1712" s="2">
        <v>4952</v>
      </c>
      <c r="J1712" s="2">
        <v>2878</v>
      </c>
      <c r="K1712" s="2">
        <v>2433</v>
      </c>
      <c r="L1712" s="3">
        <v>6.7595556392393147E-2</v>
      </c>
      <c r="M1712" s="3">
        <v>1.0724959612277867</v>
      </c>
    </row>
    <row r="1713" spans="5:13" x14ac:dyDescent="0.35">
      <c r="E1713" s="1"/>
      <c r="F1713" s="1">
        <v>43712</v>
      </c>
      <c r="G1713" s="2">
        <v>4218</v>
      </c>
      <c r="H1713" s="2">
        <v>540</v>
      </c>
      <c r="I1713" s="2">
        <v>3678</v>
      </c>
      <c r="J1713" s="2">
        <v>2283</v>
      </c>
      <c r="K1713" s="2">
        <v>1935</v>
      </c>
      <c r="L1713" s="3">
        <v>0.12802275960170698</v>
      </c>
      <c r="M1713" s="3">
        <v>1.1468189233278956</v>
      </c>
    </row>
    <row r="1714" spans="5:13" x14ac:dyDescent="0.35">
      <c r="E1714" s="1"/>
      <c r="F1714" s="1">
        <v>43713</v>
      </c>
      <c r="G1714" s="2">
        <v>3263</v>
      </c>
      <c r="H1714" s="2">
        <v>465</v>
      </c>
      <c r="I1714" s="2">
        <v>2798</v>
      </c>
      <c r="J1714" s="2">
        <v>1940</v>
      </c>
      <c r="K1714" s="2">
        <v>1323</v>
      </c>
      <c r="L1714" s="3">
        <v>0.1425068954949433</v>
      </c>
      <c r="M1714" s="3">
        <v>1.1661901358112938</v>
      </c>
    </row>
    <row r="1715" spans="5:13" x14ac:dyDescent="0.35">
      <c r="E1715" s="1"/>
      <c r="F1715" s="1">
        <v>43714</v>
      </c>
      <c r="G1715" s="2">
        <v>4873</v>
      </c>
      <c r="H1715" s="2">
        <v>346</v>
      </c>
      <c r="I1715" s="2">
        <v>4527</v>
      </c>
      <c r="J1715" s="2">
        <v>1522</v>
      </c>
      <c r="K1715" s="2">
        <v>3351</v>
      </c>
      <c r="L1715" s="3">
        <v>7.1003488610712082E-2</v>
      </c>
      <c r="M1715" s="3">
        <v>1.0764303070466092</v>
      </c>
    </row>
    <row r="1716" spans="5:13" x14ac:dyDescent="0.35">
      <c r="E1716" s="1"/>
      <c r="F1716" s="1">
        <v>43715</v>
      </c>
      <c r="G1716" s="2">
        <v>5872</v>
      </c>
      <c r="H1716" s="2">
        <v>402</v>
      </c>
      <c r="I1716" s="2">
        <v>5470</v>
      </c>
      <c r="J1716" s="2">
        <v>1794</v>
      </c>
      <c r="K1716" s="2">
        <v>4078</v>
      </c>
      <c r="L1716" s="3">
        <v>6.8460490463215257E-2</v>
      </c>
      <c r="M1716" s="3">
        <v>1.073491773308958</v>
      </c>
    </row>
    <row r="1717" spans="5:13" x14ac:dyDescent="0.35">
      <c r="E1717" s="1"/>
      <c r="F1717" s="1">
        <v>43716</v>
      </c>
      <c r="G1717" s="2">
        <v>5131</v>
      </c>
      <c r="H1717" s="2">
        <v>488</v>
      </c>
      <c r="I1717" s="2">
        <v>4643</v>
      </c>
      <c r="J1717" s="2">
        <v>1701</v>
      </c>
      <c r="K1717" s="2">
        <v>3430</v>
      </c>
      <c r="L1717" s="3">
        <v>9.5108166049503021E-2</v>
      </c>
      <c r="M1717" s="3">
        <v>1.1051044583243592</v>
      </c>
    </row>
    <row r="1718" spans="5:13" x14ac:dyDescent="0.35">
      <c r="E1718" s="1"/>
      <c r="F1718" s="1">
        <v>43717</v>
      </c>
      <c r="G1718" s="2">
        <v>4261</v>
      </c>
      <c r="H1718" s="2">
        <v>526</v>
      </c>
      <c r="I1718" s="2">
        <v>3735</v>
      </c>
      <c r="J1718" s="2">
        <v>2118</v>
      </c>
      <c r="K1718" s="2">
        <v>2143</v>
      </c>
      <c r="L1718" s="3">
        <v>0.12344520065712274</v>
      </c>
      <c r="M1718" s="3">
        <v>1.1408299866131191</v>
      </c>
    </row>
    <row r="1719" spans="5:13" x14ac:dyDescent="0.35">
      <c r="E1719" s="1"/>
      <c r="F1719" s="1">
        <v>43718</v>
      </c>
      <c r="G1719" s="2">
        <v>3766</v>
      </c>
      <c r="H1719" s="2">
        <v>516</v>
      </c>
      <c r="I1719" s="2">
        <v>3250</v>
      </c>
      <c r="J1719" s="2">
        <v>2522</v>
      </c>
      <c r="K1719" s="2">
        <v>1244</v>
      </c>
      <c r="L1719" s="3">
        <v>0.13701540095592141</v>
      </c>
      <c r="M1719" s="3">
        <v>1.1587692307692308</v>
      </c>
    </row>
    <row r="1720" spans="5:13" x14ac:dyDescent="0.35">
      <c r="E1720" s="1"/>
      <c r="F1720" s="1">
        <v>43719</v>
      </c>
      <c r="G1720" s="2">
        <v>5627</v>
      </c>
      <c r="H1720" s="2">
        <v>572</v>
      </c>
      <c r="I1720" s="2">
        <v>5055</v>
      </c>
      <c r="J1720" s="2">
        <v>2306</v>
      </c>
      <c r="K1720" s="2">
        <v>3321</v>
      </c>
      <c r="L1720" s="3">
        <v>0.10165274569042118</v>
      </c>
      <c r="M1720" s="3">
        <v>1.1131552917903067</v>
      </c>
    </row>
    <row r="1721" spans="5:13" x14ac:dyDescent="0.35">
      <c r="E1721" s="1"/>
      <c r="F1721" s="1">
        <v>43720</v>
      </c>
      <c r="G1721" s="2">
        <v>5390</v>
      </c>
      <c r="H1721" s="2">
        <v>435</v>
      </c>
      <c r="I1721" s="2">
        <v>4955</v>
      </c>
      <c r="J1721" s="2">
        <v>1763</v>
      </c>
      <c r="K1721" s="2">
        <v>3627</v>
      </c>
      <c r="L1721" s="3">
        <v>8.0705009276437853E-2</v>
      </c>
      <c r="M1721" s="3">
        <v>1.0877901109989909</v>
      </c>
    </row>
    <row r="1722" spans="5:13" x14ac:dyDescent="0.35">
      <c r="E1722" s="1"/>
      <c r="F1722" s="1">
        <v>43721</v>
      </c>
      <c r="G1722" s="2">
        <v>5975</v>
      </c>
      <c r="H1722" s="2">
        <v>416</v>
      </c>
      <c r="I1722" s="2">
        <v>5559</v>
      </c>
      <c r="J1722" s="2">
        <v>1596</v>
      </c>
      <c r="K1722" s="2">
        <v>4379</v>
      </c>
      <c r="L1722" s="3">
        <v>6.9623430962343094E-2</v>
      </c>
      <c r="M1722" s="3">
        <v>1.074833603166037</v>
      </c>
    </row>
    <row r="1723" spans="5:13" x14ac:dyDescent="0.35">
      <c r="E1723" s="1"/>
      <c r="F1723" s="1">
        <v>43722</v>
      </c>
      <c r="G1723" s="2">
        <v>3273</v>
      </c>
      <c r="H1723" s="2">
        <v>578</v>
      </c>
      <c r="I1723" s="2">
        <v>2695</v>
      </c>
      <c r="J1723" s="2">
        <v>2036</v>
      </c>
      <c r="K1723" s="2">
        <v>1237</v>
      </c>
      <c r="L1723" s="3">
        <v>0.17659639474488237</v>
      </c>
      <c r="M1723" s="3">
        <v>1.2144712430426716</v>
      </c>
    </row>
    <row r="1724" spans="5:13" x14ac:dyDescent="0.35">
      <c r="E1724" s="1"/>
      <c r="F1724" s="1">
        <v>43723</v>
      </c>
      <c r="G1724" s="2">
        <v>4092</v>
      </c>
      <c r="H1724" s="2">
        <v>343</v>
      </c>
      <c r="I1724" s="2">
        <v>3749</v>
      </c>
      <c r="J1724" s="2">
        <v>2790</v>
      </c>
      <c r="K1724" s="2">
        <v>1302</v>
      </c>
      <c r="L1724" s="3">
        <v>8.3822091886608011E-2</v>
      </c>
      <c r="M1724" s="3">
        <v>1.0914910642838089</v>
      </c>
    </row>
    <row r="1725" spans="5:13" x14ac:dyDescent="0.35">
      <c r="E1725" s="1"/>
      <c r="F1725" s="1">
        <v>43724</v>
      </c>
      <c r="G1725" s="2">
        <v>4926</v>
      </c>
      <c r="H1725" s="2">
        <v>512</v>
      </c>
      <c r="I1725" s="2">
        <v>4414</v>
      </c>
      <c r="J1725" s="2">
        <v>2292</v>
      </c>
      <c r="K1725" s="2">
        <v>2634</v>
      </c>
      <c r="L1725" s="3">
        <v>0.10393828664230613</v>
      </c>
      <c r="M1725" s="3">
        <v>1.1159945627548709</v>
      </c>
    </row>
    <row r="1726" spans="5:13" x14ac:dyDescent="0.35">
      <c r="E1726" s="1"/>
      <c r="F1726" s="1">
        <v>43725</v>
      </c>
      <c r="G1726" s="2">
        <v>5357</v>
      </c>
      <c r="H1726" s="2">
        <v>321</v>
      </c>
      <c r="I1726" s="2">
        <v>5036</v>
      </c>
      <c r="J1726" s="2">
        <v>2357</v>
      </c>
      <c r="K1726" s="2">
        <v>3000</v>
      </c>
      <c r="L1726" s="3">
        <v>5.9921597909277584E-2</v>
      </c>
      <c r="M1726" s="3">
        <v>1.0637410643367753</v>
      </c>
    </row>
    <row r="1727" spans="5:13" x14ac:dyDescent="0.35">
      <c r="E1727" s="1"/>
      <c r="F1727" s="1">
        <v>43726</v>
      </c>
      <c r="G1727" s="2">
        <v>3726</v>
      </c>
      <c r="H1727" s="2">
        <v>445</v>
      </c>
      <c r="I1727" s="2">
        <v>3281</v>
      </c>
      <c r="J1727" s="2">
        <v>1518</v>
      </c>
      <c r="K1727" s="2">
        <v>2208</v>
      </c>
      <c r="L1727" s="3">
        <v>0.11943102522812668</v>
      </c>
      <c r="M1727" s="3">
        <v>1.1356293812861933</v>
      </c>
    </row>
    <row r="1728" spans="5:13" x14ac:dyDescent="0.35">
      <c r="E1728" s="1"/>
      <c r="F1728" s="1">
        <v>43727</v>
      </c>
      <c r="G1728" s="2">
        <v>3155</v>
      </c>
      <c r="H1728" s="2">
        <v>378</v>
      </c>
      <c r="I1728" s="2">
        <v>2777</v>
      </c>
      <c r="J1728" s="2">
        <v>2554</v>
      </c>
      <c r="K1728" s="2">
        <v>601</v>
      </c>
      <c r="L1728" s="3">
        <v>0.11980982567353407</v>
      </c>
      <c r="M1728" s="3">
        <v>1.13611811307166</v>
      </c>
    </row>
    <row r="1729" spans="5:13" x14ac:dyDescent="0.35">
      <c r="E1729" s="1"/>
      <c r="F1729" s="1">
        <v>43728</v>
      </c>
      <c r="G1729" s="2">
        <v>3679</v>
      </c>
      <c r="H1729" s="2">
        <v>583</v>
      </c>
      <c r="I1729" s="2">
        <v>3096</v>
      </c>
      <c r="J1729" s="2">
        <v>2231</v>
      </c>
      <c r="K1729" s="2">
        <v>1448</v>
      </c>
      <c r="L1729" s="3">
        <v>0.15846697472139168</v>
      </c>
      <c r="M1729" s="3">
        <v>1.1883074935400517</v>
      </c>
    </row>
    <row r="1730" spans="5:13" x14ac:dyDescent="0.35">
      <c r="E1730" s="1"/>
      <c r="F1730" s="1">
        <v>43729</v>
      </c>
      <c r="G1730" s="2">
        <v>3760</v>
      </c>
      <c r="H1730" s="2">
        <v>367</v>
      </c>
      <c r="I1730" s="2">
        <v>3393</v>
      </c>
      <c r="J1730" s="2">
        <v>2405</v>
      </c>
      <c r="K1730" s="2">
        <v>1355</v>
      </c>
      <c r="L1730" s="3">
        <v>9.7606382978723399E-2</v>
      </c>
      <c r="M1730" s="3">
        <v>1.1081638667845564</v>
      </c>
    </row>
    <row r="1731" spans="5:13" x14ac:dyDescent="0.35">
      <c r="E1731" s="1"/>
      <c r="F1731" s="1">
        <v>43730</v>
      </c>
      <c r="G1731" s="2">
        <v>3687</v>
      </c>
      <c r="H1731" s="2">
        <v>514</v>
      </c>
      <c r="I1731" s="2">
        <v>3173</v>
      </c>
      <c r="J1731" s="2">
        <v>2386</v>
      </c>
      <c r="K1731" s="2">
        <v>1301</v>
      </c>
      <c r="L1731" s="3">
        <v>0.13940873338757798</v>
      </c>
      <c r="M1731" s="3">
        <v>1.1619918058619603</v>
      </c>
    </row>
    <row r="1732" spans="5:13" x14ac:dyDescent="0.35">
      <c r="E1732" s="1"/>
      <c r="F1732" s="1">
        <v>43731</v>
      </c>
      <c r="G1732" s="2">
        <v>3633</v>
      </c>
      <c r="H1732" s="2">
        <v>316</v>
      </c>
      <c r="I1732" s="2">
        <v>3317</v>
      </c>
      <c r="J1732" s="2">
        <v>1586</v>
      </c>
      <c r="K1732" s="2">
        <v>2047</v>
      </c>
      <c r="L1732" s="3">
        <v>8.6980456922653451E-2</v>
      </c>
      <c r="M1732" s="3">
        <v>1.0952668073560445</v>
      </c>
    </row>
    <row r="1733" spans="5:13" x14ac:dyDescent="0.35">
      <c r="E1733" s="1"/>
      <c r="F1733" s="1">
        <v>43732</v>
      </c>
      <c r="G1733" s="2">
        <v>3251</v>
      </c>
      <c r="H1733" s="2">
        <v>305</v>
      </c>
      <c r="I1733" s="2">
        <v>2946</v>
      </c>
      <c r="J1733" s="2">
        <v>2490</v>
      </c>
      <c r="K1733" s="2">
        <v>761</v>
      </c>
      <c r="L1733" s="3">
        <v>9.3817286988618881E-2</v>
      </c>
      <c r="M1733" s="3">
        <v>1.1035302104548541</v>
      </c>
    </row>
    <row r="1734" spans="5:13" x14ac:dyDescent="0.35">
      <c r="E1734" s="1"/>
      <c r="F1734" s="1">
        <v>43733</v>
      </c>
      <c r="G1734" s="2">
        <v>5977</v>
      </c>
      <c r="H1734" s="2">
        <v>302</v>
      </c>
      <c r="I1734" s="2">
        <v>5675</v>
      </c>
      <c r="J1734" s="2">
        <v>2751</v>
      </c>
      <c r="K1734" s="2">
        <v>3226</v>
      </c>
      <c r="L1734" s="3">
        <v>5.0527020244269701E-2</v>
      </c>
      <c r="M1734" s="3">
        <v>1.0532158590308369</v>
      </c>
    </row>
    <row r="1735" spans="5:13" x14ac:dyDescent="0.35">
      <c r="E1735" s="1"/>
      <c r="F1735" s="1">
        <v>43734</v>
      </c>
      <c r="G1735" s="2">
        <v>3912</v>
      </c>
      <c r="H1735" s="2">
        <v>519</v>
      </c>
      <c r="I1735" s="2">
        <v>3393</v>
      </c>
      <c r="J1735" s="2">
        <v>2690</v>
      </c>
      <c r="K1735" s="2">
        <v>1222</v>
      </c>
      <c r="L1735" s="3">
        <v>0.13266871165644173</v>
      </c>
      <c r="M1735" s="3">
        <v>1.1529619805481874</v>
      </c>
    </row>
    <row r="1736" spans="5:13" x14ac:dyDescent="0.35">
      <c r="E1736" s="1"/>
      <c r="F1736" s="1">
        <v>43735</v>
      </c>
      <c r="G1736" s="2">
        <v>3472</v>
      </c>
      <c r="H1736" s="2">
        <v>521</v>
      </c>
      <c r="I1736" s="2">
        <v>2951</v>
      </c>
      <c r="J1736" s="2">
        <v>2092</v>
      </c>
      <c r="K1736" s="2">
        <v>1380</v>
      </c>
      <c r="L1736" s="3">
        <v>0.15005760368663595</v>
      </c>
      <c r="M1736" s="3">
        <v>1.1765503219247713</v>
      </c>
    </row>
    <row r="1737" spans="5:13" x14ac:dyDescent="0.35">
      <c r="E1737" s="1"/>
      <c r="F1737" s="1">
        <v>43736</v>
      </c>
      <c r="G1737" s="2">
        <v>4286</v>
      </c>
      <c r="H1737" s="2">
        <v>449</v>
      </c>
      <c r="I1737" s="2">
        <v>3837</v>
      </c>
      <c r="J1737" s="2">
        <v>1626</v>
      </c>
      <c r="K1737" s="2">
        <v>2660</v>
      </c>
      <c r="L1737" s="3">
        <v>0.10475968268782081</v>
      </c>
      <c r="M1737" s="3">
        <v>1.1170185040396143</v>
      </c>
    </row>
    <row r="1738" spans="5:13" x14ac:dyDescent="0.35">
      <c r="E1738" s="1"/>
      <c r="F1738" s="1">
        <v>43737</v>
      </c>
      <c r="G1738" s="2">
        <v>5857</v>
      </c>
      <c r="H1738" s="2">
        <v>302</v>
      </c>
      <c r="I1738" s="2">
        <v>5555</v>
      </c>
      <c r="J1738" s="2">
        <v>1939</v>
      </c>
      <c r="K1738" s="2">
        <v>3918</v>
      </c>
      <c r="L1738" s="3">
        <v>5.1562233225200614E-2</v>
      </c>
      <c r="M1738" s="3">
        <v>1.0543654365436543</v>
      </c>
    </row>
    <row r="1739" spans="5:13" x14ac:dyDescent="0.35">
      <c r="E1739" s="1"/>
      <c r="F1739" s="1">
        <v>43738</v>
      </c>
      <c r="G1739" s="2">
        <v>3228</v>
      </c>
      <c r="H1739" s="2">
        <v>482</v>
      </c>
      <c r="I1739" s="2">
        <v>2746</v>
      </c>
      <c r="J1739" s="2">
        <v>2450</v>
      </c>
      <c r="K1739" s="2">
        <v>778</v>
      </c>
      <c r="L1739" s="3">
        <v>0.1493184634448575</v>
      </c>
      <c r="M1739" s="3">
        <v>1.1755280407865987</v>
      </c>
    </row>
    <row r="1740" spans="5:13" x14ac:dyDescent="0.35">
      <c r="E1740" s="1"/>
      <c r="F1740" s="1">
        <v>43739</v>
      </c>
      <c r="G1740" s="2">
        <v>4544</v>
      </c>
      <c r="H1740" s="2">
        <v>480</v>
      </c>
      <c r="I1740" s="2">
        <v>4064</v>
      </c>
      <c r="J1740" s="2">
        <v>2189</v>
      </c>
      <c r="K1740" s="2">
        <v>2355</v>
      </c>
      <c r="L1740" s="3">
        <v>0.10563380281690141</v>
      </c>
      <c r="M1740" s="3">
        <v>1.1181102362204725</v>
      </c>
    </row>
    <row r="1741" spans="5:13" x14ac:dyDescent="0.35">
      <c r="E1741" s="1"/>
      <c r="F1741" s="1">
        <v>43740</v>
      </c>
      <c r="G1741" s="2">
        <v>5318</v>
      </c>
      <c r="H1741" s="2">
        <v>440</v>
      </c>
      <c r="I1741" s="2">
        <v>4878</v>
      </c>
      <c r="J1741" s="2">
        <v>2104</v>
      </c>
      <c r="K1741" s="2">
        <v>3214</v>
      </c>
      <c r="L1741" s="3">
        <v>8.2737871380218125E-2</v>
      </c>
      <c r="M1741" s="3">
        <v>1.0902009020090202</v>
      </c>
    </row>
    <row r="1742" spans="5:13" x14ac:dyDescent="0.35">
      <c r="E1742" s="1"/>
      <c r="F1742" s="1">
        <v>43741</v>
      </c>
      <c r="G1742" s="2">
        <v>4914</v>
      </c>
      <c r="H1742" s="2">
        <v>324</v>
      </c>
      <c r="I1742" s="2">
        <v>4590</v>
      </c>
      <c r="J1742" s="2">
        <v>2987</v>
      </c>
      <c r="K1742" s="2">
        <v>1927</v>
      </c>
      <c r="L1742" s="3">
        <v>6.5934065934065936E-2</v>
      </c>
      <c r="M1742" s="3">
        <v>1.0705882352941176</v>
      </c>
    </row>
    <row r="1743" spans="5:13" x14ac:dyDescent="0.35">
      <c r="E1743" s="1"/>
      <c r="F1743" s="1">
        <v>43742</v>
      </c>
      <c r="G1743" s="2">
        <v>4413</v>
      </c>
      <c r="H1743" s="2">
        <v>531</v>
      </c>
      <c r="I1743" s="2">
        <v>3882</v>
      </c>
      <c r="J1743" s="2">
        <v>1512</v>
      </c>
      <c r="K1743" s="2">
        <v>2901</v>
      </c>
      <c r="L1743" s="3">
        <v>0.1203263086335826</v>
      </c>
      <c r="M1743" s="3">
        <v>1.1367851622874807</v>
      </c>
    </row>
    <row r="1744" spans="5:13" x14ac:dyDescent="0.35">
      <c r="E1744" s="1"/>
      <c r="F1744" s="1">
        <v>43743</v>
      </c>
      <c r="G1744" s="2">
        <v>3099</v>
      </c>
      <c r="H1744" s="2">
        <v>365</v>
      </c>
      <c r="I1744" s="2">
        <v>2734</v>
      </c>
      <c r="J1744" s="2">
        <v>2633</v>
      </c>
      <c r="K1744" s="2">
        <v>466</v>
      </c>
      <c r="L1744" s="3">
        <v>0.11777992900935785</v>
      </c>
      <c r="M1744" s="3">
        <v>1.1335040234089246</v>
      </c>
    </row>
    <row r="1745" spans="5:13" x14ac:dyDescent="0.35">
      <c r="E1745" s="1"/>
      <c r="F1745" s="1">
        <v>43744</v>
      </c>
      <c r="G1745" s="2">
        <v>4599</v>
      </c>
      <c r="H1745" s="2">
        <v>367</v>
      </c>
      <c r="I1745" s="2">
        <v>4232</v>
      </c>
      <c r="J1745" s="2">
        <v>2080</v>
      </c>
      <c r="K1745" s="2">
        <v>2519</v>
      </c>
      <c r="L1745" s="3">
        <v>7.9799956512285275E-2</v>
      </c>
      <c r="M1745" s="3">
        <v>1.0867202268431002</v>
      </c>
    </row>
    <row r="1746" spans="5:13" x14ac:dyDescent="0.35">
      <c r="E1746" s="1"/>
      <c r="F1746" s="1">
        <v>43745</v>
      </c>
      <c r="G1746" s="2">
        <v>3059</v>
      </c>
      <c r="H1746" s="2">
        <v>389</v>
      </c>
      <c r="I1746" s="2">
        <v>2670</v>
      </c>
      <c r="J1746" s="2">
        <v>2554</v>
      </c>
      <c r="K1746" s="2">
        <v>505</v>
      </c>
      <c r="L1746" s="3">
        <v>0.12716574043805165</v>
      </c>
      <c r="M1746" s="3">
        <v>1.145692883895131</v>
      </c>
    </row>
    <row r="1747" spans="5:13" x14ac:dyDescent="0.35">
      <c r="E1747" s="1"/>
      <c r="F1747" s="1">
        <v>43746</v>
      </c>
      <c r="G1747" s="2">
        <v>3476</v>
      </c>
      <c r="H1747" s="2">
        <v>461</v>
      </c>
      <c r="I1747" s="2">
        <v>3015</v>
      </c>
      <c r="J1747" s="2">
        <v>2138</v>
      </c>
      <c r="K1747" s="2">
        <v>1338</v>
      </c>
      <c r="L1747" s="3">
        <v>0.13262370540851554</v>
      </c>
      <c r="M1747" s="3">
        <v>1.1529021558872306</v>
      </c>
    </row>
    <row r="1748" spans="5:13" x14ac:dyDescent="0.35">
      <c r="E1748" s="1"/>
      <c r="F1748" s="1">
        <v>43747</v>
      </c>
      <c r="G1748" s="2">
        <v>3820</v>
      </c>
      <c r="H1748" s="2">
        <v>306</v>
      </c>
      <c r="I1748" s="2">
        <v>3514</v>
      </c>
      <c r="J1748" s="2">
        <v>1812</v>
      </c>
      <c r="K1748" s="2">
        <v>2008</v>
      </c>
      <c r="L1748" s="3">
        <v>8.0104712041884824E-2</v>
      </c>
      <c r="M1748" s="3">
        <v>1.087080250426864</v>
      </c>
    </row>
    <row r="1749" spans="5:13" x14ac:dyDescent="0.35">
      <c r="E1749" s="1"/>
      <c r="F1749" s="1">
        <v>43748</v>
      </c>
      <c r="G1749" s="2">
        <v>5469</v>
      </c>
      <c r="H1749" s="2">
        <v>508</v>
      </c>
      <c r="I1749" s="2">
        <v>4961</v>
      </c>
      <c r="J1749" s="2">
        <v>2153</v>
      </c>
      <c r="K1749" s="2">
        <v>3316</v>
      </c>
      <c r="L1749" s="3">
        <v>9.2887182300237708E-2</v>
      </c>
      <c r="M1749" s="3">
        <v>1.1023987099375125</v>
      </c>
    </row>
    <row r="1750" spans="5:13" x14ac:dyDescent="0.35">
      <c r="E1750" s="1"/>
      <c r="F1750" s="1">
        <v>43749</v>
      </c>
      <c r="G1750" s="2">
        <v>3840</v>
      </c>
      <c r="H1750" s="2">
        <v>346</v>
      </c>
      <c r="I1750" s="2">
        <v>3494</v>
      </c>
      <c r="J1750" s="2">
        <v>1529</v>
      </c>
      <c r="K1750" s="2">
        <v>2311</v>
      </c>
      <c r="L1750" s="3">
        <v>9.0104166666666666E-2</v>
      </c>
      <c r="M1750" s="3">
        <v>1.0990269032627362</v>
      </c>
    </row>
    <row r="1751" spans="5:13" x14ac:dyDescent="0.35">
      <c r="E1751" s="1"/>
      <c r="F1751" s="1">
        <v>43750</v>
      </c>
      <c r="G1751" s="2">
        <v>4310</v>
      </c>
      <c r="H1751" s="2">
        <v>580</v>
      </c>
      <c r="I1751" s="2">
        <v>3730</v>
      </c>
      <c r="J1751" s="2">
        <v>2001</v>
      </c>
      <c r="K1751" s="2">
        <v>2309</v>
      </c>
      <c r="L1751" s="3">
        <v>0.13457076566125289</v>
      </c>
      <c r="M1751" s="3">
        <v>1.1554959785522789</v>
      </c>
    </row>
    <row r="1752" spans="5:13" x14ac:dyDescent="0.35">
      <c r="E1752" s="1"/>
      <c r="F1752" s="1">
        <v>43751</v>
      </c>
      <c r="G1752" s="2">
        <v>5934</v>
      </c>
      <c r="H1752" s="2">
        <v>474</v>
      </c>
      <c r="I1752" s="2">
        <v>5460</v>
      </c>
      <c r="J1752" s="2">
        <v>2314</v>
      </c>
      <c r="K1752" s="2">
        <v>3620</v>
      </c>
      <c r="L1752" s="3">
        <v>7.9878665318503544E-2</v>
      </c>
      <c r="M1752" s="3">
        <v>1.0868131868131867</v>
      </c>
    </row>
    <row r="1753" spans="5:13" x14ac:dyDescent="0.35">
      <c r="E1753" s="1"/>
      <c r="F1753" s="1">
        <v>43752</v>
      </c>
      <c r="G1753" s="2">
        <v>5544</v>
      </c>
      <c r="H1753" s="2">
        <v>543</v>
      </c>
      <c r="I1753" s="2">
        <v>5001</v>
      </c>
      <c r="J1753" s="2">
        <v>1514</v>
      </c>
      <c r="K1753" s="2">
        <v>4030</v>
      </c>
      <c r="L1753" s="3">
        <v>9.7943722943722944E-2</v>
      </c>
      <c r="M1753" s="3">
        <v>1.1085782843431313</v>
      </c>
    </row>
    <row r="1754" spans="5:13" x14ac:dyDescent="0.35">
      <c r="E1754" s="1"/>
      <c r="F1754" s="1">
        <v>43753</v>
      </c>
      <c r="G1754" s="2">
        <v>4038</v>
      </c>
      <c r="H1754" s="2">
        <v>496</v>
      </c>
      <c r="I1754" s="2">
        <v>3542</v>
      </c>
      <c r="J1754" s="2">
        <v>2555</v>
      </c>
      <c r="K1754" s="2">
        <v>1483</v>
      </c>
      <c r="L1754" s="3">
        <v>0.12283308568598315</v>
      </c>
      <c r="M1754" s="3">
        <v>1.1400338791643139</v>
      </c>
    </row>
    <row r="1755" spans="5:13" x14ac:dyDescent="0.35">
      <c r="E1755" s="1"/>
      <c r="F1755" s="1">
        <v>43754</v>
      </c>
      <c r="G1755" s="2">
        <v>4249</v>
      </c>
      <c r="H1755" s="2">
        <v>566</v>
      </c>
      <c r="I1755" s="2">
        <v>3683</v>
      </c>
      <c r="J1755" s="2">
        <v>2084</v>
      </c>
      <c r="K1755" s="2">
        <v>2165</v>
      </c>
      <c r="L1755" s="3">
        <v>0.13320781360320075</v>
      </c>
      <c r="M1755" s="3">
        <v>1.1536790659788216</v>
      </c>
    </row>
    <row r="1756" spans="5:13" x14ac:dyDescent="0.35">
      <c r="E1756" s="1"/>
      <c r="F1756" s="1">
        <v>43755</v>
      </c>
      <c r="G1756" s="2">
        <v>3873</v>
      </c>
      <c r="H1756" s="2">
        <v>337</v>
      </c>
      <c r="I1756" s="2">
        <v>3536</v>
      </c>
      <c r="J1756" s="2">
        <v>2419</v>
      </c>
      <c r="K1756" s="2">
        <v>1454</v>
      </c>
      <c r="L1756" s="3">
        <v>8.7012651691195458E-2</v>
      </c>
      <c r="M1756" s="3">
        <v>1.0953054298642535</v>
      </c>
    </row>
    <row r="1757" spans="5:13" x14ac:dyDescent="0.35">
      <c r="E1757" s="1"/>
      <c r="F1757" s="1">
        <v>43756</v>
      </c>
      <c r="G1757" s="2">
        <v>5387</v>
      </c>
      <c r="H1757" s="2">
        <v>436</v>
      </c>
      <c r="I1757" s="2">
        <v>4951</v>
      </c>
      <c r="J1757" s="2">
        <v>2210</v>
      </c>
      <c r="K1757" s="2">
        <v>3177</v>
      </c>
      <c r="L1757" s="3">
        <v>8.0935585669203641E-2</v>
      </c>
      <c r="M1757" s="3">
        <v>1.0880630175722077</v>
      </c>
    </row>
    <row r="1758" spans="5:13" x14ac:dyDescent="0.35">
      <c r="E1758" s="1"/>
      <c r="F1758" s="1">
        <v>43757</v>
      </c>
      <c r="G1758" s="2">
        <v>5244</v>
      </c>
      <c r="H1758" s="2">
        <v>459</v>
      </c>
      <c r="I1758" s="2">
        <v>4785</v>
      </c>
      <c r="J1758" s="2">
        <v>2226</v>
      </c>
      <c r="K1758" s="2">
        <v>3018</v>
      </c>
      <c r="L1758" s="3">
        <v>8.7528604118993131E-2</v>
      </c>
      <c r="M1758" s="3">
        <v>1.0959247648902821</v>
      </c>
    </row>
    <row r="1759" spans="5:13" x14ac:dyDescent="0.35">
      <c r="E1759" s="1"/>
      <c r="F1759" s="1">
        <v>43758</v>
      </c>
      <c r="G1759" s="2">
        <v>3485</v>
      </c>
      <c r="H1759" s="2">
        <v>464</v>
      </c>
      <c r="I1759" s="2">
        <v>3021</v>
      </c>
      <c r="J1759" s="2">
        <v>1962</v>
      </c>
      <c r="K1759" s="2">
        <v>1523</v>
      </c>
      <c r="L1759" s="3">
        <v>0.13314203730272597</v>
      </c>
      <c r="M1759" s="3">
        <v>1.1535915259847733</v>
      </c>
    </row>
    <row r="1760" spans="5:13" x14ac:dyDescent="0.35">
      <c r="E1760" s="1"/>
      <c r="F1760" s="1">
        <v>43759</v>
      </c>
      <c r="G1760" s="2">
        <v>3648</v>
      </c>
      <c r="H1760" s="2">
        <v>530</v>
      </c>
      <c r="I1760" s="2">
        <v>3118</v>
      </c>
      <c r="J1760" s="2">
        <v>2179</v>
      </c>
      <c r="K1760" s="2">
        <v>1469</v>
      </c>
      <c r="L1760" s="3">
        <v>0.14528508771929824</v>
      </c>
      <c r="M1760" s="3">
        <v>1.1699807568954459</v>
      </c>
    </row>
    <row r="1761" spans="5:13" x14ac:dyDescent="0.35">
      <c r="E1761" s="1"/>
      <c r="F1761" s="1">
        <v>43760</v>
      </c>
      <c r="G1761" s="2">
        <v>5150</v>
      </c>
      <c r="H1761" s="2">
        <v>329</v>
      </c>
      <c r="I1761" s="2">
        <v>4821</v>
      </c>
      <c r="J1761" s="2">
        <v>1675</v>
      </c>
      <c r="K1761" s="2">
        <v>3475</v>
      </c>
      <c r="L1761" s="3">
        <v>6.3883495145631061E-2</v>
      </c>
      <c r="M1761" s="3">
        <v>1.0682431030906452</v>
      </c>
    </row>
    <row r="1762" spans="5:13" x14ac:dyDescent="0.35">
      <c r="E1762" s="1"/>
      <c r="F1762" s="1">
        <v>43761</v>
      </c>
      <c r="G1762" s="2">
        <v>4192</v>
      </c>
      <c r="H1762" s="2">
        <v>421</v>
      </c>
      <c r="I1762" s="2">
        <v>3771</v>
      </c>
      <c r="J1762" s="2">
        <v>2827</v>
      </c>
      <c r="K1762" s="2">
        <v>1365</v>
      </c>
      <c r="L1762" s="3">
        <v>0.1004293893129771</v>
      </c>
      <c r="M1762" s="3">
        <v>1.1116414744099707</v>
      </c>
    </row>
    <row r="1763" spans="5:13" x14ac:dyDescent="0.35">
      <c r="E1763" s="1"/>
      <c r="F1763" s="1">
        <v>43762</v>
      </c>
      <c r="G1763" s="2">
        <v>5846</v>
      </c>
      <c r="H1763" s="2">
        <v>577</v>
      </c>
      <c r="I1763" s="2">
        <v>5269</v>
      </c>
      <c r="J1763" s="2">
        <v>2017</v>
      </c>
      <c r="K1763" s="2">
        <v>3829</v>
      </c>
      <c r="L1763" s="3">
        <v>9.8699965788573388E-2</v>
      </c>
      <c r="M1763" s="3">
        <v>1.1095084456253559</v>
      </c>
    </row>
    <row r="1764" spans="5:13" x14ac:dyDescent="0.35">
      <c r="E1764" s="1"/>
      <c r="F1764" s="1">
        <v>43763</v>
      </c>
      <c r="G1764" s="2">
        <v>5091</v>
      </c>
      <c r="H1764" s="2">
        <v>456</v>
      </c>
      <c r="I1764" s="2">
        <v>4635</v>
      </c>
      <c r="J1764" s="2">
        <v>1654</v>
      </c>
      <c r="K1764" s="2">
        <v>3437</v>
      </c>
      <c r="L1764" s="3">
        <v>8.9569829110194454E-2</v>
      </c>
      <c r="M1764" s="3">
        <v>1.0983818770226537</v>
      </c>
    </row>
    <row r="1765" spans="5:13" x14ac:dyDescent="0.35">
      <c r="E1765" s="1"/>
      <c r="F1765" s="1">
        <v>43764</v>
      </c>
      <c r="G1765" s="2">
        <v>5385</v>
      </c>
      <c r="H1765" s="2">
        <v>309</v>
      </c>
      <c r="I1765" s="2">
        <v>5076</v>
      </c>
      <c r="J1765" s="2">
        <v>2813</v>
      </c>
      <c r="K1765" s="2">
        <v>2572</v>
      </c>
      <c r="L1765" s="3">
        <v>5.7381615598885792E-2</v>
      </c>
      <c r="M1765" s="3">
        <v>1.0608747044917257</v>
      </c>
    </row>
    <row r="1766" spans="5:13" x14ac:dyDescent="0.35">
      <c r="E1766" s="1"/>
      <c r="F1766" s="1">
        <v>43765</v>
      </c>
      <c r="G1766" s="2">
        <v>5328</v>
      </c>
      <c r="H1766" s="2">
        <v>417</v>
      </c>
      <c r="I1766" s="2">
        <v>4911</v>
      </c>
      <c r="J1766" s="2">
        <v>2169</v>
      </c>
      <c r="K1766" s="2">
        <v>3159</v>
      </c>
      <c r="L1766" s="3">
        <v>7.8265765765765771E-2</v>
      </c>
      <c r="M1766" s="3">
        <v>1.0849114233353696</v>
      </c>
    </row>
    <row r="1767" spans="5:13" x14ac:dyDescent="0.35">
      <c r="E1767" s="1"/>
      <c r="F1767" s="1">
        <v>43766</v>
      </c>
      <c r="G1767" s="2">
        <v>3890</v>
      </c>
      <c r="H1767" s="2">
        <v>322</v>
      </c>
      <c r="I1767" s="2">
        <v>3568</v>
      </c>
      <c r="J1767" s="2">
        <v>1776</v>
      </c>
      <c r="K1767" s="2">
        <v>2114</v>
      </c>
      <c r="L1767" s="3">
        <v>8.277634961439588E-2</v>
      </c>
      <c r="M1767" s="3">
        <v>1.0902466367713004</v>
      </c>
    </row>
    <row r="1768" spans="5:13" x14ac:dyDescent="0.35">
      <c r="E1768" s="1"/>
      <c r="F1768" s="1">
        <v>43767</v>
      </c>
      <c r="G1768" s="2">
        <v>4416</v>
      </c>
      <c r="H1768" s="2">
        <v>541</v>
      </c>
      <c r="I1768" s="2">
        <v>3875</v>
      </c>
      <c r="J1768" s="2">
        <v>1917</v>
      </c>
      <c r="K1768" s="2">
        <v>2499</v>
      </c>
      <c r="L1768" s="3">
        <v>0.1225090579710145</v>
      </c>
      <c r="M1768" s="3">
        <v>1.1396129032258064</v>
      </c>
    </row>
    <row r="1769" spans="5:13" x14ac:dyDescent="0.35">
      <c r="E1769" s="1"/>
      <c r="F1769" s="1">
        <v>43768</v>
      </c>
      <c r="G1769" s="2">
        <v>3191</v>
      </c>
      <c r="H1769" s="2">
        <v>443</v>
      </c>
      <c r="I1769" s="2">
        <v>2748</v>
      </c>
      <c r="J1769" s="2">
        <v>2979</v>
      </c>
      <c r="K1769" s="2">
        <v>212</v>
      </c>
      <c r="L1769" s="3">
        <v>0.13882795361955499</v>
      </c>
      <c r="M1769" s="3">
        <v>1.1612081513828238</v>
      </c>
    </row>
    <row r="1770" spans="5:13" x14ac:dyDescent="0.35">
      <c r="E1770" s="1"/>
      <c r="F1770" s="1">
        <v>43769</v>
      </c>
      <c r="G1770" s="2">
        <v>4730</v>
      </c>
      <c r="H1770" s="2">
        <v>519</v>
      </c>
      <c r="I1770" s="2">
        <v>4211</v>
      </c>
      <c r="J1770" s="2">
        <v>2505</v>
      </c>
      <c r="K1770" s="2">
        <v>2225</v>
      </c>
      <c r="L1770" s="3">
        <v>0.10972515856236786</v>
      </c>
      <c r="M1770" s="3">
        <v>1.1232486345286155</v>
      </c>
    </row>
    <row r="1771" spans="5:13" x14ac:dyDescent="0.35">
      <c r="E1771" s="1"/>
      <c r="F1771" s="1">
        <v>43770</v>
      </c>
      <c r="G1771" s="2">
        <v>5574</v>
      </c>
      <c r="H1771" s="2">
        <v>550</v>
      </c>
      <c r="I1771" s="2">
        <v>5024</v>
      </c>
      <c r="J1771" s="2">
        <v>1523</v>
      </c>
      <c r="K1771" s="2">
        <v>4051</v>
      </c>
      <c r="L1771" s="3">
        <v>9.8672407606745602E-2</v>
      </c>
      <c r="M1771" s="3">
        <v>1.1094745222929936</v>
      </c>
    </row>
    <row r="1772" spans="5:13" x14ac:dyDescent="0.35">
      <c r="E1772" s="1"/>
      <c r="F1772" s="1">
        <v>43771</v>
      </c>
      <c r="G1772" s="2">
        <v>3736</v>
      </c>
      <c r="H1772" s="2">
        <v>300</v>
      </c>
      <c r="I1772" s="2">
        <v>3436</v>
      </c>
      <c r="J1772" s="2">
        <v>1543</v>
      </c>
      <c r="K1772" s="2">
        <v>2193</v>
      </c>
      <c r="L1772" s="3">
        <v>8.0299785867237683E-2</v>
      </c>
      <c r="M1772" s="3">
        <v>1.0873108265424913</v>
      </c>
    </row>
    <row r="1773" spans="5:13" x14ac:dyDescent="0.35">
      <c r="E1773" s="1"/>
      <c r="F1773" s="1">
        <v>43772</v>
      </c>
      <c r="G1773" s="2">
        <v>3417</v>
      </c>
      <c r="H1773" s="2">
        <v>422</v>
      </c>
      <c r="I1773" s="2">
        <v>2995</v>
      </c>
      <c r="J1773" s="2">
        <v>2347</v>
      </c>
      <c r="K1773" s="2">
        <v>1070</v>
      </c>
      <c r="L1773" s="3">
        <v>0.12350014632718759</v>
      </c>
      <c r="M1773" s="3">
        <v>1.1409015025041735</v>
      </c>
    </row>
    <row r="1774" spans="5:13" x14ac:dyDescent="0.35">
      <c r="E1774" s="1"/>
      <c r="F1774" s="1">
        <v>43773</v>
      </c>
      <c r="G1774" s="2">
        <v>5647</v>
      </c>
      <c r="H1774" s="2">
        <v>405</v>
      </c>
      <c r="I1774" s="2">
        <v>5242</v>
      </c>
      <c r="J1774" s="2">
        <v>1810</v>
      </c>
      <c r="K1774" s="2">
        <v>3837</v>
      </c>
      <c r="L1774" s="3">
        <v>7.1719497078094566E-2</v>
      </c>
      <c r="M1774" s="3">
        <v>1.0772605875619992</v>
      </c>
    </row>
    <row r="1775" spans="5:13" x14ac:dyDescent="0.35">
      <c r="E1775" s="1"/>
      <c r="F1775" s="1">
        <v>43774</v>
      </c>
      <c r="G1775" s="2">
        <v>4421</v>
      </c>
      <c r="H1775" s="2">
        <v>338</v>
      </c>
      <c r="I1775" s="2">
        <v>4083</v>
      </c>
      <c r="J1775" s="2">
        <v>2002</v>
      </c>
      <c r="K1775" s="2">
        <v>2419</v>
      </c>
      <c r="L1775" s="3">
        <v>7.645329111060846E-2</v>
      </c>
      <c r="M1775" s="3">
        <v>1.0827822679402401</v>
      </c>
    </row>
    <row r="1776" spans="5:13" x14ac:dyDescent="0.35">
      <c r="E1776" s="1"/>
      <c r="F1776" s="1">
        <v>43775</v>
      </c>
      <c r="G1776" s="2">
        <v>5428</v>
      </c>
      <c r="H1776" s="2">
        <v>556</v>
      </c>
      <c r="I1776" s="2">
        <v>4872</v>
      </c>
      <c r="J1776" s="2">
        <v>2732</v>
      </c>
      <c r="K1776" s="2">
        <v>2696</v>
      </c>
      <c r="L1776" s="3">
        <v>0.10243183492999262</v>
      </c>
      <c r="M1776" s="3">
        <v>1.1141215106732347</v>
      </c>
    </row>
    <row r="1777" spans="5:13" x14ac:dyDescent="0.35">
      <c r="E1777" s="1"/>
      <c r="F1777" s="1">
        <v>43776</v>
      </c>
      <c r="G1777" s="2">
        <v>3702</v>
      </c>
      <c r="H1777" s="2">
        <v>508</v>
      </c>
      <c r="I1777" s="2">
        <v>3194</v>
      </c>
      <c r="J1777" s="2">
        <v>2130</v>
      </c>
      <c r="K1777" s="2">
        <v>1572</v>
      </c>
      <c r="L1777" s="3">
        <v>0.13722312263641276</v>
      </c>
      <c r="M1777" s="3">
        <v>1.1590482154038824</v>
      </c>
    </row>
    <row r="1778" spans="5:13" x14ac:dyDescent="0.35">
      <c r="E1778" s="1"/>
      <c r="F1778" s="1">
        <v>43777</v>
      </c>
      <c r="G1778" s="2">
        <v>4020</v>
      </c>
      <c r="H1778" s="2">
        <v>523</v>
      </c>
      <c r="I1778" s="2">
        <v>3497</v>
      </c>
      <c r="J1778" s="2">
        <v>2261</v>
      </c>
      <c r="K1778" s="2">
        <v>1759</v>
      </c>
      <c r="L1778" s="3">
        <v>0.13009950248756219</v>
      </c>
      <c r="M1778" s="3">
        <v>1.1495567629396626</v>
      </c>
    </row>
    <row r="1779" spans="5:13" x14ac:dyDescent="0.35">
      <c r="E1779" s="1"/>
      <c r="F1779" s="1">
        <v>43778</v>
      </c>
      <c r="G1779" s="2">
        <v>4217</v>
      </c>
      <c r="H1779" s="2">
        <v>525</v>
      </c>
      <c r="I1779" s="2">
        <v>3692</v>
      </c>
      <c r="J1779" s="2">
        <v>1841</v>
      </c>
      <c r="K1779" s="2">
        <v>2376</v>
      </c>
      <c r="L1779" s="3">
        <v>0.12449608726582879</v>
      </c>
      <c r="M1779" s="3">
        <v>1.1421993499458287</v>
      </c>
    </row>
    <row r="1780" spans="5:13" x14ac:dyDescent="0.35">
      <c r="E1780" s="1"/>
      <c r="F1780" s="1">
        <v>43779</v>
      </c>
      <c r="G1780" s="2">
        <v>3633</v>
      </c>
      <c r="H1780" s="2">
        <v>305</v>
      </c>
      <c r="I1780" s="2">
        <v>3328</v>
      </c>
      <c r="J1780" s="2">
        <v>2019</v>
      </c>
      <c r="K1780" s="2">
        <v>1614</v>
      </c>
      <c r="L1780" s="3">
        <v>8.3952656206991466E-2</v>
      </c>
      <c r="M1780" s="3">
        <v>1.0916466346153846</v>
      </c>
    </row>
    <row r="1781" spans="5:13" x14ac:dyDescent="0.35">
      <c r="E1781" s="1"/>
      <c r="F1781" s="1">
        <v>43780</v>
      </c>
      <c r="G1781" s="2">
        <v>3047</v>
      </c>
      <c r="H1781" s="2">
        <v>346</v>
      </c>
      <c r="I1781" s="2">
        <v>2701</v>
      </c>
      <c r="J1781" s="2">
        <v>2930</v>
      </c>
      <c r="K1781" s="2">
        <v>117</v>
      </c>
      <c r="L1781" s="3">
        <v>0.1135543157203807</v>
      </c>
      <c r="M1781" s="3">
        <v>1.1281007034431692</v>
      </c>
    </row>
    <row r="1782" spans="5:13" x14ac:dyDescent="0.35">
      <c r="E1782" s="1"/>
      <c r="F1782" s="1">
        <v>43781</v>
      </c>
      <c r="G1782" s="2">
        <v>3604</v>
      </c>
      <c r="H1782" s="2">
        <v>375</v>
      </c>
      <c r="I1782" s="2">
        <v>3229</v>
      </c>
      <c r="J1782" s="2">
        <v>1526</v>
      </c>
      <c r="K1782" s="2">
        <v>2078</v>
      </c>
      <c r="L1782" s="3">
        <v>0.10405105438401775</v>
      </c>
      <c r="M1782" s="3">
        <v>1.1161350263239393</v>
      </c>
    </row>
    <row r="1783" spans="5:13" x14ac:dyDescent="0.35">
      <c r="E1783" s="1"/>
      <c r="F1783" s="1">
        <v>43782</v>
      </c>
      <c r="G1783" s="2">
        <v>4392</v>
      </c>
      <c r="H1783" s="2">
        <v>308</v>
      </c>
      <c r="I1783" s="2">
        <v>4084</v>
      </c>
      <c r="J1783" s="2">
        <v>1648</v>
      </c>
      <c r="K1783" s="2">
        <v>2744</v>
      </c>
      <c r="L1783" s="3">
        <v>7.0127504553734066E-2</v>
      </c>
      <c r="M1783" s="3">
        <v>1.0754162585700293</v>
      </c>
    </row>
    <row r="1784" spans="5:13" x14ac:dyDescent="0.35">
      <c r="E1784" s="1"/>
      <c r="F1784" s="1">
        <v>43783</v>
      </c>
      <c r="G1784" s="2">
        <v>4036</v>
      </c>
      <c r="H1784" s="2">
        <v>581</v>
      </c>
      <c r="I1784" s="2">
        <v>3455</v>
      </c>
      <c r="J1784" s="2">
        <v>2982</v>
      </c>
      <c r="K1784" s="2">
        <v>1054</v>
      </c>
      <c r="L1784" s="3">
        <v>0.14395441030723488</v>
      </c>
      <c r="M1784" s="3">
        <v>1.1681620839363243</v>
      </c>
    </row>
    <row r="1785" spans="5:13" x14ac:dyDescent="0.35">
      <c r="E1785" s="1"/>
      <c r="F1785" s="1">
        <v>43784</v>
      </c>
      <c r="G1785" s="2">
        <v>5149</v>
      </c>
      <c r="H1785" s="2">
        <v>354</v>
      </c>
      <c r="I1785" s="2">
        <v>4795</v>
      </c>
      <c r="J1785" s="2">
        <v>2872</v>
      </c>
      <c r="K1785" s="2">
        <v>2277</v>
      </c>
      <c r="L1785" s="3">
        <v>6.875121382792776E-2</v>
      </c>
      <c r="M1785" s="3">
        <v>1.0738269030239833</v>
      </c>
    </row>
    <row r="1786" spans="5:13" x14ac:dyDescent="0.35">
      <c r="E1786" s="1"/>
      <c r="F1786" s="1">
        <v>43785</v>
      </c>
      <c r="G1786" s="2">
        <v>3022</v>
      </c>
      <c r="H1786" s="2">
        <v>379</v>
      </c>
      <c r="I1786" s="2">
        <v>2643</v>
      </c>
      <c r="J1786" s="2">
        <v>2093</v>
      </c>
      <c r="K1786" s="2">
        <v>929</v>
      </c>
      <c r="L1786" s="3">
        <v>0.12541363335539377</v>
      </c>
      <c r="M1786" s="3">
        <v>1.143397654180855</v>
      </c>
    </row>
    <row r="1787" spans="5:13" x14ac:dyDescent="0.35">
      <c r="E1787" s="1"/>
      <c r="F1787" s="1">
        <v>43786</v>
      </c>
      <c r="G1787" s="2">
        <v>5228</v>
      </c>
      <c r="H1787" s="2">
        <v>350</v>
      </c>
      <c r="I1787" s="2">
        <v>4878</v>
      </c>
      <c r="J1787" s="2">
        <v>1995</v>
      </c>
      <c r="K1787" s="2">
        <v>3233</v>
      </c>
      <c r="L1787" s="3">
        <v>6.6947207345065041E-2</v>
      </c>
      <c r="M1787" s="3">
        <v>1.071750717507175</v>
      </c>
    </row>
    <row r="1788" spans="5:13" x14ac:dyDescent="0.35">
      <c r="E1788" s="1"/>
      <c r="F1788" s="1">
        <v>43787</v>
      </c>
      <c r="G1788" s="2">
        <v>4429</v>
      </c>
      <c r="H1788" s="2">
        <v>500</v>
      </c>
      <c r="I1788" s="2">
        <v>3929</v>
      </c>
      <c r="J1788" s="2">
        <v>2707</v>
      </c>
      <c r="K1788" s="2">
        <v>1722</v>
      </c>
      <c r="L1788" s="3">
        <v>0.11289230074508919</v>
      </c>
      <c r="M1788" s="3">
        <v>1.127258844489692</v>
      </c>
    </row>
    <row r="1789" spans="5:13" x14ac:dyDescent="0.35">
      <c r="E1789" s="1"/>
      <c r="F1789" s="1">
        <v>43788</v>
      </c>
      <c r="G1789" s="2">
        <v>5288</v>
      </c>
      <c r="H1789" s="2">
        <v>501</v>
      </c>
      <c r="I1789" s="2">
        <v>4787</v>
      </c>
      <c r="J1789" s="2">
        <v>1692</v>
      </c>
      <c r="K1789" s="2">
        <v>3596</v>
      </c>
      <c r="L1789" s="3">
        <v>9.4742813918305593E-2</v>
      </c>
      <c r="M1789" s="3">
        <v>1.1046584499686651</v>
      </c>
    </row>
    <row r="1790" spans="5:13" x14ac:dyDescent="0.35">
      <c r="E1790" s="1"/>
      <c r="F1790" s="1">
        <v>43789</v>
      </c>
      <c r="G1790" s="2">
        <v>5018</v>
      </c>
      <c r="H1790" s="2">
        <v>462</v>
      </c>
      <c r="I1790" s="2">
        <v>4556</v>
      </c>
      <c r="J1790" s="2">
        <v>2011</v>
      </c>
      <c r="K1790" s="2">
        <v>3007</v>
      </c>
      <c r="L1790" s="3">
        <v>9.2068553208449588E-2</v>
      </c>
      <c r="M1790" s="3">
        <v>1.101404741000878</v>
      </c>
    </row>
    <row r="1791" spans="5:13" x14ac:dyDescent="0.35">
      <c r="E1791" s="1"/>
      <c r="F1791" s="1">
        <v>43790</v>
      </c>
      <c r="G1791" s="2">
        <v>3597</v>
      </c>
      <c r="H1791" s="2">
        <v>439</v>
      </c>
      <c r="I1791" s="2">
        <v>3158</v>
      </c>
      <c r="J1791" s="2">
        <v>1896</v>
      </c>
      <c r="K1791" s="2">
        <v>1701</v>
      </c>
      <c r="L1791" s="3">
        <v>0.12204614956908535</v>
      </c>
      <c r="M1791" s="3">
        <v>1.1390120329322355</v>
      </c>
    </row>
    <row r="1792" spans="5:13" x14ac:dyDescent="0.35">
      <c r="E1792" s="1"/>
      <c r="F1792" s="1">
        <v>43791</v>
      </c>
      <c r="G1792" s="2">
        <v>5391</v>
      </c>
      <c r="H1792" s="2">
        <v>400</v>
      </c>
      <c r="I1792" s="2">
        <v>4991</v>
      </c>
      <c r="J1792" s="2">
        <v>1826</v>
      </c>
      <c r="K1792" s="2">
        <v>3565</v>
      </c>
      <c r="L1792" s="3">
        <v>7.4197736969022446E-2</v>
      </c>
      <c r="M1792" s="3">
        <v>1.0801442596674014</v>
      </c>
    </row>
    <row r="1793" spans="5:13" x14ac:dyDescent="0.35">
      <c r="E1793" s="1"/>
      <c r="F1793" s="1">
        <v>43792</v>
      </c>
      <c r="G1793" s="2">
        <v>5263</v>
      </c>
      <c r="H1793" s="2">
        <v>512</v>
      </c>
      <c r="I1793" s="2">
        <v>4751</v>
      </c>
      <c r="J1793" s="2">
        <v>2446</v>
      </c>
      <c r="K1793" s="2">
        <v>2817</v>
      </c>
      <c r="L1793" s="3">
        <v>9.7282918487554632E-2</v>
      </c>
      <c r="M1793" s="3">
        <v>1.1077667859398022</v>
      </c>
    </row>
    <row r="1794" spans="5:13" x14ac:dyDescent="0.35">
      <c r="E1794" s="1"/>
      <c r="F1794" s="1">
        <v>43793</v>
      </c>
      <c r="G1794" s="2">
        <v>3750</v>
      </c>
      <c r="H1794" s="2">
        <v>333</v>
      </c>
      <c r="I1794" s="2">
        <v>3417</v>
      </c>
      <c r="J1794" s="2">
        <v>2160</v>
      </c>
      <c r="K1794" s="2">
        <v>1590</v>
      </c>
      <c r="L1794" s="3">
        <v>8.8800000000000004E-2</v>
      </c>
      <c r="M1794" s="3">
        <v>1.0974539069359086</v>
      </c>
    </row>
    <row r="1795" spans="5:13" x14ac:dyDescent="0.35">
      <c r="E1795" s="1"/>
      <c r="F1795" s="1">
        <v>43794</v>
      </c>
      <c r="G1795" s="2">
        <v>4309</v>
      </c>
      <c r="H1795" s="2">
        <v>553</v>
      </c>
      <c r="I1795" s="2">
        <v>3756</v>
      </c>
      <c r="J1795" s="2">
        <v>2289</v>
      </c>
      <c r="K1795" s="2">
        <v>2020</v>
      </c>
      <c r="L1795" s="3">
        <v>0.12833604084474357</v>
      </c>
      <c r="M1795" s="3">
        <v>1.1472310969116082</v>
      </c>
    </row>
    <row r="1796" spans="5:13" x14ac:dyDescent="0.35">
      <c r="E1796" s="1"/>
      <c r="F1796" s="1">
        <v>43795</v>
      </c>
      <c r="G1796" s="2">
        <v>3919</v>
      </c>
      <c r="H1796" s="2">
        <v>305</v>
      </c>
      <c r="I1796" s="2">
        <v>3614</v>
      </c>
      <c r="J1796" s="2">
        <v>2547</v>
      </c>
      <c r="K1796" s="2">
        <v>1372</v>
      </c>
      <c r="L1796" s="3">
        <v>7.7825976014289366E-2</v>
      </c>
      <c r="M1796" s="3">
        <v>1.0843940232429441</v>
      </c>
    </row>
    <row r="1797" spans="5:13" x14ac:dyDescent="0.35">
      <c r="E1797" s="1"/>
      <c r="F1797" s="1">
        <v>43796</v>
      </c>
      <c r="G1797" s="2">
        <v>4395</v>
      </c>
      <c r="H1797" s="2">
        <v>539</v>
      </c>
      <c r="I1797" s="2">
        <v>3856</v>
      </c>
      <c r="J1797" s="2">
        <v>2642</v>
      </c>
      <c r="K1797" s="2">
        <v>1753</v>
      </c>
      <c r="L1797" s="3">
        <v>0.12263936291240045</v>
      </c>
      <c r="M1797" s="3">
        <v>1.1397821576763485</v>
      </c>
    </row>
    <row r="1798" spans="5:13" x14ac:dyDescent="0.35">
      <c r="E1798" s="1"/>
      <c r="F1798" s="1">
        <v>43797</v>
      </c>
      <c r="G1798" s="2">
        <v>5294</v>
      </c>
      <c r="H1798" s="2">
        <v>365</v>
      </c>
      <c r="I1798" s="2">
        <v>4929</v>
      </c>
      <c r="J1798" s="2">
        <v>2866</v>
      </c>
      <c r="K1798" s="2">
        <v>2428</v>
      </c>
      <c r="L1798" s="3">
        <v>6.8945976577257276E-2</v>
      </c>
      <c r="M1798" s="3">
        <v>1.0740515317508623</v>
      </c>
    </row>
    <row r="1799" spans="5:13" x14ac:dyDescent="0.35">
      <c r="E1799" s="1"/>
      <c r="F1799" s="1">
        <v>43798</v>
      </c>
      <c r="G1799" s="2">
        <v>4242</v>
      </c>
      <c r="H1799" s="2">
        <v>514</v>
      </c>
      <c r="I1799" s="2">
        <v>3728</v>
      </c>
      <c r="J1799" s="2">
        <v>2601</v>
      </c>
      <c r="K1799" s="2">
        <v>1641</v>
      </c>
      <c r="L1799" s="3">
        <v>0.12116925978312117</v>
      </c>
      <c r="M1799" s="3">
        <v>1.1378755364806867</v>
      </c>
    </row>
    <row r="1800" spans="5:13" x14ac:dyDescent="0.35">
      <c r="E1800" s="1"/>
      <c r="F1800" s="1">
        <v>43799</v>
      </c>
      <c r="G1800" s="2">
        <v>3259</v>
      </c>
      <c r="H1800" s="2">
        <v>578</v>
      </c>
      <c r="I1800" s="2">
        <v>2681</v>
      </c>
      <c r="J1800" s="2">
        <v>1958</v>
      </c>
      <c r="K1800" s="2">
        <v>1301</v>
      </c>
      <c r="L1800" s="3">
        <v>0.17735501687634245</v>
      </c>
      <c r="M1800" s="3">
        <v>1.2155911973144349</v>
      </c>
    </row>
    <row r="1801" spans="5:13" x14ac:dyDescent="0.35">
      <c r="E1801" s="1"/>
      <c r="F1801" s="1">
        <v>43800</v>
      </c>
      <c r="G1801" s="2">
        <v>4001</v>
      </c>
      <c r="H1801" s="2">
        <v>313</v>
      </c>
      <c r="I1801" s="2">
        <v>3688</v>
      </c>
      <c r="J1801" s="2">
        <v>2169</v>
      </c>
      <c r="K1801" s="2">
        <v>1832</v>
      </c>
      <c r="L1801" s="3">
        <v>7.8230442389402646E-2</v>
      </c>
      <c r="M1801" s="3">
        <v>1.0848698481561823</v>
      </c>
    </row>
    <row r="1802" spans="5:13" x14ac:dyDescent="0.35">
      <c r="E1802" s="1"/>
      <c r="F1802" s="1">
        <v>43801</v>
      </c>
      <c r="G1802" s="2">
        <v>5301</v>
      </c>
      <c r="H1802" s="2">
        <v>432</v>
      </c>
      <c r="I1802" s="2">
        <v>4869</v>
      </c>
      <c r="J1802" s="2">
        <v>2064</v>
      </c>
      <c r="K1802" s="2">
        <v>3237</v>
      </c>
      <c r="L1802" s="3">
        <v>8.1494057724957561E-2</v>
      </c>
      <c r="M1802" s="3">
        <v>1.088724584103512</v>
      </c>
    </row>
    <row r="1803" spans="5:13" x14ac:dyDescent="0.35">
      <c r="E1803" s="1"/>
      <c r="F1803" s="1">
        <v>43802</v>
      </c>
      <c r="G1803" s="2">
        <v>3560</v>
      </c>
      <c r="H1803" s="2">
        <v>378</v>
      </c>
      <c r="I1803" s="2">
        <v>3182</v>
      </c>
      <c r="J1803" s="2">
        <v>2888</v>
      </c>
      <c r="K1803" s="2">
        <v>672</v>
      </c>
      <c r="L1803" s="3">
        <v>0.10617977528089888</v>
      </c>
      <c r="M1803" s="3">
        <v>1.1187932118164676</v>
      </c>
    </row>
    <row r="1804" spans="5:13" x14ac:dyDescent="0.35">
      <c r="E1804" s="1"/>
      <c r="F1804" s="1">
        <v>43803</v>
      </c>
      <c r="G1804" s="2">
        <v>4749</v>
      </c>
      <c r="H1804" s="2">
        <v>562</v>
      </c>
      <c r="I1804" s="2">
        <v>4187</v>
      </c>
      <c r="J1804" s="2">
        <v>2552</v>
      </c>
      <c r="K1804" s="2">
        <v>2197</v>
      </c>
      <c r="L1804" s="3">
        <v>0.11834070330595915</v>
      </c>
      <c r="M1804" s="3">
        <v>1.1342249820874135</v>
      </c>
    </row>
    <row r="1805" spans="5:13" x14ac:dyDescent="0.35">
      <c r="E1805" s="1"/>
      <c r="F1805" s="1">
        <v>43804</v>
      </c>
      <c r="G1805" s="2">
        <v>5731</v>
      </c>
      <c r="H1805" s="2">
        <v>404</v>
      </c>
      <c r="I1805" s="2">
        <v>5327</v>
      </c>
      <c r="J1805" s="2">
        <v>1915</v>
      </c>
      <c r="K1805" s="2">
        <v>3816</v>
      </c>
      <c r="L1805" s="3">
        <v>7.0493805618565691E-2</v>
      </c>
      <c r="M1805" s="3">
        <v>1.0758400600713347</v>
      </c>
    </row>
    <row r="1806" spans="5:13" x14ac:dyDescent="0.35">
      <c r="E1806" s="1"/>
      <c r="F1806" s="1">
        <v>43805</v>
      </c>
      <c r="G1806" s="2">
        <v>3363</v>
      </c>
      <c r="H1806" s="2">
        <v>593</v>
      </c>
      <c r="I1806" s="2">
        <v>2770</v>
      </c>
      <c r="J1806" s="2">
        <v>2142</v>
      </c>
      <c r="K1806" s="2">
        <v>1221</v>
      </c>
      <c r="L1806" s="3">
        <v>0.17633065715135296</v>
      </c>
      <c r="M1806" s="3">
        <v>1.2140794223826714</v>
      </c>
    </row>
    <row r="1807" spans="5:13" x14ac:dyDescent="0.35">
      <c r="E1807" s="1"/>
      <c r="F1807" s="1">
        <v>43806</v>
      </c>
      <c r="G1807" s="2">
        <v>5887</v>
      </c>
      <c r="H1807" s="2">
        <v>390</v>
      </c>
      <c r="I1807" s="2">
        <v>5497</v>
      </c>
      <c r="J1807" s="2">
        <v>2399</v>
      </c>
      <c r="K1807" s="2">
        <v>3488</v>
      </c>
      <c r="L1807" s="3">
        <v>6.6247664345167323E-2</v>
      </c>
      <c r="M1807" s="3">
        <v>1.0709477897034747</v>
      </c>
    </row>
    <row r="1808" spans="5:13" x14ac:dyDescent="0.35">
      <c r="E1808" s="1"/>
      <c r="F1808" s="1">
        <v>43807</v>
      </c>
      <c r="G1808" s="2">
        <v>3981</v>
      </c>
      <c r="H1808" s="2">
        <v>506</v>
      </c>
      <c r="I1808" s="2">
        <v>3475</v>
      </c>
      <c r="J1808" s="2">
        <v>2879</v>
      </c>
      <c r="K1808" s="2">
        <v>1102</v>
      </c>
      <c r="L1808" s="3">
        <v>0.12710374277819644</v>
      </c>
      <c r="M1808" s="3">
        <v>1.1456115107913669</v>
      </c>
    </row>
    <row r="1809" spans="5:13" x14ac:dyDescent="0.35">
      <c r="E1809" s="1"/>
      <c r="F1809" s="1">
        <v>43808</v>
      </c>
      <c r="G1809" s="2">
        <v>5749</v>
      </c>
      <c r="H1809" s="2">
        <v>321</v>
      </c>
      <c r="I1809" s="2">
        <v>5428</v>
      </c>
      <c r="J1809" s="2">
        <v>2994</v>
      </c>
      <c r="K1809" s="2">
        <v>2755</v>
      </c>
      <c r="L1809" s="3">
        <v>5.583579753000522E-2</v>
      </c>
      <c r="M1809" s="3">
        <v>1.0591378039793662</v>
      </c>
    </row>
    <row r="1810" spans="5:13" x14ac:dyDescent="0.35">
      <c r="E1810" s="1"/>
      <c r="F1810" s="1">
        <v>43809</v>
      </c>
      <c r="G1810" s="2">
        <v>4930</v>
      </c>
      <c r="H1810" s="2">
        <v>357</v>
      </c>
      <c r="I1810" s="2">
        <v>4573</v>
      </c>
      <c r="J1810" s="2">
        <v>1980</v>
      </c>
      <c r="K1810" s="2">
        <v>2950</v>
      </c>
      <c r="L1810" s="3">
        <v>7.2413793103448282E-2</v>
      </c>
      <c r="M1810" s="3">
        <v>1.0780669144981412</v>
      </c>
    </row>
    <row r="1811" spans="5:13" x14ac:dyDescent="0.35">
      <c r="E1811" s="1"/>
      <c r="F1811" s="1">
        <v>43810</v>
      </c>
      <c r="G1811" s="2">
        <v>3982</v>
      </c>
      <c r="H1811" s="2">
        <v>398</v>
      </c>
      <c r="I1811" s="2">
        <v>3584</v>
      </c>
      <c r="J1811" s="2">
        <v>2843</v>
      </c>
      <c r="K1811" s="2">
        <v>1139</v>
      </c>
      <c r="L1811" s="3">
        <v>9.9949773982923151E-2</v>
      </c>
      <c r="M1811" s="3">
        <v>1.1110491071428572</v>
      </c>
    </row>
    <row r="1812" spans="5:13" x14ac:dyDescent="0.35">
      <c r="E1812" s="1"/>
      <c r="F1812" s="1">
        <v>43811</v>
      </c>
      <c r="G1812" s="2">
        <v>5627</v>
      </c>
      <c r="H1812" s="2">
        <v>565</v>
      </c>
      <c r="I1812" s="2">
        <v>5062</v>
      </c>
      <c r="J1812" s="2">
        <v>2833</v>
      </c>
      <c r="K1812" s="2">
        <v>2794</v>
      </c>
      <c r="L1812" s="3">
        <v>0.1004087435578461</v>
      </c>
      <c r="M1812" s="3">
        <v>1.1116159620703279</v>
      </c>
    </row>
    <row r="1813" spans="5:13" x14ac:dyDescent="0.35">
      <c r="E1813" s="1"/>
      <c r="F1813" s="1">
        <v>43812</v>
      </c>
      <c r="G1813" s="2">
        <v>3883</v>
      </c>
      <c r="H1813" s="2">
        <v>538</v>
      </c>
      <c r="I1813" s="2">
        <v>3345</v>
      </c>
      <c r="J1813" s="2">
        <v>2514</v>
      </c>
      <c r="K1813" s="2">
        <v>1369</v>
      </c>
      <c r="L1813" s="3">
        <v>0.13855266546484676</v>
      </c>
      <c r="M1813" s="3">
        <v>1.1608370702541106</v>
      </c>
    </row>
    <row r="1814" spans="5:13" x14ac:dyDescent="0.35">
      <c r="E1814" s="1"/>
      <c r="F1814" s="1">
        <v>43813</v>
      </c>
      <c r="G1814" s="2">
        <v>5555</v>
      </c>
      <c r="H1814" s="2">
        <v>593</v>
      </c>
      <c r="I1814" s="2">
        <v>4962</v>
      </c>
      <c r="J1814" s="2">
        <v>1818</v>
      </c>
      <c r="K1814" s="2">
        <v>3737</v>
      </c>
      <c r="L1814" s="3">
        <v>0.10675067506750675</v>
      </c>
      <c r="M1814" s="3">
        <v>1.1195082627972592</v>
      </c>
    </row>
    <row r="1815" spans="5:13" x14ac:dyDescent="0.35">
      <c r="E1815" s="1"/>
      <c r="F1815" s="1">
        <v>43814</v>
      </c>
      <c r="G1815" s="2">
        <v>3333</v>
      </c>
      <c r="H1815" s="2">
        <v>330</v>
      </c>
      <c r="I1815" s="2">
        <v>3003</v>
      </c>
      <c r="J1815" s="2">
        <v>1649</v>
      </c>
      <c r="K1815" s="2">
        <v>1684</v>
      </c>
      <c r="L1815" s="3">
        <v>9.9009900990099015E-2</v>
      </c>
      <c r="M1815" s="3">
        <v>1.1098901098901099</v>
      </c>
    </row>
    <row r="1816" spans="5:13" x14ac:dyDescent="0.35">
      <c r="E1816" s="1"/>
      <c r="F1816" s="1">
        <v>43815</v>
      </c>
      <c r="G1816" s="2">
        <v>5060</v>
      </c>
      <c r="H1816" s="2">
        <v>306</v>
      </c>
      <c r="I1816" s="2">
        <v>4754</v>
      </c>
      <c r="J1816" s="2">
        <v>2810</v>
      </c>
      <c r="K1816" s="2">
        <v>2250</v>
      </c>
      <c r="L1816" s="3">
        <v>6.0474308300395255E-2</v>
      </c>
      <c r="M1816" s="3">
        <v>1.064366848969289</v>
      </c>
    </row>
    <row r="1817" spans="5:13" x14ac:dyDescent="0.35">
      <c r="E1817" s="1"/>
      <c r="F1817" s="1">
        <v>43816</v>
      </c>
      <c r="G1817" s="2">
        <v>5627</v>
      </c>
      <c r="H1817" s="2">
        <v>380</v>
      </c>
      <c r="I1817" s="2">
        <v>5247</v>
      </c>
      <c r="J1817" s="2">
        <v>2457</v>
      </c>
      <c r="K1817" s="2">
        <v>3170</v>
      </c>
      <c r="L1817" s="3">
        <v>6.7531544339790292E-2</v>
      </c>
      <c r="M1817" s="3">
        <v>1.0724223365732799</v>
      </c>
    </row>
    <row r="1818" spans="5:13" x14ac:dyDescent="0.35">
      <c r="E1818" s="1"/>
      <c r="F1818" s="1">
        <v>43817</v>
      </c>
      <c r="G1818" s="2">
        <v>4804</v>
      </c>
      <c r="H1818" s="2">
        <v>580</v>
      </c>
      <c r="I1818" s="2">
        <v>4224</v>
      </c>
      <c r="J1818" s="2">
        <v>1887</v>
      </c>
      <c r="K1818" s="2">
        <v>2917</v>
      </c>
      <c r="L1818" s="3">
        <v>0.12073272273105745</v>
      </c>
      <c r="M1818" s="3">
        <v>1.137310606060606</v>
      </c>
    </row>
    <row r="1819" spans="5:13" x14ac:dyDescent="0.35">
      <c r="E1819" s="1"/>
      <c r="F1819" s="1">
        <v>43818</v>
      </c>
      <c r="G1819" s="2">
        <v>4610</v>
      </c>
      <c r="H1819" s="2">
        <v>444</v>
      </c>
      <c r="I1819" s="2">
        <v>4166</v>
      </c>
      <c r="J1819" s="2">
        <v>2565</v>
      </c>
      <c r="K1819" s="2">
        <v>2045</v>
      </c>
      <c r="L1819" s="3">
        <v>9.6312364425162694E-2</v>
      </c>
      <c r="M1819" s="3">
        <v>1.1065770523283724</v>
      </c>
    </row>
    <row r="1820" spans="5:13" x14ac:dyDescent="0.35">
      <c r="E1820" s="1"/>
      <c r="F1820" s="1">
        <v>43819</v>
      </c>
      <c r="G1820" s="2">
        <v>3550</v>
      </c>
      <c r="H1820" s="2">
        <v>442</v>
      </c>
      <c r="I1820" s="2">
        <v>3108</v>
      </c>
      <c r="J1820" s="2">
        <v>1938</v>
      </c>
      <c r="K1820" s="2">
        <v>1612</v>
      </c>
      <c r="L1820" s="3">
        <v>0.12450704225352113</v>
      </c>
      <c r="M1820" s="3">
        <v>1.1422136422136422</v>
      </c>
    </row>
    <row r="1821" spans="5:13" x14ac:dyDescent="0.35">
      <c r="E1821" s="1"/>
      <c r="F1821" s="1">
        <v>43820</v>
      </c>
      <c r="G1821" s="2">
        <v>5812</v>
      </c>
      <c r="H1821" s="2">
        <v>474</v>
      </c>
      <c r="I1821" s="2">
        <v>5338</v>
      </c>
      <c r="J1821" s="2">
        <v>2332</v>
      </c>
      <c r="K1821" s="2">
        <v>3480</v>
      </c>
      <c r="L1821" s="3">
        <v>8.155540261527873E-2</v>
      </c>
      <c r="M1821" s="3">
        <v>1.0887973023604347</v>
      </c>
    </row>
    <row r="1822" spans="5:13" x14ac:dyDescent="0.35">
      <c r="E1822" s="1"/>
      <c r="F1822" s="1">
        <v>43821</v>
      </c>
      <c r="G1822" s="2">
        <v>5184</v>
      </c>
      <c r="H1822" s="2">
        <v>522</v>
      </c>
      <c r="I1822" s="2">
        <v>4662</v>
      </c>
      <c r="J1822" s="2">
        <v>1539</v>
      </c>
      <c r="K1822" s="2">
        <v>3645</v>
      </c>
      <c r="L1822" s="3">
        <v>0.10069444444444445</v>
      </c>
      <c r="M1822" s="3">
        <v>1.111969111969112</v>
      </c>
    </row>
    <row r="1823" spans="5:13" x14ac:dyDescent="0.35">
      <c r="E1823" s="1"/>
      <c r="F1823" s="1">
        <v>43822</v>
      </c>
      <c r="G1823" s="2">
        <v>4550</v>
      </c>
      <c r="H1823" s="2">
        <v>444</v>
      </c>
      <c r="I1823" s="2">
        <v>4106</v>
      </c>
      <c r="J1823" s="2">
        <v>2618</v>
      </c>
      <c r="K1823" s="2">
        <v>1932</v>
      </c>
      <c r="L1823" s="3">
        <v>9.7582417582417577E-2</v>
      </c>
      <c r="M1823" s="3">
        <v>1.1081344374086703</v>
      </c>
    </row>
    <row r="1824" spans="5:13" x14ac:dyDescent="0.35">
      <c r="E1824" s="1"/>
      <c r="F1824" s="1">
        <v>43823</v>
      </c>
      <c r="G1824" s="2">
        <v>4280</v>
      </c>
      <c r="H1824" s="2">
        <v>361</v>
      </c>
      <c r="I1824" s="2">
        <v>3919</v>
      </c>
      <c r="J1824" s="2">
        <v>1820</v>
      </c>
      <c r="K1824" s="2">
        <v>2460</v>
      </c>
      <c r="L1824" s="3">
        <v>8.4345794392523363E-2</v>
      </c>
      <c r="M1824" s="3">
        <v>1.0921153355447819</v>
      </c>
    </row>
    <row r="1825" spans="5:13" x14ac:dyDescent="0.35">
      <c r="E1825" s="1"/>
      <c r="F1825" s="1">
        <v>43824</v>
      </c>
      <c r="G1825" s="2">
        <v>4821</v>
      </c>
      <c r="H1825" s="2">
        <v>332</v>
      </c>
      <c r="I1825" s="2">
        <v>4489</v>
      </c>
      <c r="J1825" s="2">
        <v>2461</v>
      </c>
      <c r="K1825" s="2">
        <v>2360</v>
      </c>
      <c r="L1825" s="3">
        <v>6.8865380626426054E-2</v>
      </c>
      <c r="M1825" s="3">
        <v>1.0739585653820449</v>
      </c>
    </row>
    <row r="1826" spans="5:13" x14ac:dyDescent="0.35">
      <c r="E1826" s="1"/>
      <c r="F1826" s="1">
        <v>43825</v>
      </c>
      <c r="G1826" s="2">
        <v>5508</v>
      </c>
      <c r="H1826" s="2">
        <v>531</v>
      </c>
      <c r="I1826" s="2">
        <v>4977</v>
      </c>
      <c r="J1826" s="2">
        <v>2466</v>
      </c>
      <c r="K1826" s="2">
        <v>3042</v>
      </c>
      <c r="L1826" s="3">
        <v>9.6405228758169939E-2</v>
      </c>
      <c r="M1826" s="3">
        <v>1.1066907775768535</v>
      </c>
    </row>
    <row r="1827" spans="5:13" x14ac:dyDescent="0.35">
      <c r="E1827" s="1"/>
      <c r="F1827" s="1">
        <v>43826</v>
      </c>
      <c r="G1827" s="2">
        <v>3295</v>
      </c>
      <c r="H1827" s="2">
        <v>585</v>
      </c>
      <c r="I1827" s="2">
        <v>2710</v>
      </c>
      <c r="J1827" s="2">
        <v>1801</v>
      </c>
      <c r="K1827" s="2">
        <v>1494</v>
      </c>
      <c r="L1827" s="3">
        <v>0.17754172989377845</v>
      </c>
      <c r="M1827" s="3">
        <v>1.2158671586715868</v>
      </c>
    </row>
    <row r="1828" spans="5:13" x14ac:dyDescent="0.35">
      <c r="E1828" s="1"/>
      <c r="F1828" s="1">
        <v>43827</v>
      </c>
      <c r="G1828" s="2">
        <v>4794</v>
      </c>
      <c r="H1828" s="2">
        <v>444</v>
      </c>
      <c r="I1828" s="2">
        <v>4350</v>
      </c>
      <c r="J1828" s="2">
        <v>2594</v>
      </c>
      <c r="K1828" s="2">
        <v>2200</v>
      </c>
      <c r="L1828" s="3">
        <v>9.2615769712140181E-2</v>
      </c>
      <c r="M1828" s="3">
        <v>1.1020689655172413</v>
      </c>
    </row>
    <row r="1829" spans="5:13" x14ac:dyDescent="0.35">
      <c r="E1829" s="1"/>
      <c r="F1829" s="1">
        <v>43828</v>
      </c>
      <c r="G1829" s="2">
        <v>4267</v>
      </c>
      <c r="H1829" s="2">
        <v>316</v>
      </c>
      <c r="I1829" s="2">
        <v>3951</v>
      </c>
      <c r="J1829" s="2">
        <v>1637</v>
      </c>
      <c r="K1829" s="2">
        <v>2630</v>
      </c>
      <c r="L1829" s="3">
        <v>7.405671431919382E-2</v>
      </c>
      <c r="M1829" s="3">
        <v>1.0799797519615286</v>
      </c>
    </row>
    <row r="1830" spans="5:13" x14ac:dyDescent="0.35">
      <c r="E1830" s="1"/>
      <c r="F1830" s="1">
        <v>43829</v>
      </c>
      <c r="G1830" s="2">
        <v>3139</v>
      </c>
      <c r="H1830" s="2">
        <v>447</v>
      </c>
      <c r="I1830" s="2">
        <v>2692</v>
      </c>
      <c r="J1830" s="2">
        <v>2828</v>
      </c>
      <c r="K1830" s="2">
        <v>311</v>
      </c>
      <c r="L1830" s="3">
        <v>0.14240203886588085</v>
      </c>
      <c r="M1830" s="3">
        <v>1.1660475482912334</v>
      </c>
    </row>
    <row r="1831" spans="5:13" x14ac:dyDescent="0.35">
      <c r="E1831" s="1"/>
      <c r="F1831" s="1">
        <v>43830</v>
      </c>
      <c r="G1831" s="2">
        <v>3575</v>
      </c>
      <c r="H1831" s="2">
        <v>448</v>
      </c>
      <c r="I1831" s="2">
        <v>3127</v>
      </c>
      <c r="J1831" s="2">
        <v>2552</v>
      </c>
      <c r="K1831" s="2">
        <v>1023</v>
      </c>
      <c r="L1831" s="3">
        <v>0.12531468531468531</v>
      </c>
      <c r="M1831" s="3">
        <v>1.1432683082826991</v>
      </c>
    </row>
  </sheetData>
  <conditionalFormatting pivot="1" sqref="G7:G1831">
    <cfRule type="dataBar" priority="2">
      <dataBar>
        <cfvo type="min"/>
        <cfvo type="max"/>
        <color rgb="FF92D050"/>
      </dataBar>
      <extLst>
        <ext xmlns:x14="http://schemas.microsoft.com/office/spreadsheetml/2009/9/main" uri="{B025F937-C7B1-47D3-B67F-A62EFF666E3E}">
          <x14:id>{5BD860ED-5721-4500-94A6-6FEBC45FF9F4}</x14:id>
        </ext>
      </extLst>
    </cfRule>
  </conditionalFormatting>
  <conditionalFormatting sqref="I1:I6 I1832:I1048576">
    <cfRule type="dataBar" priority="1">
      <dataBar>
        <cfvo type="min"/>
        <cfvo type="max"/>
        <color rgb="FF92D050"/>
      </dataBar>
      <extLst>
        <ext xmlns:x14="http://schemas.microsoft.com/office/spreadsheetml/2009/9/main" uri="{B025F937-C7B1-47D3-B67F-A62EFF666E3E}">
          <x14:id>{E733671F-2E5A-437A-8332-30D766C58609}</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5BD860ED-5721-4500-94A6-6FEBC45FF9F4}">
            <x14:dataBar minLength="0" maxLength="100">
              <x14:cfvo type="autoMin"/>
              <x14:cfvo type="autoMax"/>
              <x14:negativeFillColor rgb="FFFF0000"/>
              <x14:axisColor rgb="FF000000"/>
            </x14:dataBar>
          </x14:cfRule>
          <xm:sqref>G7:G1831</xm:sqref>
        </x14:conditionalFormatting>
        <x14:conditionalFormatting xmlns:xm="http://schemas.microsoft.com/office/excel/2006/main">
          <x14:cfRule type="dataBar" id="{E733671F-2E5A-437A-8332-30D766C58609}">
            <x14:dataBar minLength="0" maxLength="100">
              <x14:cfvo type="autoMin"/>
              <x14:cfvo type="autoMax"/>
              <x14:negativeFillColor rgb="FFFF0000"/>
              <x14:axisColor rgb="FF000000"/>
            </x14:dataBar>
          </x14:cfRule>
          <xm:sqref>I1:I6 I1832:I1048576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5:R19"/>
  <sheetViews>
    <sheetView showGridLines="0" tabSelected="1" zoomScaleNormal="100" workbookViewId="0"/>
  </sheetViews>
  <sheetFormatPr defaultRowHeight="14.5" x14ac:dyDescent="0.35"/>
  <cols>
    <col min="8" max="8" width="18.54296875" bestFit="1" customWidth="1"/>
    <col min="10" max="11" width="16" bestFit="1" customWidth="1"/>
    <col min="13" max="13" width="16" bestFit="1" customWidth="1"/>
  </cols>
  <sheetData>
    <row r="5" spans="5:12" x14ac:dyDescent="0.35">
      <c r="H5" s="12"/>
    </row>
    <row r="8" spans="5:12" ht="23.5" x14ac:dyDescent="0.55000000000000004">
      <c r="H8" s="11"/>
    </row>
    <row r="9" spans="5:12" x14ac:dyDescent="0.35">
      <c r="H9" s="2"/>
    </row>
    <row r="10" spans="5:12" x14ac:dyDescent="0.35">
      <c r="H10" s="10"/>
    </row>
    <row r="11" spans="5:12" ht="21" x14ac:dyDescent="0.5">
      <c r="K11" s="21" t="s">
        <v>29</v>
      </c>
    </row>
    <row r="12" spans="5:12" ht="25.5" customHeight="1" x14ac:dyDescent="0.55000000000000004">
      <c r="E12" s="3">
        <v>9.9418923966670389E-2</v>
      </c>
      <c r="H12" s="17"/>
      <c r="J12" s="9"/>
      <c r="K12" s="13"/>
    </row>
    <row r="13" spans="5:12" x14ac:dyDescent="0.35">
      <c r="E13" s="3">
        <v>9.9418923966670389E-2</v>
      </c>
      <c r="H13" s="16"/>
    </row>
    <row r="14" spans="5:12" ht="23.5" x14ac:dyDescent="0.55000000000000004">
      <c r="E14" s="4"/>
      <c r="I14" s="14"/>
      <c r="L14" s="13"/>
    </row>
    <row r="15" spans="5:12" ht="21" x14ac:dyDescent="0.5">
      <c r="H15" s="15"/>
      <c r="J15" s="3"/>
    </row>
    <row r="16" spans="5:12" ht="23.5" x14ac:dyDescent="0.55000000000000004">
      <c r="H16" s="14"/>
      <c r="J16" s="19"/>
    </row>
    <row r="19" spans="16:18" ht="18.5" x14ac:dyDescent="0.45">
      <c r="P19" s="20"/>
      <c r="R19" s="20"/>
    </row>
  </sheetData>
  <pageMargins left="0.7" right="0.7" top="0.75" bottom="0.75" header="0.3" footer="0.3"/>
  <pageSetup orientation="portrait" r:id="rId1"/>
  <drawing r:id="rId2"/>
  <legacyDrawing r:id="rId3"/>
  <extLst>
    <ext xmlns:x14="http://schemas.microsoft.com/office/spreadsheetml/2009/9/main" uri="{05C60535-1F16-4fd2-B633-F4F36F0B64E0}">
      <x14:sparklineGroups xmlns:xm="http://schemas.microsoft.com/office/excel/2006/main">
        <x14:sparklineGroup type="column" displayEmptyCellsAs="gap" high="1" low="1">
          <x14:colorSeries theme="8" tint="0.39997558519241921"/>
          <x14:colorNegative theme="0" tint="-0.499984740745262"/>
          <x14:colorAxis rgb="FF000000"/>
          <x14:colorMarkers theme="8" tint="0.79998168889431442"/>
          <x14:colorFirst theme="8" tint="-0.249977111117893"/>
          <x14:colorLast theme="8" tint="-0.249977111117893"/>
          <x14:colorHigh theme="8"/>
          <x14:colorLow rgb="FFFF0000"/>
          <x14:sparklines>
            <x14:sparkline>
              <xm:f>dashboard!I15:I26</xm:f>
              <xm:sqref>H12</xm:sqref>
            </x14:sparkline>
          </x14:sparklines>
        </x14:sparklineGroup>
      </x14:sparklineGroup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showGridLines="0" workbookViewId="0">
      <selection activeCell="A5" sqref="A5:J17"/>
    </sheetView>
  </sheetViews>
  <sheetFormatPr defaultRowHeight="14.5" x14ac:dyDescent="0.35"/>
  <cols>
    <col min="2" max="2" width="16.54296875" customWidth="1"/>
    <col min="3" max="3" width="14.54296875" customWidth="1"/>
    <col min="4" max="4" width="14.90625" customWidth="1"/>
    <col min="5" max="5" width="12.7265625" customWidth="1"/>
    <col min="6" max="6" width="18.453125" customWidth="1"/>
    <col min="7" max="7" width="16" customWidth="1"/>
    <col min="8" max="8" width="19.7265625" customWidth="1"/>
    <col min="11" max="11" width="19" bestFit="1" customWidth="1"/>
  </cols>
  <sheetData>
    <row r="1" spans="2:12" s="4" customFormat="1" x14ac:dyDescent="0.35">
      <c r="B1" s="5" t="s">
        <v>6</v>
      </c>
      <c r="C1" s="5" t="s">
        <v>7</v>
      </c>
      <c r="D1" s="5" t="s">
        <v>8</v>
      </c>
      <c r="E1" s="5" t="s">
        <v>9</v>
      </c>
      <c r="F1" s="5" t="s">
        <v>10</v>
      </c>
      <c r="G1" s="6" t="s">
        <v>11</v>
      </c>
      <c r="H1" t="s">
        <v>12</v>
      </c>
      <c r="I1"/>
      <c r="K1" s="4" t="s">
        <v>27</v>
      </c>
      <c r="L1" s="4" t="s">
        <v>28</v>
      </c>
    </row>
    <row r="2" spans="2:12" x14ac:dyDescent="0.35">
      <c r="B2" s="2">
        <v>8231999</v>
      </c>
      <c r="C2" s="2">
        <v>820845</v>
      </c>
      <c r="D2" s="2">
        <v>7411154</v>
      </c>
      <c r="E2" s="2">
        <v>4114311</v>
      </c>
      <c r="F2" s="2">
        <v>4117688</v>
      </c>
      <c r="G2" s="3">
        <v>9.9713933395764509E-2</v>
      </c>
      <c r="H2" s="3">
        <v>1.1107580546835216</v>
      </c>
      <c r="K2" s="3">
        <v>9.9418923966670389E-2</v>
      </c>
      <c r="L2" s="3">
        <v>1.1103941961611805</v>
      </c>
    </row>
    <row r="3" spans="2:12" x14ac:dyDescent="0.35">
      <c r="K3" s="3">
        <f>100%-K2</f>
        <v>0.9005810760333296</v>
      </c>
      <c r="L3" s="3">
        <f>100%-L2</f>
        <v>-0.11039419616118051</v>
      </c>
    </row>
    <row r="4" spans="2:12" x14ac:dyDescent="0.35">
      <c r="K4" s="18">
        <v>1</v>
      </c>
      <c r="L4" s="18">
        <v>1</v>
      </c>
    </row>
    <row r="5" spans="2:12" s="4" customFormat="1" x14ac:dyDescent="0.35">
      <c r="B5" s="7" t="s">
        <v>13</v>
      </c>
      <c r="C5" s="5" t="s">
        <v>6</v>
      </c>
      <c r="D5" s="5" t="s">
        <v>7</v>
      </c>
      <c r="E5" s="5" t="s">
        <v>8</v>
      </c>
      <c r="F5" s="5" t="s">
        <v>9</v>
      </c>
      <c r="G5" s="5" t="s">
        <v>10</v>
      </c>
      <c r="H5" s="6" t="s">
        <v>11</v>
      </c>
      <c r="I5" t="s">
        <v>12</v>
      </c>
    </row>
    <row r="6" spans="2:12" x14ac:dyDescent="0.35">
      <c r="B6" s="8" t="s">
        <v>14</v>
      </c>
      <c r="C6" s="2">
        <v>700041</v>
      </c>
      <c r="D6" s="2">
        <v>69815</v>
      </c>
      <c r="E6" s="2">
        <v>630226</v>
      </c>
      <c r="F6" s="2">
        <v>353705</v>
      </c>
      <c r="G6" s="2">
        <v>346336</v>
      </c>
      <c r="H6" s="3">
        <v>9.9729872964583507E-2</v>
      </c>
      <c r="I6" s="3">
        <v>1.1107777210080194</v>
      </c>
    </row>
    <row r="7" spans="2:12" x14ac:dyDescent="0.35">
      <c r="B7" s="8" t="s">
        <v>15</v>
      </c>
      <c r="C7" s="2">
        <v>626396</v>
      </c>
      <c r="D7" s="2">
        <v>62407</v>
      </c>
      <c r="E7" s="2">
        <v>563989</v>
      </c>
      <c r="F7" s="2">
        <v>315872</v>
      </c>
      <c r="G7" s="2">
        <v>310524</v>
      </c>
      <c r="H7" s="3">
        <v>9.9628669404019182E-2</v>
      </c>
      <c r="I7" s="3">
        <v>1.1106528673431575</v>
      </c>
    </row>
    <row r="8" spans="2:12" x14ac:dyDescent="0.35">
      <c r="B8" s="8" t="s">
        <v>16</v>
      </c>
      <c r="C8" s="2">
        <v>701050</v>
      </c>
      <c r="D8" s="2">
        <v>69187</v>
      </c>
      <c r="E8" s="2">
        <v>631863</v>
      </c>
      <c r="F8" s="2">
        <v>352772</v>
      </c>
      <c r="G8" s="2">
        <v>348278</v>
      </c>
      <c r="H8" s="3">
        <v>9.8690535625133732E-2</v>
      </c>
      <c r="I8" s="3">
        <v>1.1094968371308338</v>
      </c>
    </row>
    <row r="9" spans="2:12" x14ac:dyDescent="0.35">
      <c r="B9" s="8" t="s">
        <v>17</v>
      </c>
      <c r="C9" s="2">
        <v>671405</v>
      </c>
      <c r="D9" s="2">
        <v>67795</v>
      </c>
      <c r="E9" s="2">
        <v>603610</v>
      </c>
      <c r="F9" s="2">
        <v>329695</v>
      </c>
      <c r="G9" s="2">
        <v>341710</v>
      </c>
      <c r="H9" s="3">
        <v>0.10097482145649794</v>
      </c>
      <c r="I9" s="3">
        <v>1.1123158993389772</v>
      </c>
    </row>
    <row r="10" spans="2:12" x14ac:dyDescent="0.35">
      <c r="B10" s="8" t="s">
        <v>18</v>
      </c>
      <c r="C10" s="2">
        <v>702475</v>
      </c>
      <c r="D10" s="2">
        <v>68105</v>
      </c>
      <c r="E10" s="2">
        <v>634370</v>
      </c>
      <c r="F10" s="2">
        <v>356676</v>
      </c>
      <c r="G10" s="2">
        <v>345799</v>
      </c>
      <c r="H10" s="3">
        <v>9.6950069397487459E-2</v>
      </c>
      <c r="I10" s="3">
        <v>1.1073584816432052</v>
      </c>
    </row>
    <row r="11" spans="2:12" x14ac:dyDescent="0.35">
      <c r="B11" s="8" t="s">
        <v>19</v>
      </c>
      <c r="C11" s="2">
        <v>675589</v>
      </c>
      <c r="D11" s="2">
        <v>69581</v>
      </c>
      <c r="E11" s="2">
        <v>606008</v>
      </c>
      <c r="F11" s="2">
        <v>338593</v>
      </c>
      <c r="G11" s="2">
        <v>336996</v>
      </c>
      <c r="H11" s="3">
        <v>0.10299309195383584</v>
      </c>
      <c r="I11" s="3">
        <v>1.1148186162558911</v>
      </c>
    </row>
    <row r="12" spans="2:12" x14ac:dyDescent="0.35">
      <c r="B12" s="8" t="s">
        <v>20</v>
      </c>
      <c r="C12" s="2">
        <v>705540</v>
      </c>
      <c r="D12" s="2">
        <v>69352</v>
      </c>
      <c r="E12" s="2">
        <v>636188</v>
      </c>
      <c r="F12" s="2">
        <v>340046</v>
      </c>
      <c r="G12" s="2">
        <v>365494</v>
      </c>
      <c r="H12" s="3">
        <v>9.8296340391756665E-2</v>
      </c>
      <c r="I12" s="3">
        <v>1.1090118015429402</v>
      </c>
    </row>
    <row r="13" spans="2:12" x14ac:dyDescent="0.35">
      <c r="B13" s="8" t="s">
        <v>21</v>
      </c>
      <c r="C13" s="2">
        <v>699151</v>
      </c>
      <c r="D13" s="2">
        <v>69375</v>
      </c>
      <c r="E13" s="2">
        <v>629776</v>
      </c>
      <c r="F13" s="2">
        <v>353813</v>
      </c>
      <c r="G13" s="2">
        <v>345338</v>
      </c>
      <c r="H13" s="3">
        <v>9.9227491629133052E-2</v>
      </c>
      <c r="I13" s="3">
        <v>1.1101582149843754</v>
      </c>
    </row>
    <row r="14" spans="2:12" x14ac:dyDescent="0.35">
      <c r="B14" s="8" t="s">
        <v>22</v>
      </c>
      <c r="C14" s="2">
        <v>678248</v>
      </c>
      <c r="D14" s="2">
        <v>66827</v>
      </c>
      <c r="E14" s="2">
        <v>611421</v>
      </c>
      <c r="F14" s="2">
        <v>334421</v>
      </c>
      <c r="G14" s="2">
        <v>343827</v>
      </c>
      <c r="H14" s="3">
        <v>9.852885670138356E-2</v>
      </c>
      <c r="I14" s="3">
        <v>1.1092978487817724</v>
      </c>
    </row>
    <row r="15" spans="2:12" x14ac:dyDescent="0.35">
      <c r="B15" s="8" t="s">
        <v>23</v>
      </c>
      <c r="C15" s="2">
        <v>686497</v>
      </c>
      <c r="D15" s="2">
        <v>70024</v>
      </c>
      <c r="E15" s="2">
        <v>616473</v>
      </c>
      <c r="F15" s="2">
        <v>342129</v>
      </c>
      <c r="G15" s="2">
        <v>344368</v>
      </c>
      <c r="H15" s="3">
        <v>0.10200190241180952</v>
      </c>
      <c r="I15" s="3">
        <v>1.1135881052373746</v>
      </c>
    </row>
    <row r="16" spans="2:12" x14ac:dyDescent="0.35">
      <c r="B16" s="8" t="s">
        <v>24</v>
      </c>
      <c r="C16" s="2">
        <v>681421</v>
      </c>
      <c r="D16" s="2">
        <v>67652</v>
      </c>
      <c r="E16" s="2">
        <v>613769</v>
      </c>
      <c r="F16" s="2">
        <v>335693</v>
      </c>
      <c r="G16" s="2">
        <v>345728</v>
      </c>
      <c r="H16" s="3">
        <v>9.928076768987161E-2</v>
      </c>
      <c r="I16" s="3">
        <v>1.1102238790163725</v>
      </c>
    </row>
    <row r="17" spans="2:10" x14ac:dyDescent="0.35">
      <c r="B17" s="8" t="s">
        <v>25</v>
      </c>
      <c r="C17" s="2">
        <v>704186</v>
      </c>
      <c r="D17" s="2">
        <v>70725</v>
      </c>
      <c r="E17" s="2">
        <v>633461</v>
      </c>
      <c r="F17" s="2">
        <v>360896</v>
      </c>
      <c r="G17" s="2">
        <v>343290</v>
      </c>
      <c r="H17" s="3">
        <v>0.10043511231407611</v>
      </c>
      <c r="I17" s="3">
        <v>1.111648546635073</v>
      </c>
    </row>
    <row r="20" spans="2:10" x14ac:dyDescent="0.35">
      <c r="B20" s="7" t="s">
        <v>13</v>
      </c>
      <c r="C20" t="s">
        <v>12</v>
      </c>
      <c r="J20" s="4"/>
    </row>
    <row r="21" spans="2:10" x14ac:dyDescent="0.35">
      <c r="B21" s="8" t="s">
        <v>14</v>
      </c>
      <c r="C21" s="3">
        <v>1.1107777210080194</v>
      </c>
      <c r="F21" s="7" t="s">
        <v>13</v>
      </c>
      <c r="G21" s="2" t="s">
        <v>8</v>
      </c>
    </row>
    <row r="22" spans="2:10" x14ac:dyDescent="0.35">
      <c r="B22" s="8" t="s">
        <v>15</v>
      </c>
      <c r="C22" s="3">
        <v>1.1106528673431575</v>
      </c>
      <c r="F22" s="8" t="s">
        <v>1</v>
      </c>
      <c r="G22" s="2">
        <v>1478675</v>
      </c>
    </row>
    <row r="23" spans="2:10" x14ac:dyDescent="0.35">
      <c r="B23" s="8" t="s">
        <v>16</v>
      </c>
      <c r="C23" s="3">
        <v>1.1094968371308338</v>
      </c>
      <c r="F23" s="8" t="s">
        <v>2</v>
      </c>
      <c r="G23" s="2">
        <v>1486188</v>
      </c>
    </row>
    <row r="24" spans="2:10" x14ac:dyDescent="0.35">
      <c r="B24" s="8" t="s">
        <v>17</v>
      </c>
      <c r="C24" s="3">
        <v>1.1123158993389772</v>
      </c>
      <c r="F24" s="8" t="s">
        <v>3</v>
      </c>
      <c r="G24" s="2">
        <v>1508713</v>
      </c>
    </row>
    <row r="25" spans="2:10" x14ac:dyDescent="0.35">
      <c r="B25" s="8" t="s">
        <v>18</v>
      </c>
      <c r="C25" s="3">
        <v>1.1073584816432052</v>
      </c>
      <c r="F25" s="8" t="s">
        <v>4</v>
      </c>
      <c r="G25" s="2">
        <v>1466424</v>
      </c>
    </row>
    <row r="26" spans="2:10" x14ac:dyDescent="0.35">
      <c r="B26" s="8" t="s">
        <v>19</v>
      </c>
      <c r="C26" s="3">
        <v>1.1148186162558911</v>
      </c>
      <c r="F26" s="8" t="s">
        <v>5</v>
      </c>
      <c r="G26" s="2">
        <v>1471154</v>
      </c>
    </row>
    <row r="27" spans="2:10" x14ac:dyDescent="0.35">
      <c r="B27" s="8" t="s">
        <v>20</v>
      </c>
      <c r="C27" s="3">
        <v>1.1090118015429402</v>
      </c>
    </row>
    <row r="28" spans="2:10" x14ac:dyDescent="0.35">
      <c r="B28" s="8" t="s">
        <v>21</v>
      </c>
      <c r="C28" s="3">
        <v>1.1101582149843754</v>
      </c>
    </row>
    <row r="29" spans="2:10" x14ac:dyDescent="0.35">
      <c r="B29" s="8" t="s">
        <v>22</v>
      </c>
      <c r="C29" s="3">
        <v>1.1092978487817724</v>
      </c>
    </row>
    <row r="30" spans="2:10" x14ac:dyDescent="0.35">
      <c r="B30" s="8" t="s">
        <v>23</v>
      </c>
      <c r="C30" s="3">
        <v>1.1135881052373746</v>
      </c>
    </row>
    <row r="31" spans="2:10" x14ac:dyDescent="0.35">
      <c r="B31" s="8" t="s">
        <v>24</v>
      </c>
      <c r="C31" s="3">
        <v>1.1102238790163725</v>
      </c>
    </row>
    <row r="32" spans="2:10" x14ac:dyDescent="0.35">
      <c r="B32" s="8" t="s">
        <v>25</v>
      </c>
      <c r="C32" s="3">
        <v>1.111648546635073</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14:colorSeries theme="8" tint="0.39997558519241921"/>
          <x14:colorNegative theme="0" tint="-0.499984740745262"/>
          <x14:colorAxis rgb="FF000000"/>
          <x14:colorMarkers theme="8" tint="0.79998168889431442"/>
          <x14:colorFirst theme="8" tint="-0.249977111117893"/>
          <x14:colorLast theme="8" tint="-0.249977111117893"/>
          <x14:colorHigh theme="8"/>
          <x14:colorLow rgb="FFFF0000"/>
          <x14:sparklines>
            <x14:sparkline>
              <xm:f>'support '!I6:I17</xm:f>
              <xm:sqref>H3</xm:sqref>
            </x14:sparkline>
          </x14:sparklines>
        </x14:sparklineGroup>
        <x14:sparklineGroup type="column" displayEmptyCellsAs="gap" high="1" low="1">
          <x14:colorSeries theme="8" tint="0.39997558519241921"/>
          <x14:colorNegative theme="0" tint="-0.499984740745262"/>
          <x14:colorAxis rgb="FF000000"/>
          <x14:colorMarkers theme="8" tint="0.79998168889431442"/>
          <x14:colorFirst theme="8" tint="-0.249977111117893"/>
          <x14:colorLast theme="8" tint="-0.249977111117893"/>
          <x14:colorHigh theme="8"/>
          <x14:colorLow rgb="FFFF0000"/>
          <x14:sparklines>
            <x14:sparkline>
              <xm:f>'support '!H6:H17</xm:f>
              <xm:sqref>G3</xm:sqref>
            </x14:sparkline>
          </x14:sparklines>
        </x14:sparklineGroup>
        <x14:sparklineGroup type="column" displayEmptyCellsAs="gap" high="1" low="1">
          <x14:colorSeries theme="8" tint="0.39997558519241921"/>
          <x14:colorNegative theme="0" tint="-0.499984740745262"/>
          <x14:colorAxis rgb="FF000000"/>
          <x14:colorMarkers theme="8" tint="0.79998168889431442"/>
          <x14:colorFirst theme="8" tint="-0.249977111117893"/>
          <x14:colorLast theme="8" tint="-0.249977111117893"/>
          <x14:colorHigh theme="8"/>
          <x14:colorLow rgb="FFFF0000"/>
          <x14:sparklines>
            <x14:sparkline>
              <xm:f>'support '!G6:G17</xm:f>
              <xm:sqref>F3</xm:sqref>
            </x14:sparkline>
          </x14:sparklines>
        </x14:sparklineGroup>
        <x14:sparklineGroup type="column" displayEmptyCellsAs="gap" high="1" low="1">
          <x14:colorSeries theme="8" tint="0.39997558519241921"/>
          <x14:colorNegative theme="0" tint="-0.499984740745262"/>
          <x14:colorAxis rgb="FF000000"/>
          <x14:colorMarkers theme="8" tint="0.79998168889431442"/>
          <x14:colorFirst theme="8" tint="-0.249977111117893"/>
          <x14:colorLast theme="8" tint="-0.249977111117893"/>
          <x14:colorHigh theme="8"/>
          <x14:colorLow rgb="FFFF0000"/>
          <x14:sparklines>
            <x14:sparkline>
              <xm:f>'support '!F6:F17</xm:f>
              <xm:sqref>E3</xm:sqref>
            </x14:sparkline>
          </x14:sparklines>
        </x14:sparklineGroup>
        <x14:sparklineGroup type="column" displayEmptyCellsAs="gap" high="1" low="1">
          <x14:colorSeries theme="8" tint="0.39997558519241921"/>
          <x14:colorNegative theme="0" tint="-0.499984740745262"/>
          <x14:colorAxis rgb="FF000000"/>
          <x14:colorMarkers theme="8" tint="0.79998168889431442"/>
          <x14:colorFirst theme="8" tint="-0.249977111117893"/>
          <x14:colorLast theme="8" tint="-0.249977111117893"/>
          <x14:colorHigh theme="8"/>
          <x14:colorLow rgb="FFFF0000"/>
          <x14:sparklines>
            <x14:sparkline>
              <xm:f>'support '!E6:E17</xm:f>
              <xm:sqref>D3</xm:sqref>
            </x14:sparkline>
          </x14:sparklines>
        </x14:sparklineGroup>
        <x14:sparklineGroup type="column" displayEmptyCellsAs="gap" high="1" low="1">
          <x14:colorSeries theme="8" tint="0.39997558519241921"/>
          <x14:colorNegative theme="0" tint="-0.499984740745262"/>
          <x14:colorAxis rgb="FF000000"/>
          <x14:colorMarkers theme="8" tint="0.79998168889431442"/>
          <x14:colorFirst theme="8" tint="-0.249977111117893"/>
          <x14:colorLast theme="8" tint="-0.249977111117893"/>
          <x14:colorHigh theme="8"/>
          <x14:colorLow rgb="FFFF0000"/>
          <x14:sparklines>
            <x14:sparkline>
              <xm:f>'support '!D6:D17</xm:f>
              <xm:sqref>C3</xm:sqref>
            </x14:sparkline>
          </x14:sparklines>
        </x14:sparklineGroup>
        <x14:sparklineGroup type="column" displayEmptyCellsAs="gap" high="1" low="1">
          <x14:colorSeries theme="8" tint="0.39997558519241921"/>
          <x14:colorNegative theme="0" tint="-0.499984740745262"/>
          <x14:colorAxis rgb="FF000000"/>
          <x14:colorMarkers theme="8" tint="0.79998168889431442"/>
          <x14:colorFirst theme="8" tint="-0.249977111117893"/>
          <x14:colorLast theme="8" tint="-0.249977111117893"/>
          <x14:colorHigh theme="8"/>
          <x14:colorLow rgb="FFFF0000"/>
          <x14:sparklines>
            <x14:sparkline>
              <xm:f>'support '!C6:C17</xm:f>
              <xm:sqref>B3</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1 4 c 5 6 1 e f - 5 7 b 1 - 4 d e d - b d 2 0 - d 2 f 1 1 8 1 6 a 1 a b "   s q m i d = " 1 2 2 0 c 6 b a - 9 b 8 3 - 4 4 f e - b 4 f b - 1 a 9 3 6 e 3 e 8 c a 0 "   x m l n s = " h t t p : / / s c h e m a s . m i c r o s o f t . c o m / D a t a M a s h u p " > A A A A A G A F A A B Q S w M E F A A C A A g A M p q z W G 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D K a s 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m r N Y q j c O h F M C A A C s B w A A E w A c A E Z v c m 1 1 b G F z L 1 N l Y 3 R p b 2 4 x L m 0 g o h g A K K A U A A A A A A A A A A A A A A A A A A A A A A A A A A A A l Z V d b 9 o w F I b v k f g P l n s D E k V i m n a x q h d V 2 m 5 o a q s V p m k K u X C T Q 8 m a 2 M h 2 N i r E f 9 + x H e I E k t H 2 J u 7 x O X 7 e 8 / o D B b F O B S c z 9 5 1 c 9 H v 9 n l o x C Q m Z s 6 c M J u S S Z K D 7 P Y J / M 1 H I G D B y s 4 k h G w e F l M D 1 T y F f n o R 4 G Q y 3 4 T 3 L 4 Z K 6 S h r t w k B w j S n R y C 1 w R o P P i x 8 K p F r M C q x N J F t c i 7 8 8 E y x R i 4 R p R p Z Z m l F E O F b 4 1 o q o 3 0 v 5 + y D 1 X s / o M s 1 A k b U U v 9 E K 2 t r 1 r c g S k O N b k z n 4 L 6 S 5 2 L D q / h F y 8 Q d x D 3 o F k g Q i K 3 K u D M w 6 N p 5 B h v l l e O C 4 o y 0 t T a Q 7 v 9 B V k u A y Q a G 0 y H 0 9 R l 3 x o A s 1 I t T I J 9 f o A v 4 D L F 6 V m 1 n t o t 8 z L Q s Y e u b N Z s 2 4 w f o V K r K b s + N K Q U P j A X h L z U k x 0 T J A p x p s 1 r e U J + b 7 N c V y T n f v y T 1 h 9 K T L 6 d b e R g f c X Y s T p 0 3 o E O K b 2 Z q B p X y R Q i k y Y 3 h 0 7 H y q Y l H g t u M 4 E E o 7 K 9 6 c 7 N U G K 8 a f z X 1 + X Y M X O 5 e M q 6 W Q u d N k J h t G l B 5 U R I 0 J B C 8 P W B l N v H s I 4 t e x W c X J 9 H q O J 6 3 A w 4 m O w z 1 p P 9 2 N n r D n e 9 C V G n u o w 5 r C 6 D z c 6 4 n a K R / a K U 0 h l e t 3 T D 6 n v I N k m o v a z Z + c d L + p y b h / Q D w 2 s 9 5 5 p 6 O P w P E o J 8 c v j p v w 9 6 A p 1 w j Y 3 4 E 5 s J z W 1 5 x y f P 0 0 5 v 4 C J r v e o C Y W l 7 H J p X P m Z I 1 N Y B C a I b p G p l x / + m j l t 4 D u 8 G F a E S u o F d d U h L B a Q R 1 p w y b q u f Z 0 a 9 j o F u z 3 g u G 3 o 8 U 2 c U j e 1 9 S x Z e x h 2 d l y / T f s C H / x D 1 B L A Q I t A B Q A A g A I A D K a s 1 h v X P a T q w A A A P o A A A A S A A A A A A A A A A A A A A A A A A A A A A B D b 2 5 m a W c v U G F j a 2 F n Z S 5 4 b W x Q S w E C L Q A U A A I A C A A y m r N Y D 8 r p q 6 Q A A A D p A A A A E w A A A A A A A A A A A A A A A A D 3 A A A A W 0 N v b n R l b n R f V H l w Z X N d L n h t b F B L A Q I t A B Q A A g A I A D K a s 1 i q N w 6 E U w I A A K w H A A A T A A A A A A A A A A A A A A A A A O g B A A B G b 3 J t d W x h c y 9 T Z W N 0 a W 9 u M S 5 t U E s F B g A A A A A D A A M A w g A A A I g 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0 b A A A A A A A A i x 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0 L T A 1 L T E z V D E 1 O j Q 2 O j Q 1 L j I z M D A x N j N a I i A v P j x F b n R y e S B U e X B l P S J G a W x s Q 2 9 s d W 1 u V H l w Z X M i I F Z h b H V l P S J z Q U E 9 P S I g L z 4 8 R W 5 0 c n k g V H l w Z T 0 i R m l s b E N v b H V t b k 5 h b W V z I i B W Y W x 1 Z T 0 i c 1 s m c X V v d D t W Y W x 1 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2 5 1 b G x d L C Z x d W 9 0 O 0 N v b H V t b k N v d W 5 0 J n F 1 b 3 Q 7 O j E s J n F 1 b 3 Q 7 S 2 V 5 Q 2 9 s d W 1 u T m F t Z X M m c X V v d D s 6 W 1 0 s J n F 1 b 3 Q 7 Q 2 9 s d W 1 u S W R l b n R p d G l l c y Z x d W 9 0 O z p b b n V s b F 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J T N B J T V D V X N l c n M l N U N T d X J l b m R y Y S U 1 Q 0 R v d 2 5 s b 2 F k c y U 1 Q 2 R h d G E l M j B m b G l s P C 9 J d G V t U G F 0 a D 4 8 L 0 l 0 Z W 1 M b 2 N h d G l v b j 4 8 U 3 R h Y m x l R W 5 0 c m l l c y A v P j w v S X R l b T 4 8 S X R l b T 4 8 S X R l b U x v Y 2 F 0 a W 9 u P j x J d G V t V H l w Z T 5 G b 3 J t d W x h P C 9 J d G V t V H l w Z T 4 8 S X R l b V B h d G g + U 2 V j d G l v b j E v Z m l s Z X M l M j B w c m 9 q Z W N 0 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z I i A v P j x F b n R y e S B U e X B l P S J G a W x s U 3 R h d H V z I i B W Y W x 1 Z T 0 i c 0 N v b X B s Z X R l I i A v P j x F b n R y e S B U e X B l P S J G a W x s Q 2 9 s d W 1 u T m F t Z X M i I F Z h b H V l P S J z W y Z x d W 9 0 O 1 R l Y W 0 m c X V v d D s s J n F 1 b 3 Q 7 R G F 0 Z S Z x d W 9 0 O y w m c X V v d D t H c m 9 z c y B T Y W x l c y Z x d W 9 0 O y w m c X V v d D t E a X N j b 3 V u d C Z x d W 9 0 O y w m c X V v d D t D b 3 N 0 J n F 1 b 3 Q 7 L C Z x d W 9 0 O 0 5 l d C B T Y W x l c y Z x d W 9 0 O y w m c X V v d D t H c m 9 z c y B N Y X J n a W 4 m c X V v d D s s J n F 1 b 3 Q 7 W W V h c i Z x d W 9 0 O y w m c X V v d D t N b 2 5 0 a C B O Y W 1 l J n F 1 b 3 Q 7 L C Z x d W 9 0 O 1 F 1 Y X J 0 Z X I m c X V v d D t d I i A v P j x F b n R y e S B U e X B l P S J G a W x s Q 2 9 s d W 1 u V H l w Z X M i I F Z h b H V l P S J z Q U F r U k V S R V J F U U 1 H Q X c 9 P S I g L z 4 8 R W 5 0 c n k g V H l w Z T 0 i R m l s b E x h c 3 R V c G R h d G V k I i B W Y W x 1 Z T 0 i Z D I w M j Q t M D U t M T l U M T M 6 N D c 6 M z c u N j g z M D I 4 N l o i I C 8 + P E V u d H J 5 I F R 5 c G U 9 I k Z p b G x F c n J v c k N v d W 5 0 I i B W Y W x 1 Z T 0 i b D A i I C 8 + P E V u d H J 5 I F R 5 c G U 9 I k Z p b G x F c n J v c k N v Z G U i I F Z h b H V l P S J z V W 5 r b m 9 3 b i I g L z 4 8 R W 5 0 c n k g V H l w Z T 0 i R m l s b E N v d W 5 0 I i B W Y W x 1 Z T 0 i b D I y O D A i I C 8 + P E V u d H J 5 I F R 5 c G U 9 I k F k Z G V k V G 9 E Y X R h T W 9 k Z W w i I F Z h b H V l P S J s M C I g L z 4 8 R W 5 0 c n k g V H l w Z T 0 i U X V l c n l J R C I g V m F s d W U 9 I n M 0 O T Q y Z T U 4 M y 1 j Z W Y w L T Q 0 Y T E t O D J h N i 1 i M j J k Y m F k Z j A y M T I i I C 8 + P E V u d H J 5 I F R 5 c G U 9 I l J l b G F 0 a W 9 u c 2 h p c E l u Z m 9 D b 2 5 0 Y W l u Z X I i I F Z h b H V l P S J z e y Z x d W 9 0 O 2 N v b H V t b k N v d W 5 0 J n F 1 b 3 Q 7 O j E w L C Z x d W 9 0 O 2 t l e U N v b H V t b k 5 h b W V z J n F 1 b 3 Q 7 O l t d L C Z x d W 9 0 O 3 F 1 Z X J 5 U m V s Y X R p b 2 5 z a G l w c y Z x d W 9 0 O z p b X S w m c X V v d D t j b 2 x 1 b W 5 J Z G V u d G l 0 a W V z J n F 1 b 3 Q 7 O l s m c X V v d D t T Z W N 0 a W 9 u M S 9 m a W x l c y B w c m 9 q Z W N 0 L 0 V 4 c G F u Z G V k I E Z p b G U g R G F 0 Y S 5 7 T m F t Z S w x f S Z x d W 9 0 O y w m c X V v d D t T Z W N 0 a W 9 u M S 9 m a W x l c y B w c m 9 q Z W N 0 L 0 N o Y W 5 n Z W Q g V H l w Z S 5 7 R G F 0 Z S w x f S Z x d W 9 0 O y w m c X V v d D t T Z W N 0 a W 9 u M S 9 m a W x l c y B w c m 9 q Z W N 0 L 0 N o Y W 5 n Z W Q g V H l w Z S 5 7 R 3 J v c 3 M g U 2 F s Z X M s M n 0 m c X V v d D s s J n F 1 b 3 Q 7 U 2 V j d G l v b j E v Z m l s Z X M g c H J v a m V j d C 9 D a G F u Z 2 V k I F R 5 c G U u e 0 R p c 2 N v d W 5 0 L D N 9 J n F 1 b 3 Q 7 L C Z x d W 9 0 O 1 N l Y 3 R p b 2 4 x L 2 Z p b G V z I H B y b 2 p l Y 3 Q v Q 2 h h b m d l Z C B U e X B l L n t D b 3 N 0 L D R 9 J n F 1 b 3 Q 7 L C Z x d W 9 0 O 1 N l Y 3 R p b 2 4 x L 2 Z p b G V z I H B y b 2 p l Y 3 Q v Q 2 h h b m d l Z C B U e X B l M S 5 7 T m V 0 I F N h b G V z L D V 9 J n F 1 b 3 Q 7 L C Z x d W 9 0 O 1 N l Y 3 R p b 2 4 x L 2 Z p b G V z I H B y b 2 p l Y 3 Q v Q 2 h h b m d l Z C B U e X B l M S 5 7 R 3 J v c 3 M g T W F y Z 2 l u L D Z 9 J n F 1 b 3 Q 7 L C Z x d W 9 0 O 1 N l Y 3 R p b 2 4 x L 2 Z p b G V z I H B y b 2 p l Y 3 Q v S W 5 z Z X J 0 Z W Q g W W V h c i 5 7 W W V h c i w 3 f S Z x d W 9 0 O y w m c X V v d D t T Z W N 0 a W 9 u M S 9 m a W x l c y B w c m 9 q Z W N 0 L 0 l u c 2 V y d G V k I E 1 v b n R o I E 5 h b W U u e 0 1 v b n R o I E 5 h b W U s O H 0 m c X V v d D s s J n F 1 b 3 Q 7 U 2 V j d G l v b j E v Z m l s Z X M g c H J v a m V j d C 9 J b n N l c n R l Z C B R d W F y d G V y L n t R d W F y d G V y L D l 9 J n F 1 b 3 Q 7 X S w m c X V v d D t D b 2 x 1 b W 5 D b 3 V u d C Z x d W 9 0 O z o x M C w m c X V v d D t L Z X l D b 2 x 1 b W 5 O Y W 1 l c y Z x d W 9 0 O z p b X S w m c X V v d D t D b 2 x 1 b W 5 J Z G V u d G l 0 a W V z J n F 1 b 3 Q 7 O l s m c X V v d D t T Z W N 0 a W 9 u M S 9 m a W x l c y B w c m 9 q Z W N 0 L 0 V 4 c G F u Z G V k I E Z p b G U g R G F 0 Y S 5 7 T m F t Z S w x f S Z x d W 9 0 O y w m c X V v d D t T Z W N 0 a W 9 u M S 9 m a W x l c y B w c m 9 q Z W N 0 L 0 N o Y W 5 n Z W Q g V H l w Z S 5 7 R G F 0 Z S w x f S Z x d W 9 0 O y w m c X V v d D t T Z W N 0 a W 9 u M S 9 m a W x l c y B w c m 9 q Z W N 0 L 0 N o Y W 5 n Z W Q g V H l w Z S 5 7 R 3 J v c 3 M g U 2 F s Z X M s M n 0 m c X V v d D s s J n F 1 b 3 Q 7 U 2 V j d G l v b j E v Z m l s Z X M g c H J v a m V j d C 9 D a G F u Z 2 V k I F R 5 c G U u e 0 R p c 2 N v d W 5 0 L D N 9 J n F 1 b 3 Q 7 L C Z x d W 9 0 O 1 N l Y 3 R p b 2 4 x L 2 Z p b G V z I H B y b 2 p l Y 3 Q v Q 2 h h b m d l Z C B U e X B l L n t D b 3 N 0 L D R 9 J n F 1 b 3 Q 7 L C Z x d W 9 0 O 1 N l Y 3 R p b 2 4 x L 2 Z p b G V z I H B y b 2 p l Y 3 Q v Q 2 h h b m d l Z C B U e X B l M S 5 7 T m V 0 I F N h b G V z L D V 9 J n F 1 b 3 Q 7 L C Z x d W 9 0 O 1 N l Y 3 R p b 2 4 x L 2 Z p b G V z I H B y b 2 p l Y 3 Q v Q 2 h h b m d l Z C B U e X B l M S 5 7 R 3 J v c 3 M g T W F y Z 2 l u L D Z 9 J n F 1 b 3 Q 7 L C Z x d W 9 0 O 1 N l Y 3 R p b 2 4 x L 2 Z p b G V z I H B y b 2 p l Y 3 Q v S W 5 z Z X J 0 Z W Q g W W V h c i 5 7 W W V h c i w 3 f S Z x d W 9 0 O y w m c X V v d D t T Z W N 0 a W 9 u M S 9 m a W x l c y B w c m 9 q Z W N 0 L 0 l u c 2 V y d G V k I E 1 v b n R o I E 5 h b W U u e 0 1 v b n R o I E 5 h b W U s O H 0 m c X V v d D s s J n F 1 b 3 Q 7 U 2 V j d G l v b j E v Z m l s Z X M g c H J v a m V j d C 9 J b n N l c n R l Z C B R d W F y d G V y L n t R d W F y d G V y L D l 9 J n F 1 b 3 Q 7 X S w m c X V v d D t S Z W x h d G l v b n N o a X B J b m Z v J n F 1 b 3 Q 7 O l t d f S I g L z 4 8 L 1 N 0 Y W J s Z U V u d H J p Z X M + P C 9 J d G V t P j x J d G V t P j x J d G V t T G 9 j Y X R p b 2 4 + P E l 0 Z W 1 U e X B l P k Z v c m 1 1 b G E 8 L 0 l 0 Z W 1 U e X B l P j x J d G V t U G F 0 a D 5 T Z W N 0 a W 9 u M S 9 m a W x l c y U y M H B y b 2 p l Y 3 Q v U 2 9 1 c m N l P C 9 J d G V t U G F 0 a D 4 8 L 0 l 0 Z W 1 M b 2 N h d G l v b j 4 8 U 3 R h Y m x l R W 5 0 c m l l c y A v P j w v S X R l b T 4 8 S X R l b T 4 8 S X R l b U x v Y 2 F 0 a W 9 u P j x J d G V t V H l w Z T 5 G b 3 J t d W x h P C 9 J d G V t V H l w Z T 4 8 S X R l b V B h d G g + U 2 V j d G l v b j E v Z m l s Z X M l M j B w c m 9 q Z W N 0 L 1 J l b W 9 2 Z W Q l M j B P d G h l c i U y M E N v b H V t b n M 8 L 0 l 0 Z W 1 Q Y X R o P j w v S X R l b U x v Y 2 F 0 a W 9 u P j x T d G F i b G V F b n R y a W V z I C 8 + P C 9 J d G V t P j x J d G V t P j x J d G V t T G 9 j Y X R p b 2 4 + P E l 0 Z W 1 U e X B l P k Z v c m 1 1 b G E 8 L 0 l 0 Z W 1 U e X B l P j x J d G V t U G F 0 a D 5 T Z W N 0 a W 9 u M S 9 m a W x l c y U y M H B y b 2 p l Y 3 Q v Q W R k Z W Q l M j B D d X N 0 b 2 0 8 L 0 l 0 Z W 1 Q Y X R o P j w v S X R l b U x v Y 2 F 0 a W 9 u P j x T d G F i b G V F b n R y a W V z I C 8 + P C 9 J d G V t P j x J d G V t P j x J d G V t T G 9 j Y X R p b 2 4 + P E l 0 Z W 1 U e X B l P k Z v c m 1 1 b G E 8 L 0 l 0 Z W 1 U e X B l P j x J d G V t U G F 0 a D 5 T Z W N 0 a W 9 u M S 9 m a W x l c y U y M H B y b 2 p l Y 3 Q v R X h w Y W 5 k Z W Q l M j B G a W x l J T I w R G F 0 Y T w v S X R l b V B h d G g + P C 9 J d G V t T G 9 j Y X R p b 2 4 + P F N 0 Y W J s Z U V u d H J p Z X M g L z 4 8 L 0 l 0 Z W 0 + P E l 0 Z W 0 + P E l 0 Z W 1 M b 2 N h d G l v b j 4 8 S X R l b V R 5 c G U + R m 9 y b X V s Y T w v S X R l b V R 5 c G U + P E l 0 Z W 1 Q Y X R o P l N l Y 3 R p b 2 4 x L 2 Z p b G V z J T I w c H J v a m V j d C 9 S Z W 1 v d m V k J T I w T 3 R o Z X I l M j B D b 2 x 1 b W 5 z M T w v S X R l b V B h d G g + P C 9 J d G V t T G 9 j Y X R p b 2 4 + P F N 0 Y W J s Z U V u d H J p Z X M g L z 4 8 L 0 l 0 Z W 0 + P E l 0 Z W 0 + P E l 0 Z W 1 M b 2 N h d G l v b j 4 8 S X R l b V R 5 c G U + R m 9 y b X V s Y T w v S X R l b V R 5 c G U + P E l 0 Z W 1 Q Y X R o P l N l Y 3 R p b 2 4 x L 2 Z p b G V z J T I w c H J v a m V j d C 9 F e H B h b m R l Z C U y M E R h d G E 8 L 0 l 0 Z W 1 Q Y X R o P j w v S X R l b U x v Y 2 F 0 a W 9 u P j x T d G F i b G V F b n R y a W V z I C 8 + P C 9 J d G V t P j x J d G V t P j x J d G V t T G 9 j Y X R p b 2 4 + P E l 0 Z W 1 U e X B l P k Z v c m 1 1 b G E 8 L 0 l 0 Z W 1 U e X B l P j x J d G V t U G F 0 a D 5 T Z W N 0 a W 9 u M S 9 m a W x l c y U y M H B y b 2 p l Y 3 Q v Q 2 h h b m d l Z C U y M F R 5 c G U 8 L 0 l 0 Z W 1 Q Y X R o P j w v S X R l b U x v Y 2 F 0 a W 9 u P j x T d G F i b G V F b n R y a W V z I C 8 + P C 9 J d G V t P j x J d G V t P j x J d G V t T G 9 j Y X R p b 2 4 + P E l 0 Z W 1 U e X B l P k Z v c m 1 1 b G E 8 L 0 l 0 Z W 1 U e X B l P j x J d G V t U G F 0 a D 5 T Z W N 0 a W 9 u M S 9 m a W x l c y U y M H B y b 2 p l Y 3 Q v Q W R k Z W Q l M j B D d X N 0 b 2 0 x P C 9 J d G V t U G F 0 a D 4 8 L 0 l 0 Z W 1 M b 2 N h d G l v b j 4 8 U 3 R h Y m x l R W 5 0 c m l l c y A v P j w v S X R l b T 4 8 S X R l b T 4 8 S X R l b U x v Y 2 F 0 a W 9 u P j x J d G V t V H l w Z T 5 G b 3 J t d W x h P C 9 J d G V t V H l w Z T 4 8 S X R l b V B h d G g + U 2 V j d G l v b j E v Z m l s Z X M l M j B w c m 9 q Z W N 0 L 0 F k Z G V k J T I w Q 3 V z d G 9 t M j w v S X R l b V B h d G g + P C 9 J d G V t T G 9 j Y X R p b 2 4 + P F N 0 Y W J s Z U V u d H J p Z X M g L z 4 8 L 0 l 0 Z W 0 + P E l 0 Z W 0 + P E l 0 Z W 1 M b 2 N h d G l v b j 4 8 S X R l b V R 5 c G U + R m 9 y b X V s Y T w v S X R l b V R 5 c G U + P E l 0 Z W 1 Q Y X R o P l N l Y 3 R p b 2 4 x L 2 Z p b G V z J T I w c H J v a m V j d C 9 D a G F u Z 2 V k J T I w V H l w Z T E 8 L 0 l 0 Z W 1 Q Y X R o P j w v S X R l b U x v Y 2 F 0 a W 9 u P j x T d G F i b G V F b n R y a W V z I C 8 + P C 9 J d G V t P j x J d G V t P j x J d G V t T G 9 j Y X R p b 2 4 + P E l 0 Z W 1 U e X B l P k Z v c m 1 1 b G E 8 L 0 l 0 Z W 1 U e X B l P j x J d G V t U G F 0 a D 5 T Z W N 0 a W 9 u M S 9 m a W x l c y U y M H B y b 2 p l Y 3 Q v U m V u Y W 1 l Z C U y M E N v b H V t b n M 8 L 0 l 0 Z W 1 Q Y X R o P j w v S X R l b U x v Y 2 F 0 a W 9 u P j x T d G F i b G V F b n R y a W V z I C 8 + P C 9 J d G V t P j x J d G V t P j x J d G V t T G 9 j Y X R p b 2 4 + P E l 0 Z W 1 U e X B l P k Z v c m 1 1 b G E 8 L 0 l 0 Z W 1 U e X B l P j x J d G V t U G F 0 a D 5 T Z W N 0 a W 9 u M S 9 m a W x l c y U y M H B y b 2 p l Y 3 Q v S W 5 z Z X J 0 Z W Q l M j B Z Z W F y P C 9 J d G V t U G F 0 a D 4 8 L 0 l 0 Z W 1 M b 2 N h d G l v b j 4 8 U 3 R h Y m x l R W 5 0 c m l l c y A v P j w v S X R l b T 4 8 S X R l b T 4 8 S X R l b U x v Y 2 F 0 a W 9 u P j x J d G V t V H l w Z T 5 G b 3 J t d W x h P C 9 J d G V t V H l w Z T 4 8 S X R l b V B h d G g + U 2 V j d G l v b j E v Z m l s Z X M l M j B w c m 9 q Z W N 0 L 0 l u c 2 V y d G V k J T I w T W 9 u d G g l M j B O Y W 1 l P C 9 J d G V t U G F 0 a D 4 8 L 0 l 0 Z W 1 M b 2 N h d G l v b j 4 8 U 3 R h Y m x l R W 5 0 c m l l c y A v P j w v S X R l b T 4 8 S X R l b T 4 8 S X R l b U x v Y 2 F 0 a W 9 u P j x J d G V t V H l w Z T 5 G b 3 J t d W x h P C 9 J d G V t V H l w Z T 4 8 S X R l b V B h d G g + U 2 V j d G l v b j E v Z m l s Z X M l M j B w c m 9 q Z W N 0 L 0 l u c 2 V y d G V k J T I w U X V h c n R l c j w v S X R l b V B h d G g + P C 9 J d G V t T G 9 j Y X R p b 2 4 + P F N 0 Y W J s Z U V u d H J p Z X M g L z 4 8 L 0 l 0 Z W 0 + P C 9 J d G V t c z 4 8 L 0 x v Y 2 F s U G F j a 2 F n Z U 1 l d G F k Y X R h R m l s Z T 4 W A A A A U E s F B g A A A A A A A A A A A A A A A A A A A A A A A C Y B A A A B A A A A 0 I y d 3 w E V 0 R G M e g D A T 8 K X 6 w E A A A B u W S c V + + W M Q K x O X 0 T u + 5 W i A A A A A A I A A A A A A B B m A A A A A Q A A I A A A A L 6 K 9 K G P p h T n x U G k c 4 B 6 t 3 b 6 4 0 T F s 4 7 s q R R j o r Q i A O 9 i A A A A A A 6 A A A A A A g A A I A A A A H p 9 D o 8 l e b I p 3 W b E F 7 J d N 0 M 9 L L S K J b 9 q k H U t i s Q J 8 l N W U A A A A G Q W G p B N l V p b z 9 9 5 l U 8 X R T x S T 7 q + t 4 H s I Z v d y J i I D E l v m T 7 a q B X 4 z E o r x H G B v j i 4 u b Y i o S p M G P Q d c H X m h O T c D X U 9 O y B 3 Z 2 4 I 0 y o g C N / a A G 5 m Q A A A A O J B w Z 8 Z 0 1 B B c 4 v Q W + I f P v H G F l W W Z M d A V 4 K i 5 E u O H q v 8 D P C T j A S G S M C s T E + l a / E y 1 J q 3 P 3 N D E / Z / k e C t + m Y g x k Y = < / D a t a M a s h u p > 
</file>

<file path=customXml/itemProps1.xml><?xml version="1.0" encoding="utf-8"?>
<ds:datastoreItem xmlns:ds="http://schemas.openxmlformats.org/officeDocument/2006/customXml" ds:itemID="{3B7CA712-BF69-4E06-9349-A75472CC58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 (2)</vt:lpstr>
      <vt:lpstr>dashboard</vt:lpstr>
      <vt:lpstr>support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dc:creator>
  <cp:lastModifiedBy>Surendra</cp:lastModifiedBy>
  <dcterms:created xsi:type="dcterms:W3CDTF">2024-05-13T14:12:32Z</dcterms:created>
  <dcterms:modified xsi:type="dcterms:W3CDTF">2024-05-25T04:13:42Z</dcterms:modified>
</cp:coreProperties>
</file>