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bistom_ba_part2_kpi_experiment\outputs\"/>
    </mc:Choice>
  </mc:AlternateContent>
  <xr:revisionPtr revIDLastSave="0" documentId="13_ncr:1_{E4DC2D88-737F-4E9C-B12A-6BDA58617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B8" i="1"/>
</calcChain>
</file>

<file path=xl/sharedStrings.xml><?xml version="1.0" encoding="utf-8"?>
<sst xmlns="http://schemas.openxmlformats.org/spreadsheetml/2006/main" count="14" uniqueCount="14">
  <si>
    <t>Metric</t>
  </si>
  <si>
    <t>Control</t>
  </si>
  <si>
    <t>Treatment</t>
  </si>
  <si>
    <t>User Count</t>
  </si>
  <si>
    <t>Landing Visit Rate</t>
  </si>
  <si>
    <t>Trial Start Rate</t>
  </si>
  <si>
    <t>Onboarding Completion</t>
  </si>
  <si>
    <t>Paid Conversion</t>
  </si>
  <si>
    <t>Refund Rate</t>
  </si>
  <si>
    <t>Support Ticket Rate</t>
  </si>
  <si>
    <t>Avg Engagement</t>
  </si>
  <si>
    <t>Avg Days to Convert</t>
  </si>
  <si>
    <t>Average Revenue Per User (ARPU)</t>
  </si>
  <si>
    <t>Average Revenue Per Converted User (ARPPU)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</si>
</sst>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9" fontId="0" fillId="0" borderId="0" xfId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I15" sqref="I15"/>
    </sheetView>
  </sheetViews>
  <sheetFormatPr defaultRowHeight="14.4" x14ac:dyDescent="0.3"/>
  <cols>
    <col min="1" max="1" width="39.109375" bestFit="1" customWidth="1"/>
    <col min="2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693</v>
      </c>
      <c r="C2">
        <v>715</v>
      </c>
    </row>
    <row r="3" spans="1:3" x14ac:dyDescent="0.3">
      <c r="A3" t="s">
        <v>4</v>
      </c>
      <c r="B3" s="2">
        <v>0.63636363636363635</v>
      </c>
      <c r="C3" s="2">
        <v>0.72587412587412592</v>
      </c>
    </row>
    <row r="4" spans="1:3" x14ac:dyDescent="0.3">
      <c r="A4" t="s">
        <v>5</v>
      </c>
      <c r="B4" s="2">
        <v>0.25108225108225107</v>
      </c>
      <c r="C4" s="2">
        <v>0.29090909090909089</v>
      </c>
    </row>
    <row r="5" spans="1:3" x14ac:dyDescent="0.3">
      <c r="A5" t="s">
        <v>6</v>
      </c>
      <c r="B5" s="2">
        <v>0.15584415584415584</v>
      </c>
      <c r="C5" s="2">
        <v>0.21258741258741259</v>
      </c>
    </row>
    <row r="6" spans="1:3" x14ac:dyDescent="0.3">
      <c r="A6" t="s">
        <v>7</v>
      </c>
      <c r="B6" s="2">
        <v>3.1746031746031744E-2</v>
      </c>
      <c r="C6" s="2">
        <v>6.9930069930069935E-2</v>
      </c>
    </row>
    <row r="7" spans="1:3" x14ac:dyDescent="0.3">
      <c r="A7" t="s">
        <v>12</v>
      </c>
      <c r="B7">
        <v>51.74932178932179</v>
      </c>
      <c r="C7">
        <v>53.875118881118873</v>
      </c>
    </row>
    <row r="8" spans="1:3" x14ac:dyDescent="0.3">
      <c r="A8" t="s">
        <v>13</v>
      </c>
      <c r="B8">
        <f>35862.28/22</f>
        <v>1630.1036363636363</v>
      </c>
      <c r="C8">
        <f>38520.71/50</f>
        <v>770.41419999999994</v>
      </c>
    </row>
    <row r="9" spans="1:3" x14ac:dyDescent="0.3">
      <c r="A9" t="s">
        <v>8</v>
      </c>
      <c r="B9">
        <v>0</v>
      </c>
      <c r="C9">
        <v>4.1958041958041958E-3</v>
      </c>
    </row>
    <row r="10" spans="1:3" x14ac:dyDescent="0.3">
      <c r="A10" t="s">
        <v>9</v>
      </c>
      <c r="B10">
        <v>0.21933621933621933</v>
      </c>
      <c r="C10">
        <v>0.37202797202797205</v>
      </c>
    </row>
    <row r="11" spans="1:3" x14ac:dyDescent="0.3">
      <c r="A11" t="s">
        <v>10</v>
      </c>
      <c r="B11" s="3">
        <v>57.026200873362491</v>
      </c>
      <c r="C11" s="3">
        <v>62.931966053748233</v>
      </c>
    </row>
    <row r="12" spans="1:3" x14ac:dyDescent="0.3">
      <c r="A12" t="s">
        <v>11</v>
      </c>
      <c r="B12" s="3">
        <v>8.8636363636363633</v>
      </c>
      <c r="C12" s="3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raj</cp:lastModifiedBy>
  <dcterms:created xsi:type="dcterms:W3CDTF">2026-06-26T10:39:04Z</dcterms:created>
  <dcterms:modified xsi:type="dcterms:W3CDTF">2026-06-28T16:27:36Z</dcterms:modified>
</cp:coreProperties>
</file>