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s316\OneDrive\Desktop\excel_projects\US_Store\"/>
    </mc:Choice>
  </mc:AlternateContent>
  <xr:revisionPtr revIDLastSave="0" documentId="13_ncr:1_{4A7FBD9B-9DAE-468D-BC88-BE2D75551298}" xr6:coauthVersionLast="47" xr6:coauthVersionMax="47" xr10:uidLastSave="{00000000-0000-0000-0000-000000000000}"/>
  <bookViews>
    <workbookView xWindow="-108" yWindow="-108" windowWidth="23256" windowHeight="12456" activeTab="3" xr2:uid="{BB77DDAF-8A85-4CB6-8CB2-0417385A8940}"/>
  </bookViews>
  <sheets>
    <sheet name="Dataset" sheetId="5" r:id="rId1"/>
    <sheet name="Pivot" sheetId="4" r:id="rId2"/>
    <sheet name="weekly trend" sheetId="6" r:id="rId3"/>
    <sheet name="Dashboard" sheetId="7" r:id="rId4"/>
    <sheet name="Questions" sheetId="3" r:id="rId5"/>
  </sheets>
  <definedNames>
    <definedName name="_xlchart.v5.0" hidden="1">Pivot!$C$33</definedName>
    <definedName name="_xlchart.v5.1" hidden="1">Pivot!$C$34:$C$43</definedName>
    <definedName name="_xlchart.v5.2" hidden="1">Pivot!$D$33</definedName>
    <definedName name="_xlchart.v5.3" hidden="1">Pivot!$D$34:$D$43</definedName>
    <definedName name="_xlchart.v5.4" hidden="1">Pivot!$C$33</definedName>
    <definedName name="_xlchart.v5.5" hidden="1">Pivot!$C$34:$C$43</definedName>
    <definedName name="_xlchart.v5.6" hidden="1">Pivot!$D$33</definedName>
    <definedName name="_xlchart.v5.7" hidden="1">Pivot!$D$34:$D$43</definedName>
    <definedName name="ExternalData_1" localSheetId="0" hidden="1">Dataset!$A$1:$AF$1937</definedName>
    <definedName name="Slicer_Customer_Segment">#N/A</definedName>
    <definedName name="Slicer_Manager">#N/A</definedName>
    <definedName name="Slicer_Month_Name">#N/A</definedName>
    <definedName name="Slicer_Product_Category">#N/A</definedName>
  </definedNames>
  <calcPr calcId="191029"/>
  <pivotCaches>
    <pivotCache cacheId="47" r:id="rId6"/>
    <pivotCache cacheId="50" r:id="rId7"/>
    <pivotCache cacheId="53" r:id="rId8"/>
    <pivotCache cacheId="56" r:id="rId9"/>
    <pivotCache cacheId="59" r:id="rId10"/>
    <pivotCache cacheId="62" r:id="rId11"/>
    <pivotCache cacheId="65" r:id="rId12"/>
    <pivotCache cacheId="68" r:id="rId13"/>
    <pivotCache cacheId="71" r:id="rId14"/>
    <pivotCache cacheId="74" r:id="rId15"/>
    <pivotCache cacheId="77"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cf3338cc-ed6f-4144-83be-7d161c527a77" name="Dataset" connection="Query - Dataset"/>
        </x15:modelTables>
        <x15:extLst>
          <ext xmlns:x16="http://schemas.microsoft.com/office/spreadsheetml/2014/11/main" uri="{9835A34E-60A6-4A7C-AAB8-D5F71C897F49}">
            <x16:modelTimeGroupings>
              <x16:modelTimeGrouping tableName="Dataset" columnName="Order Date" columnId="Order Date">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1"/>
                <x16:calculatedTimeColumn columnName="Order Date (Day)" columnId="Order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768DCD-83DA-45E9-829F-98AC68D4DB48}"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F154212F-C8A9-4137-9AA3-8A1DE5638B71}" name="Query - Dataset" description="Connection to the 'Dataset' query in the workbook." type="100" refreshedVersion="8" minRefreshableVersion="5">
    <extLst>
      <ext xmlns:x15="http://schemas.microsoft.com/office/spreadsheetml/2010/11/main" uri="{DE250136-89BD-433C-8126-D09CA5730AF9}">
        <x15:connection id="7a3680fc-9632-4bb4-a757-bb08f610c24a"/>
      </ext>
    </extLst>
  </connection>
  <connection id="3" xr16:uid="{7B5C080C-658A-4099-93CD-A1C42CE866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<sst xmlns="http://schemas.openxmlformats.org/spreadsheetml/2006/main" count="31314" uniqueCount="3229">
  <si>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</si>
  <si>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</si>
  <si>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</si>
  <si>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</si>
  <si>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</si>
  <si>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</si>
  <si>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</si>
  <si>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</si>
  <si>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</si>
  <si>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</si>
  <si>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</si>
  <si>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</si>
  <si>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</si>
  <si>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</si>
  <si>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</si>
  <si>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</si>
  <si>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</si>
  <si>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</si>
  <si>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</si>
  <si>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</si>
  <si>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</si>
  <si>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</si>
  <si>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</si>
  <si>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</si>
  <si>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</si>
  <si>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</si>
  <si>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</si>
  <si>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</si>
  <si>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</si>
  <si>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</si>
  <si>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</si>
  <si>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</si>
  <si>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</si>
  <si>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</si>
  <si>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</si>
  <si>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</si>
  <si>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</si>
  <si>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</si>
  <si>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Sam</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</si>
  <si>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</si>
  <si>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</si>
  <si>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</si>
  <si>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</si>
  <si>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</si>
  <si>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</si>
  <si>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</si>
  <si>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</si>
  <si>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</si>
  <si>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</si>
  <si>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</si>
  <si>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</si>
  <si>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</si>
  <si>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</si>
  <si>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</si>
  <si>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</si>
  <si>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</si>
  <si>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</si>
  <si>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</si>
  <si>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Chris</t>
  </si>
  <si>
    <t>Gregory Crane</t>
  </si>
  <si>
    <t>Office Machines</t>
  </si>
  <si>
    <t>Jumbo Drum</t>
  </si>
  <si>
    <t>Lexmark 4227 Plus Dot Matrix Printer</t>
  </si>
  <si>
    <t>West</t>
  </si>
  <si>
    <t>Colorado</t>
  </si>
  <si>
    <t>Fort Collins</t>
  </si>
  <si>
    <t>William</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</si>
  <si>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</si>
  <si>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</si>
  <si>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</si>
  <si>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</si>
  <si>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</si>
  <si>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</si>
  <si>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</si>
  <si>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</si>
  <si>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</si>
  <si>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</si>
  <si>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</si>
  <si>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</si>
  <si>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</si>
  <si>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</si>
  <si>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</si>
  <si>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</si>
  <si>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</si>
  <si>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</si>
  <si>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</si>
  <si>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</si>
  <si>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</si>
  <si>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</si>
  <si>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</si>
  <si>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</si>
  <si>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</si>
  <si>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</si>
  <si>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</si>
  <si>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</si>
  <si>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</si>
  <si>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</si>
  <si>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</si>
  <si>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</si>
  <si>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</si>
  <si>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</si>
  <si>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</si>
  <si>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</si>
  <si>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</si>
  <si>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</si>
  <si>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</si>
  <si>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</si>
  <si>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</si>
  <si>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</si>
  <si>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</si>
  <si>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</si>
  <si>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</si>
  <si>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</si>
  <si>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</si>
  <si>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</si>
  <si>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</si>
  <si>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</si>
  <si>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</si>
  <si>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</si>
  <si>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Erin</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</si>
  <si>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</si>
  <si>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</si>
  <si>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</si>
  <si>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</si>
  <si>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</si>
  <si>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</si>
  <si>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</si>
  <si>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</si>
  <si>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</si>
  <si>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</si>
  <si>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</si>
  <si>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</si>
  <si>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</si>
  <si>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</si>
  <si>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</si>
  <si>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</si>
  <si>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</si>
  <si>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</si>
  <si>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</si>
  <si>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</si>
  <si>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</si>
  <si>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</si>
  <si>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</si>
  <si>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</si>
  <si>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</si>
  <si>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</si>
  <si>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</si>
  <si>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</si>
  <si>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</si>
  <si>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</si>
  <si>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</si>
  <si>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</si>
  <si>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</si>
  <si>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</si>
  <si>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</si>
  <si>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</si>
  <si>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</si>
  <si>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</si>
  <si>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</si>
  <si>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</si>
  <si>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</si>
  <si>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</si>
  <si>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</si>
  <si>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</si>
  <si>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</si>
  <si>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</si>
  <si>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</si>
  <si>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</si>
  <si>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</si>
  <si>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</si>
  <si>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</si>
  <si>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</si>
  <si>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</si>
  <si>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</si>
  <si>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</si>
  <si>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</si>
  <si>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</si>
  <si>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</si>
  <si>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</si>
  <si>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</si>
  <si>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</si>
  <si>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</si>
  <si>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</si>
  <si>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</si>
  <si>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</si>
  <si>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</si>
  <si>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</si>
  <si>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</si>
  <si>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</si>
  <si>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</si>
  <si>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</si>
  <si>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</si>
  <si>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</si>
  <si>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</si>
  <si>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</si>
  <si>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</si>
  <si>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</si>
  <si>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</si>
  <si>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</si>
  <si>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</si>
  <si>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</si>
  <si>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</si>
  <si>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</si>
  <si>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</si>
  <si>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</si>
  <si>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</si>
  <si>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</si>
  <si>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</si>
  <si>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</si>
  <si>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</si>
  <si>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</si>
  <si>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</si>
  <si>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</si>
  <si>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</si>
  <si>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</si>
  <si>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</si>
  <si>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</si>
  <si>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</si>
  <si>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</si>
  <si>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</si>
  <si>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</si>
  <si>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</si>
  <si>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</si>
  <si>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</si>
  <si>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</si>
  <si>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</si>
  <si>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</si>
  <si>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</si>
  <si>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</si>
  <si>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</si>
  <si>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</si>
  <si>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</si>
  <si>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</si>
  <si>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</si>
  <si>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</si>
  <si>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</si>
  <si>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</si>
  <si>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</si>
  <si>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</si>
  <si>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</si>
  <si>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</si>
  <si>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</si>
  <si>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</si>
  <si>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</si>
  <si>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</si>
  <si>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</si>
  <si>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</si>
  <si>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</si>
  <si>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</si>
  <si>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</si>
  <si>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</si>
  <si>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</si>
  <si>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</si>
  <si>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</si>
  <si>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</si>
  <si>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</si>
  <si>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</si>
  <si>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</si>
  <si>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</si>
  <si>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</si>
  <si>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</si>
  <si>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</si>
  <si>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</si>
  <si>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</si>
  <si>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</si>
  <si>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</si>
  <si>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</si>
  <si>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</si>
  <si>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</si>
  <si>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</si>
  <si>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</si>
  <si>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</si>
  <si>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</si>
  <si>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</si>
  <si>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</si>
  <si>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</si>
  <si>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</si>
  <si>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</si>
  <si>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</si>
  <si>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</si>
  <si>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</si>
  <si>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</si>
  <si>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</si>
  <si>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</si>
  <si>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</si>
  <si>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</si>
  <si>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</si>
  <si>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</si>
  <si>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</si>
  <si>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</si>
  <si>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</si>
  <si>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</si>
  <si>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</si>
  <si>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</si>
  <si>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</si>
  <si>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</si>
  <si>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</si>
  <si>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</si>
  <si>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</si>
  <si>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</si>
  <si>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</si>
  <si>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</si>
  <si>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</si>
  <si>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</si>
  <si>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</si>
  <si>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</si>
  <si>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</si>
  <si>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</si>
  <si>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</si>
  <si>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</si>
  <si>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</si>
  <si>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</si>
  <si>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</si>
  <si>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</si>
  <si>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</si>
  <si>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</si>
  <si>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</si>
  <si>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</si>
  <si>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</si>
  <si>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</si>
  <si>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</si>
  <si>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</si>
  <si>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</si>
  <si>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</si>
  <si>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</si>
  <si>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</si>
  <si>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</si>
  <si>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</si>
  <si>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</si>
  <si>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</si>
  <si>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</si>
  <si>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</si>
  <si>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</si>
  <si>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</si>
  <si>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</si>
  <si>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</si>
  <si>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</si>
  <si>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</si>
  <si>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</si>
  <si>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</si>
  <si>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</si>
  <si>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</si>
  <si>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</si>
  <si>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</si>
  <si>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</si>
  <si>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</si>
  <si>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</si>
  <si>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</si>
  <si>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</si>
  <si>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</si>
  <si>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</si>
  <si>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</si>
  <si>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</si>
  <si>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</si>
  <si>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</si>
  <si>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</si>
  <si>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</si>
  <si>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</si>
  <si>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</si>
  <si>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</si>
  <si>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</si>
  <si>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</si>
  <si>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</si>
  <si>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</si>
  <si>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</si>
  <si>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</si>
  <si>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</si>
  <si>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</si>
  <si>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</si>
  <si>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</si>
  <si>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</si>
  <si>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</si>
  <si>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</si>
  <si>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</si>
  <si>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</si>
  <si>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</si>
  <si>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</si>
  <si>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</si>
  <si>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</si>
  <si>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</si>
  <si>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</si>
  <si>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</si>
  <si>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</si>
  <si>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</si>
  <si>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</si>
  <si>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</si>
  <si>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</si>
  <si>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</si>
  <si>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</si>
  <si>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</si>
  <si>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</si>
  <si>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</si>
  <si>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</si>
  <si>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</si>
  <si>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</si>
  <si>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</si>
  <si>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</si>
  <si>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</si>
  <si>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</si>
  <si>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</si>
  <si>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</si>
  <si>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</si>
  <si>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</si>
  <si>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</si>
  <si>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</si>
  <si>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</si>
  <si>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</si>
  <si>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</si>
  <si>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</si>
  <si>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</si>
  <si>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</si>
  <si>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</si>
  <si>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</si>
  <si>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</si>
  <si>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</si>
  <si>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</si>
  <si>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</si>
  <si>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</si>
  <si>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</si>
  <si>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</si>
  <si>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</si>
  <si>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</si>
  <si>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</si>
  <si>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</si>
  <si>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</si>
  <si>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</si>
  <si>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</si>
  <si>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</si>
  <si>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</si>
  <si>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</si>
  <si>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</si>
  <si>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</si>
  <si>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</si>
  <si>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</si>
  <si>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</si>
  <si>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</si>
  <si>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</si>
  <si>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</si>
  <si>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</si>
  <si>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</si>
  <si>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</si>
  <si>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</si>
  <si>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</si>
  <si>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</si>
  <si>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</si>
  <si>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</si>
  <si>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</si>
  <si>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</si>
  <si>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</si>
  <si>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</si>
  <si>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</si>
  <si>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</si>
  <si>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</si>
  <si>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</si>
  <si>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</si>
  <si>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</si>
  <si>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</si>
  <si>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</si>
  <si>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</si>
  <si>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</si>
  <si>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</si>
  <si>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</si>
  <si>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</si>
  <si>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</si>
  <si>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</si>
  <si>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</si>
  <si>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</si>
  <si>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</si>
  <si>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</si>
  <si>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</si>
  <si>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</si>
  <si>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</si>
  <si>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</si>
  <si>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</si>
  <si>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</si>
  <si>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</si>
  <si>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</si>
  <si>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</si>
  <si>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</si>
  <si>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</si>
  <si>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</si>
  <si>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</si>
  <si>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</si>
  <si>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</si>
  <si>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</si>
  <si>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</si>
  <si>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</si>
  <si>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</si>
  <si>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</si>
  <si>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</si>
  <si>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</si>
  <si>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</si>
  <si>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</si>
  <si>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</si>
  <si>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</si>
  <si>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</si>
  <si>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</si>
  <si>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</si>
  <si>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</si>
  <si>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</si>
  <si>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</si>
  <si>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</si>
  <si>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</si>
  <si>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</si>
  <si>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</si>
  <si>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</si>
  <si>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</si>
  <si>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</si>
  <si>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</si>
  <si>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</si>
  <si>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</si>
  <si>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</si>
  <si>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</si>
  <si>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</si>
  <si>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</si>
  <si>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</si>
  <si>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</si>
  <si>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</si>
  <si>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</si>
  <si>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</si>
  <si>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</si>
  <si>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</si>
  <si>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</si>
  <si>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</si>
  <si>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</si>
  <si>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</si>
  <si>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</si>
  <si>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</si>
  <si>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</si>
  <si>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</si>
  <si>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</si>
  <si>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</si>
  <si>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</si>
  <si>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</si>
  <si>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</si>
  <si>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</si>
  <si>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</si>
  <si>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</si>
  <si>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</si>
  <si>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</si>
  <si>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</si>
  <si>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</si>
  <si>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</si>
  <si>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</si>
  <si>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</si>
  <si>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</si>
  <si>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</si>
  <si>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</si>
  <si>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</si>
  <si>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</si>
  <si>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</si>
  <si>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</si>
  <si>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</si>
  <si>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</si>
  <si>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</si>
  <si>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</si>
  <si>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</si>
  <si>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</si>
  <si>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</si>
  <si>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</si>
  <si>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</si>
  <si>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</si>
  <si>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</si>
  <si>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</si>
  <si>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</si>
  <si>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</si>
  <si>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</si>
  <si>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</si>
  <si>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</si>
  <si>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</si>
  <si>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</si>
  <si>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</si>
  <si>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</si>
  <si>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</si>
  <si>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</si>
  <si>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</si>
  <si>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</si>
  <si>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</si>
  <si>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</si>
  <si>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</si>
  <si>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</si>
  <si>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</si>
  <si>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</si>
  <si>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</si>
  <si>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</si>
  <si>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</si>
  <si>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</si>
  <si>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</si>
  <si>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</si>
  <si>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</si>
  <si>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</si>
  <si>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</si>
  <si>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</si>
  <si>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</si>
  <si>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</si>
  <si>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</si>
  <si>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</si>
  <si>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</si>
  <si>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</si>
  <si>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</si>
  <si>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</si>
  <si>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</si>
  <si>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</si>
  <si>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</si>
  <si>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</si>
  <si>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</si>
  <si>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</si>
  <si>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</si>
  <si>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</si>
  <si>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</si>
  <si>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</si>
  <si>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</si>
  <si>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</si>
  <si>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</si>
  <si>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</si>
  <si>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</si>
  <si>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</si>
  <si>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</si>
  <si>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</si>
  <si>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</si>
  <si>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</si>
  <si>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</si>
  <si>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</si>
  <si>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</si>
  <si>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</si>
  <si>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</si>
  <si>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</si>
  <si>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</si>
  <si>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</si>
  <si>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</si>
  <si>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</si>
  <si>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</si>
  <si>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</si>
  <si>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</si>
  <si>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</si>
  <si>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</si>
  <si>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</si>
  <si>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</si>
  <si>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</si>
  <si>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</si>
  <si>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</si>
  <si>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</si>
  <si>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</si>
  <si>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</si>
  <si>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</si>
  <si>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</si>
  <si>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</si>
  <si>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</si>
  <si>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</si>
  <si>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</si>
  <si>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</si>
  <si>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</si>
  <si>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</si>
  <si>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</si>
  <si>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</si>
  <si>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</si>
  <si>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</si>
  <si>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</si>
  <si>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</si>
  <si>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</si>
  <si>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</si>
  <si>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</si>
  <si>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</si>
  <si>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</si>
  <si>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</si>
  <si>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</si>
  <si>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</si>
  <si>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</si>
  <si>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</si>
  <si>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</si>
  <si>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</si>
  <si>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</si>
  <si>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</si>
  <si>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</si>
  <si>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</si>
  <si>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</si>
  <si>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</si>
  <si>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</si>
  <si>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</si>
  <si>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</si>
  <si>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</si>
  <si>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</si>
  <si>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</si>
  <si>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</si>
  <si>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</si>
  <si>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</si>
  <si>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</si>
  <si>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</si>
  <si>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</si>
  <si>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</si>
  <si>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</si>
  <si>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</si>
  <si>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</si>
  <si>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</si>
  <si>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</si>
  <si>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</si>
  <si>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</si>
  <si>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</si>
  <si>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</si>
  <si>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</si>
  <si>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</si>
  <si>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</si>
  <si>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</si>
  <si>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</si>
  <si>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</si>
  <si>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</si>
  <si>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</si>
  <si>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</si>
  <si>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</si>
  <si>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</si>
  <si>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</si>
  <si>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</si>
  <si>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</si>
  <si>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</si>
  <si>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</si>
  <si>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</si>
  <si>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</si>
  <si>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</si>
  <si>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</si>
  <si>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</si>
  <si>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</si>
  <si>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</si>
  <si>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</si>
  <si>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</si>
  <si>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</si>
  <si>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</si>
  <si>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</si>
  <si>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</si>
  <si>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</si>
  <si>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</si>
  <si>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</si>
  <si>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</si>
  <si>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</si>
  <si>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</si>
  <si>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</si>
  <si>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</si>
  <si>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</si>
  <si>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</si>
  <si>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</si>
  <si>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</si>
  <si>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</si>
  <si>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</si>
  <si>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</si>
  <si>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</si>
  <si>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</si>
  <si>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</si>
  <si>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</si>
  <si>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</si>
  <si>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</si>
  <si>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</si>
  <si>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</si>
  <si>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</si>
  <si>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</si>
  <si>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</si>
  <si>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</si>
  <si>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</si>
  <si>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</si>
  <si>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</si>
  <si>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</si>
  <si>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</si>
  <si>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</si>
  <si>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</si>
  <si>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</si>
  <si>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</si>
  <si>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</si>
  <si>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</si>
  <si>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</si>
  <si>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</si>
  <si>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</si>
  <si>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</si>
  <si>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</si>
  <si>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</si>
  <si>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</si>
  <si>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</si>
  <si>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</si>
  <si>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</si>
  <si>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</si>
  <si>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</si>
  <si>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</si>
  <si>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</si>
  <si>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</si>
  <si>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</si>
  <si>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</si>
  <si>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</si>
  <si>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</si>
  <si>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</si>
  <si>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</si>
  <si>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</si>
  <si>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</si>
  <si>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</si>
  <si>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</si>
  <si>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</si>
  <si>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</si>
  <si>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</si>
  <si>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</si>
  <si>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</si>
  <si>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</si>
  <si>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</si>
  <si>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</si>
  <si>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</si>
  <si>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</si>
  <si>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</si>
  <si>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</si>
  <si>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</si>
  <si>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</si>
  <si>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</si>
  <si>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</si>
  <si>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</si>
  <si>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</si>
  <si>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</si>
  <si>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</si>
  <si>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</si>
  <si>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</si>
  <si>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</si>
  <si>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</si>
  <si>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</si>
  <si>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</si>
  <si>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</si>
  <si>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</si>
  <si>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</si>
  <si>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</si>
  <si>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</si>
  <si>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</si>
  <si>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</si>
  <si>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</si>
  <si>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</si>
  <si>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</si>
  <si>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</si>
  <si>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</si>
  <si>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</si>
  <si>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</si>
  <si>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</si>
  <si>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</si>
  <si>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</si>
  <si>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</si>
  <si>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</si>
  <si>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</si>
  <si>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</si>
  <si>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</si>
  <si>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</si>
  <si>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</si>
  <si>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</si>
  <si>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</si>
  <si>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</si>
  <si>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</si>
  <si>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</si>
  <si>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</si>
  <si>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</si>
  <si>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</si>
  <si>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</si>
  <si>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</si>
  <si>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</si>
  <si>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</si>
  <si>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</si>
  <si>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</si>
  <si>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</si>
  <si>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</si>
  <si>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</si>
  <si>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</si>
  <si>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</si>
  <si>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</si>
  <si>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</si>
  <si>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</si>
  <si>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</si>
  <si>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</si>
  <si>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</si>
  <si>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</si>
  <si>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</si>
  <si>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</si>
  <si>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</si>
  <si>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</si>
  <si>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</si>
  <si>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</si>
  <si>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</si>
  <si>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</si>
  <si>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</si>
  <si>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</si>
  <si>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</si>
  <si>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</si>
  <si>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</si>
  <si>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</si>
  <si>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</si>
  <si>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</si>
  <si>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</si>
  <si>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</si>
  <si>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</si>
  <si>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</si>
  <si>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</si>
  <si>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</si>
  <si>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</si>
  <si>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</si>
  <si>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</si>
  <si>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</si>
  <si>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</si>
  <si>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</si>
  <si>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</si>
  <si>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</si>
  <si>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</si>
  <si>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</si>
  <si>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</si>
  <si>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</si>
  <si>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</si>
  <si>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</si>
  <si>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</si>
  <si>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</si>
  <si>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</si>
  <si>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</si>
  <si>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</si>
  <si>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</si>
  <si>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</si>
  <si>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</si>
  <si>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</si>
  <si>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</si>
  <si>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</si>
  <si>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</si>
  <si>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</si>
  <si>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</si>
  <si>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</si>
  <si>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</si>
  <si>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</si>
  <si>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</si>
  <si>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</si>
  <si>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</si>
  <si>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</si>
  <si>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</si>
  <si>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</si>
  <si>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</si>
  <si>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</si>
  <si>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</si>
  <si>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</si>
  <si>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</si>
  <si>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</si>
  <si>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</si>
  <si>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</si>
  <si>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</si>
  <si>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</si>
  <si>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</si>
  <si>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</si>
  <si>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</si>
  <si>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</si>
  <si>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</si>
  <si>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</si>
  <si>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</si>
  <si>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</si>
  <si>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</si>
  <si>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</si>
  <si>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</si>
  <si>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</si>
  <si>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</si>
  <si>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</si>
  <si>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</si>
  <si>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</si>
  <si>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</si>
  <si>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</si>
  <si>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</si>
  <si>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</si>
  <si>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</si>
  <si>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</si>
  <si>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</si>
  <si>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</si>
  <si>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</si>
  <si>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</si>
  <si>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</si>
  <si>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</si>
  <si>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</si>
  <si>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</si>
  <si>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</si>
  <si>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</si>
  <si>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</si>
  <si>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</si>
  <si>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</si>
  <si>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</si>
  <si>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</si>
  <si>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</si>
  <si>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</si>
  <si>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</si>
  <si>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</si>
  <si>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</si>
  <si>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</si>
  <si>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</si>
  <si>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</si>
  <si>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</si>
  <si>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</si>
  <si>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</si>
  <si>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</si>
  <si>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</si>
  <si>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</si>
  <si>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</si>
  <si>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</si>
  <si>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</si>
  <si>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</si>
  <si>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</si>
  <si>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</si>
  <si>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</si>
  <si>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</si>
  <si>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</si>
  <si>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</si>
  <si>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</si>
  <si>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</si>
  <si>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</si>
  <si>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</si>
  <si>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</si>
  <si>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</si>
  <si>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</si>
  <si>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</si>
  <si>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</si>
  <si>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</si>
  <si>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</si>
  <si>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</si>
  <si>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</si>
  <si>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</si>
  <si>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</si>
  <si>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</si>
  <si>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</si>
  <si>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</si>
  <si>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</si>
  <si>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</si>
  <si>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</si>
  <si>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</si>
  <si>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</si>
  <si>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</si>
  <si>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</si>
  <si>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</si>
  <si>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</si>
  <si>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</si>
  <si>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</si>
  <si>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</si>
  <si>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</si>
  <si>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</si>
  <si>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</si>
  <si>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</si>
  <si>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</si>
  <si>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</si>
  <si>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</si>
  <si>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</si>
  <si>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</si>
  <si>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</si>
  <si>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</si>
  <si>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</si>
  <si>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</si>
  <si>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</si>
  <si>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</si>
  <si>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</si>
  <si>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</si>
  <si>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</si>
  <si>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</si>
  <si>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</si>
  <si>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</si>
  <si>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</si>
  <si>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</si>
  <si>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</si>
  <si>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</si>
  <si>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</si>
  <si>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</si>
  <si>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</si>
  <si>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</si>
  <si>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</si>
  <si>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</si>
  <si>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</si>
  <si>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</si>
  <si>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</si>
  <si>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</si>
  <si>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</si>
  <si>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</si>
  <si>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</si>
  <si>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</si>
  <si>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</si>
  <si>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</si>
  <si>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</si>
  <si>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</si>
  <si>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</si>
  <si>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</si>
  <si>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</si>
  <si>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</si>
  <si>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</si>
  <si>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</si>
  <si>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</si>
  <si>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</si>
  <si>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</si>
  <si>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</si>
  <si>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</si>
  <si>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</si>
  <si>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</si>
  <si>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</si>
  <si>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</si>
  <si>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</si>
  <si>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</si>
  <si>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</si>
  <si>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</si>
  <si>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</si>
  <si>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</si>
  <si>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</si>
  <si>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</si>
  <si>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</si>
  <si>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</si>
  <si>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</si>
  <si>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</si>
  <si>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</si>
  <si>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</si>
  <si>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</si>
  <si>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</si>
  <si>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</si>
  <si>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</si>
  <si>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</si>
  <si>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</si>
  <si>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</si>
  <si>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</si>
  <si>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</si>
  <si>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</si>
  <si>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</si>
  <si>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</si>
  <si>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</si>
  <si>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</si>
  <si>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</si>
  <si>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</si>
  <si>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</si>
  <si>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</si>
  <si>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</si>
  <si>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</si>
  <si>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</si>
  <si>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</si>
  <si>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</si>
  <si>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</si>
  <si>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</si>
  <si>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</si>
  <si>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</si>
  <si>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</si>
  <si>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</si>
  <si>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</si>
  <si>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</si>
  <si>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</si>
  <si>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</si>
  <si>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</si>
  <si>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</si>
  <si>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</si>
  <si>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</si>
  <si>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</si>
  <si>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</si>
  <si>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</si>
  <si>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</si>
  <si>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</si>
  <si>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</si>
  <si>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</si>
  <si>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</si>
  <si>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</si>
  <si>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</si>
  <si>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</si>
  <si>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</si>
  <si>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</si>
  <si>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</si>
  <si>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</si>
  <si>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</si>
  <si>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</si>
  <si>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</si>
  <si>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</si>
  <si>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</si>
  <si>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</si>
  <si>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</si>
  <si>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</si>
  <si>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</si>
  <si>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</si>
  <si>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</si>
  <si>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</si>
  <si>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</si>
  <si>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</si>
  <si>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</si>
  <si>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</si>
  <si>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</si>
  <si>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</si>
  <si>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</si>
  <si>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</si>
  <si>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</si>
  <si>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</si>
  <si>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</si>
  <si>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</si>
  <si>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</si>
  <si>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</si>
  <si>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</si>
  <si>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</si>
  <si>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</si>
  <si>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</si>
  <si>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</si>
  <si>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</si>
  <si>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</si>
  <si>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</si>
  <si>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</si>
  <si>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</si>
  <si>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</si>
  <si>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</si>
  <si>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</si>
  <si>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</si>
  <si>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</si>
  <si>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</si>
  <si>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</si>
  <si>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</si>
  <si>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</si>
  <si>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</si>
  <si>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</si>
  <si>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</si>
  <si>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</si>
  <si>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</si>
  <si>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</si>
  <si>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</si>
  <si>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</si>
  <si>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</si>
  <si>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</si>
  <si>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</si>
  <si>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</si>
  <si>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</si>
  <si>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</si>
  <si>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</si>
  <si>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</si>
  <si>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</si>
  <si>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</si>
  <si>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</si>
  <si>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</si>
  <si>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</si>
  <si>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</si>
  <si>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</si>
  <si>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</si>
  <si>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</si>
  <si>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</si>
  <si>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</si>
  <si>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</si>
  <si>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</si>
  <si>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</si>
  <si>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</si>
  <si>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</si>
  <si>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</si>
  <si>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</si>
  <si>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</si>
  <si>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</si>
  <si>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</si>
  <si>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</si>
  <si>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</si>
  <si>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</si>
  <si>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</si>
  <si>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</si>
  <si>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</si>
  <si>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</si>
  <si>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</si>
  <si>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</si>
  <si>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</si>
  <si>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</si>
  <si>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</si>
  <si>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</si>
  <si>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</si>
  <si>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</si>
  <si>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</si>
  <si>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</si>
  <si>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</si>
  <si>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</si>
  <si>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</si>
  <si>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</si>
  <si>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</si>
  <si>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</si>
  <si>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</si>
  <si>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</si>
  <si>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</si>
  <si>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</si>
  <si>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</si>
  <si>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</si>
  <si>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</si>
  <si>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</si>
  <si>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</si>
  <si>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</si>
  <si>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</si>
  <si>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</si>
  <si>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</si>
  <si>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</si>
  <si>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</si>
  <si>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</si>
  <si>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</si>
  <si>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</si>
  <si>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</si>
  <si>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</si>
  <si>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</si>
  <si>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</si>
  <si>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</si>
  <si>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</si>
  <si>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</si>
  <si>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</si>
  <si>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</si>
  <si>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</si>
  <si>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</si>
  <si>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</si>
  <si>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</si>
  <si>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</si>
  <si>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</si>
  <si>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</si>
  <si>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</si>
  <si>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</si>
  <si>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</si>
  <si>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</si>
  <si>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</si>
  <si>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</si>
  <si>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</si>
  <si>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</si>
  <si>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</si>
  <si>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</si>
  <si>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</si>
  <si>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</si>
  <si>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</si>
  <si>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</si>
  <si>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</si>
  <si>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</si>
  <si>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</si>
  <si>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</si>
  <si>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</si>
  <si>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</si>
  <si>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</si>
  <si>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</si>
  <si>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</si>
  <si>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</si>
  <si>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</si>
  <si>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</si>
  <si>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</si>
  <si>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</si>
  <si>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</si>
  <si>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</si>
  <si>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</si>
  <si>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</si>
  <si>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</si>
  <si>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</si>
  <si>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</si>
  <si>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</si>
  <si>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</si>
  <si>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</si>
  <si>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</si>
  <si>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</si>
  <si>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</si>
  <si>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</si>
  <si>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</si>
  <si>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</si>
  <si>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</si>
  <si>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</si>
  <si>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</si>
  <si>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</si>
  <si>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</si>
  <si>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</si>
  <si>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</si>
  <si>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</si>
  <si>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</si>
  <si>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</si>
  <si>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</si>
  <si>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</si>
  <si>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</si>
  <si>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</si>
  <si>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</si>
  <si>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</si>
  <si>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</si>
  <si>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</si>
  <si>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</si>
  <si>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</si>
  <si>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</si>
  <si>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</si>
  <si>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</si>
  <si>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</si>
  <si>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</si>
  <si>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</si>
  <si>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</si>
  <si>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</si>
  <si>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</si>
  <si>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</si>
  <si>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</si>
  <si>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</si>
  <si>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</si>
  <si>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</si>
  <si>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</si>
  <si>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</si>
  <si>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</si>
  <si>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</si>
  <si>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</si>
  <si>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</si>
  <si>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</si>
  <si>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</si>
  <si>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</si>
  <si>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</si>
  <si>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</si>
  <si>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</si>
  <si>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</si>
  <si>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</si>
  <si>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</si>
  <si>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</si>
  <si>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</si>
  <si>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</si>
  <si>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</si>
  <si>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</si>
  <si>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</si>
  <si>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</si>
  <si>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</si>
  <si>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</si>
  <si>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</si>
  <si>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</si>
  <si>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</si>
  <si>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</si>
  <si>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</si>
  <si>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</si>
  <si>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</si>
  <si>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</si>
  <si>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</si>
  <si>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</si>
  <si>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</si>
  <si>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</si>
  <si>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</si>
  <si>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</si>
  <si>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</si>
  <si>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</si>
  <si>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</si>
  <si>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</si>
  <si>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</si>
  <si>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</si>
  <si>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</si>
  <si>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</si>
  <si>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</si>
  <si>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</si>
  <si>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</si>
  <si>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</si>
  <si>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</si>
  <si>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</si>
  <si>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</si>
  <si>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</si>
  <si>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</si>
  <si>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</si>
  <si>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</si>
  <si>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</si>
  <si>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</si>
  <si>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</si>
  <si>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</si>
  <si>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</si>
  <si>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</si>
  <si>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</si>
  <si>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</si>
  <si>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</si>
  <si>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</si>
  <si>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</si>
  <si>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</si>
  <si>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</si>
  <si>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</si>
  <si>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</si>
  <si>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</si>
  <si>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</si>
  <si>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</si>
  <si>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</si>
  <si>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</si>
  <si>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</si>
  <si>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</si>
  <si>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</si>
  <si>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</si>
  <si>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</si>
  <si>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</si>
  <si>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</si>
  <si>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</si>
  <si>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</si>
  <si>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</si>
  <si>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</si>
  <si>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</si>
  <si>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</si>
  <si>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</si>
  <si>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</si>
  <si>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</si>
  <si>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</si>
  <si>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</si>
  <si>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</si>
  <si>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</si>
  <si>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</si>
  <si>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</si>
  <si>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</si>
  <si>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</si>
  <si>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</si>
  <si>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</si>
  <si>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</si>
  <si>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</si>
  <si>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</si>
  <si>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</si>
  <si>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</si>
  <si>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</si>
  <si>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</si>
  <si>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</si>
  <si>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</si>
  <si>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</si>
  <si>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</si>
  <si>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</si>
  <si>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</si>
  <si>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</si>
  <si>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</si>
  <si>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</si>
  <si>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</si>
  <si>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</si>
  <si>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</si>
  <si>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</si>
  <si>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</si>
  <si>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</si>
  <si>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</si>
  <si>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</si>
  <si>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</si>
  <si>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</si>
  <si>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</si>
  <si>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</si>
  <si>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</si>
  <si>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</si>
  <si>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</si>
  <si>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</si>
  <si>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</si>
  <si>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</si>
  <si>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</si>
  <si>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</si>
  <si>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</si>
  <si>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</si>
  <si>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</si>
  <si>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</si>
  <si>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</si>
  <si>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</si>
  <si>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</si>
  <si>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</si>
  <si>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</si>
  <si>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</si>
  <si>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</si>
  <si>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</si>
  <si>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</si>
  <si>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</si>
  <si>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</si>
  <si>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</si>
  <si>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</si>
  <si>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</si>
  <si>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</si>
  <si>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</si>
  <si>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</si>
  <si>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</si>
  <si>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</si>
  <si>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</si>
  <si>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</si>
  <si>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</si>
  <si>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</si>
  <si>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</si>
  <si>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</si>
  <si>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</si>
  <si>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</si>
  <si>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</si>
  <si>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</si>
  <si>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</si>
  <si>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</si>
  <si>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</si>
  <si>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</si>
  <si>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</si>
  <si>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</si>
  <si>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</si>
  <si>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</si>
  <si>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</si>
  <si>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</si>
  <si>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</si>
  <si>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</si>
  <si>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</si>
  <si>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</si>
  <si>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</si>
  <si>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</si>
  <si>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</si>
  <si>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</si>
  <si>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</si>
  <si>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</si>
  <si>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</si>
  <si>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</si>
  <si>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</si>
  <si>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</si>
  <si>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</si>
  <si>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</si>
  <si>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</si>
  <si>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</si>
  <si>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</si>
  <si>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</si>
  <si>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</si>
  <si>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</si>
  <si>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</si>
  <si>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</si>
  <si>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</si>
  <si>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</si>
  <si>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</si>
  <si>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</si>
  <si>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</si>
  <si>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</si>
  <si>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</si>
  <si>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</si>
  <si>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</si>
  <si>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</si>
  <si>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</si>
  <si>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</si>
  <si>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</si>
  <si>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</si>
  <si>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</si>
  <si>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</si>
  <si>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</si>
  <si>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</si>
  <si>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</si>
  <si>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</si>
  <si>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</si>
  <si>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</si>
  <si>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</si>
  <si>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</si>
  <si>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</si>
  <si>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</si>
  <si>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</si>
  <si>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</si>
  <si>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</si>
  <si>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</si>
  <si>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</si>
  <si>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</si>
  <si>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</si>
  <si>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</si>
  <si>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</si>
  <si>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</si>
  <si>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</si>
  <si>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</si>
  <si>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</si>
  <si>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</si>
  <si>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</si>
  <si>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</si>
  <si>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</si>
  <si>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</si>
  <si>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</si>
  <si>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</si>
  <si>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</si>
  <si>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</si>
  <si>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</si>
  <si>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</si>
  <si>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</si>
  <si>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</si>
  <si>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</si>
  <si>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</si>
  <si>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</si>
  <si>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</si>
  <si>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</si>
  <si>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</si>
  <si>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</si>
  <si>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</si>
  <si>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</si>
  <si>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</si>
  <si>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</si>
  <si>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</si>
  <si>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</si>
  <si>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</si>
  <si>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</si>
  <si>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</si>
  <si>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</si>
  <si>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</si>
  <si>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</si>
  <si>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</si>
  <si>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</si>
  <si>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</si>
  <si>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</si>
  <si>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</si>
  <si>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</si>
  <si>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</si>
  <si>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</si>
  <si>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</si>
  <si>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</si>
  <si>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</si>
  <si>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</si>
  <si>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</si>
  <si>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</si>
  <si>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</si>
  <si>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</si>
  <si>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</si>
  <si>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</si>
  <si>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</si>
  <si>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</si>
  <si>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</si>
  <si>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</si>
  <si>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</si>
  <si>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</si>
  <si>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</si>
  <si>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</si>
  <si>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</si>
  <si>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</si>
  <si>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</si>
  <si>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</si>
  <si>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</si>
  <si>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</si>
  <si>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</si>
  <si>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</si>
  <si>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</si>
  <si>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</si>
  <si>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</si>
  <si>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</si>
  <si>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</si>
  <si>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</si>
  <si>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</si>
  <si>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</si>
  <si>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</si>
  <si>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</si>
  <si>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</si>
  <si>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</si>
  <si>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</si>
  <si>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</si>
  <si>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</si>
  <si>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</si>
  <si>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</si>
  <si>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</si>
  <si>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</si>
  <si>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</si>
  <si>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</si>
  <si>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</si>
  <si>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</si>
  <si>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</si>
  <si>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</si>
  <si>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</si>
  <si>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</si>
  <si>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</si>
  <si>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</si>
  <si>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</si>
  <si>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</si>
  <si>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</si>
  <si>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</si>
  <si>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</si>
  <si>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</si>
  <si>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</si>
  <si>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</si>
  <si>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</si>
  <si>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</si>
  <si>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</si>
  <si>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</si>
  <si>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</si>
  <si>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</si>
  <si>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</si>
  <si>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</si>
  <si>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</si>
  <si>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</si>
  <si>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</si>
  <si>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</si>
  <si>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</si>
  <si>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</si>
  <si>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</si>
  <si>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</si>
  <si>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</si>
  <si>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</si>
  <si>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</si>
  <si>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</si>
  <si>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</si>
  <si>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</si>
  <si>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</si>
  <si>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</si>
  <si>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</si>
  <si>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</si>
  <si>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</si>
  <si>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</si>
  <si>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</si>
  <si>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</si>
  <si>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</si>
  <si>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</si>
  <si>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</si>
  <si>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</si>
  <si>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</si>
  <si>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</si>
  <si>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</si>
  <si>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</si>
  <si>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</si>
  <si>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</si>
  <si>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</si>
  <si>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</si>
  <si>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</si>
  <si>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</si>
  <si>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</si>
  <si>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</si>
  <si>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</si>
  <si>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</si>
  <si>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</si>
  <si>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</si>
  <si>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</si>
  <si>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</si>
  <si>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</si>
  <si>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</si>
  <si>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</si>
  <si>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</si>
  <si>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</si>
  <si>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</si>
  <si>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</si>
  <si>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</si>
  <si>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</si>
  <si>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</si>
  <si>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</si>
  <si>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</si>
  <si>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</si>
  <si>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</si>
  <si>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</si>
  <si>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</si>
  <si>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</si>
  <si>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</si>
  <si>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</si>
  <si>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</si>
  <si>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</si>
  <si>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</si>
  <si>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</si>
  <si>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</si>
  <si>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</si>
  <si>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</si>
  <si>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</si>
  <si>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</si>
  <si>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</si>
  <si>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</si>
  <si>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</si>
  <si>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</si>
  <si>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</si>
  <si>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</si>
  <si>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</si>
  <si>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</si>
  <si>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</si>
  <si>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</si>
  <si>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</si>
  <si>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</si>
  <si>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</si>
  <si>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</si>
  <si>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</si>
  <si>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</si>
  <si>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</si>
  <si>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</si>
  <si>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</si>
  <si>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</si>
  <si>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</si>
  <si>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</si>
  <si>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</si>
  <si>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</si>
  <si>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</si>
  <si>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</si>
  <si>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</si>
  <si>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</si>
  <si>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</si>
  <si>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</si>
  <si>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</si>
  <si>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</si>
  <si>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</si>
  <si>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</si>
  <si>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</si>
  <si>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</si>
  <si>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</si>
  <si>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</si>
  <si>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</si>
  <si>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</si>
  <si>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</si>
  <si>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</si>
  <si>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</si>
  <si>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</si>
  <si>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</si>
  <si>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</si>
  <si>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</si>
  <si>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</si>
  <si>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</si>
  <si>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</si>
  <si>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</si>
  <si>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</si>
  <si>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</si>
  <si>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</si>
  <si>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</si>
  <si>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</si>
  <si>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</si>
  <si>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</si>
  <si>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</si>
  <si>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</si>
  <si>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</si>
  <si>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</si>
  <si>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</si>
  <si>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</si>
  <si>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</si>
  <si>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</si>
  <si>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</si>
  <si>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</si>
  <si>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</si>
  <si>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</si>
  <si>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</si>
  <si>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</si>
  <si>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</si>
  <si>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</si>
  <si>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</si>
  <si>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</si>
  <si>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</si>
  <si>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</si>
  <si>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</si>
  <si>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</si>
  <si>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</si>
  <si>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</si>
  <si>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</si>
  <si>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</si>
  <si>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</si>
  <si>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</si>
  <si>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</si>
  <si>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</si>
  <si>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</si>
  <si>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</si>
  <si>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</si>
  <si>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</si>
  <si>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</si>
  <si>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</si>
  <si>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</si>
  <si>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</si>
  <si>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</si>
  <si>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</si>
  <si>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</si>
  <si>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</si>
  <si>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</si>
  <si>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</si>
  <si>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</si>
  <si>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</si>
  <si>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</si>
  <si>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</si>
  <si>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</si>
  <si>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</si>
  <si>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</si>
  <si>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</si>
  <si>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</si>
  <si>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</si>
  <si>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</si>
  <si>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</si>
  <si>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</si>
  <si>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</si>
  <si>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</si>
  <si>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</si>
  <si>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</si>
  <si>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</si>
  <si>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</si>
  <si>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</si>
  <si>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</si>
  <si>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</si>
  <si>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</si>
  <si>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</si>
  <si>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</si>
  <si>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</si>
  <si>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</si>
  <si>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</si>
  <si>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</si>
  <si>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</si>
  <si>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</si>
  <si>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</si>
  <si>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</si>
  <si>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</si>
  <si>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</si>
  <si>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</si>
  <si>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</si>
  <si>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</si>
  <si>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</si>
  <si>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</si>
  <si>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</si>
  <si>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</si>
  <si>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</si>
  <si>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</si>
  <si>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</si>
  <si>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</si>
  <si>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</si>
  <si>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</si>
  <si>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</si>
  <si>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</si>
  <si>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</si>
  <si>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</si>
  <si>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</si>
  <si>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</si>
  <si>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</si>
  <si>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</si>
  <si>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</si>
  <si>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</si>
  <si>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</si>
  <si>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</si>
  <si>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</si>
  <si>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</si>
  <si>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</si>
  <si>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</si>
  <si>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</si>
  <si>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</si>
  <si>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</si>
  <si>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</si>
  <si>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</si>
  <si>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</si>
  <si>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</si>
  <si>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</si>
  <si>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</si>
  <si>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</si>
  <si>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</si>
  <si>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</si>
  <si>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</si>
  <si>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</si>
  <si>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</si>
  <si>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</si>
  <si>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</si>
  <si>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</si>
  <si>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</si>
  <si>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</si>
  <si>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</si>
  <si>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</si>
  <si>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</si>
  <si>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</si>
  <si>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</si>
  <si>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</si>
  <si>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</si>
  <si>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</si>
  <si>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</si>
  <si>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</si>
  <si>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</si>
  <si>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</si>
  <si>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</si>
  <si>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</si>
  <si>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</si>
  <si>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</si>
  <si>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</si>
  <si>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</si>
  <si>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</si>
  <si>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</si>
  <si>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</si>
  <si>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</si>
  <si>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</si>
  <si>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</si>
  <si>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</si>
  <si>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</si>
  <si>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</si>
  <si>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</si>
  <si>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</si>
  <si>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</si>
  <si>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</si>
  <si>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</si>
  <si>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</si>
  <si>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</si>
  <si>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</si>
  <si>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</si>
  <si>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</si>
  <si>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</si>
  <si>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</si>
  <si>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</si>
  <si>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</si>
  <si>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</si>
  <si>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</si>
  <si>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</si>
  <si>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</si>
  <si>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</si>
  <si>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</si>
  <si>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</si>
  <si>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</si>
  <si>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</si>
  <si>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</si>
  <si>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</si>
  <si>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</si>
  <si>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</si>
  <si>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</si>
  <si>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</si>
  <si>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</si>
  <si>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</si>
  <si>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</si>
  <si>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</si>
  <si>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</si>
  <si>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</si>
  <si>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</si>
  <si>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</si>
  <si>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</si>
  <si>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</si>
  <si>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</si>
  <si>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</si>
  <si>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</si>
  <si>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</si>
  <si>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</si>
  <si>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</si>
  <si>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</si>
  <si>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</si>
  <si>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</si>
  <si>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</si>
  <si>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</si>
  <si>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</si>
  <si>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</si>
  <si>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</si>
  <si>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</si>
  <si>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</si>
  <si>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</si>
  <si>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</si>
  <si>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</si>
  <si>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</si>
  <si>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</si>
  <si>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</si>
  <si>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</si>
  <si>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</si>
  <si>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</si>
  <si>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</si>
  <si>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</si>
  <si>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</si>
  <si>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</si>
  <si>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</si>
  <si>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</si>
  <si>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</si>
  <si>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</si>
  <si>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</si>
  <si>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</si>
  <si>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</si>
  <si>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</si>
  <si>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</si>
  <si>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</si>
  <si>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</si>
  <si>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</si>
  <si>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</si>
  <si>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</si>
  <si>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</si>
  <si>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</si>
  <si>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</si>
  <si>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</si>
  <si>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</si>
  <si>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</si>
  <si>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</si>
  <si>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</si>
  <si>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</si>
  <si>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</si>
  <si>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</si>
  <si>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</si>
  <si>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</si>
  <si>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</si>
  <si>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</si>
  <si>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</si>
  <si>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</si>
  <si>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</si>
  <si>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</si>
  <si>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</si>
  <si>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</si>
  <si>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</si>
  <si>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</si>
  <si>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</si>
  <si>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</si>
  <si>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</si>
  <si>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</si>
  <si>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</si>
  <si>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</si>
  <si>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</si>
  <si>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</si>
  <si>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</si>
  <si>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</si>
  <si>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</si>
  <si>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</si>
  <si>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</si>
  <si>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</si>
  <si>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</si>
  <si>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</si>
  <si>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</si>
  <si>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</si>
  <si>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</si>
  <si>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</si>
  <si>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</si>
  <si>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</si>
  <si>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</si>
  <si>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</si>
  <si>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</si>
  <si>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</si>
  <si>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</si>
  <si>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</si>
  <si>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</si>
  <si>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</si>
  <si>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</si>
  <si>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</si>
  <si>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</si>
  <si>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</si>
  <si>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</si>
  <si>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</si>
  <si>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</si>
  <si>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</si>
  <si>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</si>
  <si>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</si>
  <si>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</si>
  <si>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</si>
  <si>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</si>
  <si>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</si>
  <si>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</si>
  <si>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</si>
  <si>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</si>
  <si>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</si>
  <si>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</si>
  <si>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</si>
  <si>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</si>
  <si>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</si>
  <si>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</si>
  <si>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</si>
  <si>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</si>
  <si>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</si>
  <si>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</si>
  <si>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</si>
  <si>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</si>
  <si>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</si>
  <si>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</si>
  <si>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</si>
  <si>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</si>
  <si>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</si>
  <si>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</si>
  <si>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</si>
  <si>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</si>
  <si>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</si>
  <si>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</si>
  <si>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</si>
  <si>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</si>
  <si>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</si>
  <si>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</si>
  <si>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</si>
  <si>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</si>
  <si>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</si>
  <si>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</si>
  <si>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</si>
  <si>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</si>
  <si>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</si>
  <si>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</si>
  <si>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</si>
  <si>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</si>
  <si>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</si>
  <si>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</si>
  <si>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</si>
  <si>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</si>
  <si>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</si>
  <si>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</si>
  <si>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</si>
  <si>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</si>
  <si>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</si>
  <si>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</si>
  <si>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</si>
  <si>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</si>
  <si>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</si>
  <si>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</si>
  <si>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</si>
  <si>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</si>
  <si>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</si>
  <si>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</si>
  <si>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</si>
  <si>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</si>
  <si>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</si>
  <si>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</si>
  <si>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</si>
  <si>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</si>
  <si>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</si>
  <si>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</si>
  <si>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</si>
  <si>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</si>
  <si>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</si>
  <si>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</si>
  <si>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</si>
  <si>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</si>
  <si>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</si>
  <si>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</si>
  <si>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</si>
  <si>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</si>
  <si>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</si>
  <si>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</si>
  <si>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</si>
  <si>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</si>
  <si>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</si>
  <si>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</si>
  <si>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</si>
  <si>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</si>
  <si>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</si>
  <si>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</si>
  <si>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</si>
  <si>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</si>
  <si>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</si>
  <si>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</si>
  <si>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</si>
  <si>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</si>
  <si>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</si>
  <si>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</si>
  <si>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</si>
  <si>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</si>
  <si>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</si>
  <si>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</si>
  <si>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</si>
  <si>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</si>
  <si>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</si>
  <si>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</si>
  <si>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</si>
  <si>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</si>
  <si>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</si>
  <si>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</si>
  <si>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</si>
  <si>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</si>
  <si>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</si>
  <si>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</si>
  <si>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</si>
  <si>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</si>
  <si>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</si>
  <si>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</si>
  <si>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</si>
  <si>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</si>
  <si>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</si>
  <si>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</si>
  <si>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</si>
  <si>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</si>
  <si>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</si>
  <si>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</si>
  <si>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</si>
  <si>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</si>
  <si>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</si>
  <si>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</si>
  <si>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</si>
  <si>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</si>
  <si>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</si>
  <si>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</si>
  <si>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</si>
  <si>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</si>
  <si>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</si>
  <si>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</si>
  <si>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</si>
  <si>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</si>
  <si>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</si>
  <si>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</si>
  <si>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</si>
  <si>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</si>
  <si>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</si>
  <si>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</si>
  <si>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</si>
  <si>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</si>
  <si>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</si>
  <si>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</si>
  <si>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</si>
  <si>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</si>
  <si>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</si>
  <si>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</si>
  <si>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</si>
  <si>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</si>
  <si>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</si>
  <si>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</si>
  <si>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</si>
  <si>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</si>
  <si>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</si>
  <si>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</si>
  <si>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</si>
  <si>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</si>
  <si>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</si>
  <si>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</si>
  <si>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</si>
  <si>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</si>
  <si>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</si>
  <si>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</si>
  <si>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</si>
  <si>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</si>
  <si>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</si>
  <si>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</si>
  <si>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</si>
  <si>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</si>
  <si>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</si>
  <si>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</si>
  <si>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</si>
  <si>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</si>
  <si>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</si>
  <si>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</si>
  <si>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</si>
  <si>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</si>
  <si>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</si>
  <si>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</si>
  <si>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</si>
  <si>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</si>
  <si>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</si>
  <si>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</si>
  <si>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</si>
  <si>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</si>
  <si>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</si>
  <si>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</si>
  <si>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</si>
  <si>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</si>
  <si>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</si>
  <si>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</si>
  <si>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</si>
  <si>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</si>
  <si>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</si>
  <si>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</si>
  <si>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</si>
  <si>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</si>
  <si>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</si>
  <si>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</si>
  <si>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</si>
  <si>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</si>
  <si>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</si>
  <si>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</si>
  <si>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</si>
  <si>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</si>
  <si>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</si>
  <si>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</si>
  <si>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</si>
  <si>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</si>
  <si>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</si>
  <si>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</si>
  <si>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</si>
  <si>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</si>
  <si>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</si>
  <si>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</si>
  <si>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</si>
  <si>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</si>
  <si>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</si>
  <si>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</si>
  <si>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</si>
  <si>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</si>
  <si>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</si>
  <si>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</si>
  <si>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</si>
  <si>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</si>
  <si>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</si>
  <si>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</si>
  <si>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</si>
  <si>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</si>
  <si>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</si>
  <si>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</si>
  <si>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</si>
  <si>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</si>
  <si>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</si>
  <si>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</si>
  <si>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</si>
  <si>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</si>
  <si>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</si>
  <si>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</si>
  <si>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</si>
  <si>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</si>
  <si>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</si>
  <si>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</si>
  <si>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</si>
  <si>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</si>
  <si>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</si>
  <si>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</si>
  <si>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</si>
  <si>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</si>
  <si>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</si>
  <si>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</si>
  <si>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</si>
  <si>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</si>
  <si>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</si>
  <si>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</si>
  <si>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</si>
  <si>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</si>
  <si>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</si>
  <si>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</si>
  <si>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</si>
  <si>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</si>
  <si>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</si>
  <si>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</si>
  <si>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</si>
  <si>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</si>
  <si>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</si>
  <si>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</si>
  <si>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</si>
  <si>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</si>
  <si>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</si>
  <si>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</si>
  <si>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</si>
  <si>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</si>
  <si>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</si>
  <si>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</si>
  <si>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</si>
  <si>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</si>
  <si>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</si>
  <si>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</si>
  <si>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</si>
  <si>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</si>
  <si>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</si>
  <si>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</si>
  <si>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</si>
  <si>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</si>
  <si>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</si>
  <si>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</si>
  <si>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</si>
  <si>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</si>
  <si>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</si>
  <si>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</si>
  <si>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</si>
  <si>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</si>
  <si>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</si>
  <si>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</si>
  <si>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</si>
  <si>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</si>
  <si>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</si>
  <si>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</si>
  <si>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</si>
  <si>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</si>
  <si>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</si>
  <si>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</si>
  <si>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</si>
  <si>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</si>
  <si>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</si>
  <si>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</si>
  <si>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</si>
  <si>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</si>
  <si>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</si>
  <si>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</si>
  <si>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</si>
  <si>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</si>
  <si>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</si>
  <si>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</si>
  <si>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</si>
  <si>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</si>
  <si>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</si>
  <si>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</si>
  <si>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</si>
  <si>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</si>
  <si>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</si>
  <si>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</si>
  <si>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</si>
  <si>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</si>
  <si>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</si>
  <si>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</si>
  <si>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</si>
  <si>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</si>
  <si>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</si>
  <si>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</si>
  <si>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</si>
  <si>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</si>
  <si>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</si>
  <si>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</si>
  <si>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</si>
  <si>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</si>
  <si>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</si>
  <si>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</si>
  <si>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</si>
  <si>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</si>
  <si>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</si>
  <si>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</si>
  <si>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</si>
  <si>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</si>
  <si>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</si>
  <si>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</si>
  <si>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</si>
  <si>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</si>
  <si>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</si>
  <si>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</si>
  <si>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</si>
  <si>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</si>
  <si>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</si>
  <si>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</si>
  <si>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</si>
  <si>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</si>
  <si>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</si>
  <si>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</si>
  <si>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</si>
  <si>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</si>
  <si>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</si>
  <si>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</si>
  <si>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</si>
  <si>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</si>
  <si>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</si>
  <si>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</si>
  <si>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</si>
  <si>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</si>
  <si>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</si>
  <si>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</si>
  <si>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</si>
  <si>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</si>
  <si>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</si>
  <si>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</si>
  <si>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</si>
  <si>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</si>
  <si>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</si>
  <si>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</si>
  <si>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</si>
  <si>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</si>
  <si>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</si>
  <si>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</si>
  <si>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</si>
  <si>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</si>
  <si>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</si>
  <si>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</si>
  <si>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</si>
  <si>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</si>
  <si>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</si>
  <si>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</si>
  <si>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</si>
  <si>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</si>
  <si>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</si>
  <si>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</si>
  <si>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</si>
  <si>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</si>
  <si>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</si>
  <si>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</si>
  <si>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</si>
  <si>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</si>
  <si>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</si>
  <si>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</si>
  <si>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</si>
  <si>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</si>
  <si>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</si>
  <si>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</si>
  <si>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</si>
  <si>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</si>
  <si>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</si>
  <si>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</si>
  <si>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</si>
  <si>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</si>
  <si>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</si>
  <si>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</si>
  <si>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</si>
  <si>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</si>
  <si>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</si>
  <si>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</si>
  <si>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</si>
  <si>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</si>
  <si>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</si>
  <si>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</si>
  <si>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</si>
  <si>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</si>
  <si>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</si>
  <si>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</si>
  <si>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</si>
  <si>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</si>
  <si>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</si>
  <si>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</si>
  <si>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</si>
  <si>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</si>
  <si>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</si>
  <si>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</si>
  <si>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</si>
  <si>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</si>
  <si>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</si>
  <si>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</si>
  <si>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</si>
  <si>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</si>
  <si>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</si>
  <si>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</si>
  <si>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</si>
  <si>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</si>
  <si>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</si>
  <si>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</si>
  <si>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</si>
  <si>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</si>
  <si>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</si>
  <si>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</si>
  <si>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</si>
  <si>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</si>
  <si>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</si>
  <si>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</si>
  <si>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</si>
  <si>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</si>
  <si>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</si>
  <si>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</si>
  <si>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</si>
  <si>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</si>
  <si>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</si>
  <si>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</si>
  <si>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</si>
  <si>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</si>
  <si>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</si>
  <si>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</si>
  <si>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</si>
  <si>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</si>
  <si>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</si>
  <si>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</si>
  <si>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</si>
  <si>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</si>
  <si>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</si>
  <si>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</si>
  <si>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</si>
  <si>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</si>
  <si>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</si>
  <si>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</si>
  <si>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</si>
  <si>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</si>
  <si>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</si>
  <si>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</si>
  <si>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</si>
  <si>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</si>
  <si>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</si>
  <si>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</si>
  <si>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</si>
  <si>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</si>
  <si>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</si>
  <si>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</si>
  <si>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</si>
  <si>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</si>
  <si>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</si>
  <si>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</si>
  <si>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</si>
  <si>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</si>
  <si>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</si>
  <si>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</si>
  <si>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</si>
  <si>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</si>
  <si>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</si>
  <si>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</si>
  <si>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</si>
  <si>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</si>
  <si>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</si>
  <si>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</si>
  <si>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</si>
  <si>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</si>
  <si>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</si>
  <si>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</si>
  <si>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</si>
  <si>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</si>
  <si>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</si>
  <si>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</si>
  <si>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</si>
  <si>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</si>
  <si>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</si>
  <si>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</si>
  <si>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</si>
  <si>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</si>
  <si>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</si>
  <si>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</si>
  <si>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</si>
  <si>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</si>
  <si>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</si>
  <si>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</si>
  <si>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</si>
  <si>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</si>
  <si>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</si>
  <si>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</si>
  <si>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</si>
  <si>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</si>
  <si>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</si>
  <si>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</si>
  <si>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</si>
  <si>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</si>
  <si>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</si>
  <si>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</si>
  <si>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</si>
  <si>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</si>
  <si>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</si>
  <si>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</si>
  <si>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</si>
  <si>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</si>
  <si>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</si>
  <si>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</si>
  <si>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</si>
  <si>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</si>
  <si>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</si>
  <si>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</si>
  <si>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</si>
  <si>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</si>
  <si>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</si>
  <si>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</si>
  <si>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</si>
  <si>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</si>
  <si>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</si>
  <si>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</si>
  <si>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</si>
  <si>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</si>
  <si>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</si>
  <si>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</si>
  <si>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</si>
  <si>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</si>
  <si>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</si>
  <si>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</si>
  <si>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</si>
  <si>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</si>
  <si>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</si>
  <si>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</si>
  <si>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</si>
  <si>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</si>
  <si>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</si>
  <si>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</si>
  <si>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</si>
  <si>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</si>
  <si>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</si>
  <si>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</si>
  <si>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</si>
  <si>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</si>
  <si>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</si>
  <si>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</si>
  <si>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</si>
  <si>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</si>
  <si>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</si>
  <si>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</si>
  <si>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</si>
  <si>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</si>
  <si>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</si>
  <si>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</si>
  <si>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</si>
  <si>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</si>
  <si>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</si>
  <si>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</si>
  <si>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</si>
  <si>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</si>
  <si>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</si>
  <si>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</si>
  <si>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</si>
  <si>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</si>
  <si>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</si>
  <si>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</si>
  <si>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</si>
  <si>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</si>
  <si>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</si>
  <si>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</si>
  <si>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</si>
  <si>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</si>
  <si>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</si>
  <si>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</si>
  <si>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</si>
  <si>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</si>
  <si>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</si>
  <si>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</si>
  <si>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</si>
  <si>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</si>
  <si>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</si>
  <si>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</si>
  <si>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</si>
  <si>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</si>
  <si>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</si>
  <si>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</si>
  <si>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</si>
  <si>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</si>
  <si>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</si>
  <si>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</si>
  <si>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</si>
  <si>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</si>
  <si>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</si>
  <si>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</si>
  <si>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</si>
  <si>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</si>
  <si>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</si>
  <si>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</si>
  <si>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</si>
  <si>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</si>
  <si>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</si>
  <si>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</si>
  <si>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</si>
  <si>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</si>
  <si>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</si>
  <si>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</si>
  <si>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</si>
  <si>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</si>
  <si>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</si>
  <si>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</si>
  <si>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</si>
  <si>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</si>
  <si>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</si>
  <si>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</si>
  <si>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</si>
  <si>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</si>
  <si>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</si>
  <si>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</si>
  <si>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</si>
  <si>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</si>
  <si>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</si>
  <si>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</si>
  <si>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</si>
  <si>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</si>
  <si>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</si>
  <si>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</si>
  <si>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</si>
  <si>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</si>
  <si>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</si>
  <si>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</si>
  <si>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</si>
  <si>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</si>
  <si>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</si>
  <si>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</si>
  <si>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</si>
  <si>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</si>
  <si>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</si>
  <si>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</si>
  <si>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</si>
  <si>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</si>
  <si>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</si>
  <si>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</si>
  <si>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</si>
  <si>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</si>
  <si>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</si>
  <si>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</si>
  <si>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</si>
  <si>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</si>
  <si>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</si>
  <si>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</si>
  <si>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</si>
  <si>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</si>
  <si>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</si>
  <si>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</si>
  <si>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</si>
  <si>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</si>
  <si>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</si>
  <si>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</si>
  <si>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</si>
  <si>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</si>
  <si>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</si>
  <si>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</si>
  <si>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</si>
  <si>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</si>
  <si>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</si>
  <si>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</si>
  <si>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</si>
  <si>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</si>
  <si>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</si>
  <si>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</si>
  <si>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</si>
  <si>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</si>
  <si>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</si>
  <si>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</si>
  <si>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</si>
  <si>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</si>
  <si>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</si>
  <si>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</si>
  <si>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</si>
  <si>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</si>
  <si>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</si>
  <si>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</si>
  <si>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</si>
  <si>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</si>
  <si>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</si>
  <si>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</si>
  <si>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</si>
  <si>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</si>
  <si>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</si>
  <si>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</si>
  <si>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</si>
  <si>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</si>
  <si>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</si>
  <si>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</si>
  <si>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</si>
  <si>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</si>
  <si>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</si>
  <si>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</si>
  <si>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</si>
  <si>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</si>
  <si>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</si>
  <si>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</si>
  <si>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</si>
  <si>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</si>
  <si>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</si>
  <si>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</si>
  <si>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</si>
  <si>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</si>
  <si>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</si>
  <si>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</si>
  <si>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</si>
  <si>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</si>
  <si>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</si>
  <si>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</si>
  <si>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</si>
  <si>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</si>
  <si>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</si>
  <si>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</si>
  <si>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</si>
  <si>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</si>
  <si>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</si>
  <si>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</si>
  <si>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</si>
  <si>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</si>
  <si>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</si>
  <si>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</si>
  <si>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</si>
  <si>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</si>
  <si>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</si>
  <si>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</si>
  <si>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</si>
  <si>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</si>
  <si>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</si>
  <si>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</si>
  <si>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</si>
  <si>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</si>
  <si>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</si>
  <si>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</si>
  <si>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</si>
  <si>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</si>
  <si>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</si>
  <si>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</si>
  <si>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</si>
  <si>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</si>
  <si>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</si>
  <si>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</si>
  <si>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</si>
  <si>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</si>
  <si>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</si>
  <si>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</si>
  <si>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</si>
  <si>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</si>
  <si>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</si>
  <si>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</si>
  <si>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</si>
  <si>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</si>
  <si>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</si>
  <si>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</si>
  <si>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</si>
  <si>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</si>
  <si>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</si>
  <si>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</si>
  <si>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</si>
  <si>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</si>
  <si>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</si>
  <si>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</si>
  <si>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</si>
  <si>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</si>
  <si>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</si>
  <si>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</si>
  <si>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</si>
  <si>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</si>
  <si>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</si>
  <si>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</si>
  <si>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</si>
  <si>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</si>
  <si>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</si>
  <si>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</si>
  <si>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</si>
  <si>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</si>
  <si>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</si>
  <si>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</si>
  <si>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</si>
  <si>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</si>
  <si>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</si>
  <si>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</si>
  <si>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</si>
  <si>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</si>
  <si>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</si>
  <si>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</si>
  <si>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</si>
  <si>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</si>
  <si>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</si>
  <si>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</si>
  <si>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</si>
  <si>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</si>
  <si>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</si>
  <si>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</si>
  <si>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</si>
  <si>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</si>
  <si>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</si>
  <si>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</si>
  <si>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</si>
  <si>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</si>
  <si>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</si>
  <si>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</si>
  <si>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</si>
  <si>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</si>
  <si>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</si>
  <si>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</si>
  <si>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</si>
  <si>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</si>
  <si>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</si>
  <si>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</si>
  <si>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</si>
  <si>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</si>
  <si>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</si>
  <si>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</si>
  <si>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</si>
  <si>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</si>
  <si>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Sum of Sales</t>
  </si>
  <si>
    <t>Row Labels</t>
  </si>
  <si>
    <t>Grand Total</t>
  </si>
  <si>
    <t>Sum of Profit</t>
  </si>
  <si>
    <t>Monthly Sales and Profit of each product category</t>
  </si>
  <si>
    <t>Month Name</t>
  </si>
  <si>
    <t>Year</t>
  </si>
  <si>
    <t>January</t>
  </si>
  <si>
    <t>February</t>
  </si>
  <si>
    <t>March</t>
  </si>
  <si>
    <t>April</t>
  </si>
  <si>
    <t>May</t>
  </si>
  <si>
    <t>June</t>
  </si>
  <si>
    <t>Segment Distribution of each product category</t>
  </si>
  <si>
    <t>Regional Sales of each product category</t>
  </si>
  <si>
    <t>Column Labels</t>
  </si>
  <si>
    <t>Overall Sales Trend throughout months of a sales year</t>
  </si>
  <si>
    <t>Distribution of Order Priority</t>
  </si>
  <si>
    <t>Customer Ordering Trend</t>
  </si>
  <si>
    <t>Count of Order ID</t>
  </si>
  <si>
    <t>Analysis of work Performance of Regional Managers</t>
  </si>
  <si>
    <t>Comparison of sales and profit product category wise</t>
  </si>
  <si>
    <t>Analyzing Shipping priority share</t>
  </si>
  <si>
    <t>Order Date (Month Index)</t>
  </si>
  <si>
    <t>Order Date (Month)</t>
  </si>
  <si>
    <t>Jan</t>
  </si>
  <si>
    <t>Feb</t>
  </si>
  <si>
    <t>Mar</t>
  </si>
  <si>
    <t>Apr</t>
  </si>
  <si>
    <t>Jun</t>
  </si>
  <si>
    <t>Order Date (Day Index)</t>
  </si>
  <si>
    <t>Order Date (Day)</t>
  </si>
  <si>
    <t>2-Jan</t>
  </si>
  <si>
    <t>4-Jan</t>
  </si>
  <si>
    <t>8-Jan</t>
  </si>
  <si>
    <t>9-Jan</t>
  </si>
  <si>
    <t>12-Jan</t>
  </si>
  <si>
    <t>14-Jan</t>
  </si>
  <si>
    <t>17-Jan</t>
  </si>
  <si>
    <t>20-Jan</t>
  </si>
  <si>
    <t>21-Jan</t>
  </si>
  <si>
    <t>22-Jan</t>
  </si>
  <si>
    <t>24-Jan</t>
  </si>
  <si>
    <t>29-Jan</t>
  </si>
  <si>
    <t>5-Feb</t>
  </si>
  <si>
    <t>15-Feb</t>
  </si>
  <si>
    <t>17-Feb</t>
  </si>
  <si>
    <t>19-Feb</t>
  </si>
  <si>
    <t>21-Feb</t>
  </si>
  <si>
    <t>28-Feb</t>
  </si>
  <si>
    <t>4-Mar</t>
  </si>
  <si>
    <t>8-Mar</t>
  </si>
  <si>
    <t>11-Mar</t>
  </si>
  <si>
    <t>13-Mar</t>
  </si>
  <si>
    <t>14-Mar</t>
  </si>
  <si>
    <t>16-Mar</t>
  </si>
  <si>
    <t>21-Mar</t>
  </si>
  <si>
    <t>24-Mar</t>
  </si>
  <si>
    <t>28-Mar</t>
  </si>
  <si>
    <t>30-Mar</t>
  </si>
  <si>
    <t>1-Apr</t>
  </si>
  <si>
    <t>2-Apr</t>
  </si>
  <si>
    <t>4-Apr</t>
  </si>
  <si>
    <t>7-Apr</t>
  </si>
  <si>
    <t>9-Apr</t>
  </si>
  <si>
    <t>11-Apr</t>
  </si>
  <si>
    <t>17-Apr</t>
  </si>
  <si>
    <t>20-Apr</t>
  </si>
  <si>
    <t>21-Apr</t>
  </si>
  <si>
    <t>22-Apr</t>
  </si>
  <si>
    <t>24-Apr</t>
  </si>
  <si>
    <t>26-Apr</t>
  </si>
  <si>
    <t>28-Apr</t>
  </si>
  <si>
    <t>5-May</t>
  </si>
  <si>
    <t>10-May</t>
  </si>
  <si>
    <t>12-May</t>
  </si>
  <si>
    <t>13-May</t>
  </si>
  <si>
    <t>15-May</t>
  </si>
  <si>
    <t>17-May</t>
  </si>
  <si>
    <t>23-May</t>
  </si>
  <si>
    <t>24-May</t>
  </si>
  <si>
    <t>26-May</t>
  </si>
  <si>
    <t>29-May</t>
  </si>
  <si>
    <t>1-Jun</t>
  </si>
  <si>
    <t>3-Jun</t>
  </si>
  <si>
    <t>4-Jun</t>
  </si>
  <si>
    <t>5-Jun</t>
  </si>
  <si>
    <t>6-Jun</t>
  </si>
  <si>
    <t>7-Jun</t>
  </si>
  <si>
    <t>8-Jun</t>
  </si>
  <si>
    <t>14-Jun</t>
  </si>
  <si>
    <t>16-Jun</t>
  </si>
  <si>
    <t>17-Jun</t>
  </si>
  <si>
    <t>21-Jun</t>
  </si>
  <si>
    <t>22-Jun</t>
  </si>
  <si>
    <t>28-Jun</t>
  </si>
  <si>
    <t>3-Jan</t>
  </si>
  <si>
    <t>6-Jan</t>
  </si>
  <si>
    <t>7-Jan</t>
  </si>
  <si>
    <t>13-Jan</t>
  </si>
  <si>
    <t>23-Jan</t>
  </si>
  <si>
    <t>26-Jan</t>
  </si>
  <si>
    <t>2-Feb</t>
  </si>
  <si>
    <t>4-Feb</t>
  </si>
  <si>
    <t>9-Feb</t>
  </si>
  <si>
    <t>10-Feb</t>
  </si>
  <si>
    <t>14-Feb</t>
  </si>
  <si>
    <t>20-Feb</t>
  </si>
  <si>
    <t>22-Feb</t>
  </si>
  <si>
    <t>23-Feb</t>
  </si>
  <si>
    <t>27-Feb</t>
  </si>
  <si>
    <t>1-Mar</t>
  </si>
  <si>
    <t>3-Mar</t>
  </si>
  <si>
    <t>5-Mar</t>
  </si>
  <si>
    <t>12-Mar</t>
  </si>
  <si>
    <t>15-Mar</t>
  </si>
  <si>
    <t>19-Mar</t>
  </si>
  <si>
    <t>20-Mar</t>
  </si>
  <si>
    <t>26-Mar</t>
  </si>
  <si>
    <t>27-Mar</t>
  </si>
  <si>
    <t>29-Mar</t>
  </si>
  <si>
    <t>5-Apr</t>
  </si>
  <si>
    <t>13-Apr</t>
  </si>
  <si>
    <t>18-Apr</t>
  </si>
  <si>
    <t>19-Apr</t>
  </si>
  <si>
    <t>25-Apr</t>
  </si>
  <si>
    <t>27-Apr</t>
  </si>
  <si>
    <t>1-May</t>
  </si>
  <si>
    <t>2-May</t>
  </si>
  <si>
    <t>3-May</t>
  </si>
  <si>
    <t>4-May</t>
  </si>
  <si>
    <t>7-May</t>
  </si>
  <si>
    <t>8-May</t>
  </si>
  <si>
    <t>14-May</t>
  </si>
  <si>
    <t>20-May</t>
  </si>
  <si>
    <t>21-May</t>
  </si>
  <si>
    <t>22-May</t>
  </si>
  <si>
    <t>30-May</t>
  </si>
  <si>
    <t>2-Jun</t>
  </si>
  <si>
    <t>11-Jun</t>
  </si>
  <si>
    <t>13-Jun</t>
  </si>
  <si>
    <t>15-Jun</t>
  </si>
  <si>
    <t>18-Jun</t>
  </si>
  <si>
    <t>19-Jun</t>
  </si>
  <si>
    <t>23-Jun</t>
  </si>
  <si>
    <t>24-Jun</t>
  </si>
  <si>
    <t>26-Jun</t>
  </si>
  <si>
    <t>29-Jun</t>
  </si>
  <si>
    <t>5-Jan</t>
  </si>
  <si>
    <t>16-Jan</t>
  </si>
  <si>
    <t>25-Jan</t>
  </si>
  <si>
    <t>27-Jan</t>
  </si>
  <si>
    <t>3-Feb</t>
  </si>
  <si>
    <t>6-Feb</t>
  </si>
  <si>
    <t>7-Feb</t>
  </si>
  <si>
    <t>11-Feb</t>
  </si>
  <si>
    <t>12-Feb</t>
  </si>
  <si>
    <t>18-Feb</t>
  </si>
  <si>
    <t>24-Feb</t>
  </si>
  <si>
    <t>26-Feb</t>
  </si>
  <si>
    <t>10-Mar</t>
  </si>
  <si>
    <t>17-Mar</t>
  </si>
  <si>
    <t>25-Mar</t>
  </si>
  <si>
    <t>6-Apr</t>
  </si>
  <si>
    <t>10-Apr</t>
  </si>
  <si>
    <t>16-Apr</t>
  </si>
  <si>
    <t>29-Apr</t>
  </si>
  <si>
    <t>16-May</t>
  </si>
  <si>
    <t>25-May</t>
  </si>
  <si>
    <t>28-May</t>
  </si>
  <si>
    <t>12-Jun</t>
  </si>
  <si>
    <t>20-Jun</t>
  </si>
  <si>
    <t>25-Jun</t>
  </si>
  <si>
    <t>27-Jun</t>
  </si>
  <si>
    <t>30-Jun</t>
  </si>
  <si>
    <t>31-Jan</t>
  </si>
  <si>
    <t>1-Feb</t>
  </si>
  <si>
    <t>25-Feb</t>
  </si>
  <si>
    <t>2-Mar</t>
  </si>
  <si>
    <t>18-Mar</t>
  </si>
  <si>
    <t>22-Mar</t>
  </si>
  <si>
    <t>23-Apr</t>
  </si>
  <si>
    <t>9-May</t>
  </si>
  <si>
    <t>9-Jun</t>
  </si>
  <si>
    <t>18-Jan</t>
  </si>
  <si>
    <t>19-Jan</t>
  </si>
  <si>
    <t>28-Jan</t>
  </si>
  <si>
    <t>16-Feb</t>
  </si>
  <si>
    <t>23-Mar</t>
  </si>
  <si>
    <t>8-Apr</t>
  </si>
  <si>
    <t>12-Apr</t>
  </si>
  <si>
    <t>15-Apr</t>
  </si>
  <si>
    <t>30-Apr</t>
  </si>
  <si>
    <t>6-May</t>
  </si>
  <si>
    <t>11-May</t>
  </si>
  <si>
    <t>18-May</t>
  </si>
  <si>
    <t>19-May</t>
  </si>
  <si>
    <t>1-Jan</t>
  </si>
  <si>
    <t>15-Jan</t>
  </si>
  <si>
    <t>6-Mar</t>
  </si>
  <si>
    <t>7-Mar</t>
  </si>
  <si>
    <t>27-May</t>
  </si>
  <si>
    <t>10-Jun</t>
  </si>
  <si>
    <t>11-Jan</t>
  </si>
  <si>
    <t>13-Feb</t>
  </si>
  <si>
    <t>10-Jan</t>
  </si>
  <si>
    <t>30-Jan</t>
  </si>
  <si>
    <t>8-Feb</t>
  </si>
  <si>
    <t>9-Mar</t>
  </si>
  <si>
    <t>14-Apr</t>
  </si>
  <si>
    <t>31-Mar</t>
  </si>
  <si>
    <r>
      <t xml:space="preserve">The Analytics team wishes to answer the following objectives: -
</t>
    </r>
    <r>
      <rPr>
        <b/>
        <sz val="14"/>
        <color theme="1"/>
        <rFont val="Calibri"/>
        <family val="2"/>
        <scheme val="minor"/>
      </rPr>
      <t>Monthly Sales and Profit of each product category
Segment Distribution of each product category
Regional Sales of each product category
Overall Sales Trend throughout months of a sales year
Distribution of Order Priority
Customer Ordering Trend
Analysis of work Performance of Regional Managers
Comparison of sales and profit product category wise
Analyzing Shipping priority share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</si>
</sst>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4"/>
      <color theme="1"/>
      <name val="Calibri"/>
      <family val="2"/>
      <scheme val="minor"/>
    </font>
    <font>
      <sz val="8"/>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2" fontId="0" fillId="0" borderId="0" xfId="0" applyNumberFormat="1"/>
    <xf numFmtId="49" fontId="0" fillId="0" borderId="0" xfId="0" applyNumberFormat="1" applyAlignment="1">
      <alignment horizontal="left"/>
    </xf>
    <xf numFmtId="0" fontId="0" fillId="2" borderId="0" xfId="0" applyFill="1"/>
    <xf numFmtId="0" fontId="0" fillId="0" borderId="0" xfId="0"/>
    <xf numFmtId="0" fontId="1" fillId="0" borderId="0" xfId="0" applyFont="1"/>
    <xf numFmtId="0" fontId="2" fillId="0" borderId="0" xfId="0" applyFont="1" applyAlignment="1">
      <alignment wrapText="1"/>
    </xf>
    <xf numFmtId="0" fontId="2" fillId="0" borderId="0" xfId="0" applyFont="1"/>
    <xf numFmtId="0" fontId="0" fillId="0" borderId="0" xfId="0" applyNumberFormat="1"/>
  </cellXfs>
  <cellStyles count="1">
    <cellStyle name="Normal" xfId="0" builtinId="0"/>
  </cellStyles>
  <dxfs count="23">
    <dxf>
      <numFmt numFmtId="30" formatCode="@"/>
    </dxf>
    <dxf>
      <numFmt numFmtId="30" formatCode="@"/>
    </dxf>
    <dxf>
      <numFmt numFmtId="2" formatCode="0.00"/>
    </dxf>
    <dxf>
      <numFmt numFmtId="30" formatCode="@"/>
    </dxf>
    <dxf>
      <numFmt numFmtId="30" formatCode="@"/>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diagonalUp="0" diagonalDown="0">
        <left/>
        <right/>
        <top/>
        <bottom/>
        <vertical/>
        <horizontal/>
      </border>
    </dxf>
    <dxf>
      <font>
        <sz val="11"/>
        <color theme="1"/>
        <name val="Bitsumishi"/>
        <scheme val="none"/>
      </font>
      <fill>
        <patternFill patternType="solid">
          <fgColor auto="1"/>
          <bgColor rgb="FF777777"/>
        </patternFill>
      </fill>
      <border diagonalUp="0" diagonalDown="0">
        <left/>
        <right/>
        <top/>
        <bottom/>
        <vertical/>
        <horizontal/>
      </border>
    </dxf>
  </dxfs>
  <tableStyles count="1" defaultTableStyle="TableStyleMedium2" defaultPivotStyle="PivotStyleLight16">
    <tableStyle name="SlicerStyleDark3 2" pivot="0" table="0" count="2" xr9:uid="{32B173B8-A3B5-4F54-BEE2-5CDAC79C4CD2}">
      <tableStyleElement type="wholeTable" dxfId="22"/>
      <tableStyleElement type="headerRow" dxfId="21"/>
    </tableStyle>
  </tableStyles>
  <colors>
    <mruColors>
      <color rgb="FFCCF20C"/>
      <color rgb="FFB2B2B2"/>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Sales</c:v>
                </c:pt>
              </c:strCache>
            </c:strRef>
          </c:tx>
          <c:spPr>
            <a:solidFill>
              <a:schemeClr val="accent1"/>
            </a:solidFill>
            <a:ln>
              <a:noFill/>
            </a:ln>
            <a:effectLst/>
          </c:spPr>
          <c:invertIfNegative val="0"/>
          <c:cat>
            <c:strRef>
              <c:f>Pivot!$A$4:$A$10</c:f>
              <c:strCache>
                <c:ptCount val="6"/>
                <c:pt idx="0">
                  <c:v>January</c:v>
                </c:pt>
                <c:pt idx="1">
                  <c:v>February</c:v>
                </c:pt>
                <c:pt idx="2">
                  <c:v>March</c:v>
                </c:pt>
                <c:pt idx="3">
                  <c:v>April</c:v>
                </c:pt>
                <c:pt idx="4">
                  <c:v>May</c:v>
                </c:pt>
                <c:pt idx="5">
                  <c:v>June</c:v>
                </c:pt>
              </c:strCache>
            </c:strRef>
          </c:cat>
          <c:val>
            <c:numRef>
              <c:f>Pivot!$B$4:$B$10</c:f>
              <c:numCache>
                <c:formatCode>General</c:formatCode>
                <c:ptCount val="6"/>
                <c:pt idx="0">
                  <c:v>264998.55</c:v>
                </c:pt>
                <c:pt idx="1">
                  <c:v>325502.44</c:v>
                </c:pt>
                <c:pt idx="2">
                  <c:v>265167.13</c:v>
                </c:pt>
                <c:pt idx="3">
                  <c:v>384029.19</c:v>
                </c:pt>
                <c:pt idx="4">
                  <c:v>290230.84999999998</c:v>
                </c:pt>
                <c:pt idx="5">
                  <c:v>351596.61</c:v>
                </c:pt>
              </c:numCache>
            </c:numRef>
          </c:val>
          <c:extLst>
            <c:ext xmlns:c16="http://schemas.microsoft.com/office/drawing/2014/chart" uri="{C3380CC4-5D6E-409C-BE32-E72D297353CC}">
              <c16:uniqueId val="{00000000-77C3-4EE9-AB62-4CF88800CE2D}"/>
            </c:ext>
          </c:extLst>
        </c:ser>
        <c:ser>
          <c:idx val="1"/>
          <c:order val="1"/>
          <c:tx>
            <c:strRef>
              <c:f>Pivot!$C$3</c:f>
              <c:strCache>
                <c:ptCount val="1"/>
                <c:pt idx="0">
                  <c:v>Sum of Profit</c:v>
                </c:pt>
              </c:strCache>
            </c:strRef>
          </c:tx>
          <c:spPr>
            <a:solidFill>
              <a:schemeClr val="accent2"/>
            </a:solidFill>
            <a:ln>
              <a:noFill/>
            </a:ln>
            <a:effectLst/>
          </c:spPr>
          <c:invertIfNegative val="0"/>
          <c:cat>
            <c:strRef>
              <c:f>Pivot!$A$4:$A$10</c:f>
              <c:strCache>
                <c:ptCount val="6"/>
                <c:pt idx="0">
                  <c:v>January</c:v>
                </c:pt>
                <c:pt idx="1">
                  <c:v>February</c:v>
                </c:pt>
                <c:pt idx="2">
                  <c:v>March</c:v>
                </c:pt>
                <c:pt idx="3">
                  <c:v>April</c:v>
                </c:pt>
                <c:pt idx="4">
                  <c:v>May</c:v>
                </c:pt>
                <c:pt idx="5">
                  <c:v>June</c:v>
                </c:pt>
              </c:strCache>
            </c:strRef>
          </c:cat>
          <c:val>
            <c:numRef>
              <c:f>Pivot!$C$4:$C$10</c:f>
              <c:numCache>
                <c:formatCode>0.00</c:formatCode>
                <c:ptCount val="6"/>
                <c:pt idx="0">
                  <c:v>-657.53850032001128</c:v>
                </c:pt>
                <c:pt idx="1">
                  <c:v>36266.168780320033</c:v>
                </c:pt>
                <c:pt idx="2">
                  <c:v>1881.8305867499971</c:v>
                </c:pt>
                <c:pt idx="3">
                  <c:v>50182.103102000023</c:v>
                </c:pt>
                <c:pt idx="4">
                  <c:v>61026.949158400021</c:v>
                </c:pt>
                <c:pt idx="5">
                  <c:v>66323.886609999987</c:v>
                </c:pt>
              </c:numCache>
            </c:numRef>
          </c:val>
          <c:extLst>
            <c:ext xmlns:c16="http://schemas.microsoft.com/office/drawing/2014/chart" uri="{C3380CC4-5D6E-409C-BE32-E72D297353CC}">
              <c16:uniqueId val="{00000001-77C3-4EE9-AB62-4CF88800CE2D}"/>
            </c:ext>
          </c:extLst>
        </c:ser>
        <c:dLbls>
          <c:showLegendKey val="0"/>
          <c:showVal val="0"/>
          <c:showCatName val="0"/>
          <c:showSerName val="0"/>
          <c:showPercent val="0"/>
          <c:showBubbleSize val="0"/>
        </c:dLbls>
        <c:gapWidth val="150"/>
        <c:axId val="854593983"/>
        <c:axId val="712142031"/>
      </c:barChart>
      <c:catAx>
        <c:axId val="85459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42031"/>
        <c:crosses val="autoZero"/>
        <c:auto val="1"/>
        <c:lblAlgn val="ctr"/>
        <c:lblOffset val="100"/>
        <c:noMultiLvlLbl val="0"/>
      </c:catAx>
      <c:valAx>
        <c:axId val="712142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93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Pivot!$R$27:$R$28</c:f>
              <c:strCache>
                <c:ptCount val="1"/>
                <c:pt idx="0">
                  <c:v>Chris</c:v>
                </c:pt>
              </c:strCache>
            </c:strRef>
          </c:tx>
          <c:spPr>
            <a:solidFill>
              <a:srgbClr val="C00000"/>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Pivot!$Q$29:$Q$34</c:f>
              <c:strCache>
                <c:ptCount val="6"/>
                <c:pt idx="0">
                  <c:v>April</c:v>
                </c:pt>
                <c:pt idx="1">
                  <c:v>February</c:v>
                </c:pt>
                <c:pt idx="2">
                  <c:v>January</c:v>
                </c:pt>
                <c:pt idx="3">
                  <c:v>June</c:v>
                </c:pt>
                <c:pt idx="4">
                  <c:v>March</c:v>
                </c:pt>
                <c:pt idx="5">
                  <c:v>May</c:v>
                </c:pt>
              </c:strCache>
            </c:strRef>
          </c:cat>
          <c:val>
            <c:numRef>
              <c:f>Pivot!$R$29:$R$34</c:f>
              <c:numCache>
                <c:formatCode>General</c:formatCode>
                <c:ptCount val="6"/>
                <c:pt idx="0">
                  <c:v>64058.38</c:v>
                </c:pt>
                <c:pt idx="1">
                  <c:v>70282.44</c:v>
                </c:pt>
                <c:pt idx="2">
                  <c:v>59702.73</c:v>
                </c:pt>
                <c:pt idx="3">
                  <c:v>106073.62</c:v>
                </c:pt>
                <c:pt idx="4">
                  <c:v>62075.31</c:v>
                </c:pt>
                <c:pt idx="5">
                  <c:v>79253.14</c:v>
                </c:pt>
              </c:numCache>
            </c:numRef>
          </c:val>
          <c:extLst>
            <c:ext xmlns:c16="http://schemas.microsoft.com/office/drawing/2014/chart" uri="{C3380CC4-5D6E-409C-BE32-E72D297353CC}">
              <c16:uniqueId val="{00000000-B3BA-43EB-94C1-0F16BEF021BF}"/>
            </c:ext>
          </c:extLst>
        </c:ser>
        <c:ser>
          <c:idx val="1"/>
          <c:order val="1"/>
          <c:tx>
            <c:strRef>
              <c:f>Pivot!$S$27:$S$28</c:f>
              <c:strCache>
                <c:ptCount val="1"/>
                <c:pt idx="0">
                  <c:v>Erin</c:v>
                </c:pt>
              </c:strCache>
            </c:strRef>
          </c:tx>
          <c:spPr>
            <a:solidFill>
              <a:srgbClr val="FFFF00"/>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Pivot!$Q$29:$Q$34</c:f>
              <c:strCache>
                <c:ptCount val="6"/>
                <c:pt idx="0">
                  <c:v>April</c:v>
                </c:pt>
                <c:pt idx="1">
                  <c:v>February</c:v>
                </c:pt>
                <c:pt idx="2">
                  <c:v>January</c:v>
                </c:pt>
                <c:pt idx="3">
                  <c:v>June</c:v>
                </c:pt>
                <c:pt idx="4">
                  <c:v>March</c:v>
                </c:pt>
                <c:pt idx="5">
                  <c:v>May</c:v>
                </c:pt>
              </c:strCache>
            </c:strRef>
          </c:cat>
          <c:val>
            <c:numRef>
              <c:f>Pivot!$S$29:$S$34</c:f>
              <c:numCache>
                <c:formatCode>General</c:formatCode>
                <c:ptCount val="6"/>
                <c:pt idx="0">
                  <c:v>189208.29</c:v>
                </c:pt>
                <c:pt idx="1">
                  <c:v>69109.8</c:v>
                </c:pt>
                <c:pt idx="2">
                  <c:v>59185.16</c:v>
                </c:pt>
                <c:pt idx="3">
                  <c:v>123225.09</c:v>
                </c:pt>
                <c:pt idx="4">
                  <c:v>59137.04</c:v>
                </c:pt>
                <c:pt idx="5">
                  <c:v>84858.81</c:v>
                </c:pt>
              </c:numCache>
            </c:numRef>
          </c:val>
          <c:extLst>
            <c:ext xmlns:c16="http://schemas.microsoft.com/office/drawing/2014/chart" uri="{C3380CC4-5D6E-409C-BE32-E72D297353CC}">
              <c16:uniqueId val="{00000005-B3BA-43EB-94C1-0F16BEF021BF}"/>
            </c:ext>
          </c:extLst>
        </c:ser>
        <c:ser>
          <c:idx val="2"/>
          <c:order val="2"/>
          <c:tx>
            <c:strRef>
              <c:f>Pivot!$T$27:$T$28</c:f>
              <c:strCache>
                <c:ptCount val="1"/>
                <c:pt idx="0">
                  <c:v>Sam</c:v>
                </c:pt>
              </c:strCache>
            </c:strRef>
          </c:tx>
          <c:spPr>
            <a:solidFill>
              <a:srgbClr val="002060"/>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Pivot!$Q$29:$Q$34</c:f>
              <c:strCache>
                <c:ptCount val="6"/>
                <c:pt idx="0">
                  <c:v>April</c:v>
                </c:pt>
                <c:pt idx="1">
                  <c:v>February</c:v>
                </c:pt>
                <c:pt idx="2">
                  <c:v>January</c:v>
                </c:pt>
                <c:pt idx="3">
                  <c:v>June</c:v>
                </c:pt>
                <c:pt idx="4">
                  <c:v>March</c:v>
                </c:pt>
                <c:pt idx="5">
                  <c:v>May</c:v>
                </c:pt>
              </c:strCache>
            </c:strRef>
          </c:cat>
          <c:val>
            <c:numRef>
              <c:f>Pivot!$T$29:$T$34</c:f>
              <c:numCache>
                <c:formatCode>General</c:formatCode>
                <c:ptCount val="6"/>
                <c:pt idx="0">
                  <c:v>58285.11</c:v>
                </c:pt>
                <c:pt idx="1">
                  <c:v>31754.39</c:v>
                </c:pt>
                <c:pt idx="2">
                  <c:v>73062.34</c:v>
                </c:pt>
                <c:pt idx="3">
                  <c:v>49464.31</c:v>
                </c:pt>
                <c:pt idx="4">
                  <c:v>77874.78</c:v>
                </c:pt>
                <c:pt idx="5">
                  <c:v>50887.39</c:v>
                </c:pt>
              </c:numCache>
            </c:numRef>
          </c:val>
          <c:extLst>
            <c:ext xmlns:c16="http://schemas.microsoft.com/office/drawing/2014/chart" uri="{C3380CC4-5D6E-409C-BE32-E72D297353CC}">
              <c16:uniqueId val="{00000006-B3BA-43EB-94C1-0F16BEF021BF}"/>
            </c:ext>
          </c:extLst>
        </c:ser>
        <c:ser>
          <c:idx val="3"/>
          <c:order val="3"/>
          <c:tx>
            <c:strRef>
              <c:f>Pivot!$U$27:$U$28</c:f>
              <c:strCache>
                <c:ptCount val="1"/>
                <c:pt idx="0">
                  <c:v>William</c:v>
                </c:pt>
              </c:strCache>
            </c:strRef>
          </c:tx>
          <c:spPr>
            <a:solidFill>
              <a:srgbClr val="92D050"/>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Pivot!$Q$29:$Q$34</c:f>
              <c:strCache>
                <c:ptCount val="6"/>
                <c:pt idx="0">
                  <c:v>April</c:v>
                </c:pt>
                <c:pt idx="1">
                  <c:v>February</c:v>
                </c:pt>
                <c:pt idx="2">
                  <c:v>January</c:v>
                </c:pt>
                <c:pt idx="3">
                  <c:v>June</c:v>
                </c:pt>
                <c:pt idx="4">
                  <c:v>March</c:v>
                </c:pt>
                <c:pt idx="5">
                  <c:v>May</c:v>
                </c:pt>
              </c:strCache>
            </c:strRef>
          </c:cat>
          <c:val>
            <c:numRef>
              <c:f>Pivot!$U$29:$U$34</c:f>
              <c:numCache>
                <c:formatCode>General</c:formatCode>
                <c:ptCount val="6"/>
                <c:pt idx="0">
                  <c:v>72477.41</c:v>
                </c:pt>
                <c:pt idx="1">
                  <c:v>154355.81</c:v>
                </c:pt>
                <c:pt idx="2">
                  <c:v>73048.320000000007</c:v>
                </c:pt>
                <c:pt idx="3">
                  <c:v>72833.59</c:v>
                </c:pt>
                <c:pt idx="4">
                  <c:v>66080</c:v>
                </c:pt>
                <c:pt idx="5">
                  <c:v>75231.509999999995</c:v>
                </c:pt>
              </c:numCache>
            </c:numRef>
          </c:val>
          <c:extLst>
            <c:ext xmlns:c16="http://schemas.microsoft.com/office/drawing/2014/chart" uri="{C3380CC4-5D6E-409C-BE32-E72D297353CC}">
              <c16:uniqueId val="{00000007-B3BA-43EB-94C1-0F16BEF021BF}"/>
            </c:ext>
          </c:extLst>
        </c:ser>
        <c:dLbls>
          <c:dLblPos val="inEnd"/>
          <c:showLegendKey val="0"/>
          <c:showVal val="1"/>
          <c:showCatName val="0"/>
          <c:showSerName val="0"/>
          <c:showPercent val="0"/>
          <c:showBubbleSize val="0"/>
        </c:dLbls>
        <c:gapWidth val="85"/>
        <c:overlap val="-16"/>
        <c:axId val="1341692431"/>
        <c:axId val="866343887"/>
      </c:barChart>
      <c:catAx>
        <c:axId val="13416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6343887"/>
        <c:crosses val="autoZero"/>
        <c:auto val="1"/>
        <c:lblAlgn val="ctr"/>
        <c:lblOffset val="100"/>
        <c:noMultiLvlLbl val="0"/>
      </c:catAx>
      <c:valAx>
        <c:axId val="86634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1692431"/>
        <c:crosses val="autoZero"/>
        <c:crossBetween val="between"/>
      </c:valAx>
      <c:spPr>
        <a:noFill/>
        <a:ln>
          <a:noFill/>
        </a:ln>
        <a:effectLst/>
      </c:spPr>
    </c:plotArea>
    <c:legend>
      <c:legendPos val="r"/>
      <c:layout>
        <c:manualLayout>
          <c:xMode val="edge"/>
          <c:yMode val="edge"/>
          <c:x val="0.86223876161744917"/>
          <c:y val="0.24863374447519301"/>
          <c:w val="0.1167639213158812"/>
          <c:h val="0.275708757104938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Order</a:t>
            </a:r>
            <a:r>
              <a:rPr lang="en-US" b="1" baseline="0">
                <a:solidFill>
                  <a:schemeClr val="bg1"/>
                </a:solidFill>
              </a:rPr>
              <a:t> Share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F2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Pivot!$V$4</c:f>
              <c:strCache>
                <c:ptCount val="1"/>
                <c:pt idx="0">
                  <c:v>Total</c:v>
                </c:pt>
              </c:strCache>
            </c:strRef>
          </c:tx>
          <c:spPr>
            <a:solidFill>
              <a:srgbClr val="CCF20C"/>
            </a:solidFill>
            <a:ln>
              <a:noFill/>
            </a:ln>
            <a:effectLst/>
          </c:spPr>
          <c:invertIfNegative val="0"/>
          <c:cat>
            <c:strRef>
              <c:f>Pivot!$U$5:$U$8</c:f>
              <c:strCache>
                <c:ptCount val="3"/>
                <c:pt idx="0">
                  <c:v>Delivery Truck</c:v>
                </c:pt>
                <c:pt idx="1">
                  <c:v>Express Air</c:v>
                </c:pt>
                <c:pt idx="2">
                  <c:v>Regular Air</c:v>
                </c:pt>
              </c:strCache>
            </c:strRef>
          </c:cat>
          <c:val>
            <c:numRef>
              <c:f>Pivot!$V$5:$V$8</c:f>
              <c:numCache>
                <c:formatCode>General</c:formatCode>
                <c:ptCount val="3"/>
                <c:pt idx="0">
                  <c:v>270</c:v>
                </c:pt>
                <c:pt idx="1">
                  <c:v>238</c:v>
                </c:pt>
                <c:pt idx="2">
                  <c:v>1428</c:v>
                </c:pt>
              </c:numCache>
            </c:numRef>
          </c:val>
          <c:extLst>
            <c:ext xmlns:c16="http://schemas.microsoft.com/office/drawing/2014/chart" uri="{C3380CC4-5D6E-409C-BE32-E72D297353CC}">
              <c16:uniqueId val="{00000000-3B6A-42CA-9A8D-67E996A18274}"/>
            </c:ext>
          </c:extLst>
        </c:ser>
        <c:dLbls>
          <c:showLegendKey val="0"/>
          <c:showVal val="0"/>
          <c:showCatName val="0"/>
          <c:showSerName val="0"/>
          <c:showPercent val="0"/>
          <c:showBubbleSize val="0"/>
        </c:dLbls>
        <c:gapWidth val="182"/>
        <c:axId val="1341659791"/>
        <c:axId val="1231930751"/>
      </c:barChart>
      <c:catAx>
        <c:axId val="134165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1930751"/>
        <c:crosses val="autoZero"/>
        <c:auto val="1"/>
        <c:lblAlgn val="ctr"/>
        <c:lblOffset val="100"/>
        <c:noMultiLvlLbl val="0"/>
      </c:catAx>
      <c:valAx>
        <c:axId val="123193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1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[US_Store.xlsx]Pivot!PivotTable2</c:name>
    <c:fmtId val="13"/>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0000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1.7969206157259297E-2"/>
              <c:y val="7.4295991851491217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Sales</c:v>
                </c:pt>
              </c:strCache>
            </c:strRef>
          </c:tx>
          <c:spPr>
            <a:solidFill>
              <a:srgbClr val="C00000"/>
            </a:solidFill>
            <a:ln>
              <a:noFill/>
            </a:ln>
            <a:effectLst/>
          </c:spPr>
          <c:invertIfNegative val="0"/>
          <c:dLbls>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Pivot!$A$4:$A$10</c:f>
              <c:strCache>
                <c:ptCount val="6"/>
                <c:pt idx="0">
                  <c:v>January</c:v>
                </c:pt>
                <c:pt idx="1">
                  <c:v>February</c:v>
                </c:pt>
                <c:pt idx="2">
                  <c:v>March</c:v>
                </c:pt>
                <c:pt idx="3">
                  <c:v>April</c:v>
                </c:pt>
                <c:pt idx="4">
                  <c:v>May</c:v>
                </c:pt>
                <c:pt idx="5">
                  <c:v>June</c:v>
                </c:pt>
              </c:strCache>
            </c:strRef>
          </c:cat>
          <c:val>
            <c:numRef>
              <c:f>Pivot!$B$4:$B$10</c:f>
              <c:numCache>
                <c:formatCode>General</c:formatCode>
                <c:ptCount val="6"/>
                <c:pt idx="0">
                  <c:v>264998.55</c:v>
                </c:pt>
                <c:pt idx="1">
                  <c:v>325502.44</c:v>
                </c:pt>
                <c:pt idx="2">
                  <c:v>265167.13</c:v>
                </c:pt>
                <c:pt idx="3">
                  <c:v>384029.19</c:v>
                </c:pt>
                <c:pt idx="4">
                  <c:v>290230.84999999998</c:v>
                </c:pt>
                <c:pt idx="5">
                  <c:v>351596.61</c:v>
                </c:pt>
              </c:numCache>
            </c:numRef>
          </c:val>
          <c:extLst>
            <c:ext xmlns:c16="http://schemas.microsoft.com/office/drawing/2014/chart" uri="{C3380CC4-5D6E-409C-BE32-E72D297353CC}">
              <c16:uniqueId val="{00000000-3419-4264-AB41-E9C62702B367}"/>
            </c:ext>
          </c:extLst>
        </c:ser>
        <c:ser>
          <c:idx val="1"/>
          <c:order val="1"/>
          <c:tx>
            <c:strRef>
              <c:f>Pivot!$C$3</c:f>
              <c:strCache>
                <c:ptCount val="1"/>
                <c:pt idx="0">
                  <c:v>Sum of Profit</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2-3419-4264-AB41-E9C62702B367}"/>
              </c:ext>
            </c:extLst>
          </c:dPt>
          <c:dLbls>
            <c:dLbl>
              <c:idx val="0"/>
              <c:layout>
                <c:manualLayout>
                  <c:x val="1.7969206157259297E-2"/>
                  <c:y val="7.4295991851491217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19-4264-AB41-E9C62702B367}"/>
                </c:ext>
              </c:extLst>
            </c:dLbl>
            <c:numFmt formatCode="0.0,&quot;K&quot;"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Pivot!$A$4:$A$10</c:f>
              <c:strCache>
                <c:ptCount val="6"/>
                <c:pt idx="0">
                  <c:v>January</c:v>
                </c:pt>
                <c:pt idx="1">
                  <c:v>February</c:v>
                </c:pt>
                <c:pt idx="2">
                  <c:v>March</c:v>
                </c:pt>
                <c:pt idx="3">
                  <c:v>April</c:v>
                </c:pt>
                <c:pt idx="4">
                  <c:v>May</c:v>
                </c:pt>
                <c:pt idx="5">
                  <c:v>June</c:v>
                </c:pt>
              </c:strCache>
            </c:strRef>
          </c:cat>
          <c:val>
            <c:numRef>
              <c:f>Pivot!$C$4:$C$10</c:f>
              <c:numCache>
                <c:formatCode>0.00</c:formatCode>
                <c:ptCount val="6"/>
                <c:pt idx="0">
                  <c:v>-657.53850032001128</c:v>
                </c:pt>
                <c:pt idx="1">
                  <c:v>36266.168780320033</c:v>
                </c:pt>
                <c:pt idx="2">
                  <c:v>1881.8305867499971</c:v>
                </c:pt>
                <c:pt idx="3">
                  <c:v>50182.103102000023</c:v>
                </c:pt>
                <c:pt idx="4">
                  <c:v>61026.949158400021</c:v>
                </c:pt>
                <c:pt idx="5">
                  <c:v>66323.886609999987</c:v>
                </c:pt>
              </c:numCache>
            </c:numRef>
          </c:val>
          <c:extLst>
            <c:ext xmlns:c16="http://schemas.microsoft.com/office/drawing/2014/chart" uri="{C3380CC4-5D6E-409C-BE32-E72D297353CC}">
              <c16:uniqueId val="{00000001-3419-4264-AB41-E9C62702B367}"/>
            </c:ext>
          </c:extLst>
        </c:ser>
        <c:dLbls>
          <c:showLegendKey val="0"/>
          <c:showVal val="1"/>
          <c:showCatName val="0"/>
          <c:showSerName val="0"/>
          <c:showPercent val="0"/>
          <c:showBubbleSize val="0"/>
        </c:dLbls>
        <c:gapWidth val="150"/>
        <c:axId val="854593983"/>
        <c:axId val="712142031"/>
      </c:barChart>
      <c:catAx>
        <c:axId val="85459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2142031"/>
        <c:crosses val="autoZero"/>
        <c:auto val="1"/>
        <c:lblAlgn val="ctr"/>
        <c:lblOffset val="100"/>
        <c:noMultiLvlLbl val="0"/>
      </c:catAx>
      <c:valAx>
        <c:axId val="712142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4593983"/>
        <c:crosses val="autoZero"/>
        <c:crossBetween val="between"/>
      </c:valAx>
      <c:spPr>
        <a:noFill/>
        <a:ln>
          <a:noFill/>
        </a:ln>
        <a:effectLst/>
      </c:spPr>
    </c:plotArea>
    <c:legend>
      <c:legendPos val="t"/>
      <c:layout>
        <c:manualLayout>
          <c:xMode val="edge"/>
          <c:yMode val="edge"/>
          <c:x val="0.30648639262972704"/>
          <c:y val="0.14053290546411984"/>
          <c:w val="0.4110944951070698"/>
          <c:h val="6.97502758259318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Pivot!$K$12:$K$13</c:f>
              <c:strCache>
                <c:ptCount val="1"/>
                <c:pt idx="0">
                  <c:v>2015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Pivot!$J$14:$J$20</c:f>
              <c:strCache>
                <c:ptCount val="6"/>
                <c:pt idx="0">
                  <c:v>January</c:v>
                </c:pt>
                <c:pt idx="1">
                  <c:v>February</c:v>
                </c:pt>
                <c:pt idx="2">
                  <c:v>March</c:v>
                </c:pt>
                <c:pt idx="3">
                  <c:v>April</c:v>
                </c:pt>
                <c:pt idx="4">
                  <c:v>May</c:v>
                </c:pt>
                <c:pt idx="5">
                  <c:v>June</c:v>
                </c:pt>
              </c:strCache>
            </c:strRef>
          </c:cat>
          <c:val>
            <c:numRef>
              <c:f>Pivot!$K$14:$K$20</c:f>
              <c:numCache>
                <c:formatCode>General</c:formatCode>
                <c:ptCount val="6"/>
                <c:pt idx="0">
                  <c:v>264998.55</c:v>
                </c:pt>
                <c:pt idx="1">
                  <c:v>325502.44</c:v>
                </c:pt>
                <c:pt idx="2">
                  <c:v>265167.13</c:v>
                </c:pt>
                <c:pt idx="3">
                  <c:v>384029.19</c:v>
                </c:pt>
                <c:pt idx="4">
                  <c:v>290230.84999999998</c:v>
                </c:pt>
                <c:pt idx="5">
                  <c:v>351596.61</c:v>
                </c:pt>
              </c:numCache>
            </c:numRef>
          </c:val>
          <c:smooth val="0"/>
          <c:extLst>
            <c:ext xmlns:c16="http://schemas.microsoft.com/office/drawing/2014/chart" uri="{C3380CC4-5D6E-409C-BE32-E72D297353CC}">
              <c16:uniqueId val="{00000000-3762-4766-9A06-A4A1DD645B77}"/>
            </c:ext>
          </c:extLst>
        </c:ser>
        <c:dLbls>
          <c:showLegendKey val="0"/>
          <c:showVal val="0"/>
          <c:showCatName val="0"/>
          <c:showSerName val="0"/>
          <c:showPercent val="0"/>
          <c:showBubbleSize val="0"/>
        </c:dLbls>
        <c:marker val="1"/>
        <c:smooth val="0"/>
        <c:axId val="853170559"/>
        <c:axId val="1231918351"/>
      </c:lineChart>
      <c:catAx>
        <c:axId val="85317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18351"/>
        <c:crosses val="autoZero"/>
        <c:auto val="1"/>
        <c:lblAlgn val="ctr"/>
        <c:lblOffset val="100"/>
        <c:noMultiLvlLbl val="0"/>
      </c:catAx>
      <c:valAx>
        <c:axId val="123191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Pivot!$B$21</c:f>
              <c:strCache>
                <c:ptCount val="1"/>
                <c:pt idx="0">
                  <c:v>Total</c:v>
                </c:pt>
              </c:strCache>
            </c:strRef>
          </c:tx>
          <c:spPr>
            <a:solidFill>
              <a:schemeClr val="accent1"/>
            </a:solidFill>
            <a:ln>
              <a:noFill/>
            </a:ln>
            <a:effectLst/>
          </c:spPr>
          <c:invertIfNegative val="0"/>
          <c:cat>
            <c:strRef>
              <c:f>Pivot!$A$22:$A$27</c:f>
              <c:strCache>
                <c:ptCount val="5"/>
                <c:pt idx="0">
                  <c:v>Critical</c:v>
                </c:pt>
                <c:pt idx="1">
                  <c:v>High</c:v>
                </c:pt>
                <c:pt idx="2">
                  <c:v>Low</c:v>
                </c:pt>
                <c:pt idx="3">
                  <c:v>Medium</c:v>
                </c:pt>
                <c:pt idx="4">
                  <c:v>Not Specified</c:v>
                </c:pt>
              </c:strCache>
            </c:strRef>
          </c:cat>
          <c:val>
            <c:numRef>
              <c:f>Pivot!$B$22:$B$27</c:f>
              <c:numCache>
                <c:formatCode>General</c:formatCode>
                <c:ptCount val="5"/>
                <c:pt idx="0">
                  <c:v>429399.01</c:v>
                </c:pt>
                <c:pt idx="1">
                  <c:v>299342.25</c:v>
                </c:pt>
                <c:pt idx="2">
                  <c:v>370698.45</c:v>
                </c:pt>
                <c:pt idx="3">
                  <c:v>368933.21</c:v>
                </c:pt>
                <c:pt idx="4">
                  <c:v>413151.85</c:v>
                </c:pt>
              </c:numCache>
            </c:numRef>
          </c:val>
          <c:extLst>
            <c:ext xmlns:c16="http://schemas.microsoft.com/office/drawing/2014/chart" uri="{C3380CC4-5D6E-409C-BE32-E72D297353CC}">
              <c16:uniqueId val="{00000000-51CE-4B03-A021-75E2FEADDFF8}"/>
            </c:ext>
          </c:extLst>
        </c:ser>
        <c:dLbls>
          <c:showLegendKey val="0"/>
          <c:showVal val="0"/>
          <c:showCatName val="0"/>
          <c:showSerName val="0"/>
          <c:showPercent val="0"/>
          <c:showBubbleSize val="0"/>
        </c:dLbls>
        <c:gapWidth val="182"/>
        <c:axId val="1328896671"/>
        <c:axId val="1231917855"/>
      </c:barChart>
      <c:catAx>
        <c:axId val="132889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17855"/>
        <c:crosses val="autoZero"/>
        <c:auto val="1"/>
        <c:lblAlgn val="ctr"/>
        <c:lblOffset val="100"/>
        <c:noMultiLvlLbl val="0"/>
      </c:catAx>
      <c:valAx>
        <c:axId val="123191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Pivot!$J$24:$J$30</c:f>
              <c:strCache>
                <c:ptCount val="6"/>
                <c:pt idx="0">
                  <c:v>January</c:v>
                </c:pt>
                <c:pt idx="1">
                  <c:v>February</c:v>
                </c:pt>
                <c:pt idx="2">
                  <c:v>March</c:v>
                </c:pt>
                <c:pt idx="3">
                  <c:v>April</c:v>
                </c:pt>
                <c:pt idx="4">
                  <c:v>May</c:v>
                </c:pt>
                <c:pt idx="5">
                  <c:v>June</c:v>
                </c:pt>
              </c:strCache>
            </c:strRef>
          </c:cat>
          <c:val>
            <c:numRef>
              <c:f>Pivot!$K$24:$K$30</c:f>
              <c:numCache>
                <c:formatCode>General</c:formatCode>
                <c:ptCount val="6"/>
                <c:pt idx="0">
                  <c:v>366</c:v>
                </c:pt>
                <c:pt idx="1">
                  <c:v>313</c:v>
                </c:pt>
                <c:pt idx="2">
                  <c:v>326</c:v>
                </c:pt>
                <c:pt idx="3">
                  <c:v>318</c:v>
                </c:pt>
                <c:pt idx="4">
                  <c:v>308</c:v>
                </c:pt>
                <c:pt idx="5">
                  <c:v>305</c:v>
                </c:pt>
              </c:numCache>
            </c:numRef>
          </c:val>
          <c:smooth val="0"/>
          <c:extLst>
            <c:ext xmlns:c16="http://schemas.microsoft.com/office/drawing/2014/chart" uri="{C3380CC4-5D6E-409C-BE32-E72D297353CC}">
              <c16:uniqueId val="{00000000-D37B-452F-8C23-95CF0C1EF455}"/>
            </c:ext>
          </c:extLst>
        </c:ser>
        <c:dLbls>
          <c:showLegendKey val="0"/>
          <c:showVal val="0"/>
          <c:showCatName val="0"/>
          <c:showSerName val="0"/>
          <c:showPercent val="0"/>
          <c:showBubbleSize val="0"/>
        </c:dLbls>
        <c:marker val="1"/>
        <c:smooth val="0"/>
        <c:axId val="1328900031"/>
        <c:axId val="1231932735"/>
      </c:lineChart>
      <c:catAx>
        <c:axId val="13289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32735"/>
        <c:crosses val="autoZero"/>
        <c:auto val="1"/>
        <c:lblAlgn val="ctr"/>
        <c:lblOffset val="100"/>
        <c:noMultiLvlLbl val="0"/>
      </c:catAx>
      <c:valAx>
        <c:axId val="123193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Pivot!$R$16</c:f>
              <c:strCache>
                <c:ptCount val="1"/>
                <c:pt idx="0">
                  <c:v>Sum of Profit</c:v>
                </c:pt>
              </c:strCache>
            </c:strRef>
          </c:tx>
          <c:spPr>
            <a:solidFill>
              <a:schemeClr val="accent1"/>
            </a:solidFill>
            <a:ln>
              <a:noFill/>
            </a:ln>
            <a:effectLst/>
          </c:spPr>
          <c:invertIfNegative val="0"/>
          <c:cat>
            <c:strRef>
              <c:f>Pivot!$Q$17:$Q$20</c:f>
              <c:strCache>
                <c:ptCount val="3"/>
                <c:pt idx="0">
                  <c:v>Furniture</c:v>
                </c:pt>
                <c:pt idx="1">
                  <c:v>Office Supplies</c:v>
                </c:pt>
                <c:pt idx="2">
                  <c:v>Technology</c:v>
                </c:pt>
              </c:strCache>
            </c:strRef>
          </c:cat>
          <c:val>
            <c:numRef>
              <c:f>Pivot!$R$17:$R$20</c:f>
              <c:numCache>
                <c:formatCode>General</c:formatCode>
                <c:ptCount val="3"/>
                <c:pt idx="0">
                  <c:v>49515.527436350028</c:v>
                </c:pt>
                <c:pt idx="1">
                  <c:v>90204.715936800028</c:v>
                </c:pt>
                <c:pt idx="2">
                  <c:v>75303.156363999995</c:v>
                </c:pt>
              </c:numCache>
            </c:numRef>
          </c:val>
          <c:extLst>
            <c:ext xmlns:c16="http://schemas.microsoft.com/office/drawing/2014/chart" uri="{C3380CC4-5D6E-409C-BE32-E72D297353CC}">
              <c16:uniqueId val="{00000000-7A5F-4E3D-A889-3E72B5991093}"/>
            </c:ext>
          </c:extLst>
        </c:ser>
        <c:ser>
          <c:idx val="1"/>
          <c:order val="1"/>
          <c:tx>
            <c:strRef>
              <c:f>Pivot!$S$16</c:f>
              <c:strCache>
                <c:ptCount val="1"/>
                <c:pt idx="0">
                  <c:v>Sum of Sales</c:v>
                </c:pt>
              </c:strCache>
            </c:strRef>
          </c:tx>
          <c:spPr>
            <a:solidFill>
              <a:schemeClr val="accent2"/>
            </a:solidFill>
            <a:ln>
              <a:noFill/>
            </a:ln>
            <a:effectLst/>
          </c:spPr>
          <c:invertIfNegative val="0"/>
          <c:cat>
            <c:strRef>
              <c:f>Pivot!$Q$17:$Q$20</c:f>
              <c:strCache>
                <c:ptCount val="3"/>
                <c:pt idx="0">
                  <c:v>Furniture</c:v>
                </c:pt>
                <c:pt idx="1">
                  <c:v>Office Supplies</c:v>
                </c:pt>
                <c:pt idx="2">
                  <c:v>Technology</c:v>
                </c:pt>
              </c:strCache>
            </c:strRef>
          </c:cat>
          <c:val>
            <c:numRef>
              <c:f>Pivot!$S$17:$S$20</c:f>
              <c:numCache>
                <c:formatCode>General</c:formatCode>
                <c:ptCount val="3"/>
                <c:pt idx="0">
                  <c:v>619578.75</c:v>
                </c:pt>
                <c:pt idx="1">
                  <c:v>549681.06999999995</c:v>
                </c:pt>
                <c:pt idx="2">
                  <c:v>712264.95</c:v>
                </c:pt>
              </c:numCache>
            </c:numRef>
          </c:val>
          <c:extLst>
            <c:ext xmlns:c16="http://schemas.microsoft.com/office/drawing/2014/chart" uri="{C3380CC4-5D6E-409C-BE32-E72D297353CC}">
              <c16:uniqueId val="{00000001-7A5F-4E3D-A889-3E72B5991093}"/>
            </c:ext>
          </c:extLst>
        </c:ser>
        <c:dLbls>
          <c:showLegendKey val="0"/>
          <c:showVal val="0"/>
          <c:showCatName val="0"/>
          <c:showSerName val="0"/>
          <c:showPercent val="0"/>
          <c:showBubbleSize val="0"/>
        </c:dLbls>
        <c:gapWidth val="219"/>
        <c:overlap val="-27"/>
        <c:axId val="1328904831"/>
        <c:axId val="1231916863"/>
      </c:barChart>
      <c:catAx>
        <c:axId val="13289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16863"/>
        <c:crosses val="autoZero"/>
        <c:auto val="1"/>
        <c:lblAlgn val="ctr"/>
        <c:lblOffset val="100"/>
        <c:noMultiLvlLbl val="0"/>
      </c:catAx>
      <c:valAx>
        <c:axId val="12319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04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Pivot!$B$13:$B$14</c:f>
              <c:strCache>
                <c:ptCount val="1"/>
                <c:pt idx="0">
                  <c:v>Consumer</c:v>
                </c:pt>
              </c:strCache>
            </c:strRef>
          </c:tx>
          <c:spPr>
            <a:solidFill>
              <a:schemeClr val="accent1"/>
            </a:solidFill>
            <a:ln>
              <a:noFill/>
            </a:ln>
            <a:effectLst/>
          </c:spPr>
          <c:invertIfNegative val="0"/>
          <c:cat>
            <c:strRef>
              <c:f>Pivot!$A$15:$A$17</c:f>
              <c:strCache>
                <c:ptCount val="3"/>
                <c:pt idx="0">
                  <c:v>Furniture</c:v>
                </c:pt>
                <c:pt idx="1">
                  <c:v>Office Supplies</c:v>
                </c:pt>
                <c:pt idx="2">
                  <c:v>Technology</c:v>
                </c:pt>
              </c:strCache>
            </c:strRef>
          </c:cat>
          <c:val>
            <c:numRef>
              <c:f>Pivot!$B$15:$B$17</c:f>
              <c:numCache>
                <c:formatCode>General</c:formatCode>
                <c:ptCount val="3"/>
                <c:pt idx="0">
                  <c:v>165393.44</c:v>
                </c:pt>
                <c:pt idx="1">
                  <c:v>61029.14</c:v>
                </c:pt>
                <c:pt idx="2">
                  <c:v>167629.12</c:v>
                </c:pt>
              </c:numCache>
            </c:numRef>
          </c:val>
          <c:extLst>
            <c:ext xmlns:c16="http://schemas.microsoft.com/office/drawing/2014/chart" uri="{C3380CC4-5D6E-409C-BE32-E72D297353CC}">
              <c16:uniqueId val="{00000000-BFF8-4412-ADDA-D1C53CC409D3}"/>
            </c:ext>
          </c:extLst>
        </c:ser>
        <c:ser>
          <c:idx val="1"/>
          <c:order val="1"/>
          <c:tx>
            <c:strRef>
              <c:f>Pivot!$C$13:$C$14</c:f>
              <c:strCache>
                <c:ptCount val="1"/>
                <c:pt idx="0">
                  <c:v>Corporate</c:v>
                </c:pt>
              </c:strCache>
            </c:strRef>
          </c:tx>
          <c:spPr>
            <a:solidFill>
              <a:schemeClr val="accent2"/>
            </a:solidFill>
            <a:ln>
              <a:noFill/>
            </a:ln>
            <a:effectLst/>
          </c:spPr>
          <c:invertIfNegative val="0"/>
          <c:cat>
            <c:strRef>
              <c:f>Pivot!$A$15:$A$17</c:f>
              <c:strCache>
                <c:ptCount val="3"/>
                <c:pt idx="0">
                  <c:v>Furniture</c:v>
                </c:pt>
                <c:pt idx="1">
                  <c:v>Office Supplies</c:v>
                </c:pt>
                <c:pt idx="2">
                  <c:v>Technology</c:v>
                </c:pt>
              </c:strCache>
            </c:strRef>
          </c:cat>
          <c:val>
            <c:numRef>
              <c:f>Pivot!$C$15:$C$17</c:f>
              <c:numCache>
                <c:formatCode>General</c:formatCode>
                <c:ptCount val="3"/>
                <c:pt idx="0">
                  <c:v>207055.92</c:v>
                </c:pt>
                <c:pt idx="1">
                  <c:v>173503.7</c:v>
                </c:pt>
                <c:pt idx="2">
                  <c:v>254301.69</c:v>
                </c:pt>
              </c:numCache>
            </c:numRef>
          </c:val>
          <c:extLst>
            <c:ext xmlns:c16="http://schemas.microsoft.com/office/drawing/2014/chart" uri="{C3380CC4-5D6E-409C-BE32-E72D297353CC}">
              <c16:uniqueId val="{00000000-81B3-4527-AB55-69D3B9851387}"/>
            </c:ext>
          </c:extLst>
        </c:ser>
        <c:ser>
          <c:idx val="2"/>
          <c:order val="2"/>
          <c:tx>
            <c:strRef>
              <c:f>Pivot!$D$13:$D$14</c:f>
              <c:strCache>
                <c:ptCount val="1"/>
                <c:pt idx="0">
                  <c:v>Home Office</c:v>
                </c:pt>
              </c:strCache>
            </c:strRef>
          </c:tx>
          <c:spPr>
            <a:solidFill>
              <a:schemeClr val="accent3"/>
            </a:solidFill>
            <a:ln>
              <a:noFill/>
            </a:ln>
            <a:effectLst/>
          </c:spPr>
          <c:invertIfNegative val="0"/>
          <c:cat>
            <c:strRef>
              <c:f>Pivot!$A$15:$A$17</c:f>
              <c:strCache>
                <c:ptCount val="3"/>
                <c:pt idx="0">
                  <c:v>Furniture</c:v>
                </c:pt>
                <c:pt idx="1">
                  <c:v>Office Supplies</c:v>
                </c:pt>
                <c:pt idx="2">
                  <c:v>Technology</c:v>
                </c:pt>
              </c:strCache>
            </c:strRef>
          </c:cat>
          <c:val>
            <c:numRef>
              <c:f>Pivot!$D$15:$D$17</c:f>
              <c:numCache>
                <c:formatCode>General</c:formatCode>
                <c:ptCount val="3"/>
                <c:pt idx="0">
                  <c:v>136923.94</c:v>
                </c:pt>
                <c:pt idx="1">
                  <c:v>146353.32</c:v>
                </c:pt>
                <c:pt idx="2">
                  <c:v>178068.48000000001</c:v>
                </c:pt>
              </c:numCache>
            </c:numRef>
          </c:val>
          <c:extLst>
            <c:ext xmlns:c16="http://schemas.microsoft.com/office/drawing/2014/chart" uri="{C3380CC4-5D6E-409C-BE32-E72D297353CC}">
              <c16:uniqueId val="{00000001-81B3-4527-AB55-69D3B9851387}"/>
            </c:ext>
          </c:extLst>
        </c:ser>
        <c:ser>
          <c:idx val="3"/>
          <c:order val="3"/>
          <c:tx>
            <c:strRef>
              <c:f>Pivot!$E$13:$E$14</c:f>
              <c:strCache>
                <c:ptCount val="1"/>
                <c:pt idx="0">
                  <c:v>Small Business</c:v>
                </c:pt>
              </c:strCache>
            </c:strRef>
          </c:tx>
          <c:spPr>
            <a:solidFill>
              <a:schemeClr val="accent4"/>
            </a:solidFill>
            <a:ln>
              <a:noFill/>
            </a:ln>
            <a:effectLst/>
          </c:spPr>
          <c:invertIfNegative val="0"/>
          <c:cat>
            <c:strRef>
              <c:f>Pivot!$A$15:$A$17</c:f>
              <c:strCache>
                <c:ptCount val="3"/>
                <c:pt idx="0">
                  <c:v>Furniture</c:v>
                </c:pt>
                <c:pt idx="1">
                  <c:v>Office Supplies</c:v>
                </c:pt>
                <c:pt idx="2">
                  <c:v>Technology</c:v>
                </c:pt>
              </c:strCache>
            </c:strRef>
          </c:cat>
          <c:val>
            <c:numRef>
              <c:f>Pivot!$E$15:$E$17</c:f>
              <c:numCache>
                <c:formatCode>General</c:formatCode>
                <c:ptCount val="3"/>
                <c:pt idx="0">
                  <c:v>110205.45</c:v>
                </c:pt>
                <c:pt idx="1">
                  <c:v>168794.91</c:v>
                </c:pt>
                <c:pt idx="2">
                  <c:v>112265.66</c:v>
                </c:pt>
              </c:numCache>
            </c:numRef>
          </c:val>
          <c:extLst>
            <c:ext xmlns:c16="http://schemas.microsoft.com/office/drawing/2014/chart" uri="{C3380CC4-5D6E-409C-BE32-E72D297353CC}">
              <c16:uniqueId val="{00000002-81B3-4527-AB55-69D3B9851387}"/>
            </c:ext>
          </c:extLst>
        </c:ser>
        <c:dLbls>
          <c:showLegendKey val="0"/>
          <c:showVal val="0"/>
          <c:showCatName val="0"/>
          <c:showSerName val="0"/>
          <c:showPercent val="0"/>
          <c:showBubbleSize val="0"/>
        </c:dLbls>
        <c:gapWidth val="219"/>
        <c:overlap val="-27"/>
        <c:axId val="1341673231"/>
        <c:axId val="1231921327"/>
      </c:barChart>
      <c:catAx>
        <c:axId val="134167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21327"/>
        <c:crosses val="autoZero"/>
        <c:auto val="1"/>
        <c:lblAlgn val="ctr"/>
        <c:lblOffset val="100"/>
        <c:noMultiLvlLbl val="0"/>
      </c:catAx>
      <c:valAx>
        <c:axId val="123192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Pivot!$V$4</c:f>
              <c:strCache>
                <c:ptCount val="1"/>
                <c:pt idx="0">
                  <c:v>Total</c:v>
                </c:pt>
              </c:strCache>
            </c:strRef>
          </c:tx>
          <c:spPr>
            <a:solidFill>
              <a:schemeClr val="accent1"/>
            </a:solidFill>
            <a:ln>
              <a:noFill/>
            </a:ln>
            <a:effectLst/>
          </c:spPr>
          <c:invertIfNegative val="0"/>
          <c:cat>
            <c:strRef>
              <c:f>Pivot!$U$5:$U$8</c:f>
              <c:strCache>
                <c:ptCount val="3"/>
                <c:pt idx="0">
                  <c:v>Delivery Truck</c:v>
                </c:pt>
                <c:pt idx="1">
                  <c:v>Express Air</c:v>
                </c:pt>
                <c:pt idx="2">
                  <c:v>Regular Air</c:v>
                </c:pt>
              </c:strCache>
            </c:strRef>
          </c:cat>
          <c:val>
            <c:numRef>
              <c:f>Pivot!$V$5:$V$8</c:f>
              <c:numCache>
                <c:formatCode>General</c:formatCode>
                <c:ptCount val="3"/>
                <c:pt idx="0">
                  <c:v>270</c:v>
                </c:pt>
                <c:pt idx="1">
                  <c:v>238</c:v>
                </c:pt>
                <c:pt idx="2">
                  <c:v>1428</c:v>
                </c:pt>
              </c:numCache>
            </c:numRef>
          </c:val>
          <c:extLst>
            <c:ext xmlns:c16="http://schemas.microsoft.com/office/drawing/2014/chart" uri="{C3380CC4-5D6E-409C-BE32-E72D297353CC}">
              <c16:uniqueId val="{00000000-0ECE-4981-BA97-DE5C9BAE25B5}"/>
            </c:ext>
          </c:extLst>
        </c:ser>
        <c:dLbls>
          <c:showLegendKey val="0"/>
          <c:showVal val="0"/>
          <c:showCatName val="0"/>
          <c:showSerName val="0"/>
          <c:showPercent val="0"/>
          <c:showBubbleSize val="0"/>
        </c:dLbls>
        <c:gapWidth val="182"/>
        <c:axId val="1341659791"/>
        <c:axId val="1231930751"/>
      </c:barChart>
      <c:catAx>
        <c:axId val="134165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30751"/>
        <c:crosses val="autoZero"/>
        <c:auto val="1"/>
        <c:lblAlgn val="ctr"/>
        <c:lblOffset val="100"/>
        <c:noMultiLvlLbl val="0"/>
      </c:catAx>
      <c:valAx>
        <c:axId val="123193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Pivot!$R$27:$R$28</c:f>
              <c:strCache>
                <c:ptCount val="1"/>
                <c:pt idx="0">
                  <c:v>Chris</c:v>
                </c:pt>
              </c:strCache>
            </c:strRef>
          </c:tx>
          <c:spPr>
            <a:solidFill>
              <a:schemeClr val="accent1"/>
            </a:solidFill>
            <a:ln>
              <a:noFill/>
            </a:ln>
            <a:effectLst/>
          </c:spPr>
          <c:invertIfNegative val="0"/>
          <c:cat>
            <c:strRef>
              <c:f>Pivot!$Q$29:$Q$34</c:f>
              <c:strCache>
                <c:ptCount val="6"/>
                <c:pt idx="0">
                  <c:v>April</c:v>
                </c:pt>
                <c:pt idx="1">
                  <c:v>February</c:v>
                </c:pt>
                <c:pt idx="2">
                  <c:v>January</c:v>
                </c:pt>
                <c:pt idx="3">
                  <c:v>June</c:v>
                </c:pt>
                <c:pt idx="4">
                  <c:v>March</c:v>
                </c:pt>
                <c:pt idx="5">
                  <c:v>May</c:v>
                </c:pt>
              </c:strCache>
            </c:strRef>
          </c:cat>
          <c:val>
            <c:numRef>
              <c:f>Pivot!$R$29:$R$34</c:f>
              <c:numCache>
                <c:formatCode>General</c:formatCode>
                <c:ptCount val="6"/>
                <c:pt idx="0">
                  <c:v>64058.38</c:v>
                </c:pt>
                <c:pt idx="1">
                  <c:v>70282.44</c:v>
                </c:pt>
                <c:pt idx="2">
                  <c:v>59702.73</c:v>
                </c:pt>
                <c:pt idx="3">
                  <c:v>106073.62</c:v>
                </c:pt>
                <c:pt idx="4">
                  <c:v>62075.31</c:v>
                </c:pt>
                <c:pt idx="5">
                  <c:v>79253.14</c:v>
                </c:pt>
              </c:numCache>
            </c:numRef>
          </c:val>
          <c:extLst>
            <c:ext xmlns:c16="http://schemas.microsoft.com/office/drawing/2014/chart" uri="{C3380CC4-5D6E-409C-BE32-E72D297353CC}">
              <c16:uniqueId val="{00000000-74CB-4977-9503-4D57B779B7FC}"/>
            </c:ext>
          </c:extLst>
        </c:ser>
        <c:ser>
          <c:idx val="1"/>
          <c:order val="1"/>
          <c:tx>
            <c:strRef>
              <c:f>Pivot!$S$27:$S$28</c:f>
              <c:strCache>
                <c:ptCount val="1"/>
                <c:pt idx="0">
                  <c:v>Erin</c:v>
                </c:pt>
              </c:strCache>
            </c:strRef>
          </c:tx>
          <c:spPr>
            <a:solidFill>
              <a:schemeClr val="accent2"/>
            </a:solidFill>
            <a:ln>
              <a:noFill/>
            </a:ln>
            <a:effectLst/>
          </c:spPr>
          <c:invertIfNegative val="0"/>
          <c:cat>
            <c:strRef>
              <c:f>Pivot!$Q$29:$Q$34</c:f>
              <c:strCache>
                <c:ptCount val="6"/>
                <c:pt idx="0">
                  <c:v>April</c:v>
                </c:pt>
                <c:pt idx="1">
                  <c:v>February</c:v>
                </c:pt>
                <c:pt idx="2">
                  <c:v>January</c:v>
                </c:pt>
                <c:pt idx="3">
                  <c:v>June</c:v>
                </c:pt>
                <c:pt idx="4">
                  <c:v>March</c:v>
                </c:pt>
                <c:pt idx="5">
                  <c:v>May</c:v>
                </c:pt>
              </c:strCache>
            </c:strRef>
          </c:cat>
          <c:val>
            <c:numRef>
              <c:f>Pivot!$S$29:$S$34</c:f>
              <c:numCache>
                <c:formatCode>General</c:formatCode>
                <c:ptCount val="6"/>
                <c:pt idx="0">
                  <c:v>189208.29</c:v>
                </c:pt>
                <c:pt idx="1">
                  <c:v>69109.8</c:v>
                </c:pt>
                <c:pt idx="2">
                  <c:v>59185.16</c:v>
                </c:pt>
                <c:pt idx="3">
                  <c:v>123225.09</c:v>
                </c:pt>
                <c:pt idx="4">
                  <c:v>59137.04</c:v>
                </c:pt>
                <c:pt idx="5">
                  <c:v>84858.81</c:v>
                </c:pt>
              </c:numCache>
            </c:numRef>
          </c:val>
          <c:extLst>
            <c:ext xmlns:c16="http://schemas.microsoft.com/office/drawing/2014/chart" uri="{C3380CC4-5D6E-409C-BE32-E72D297353CC}">
              <c16:uniqueId val="{00000005-74CB-4977-9503-4D57B779B7FC}"/>
            </c:ext>
          </c:extLst>
        </c:ser>
        <c:ser>
          <c:idx val="2"/>
          <c:order val="2"/>
          <c:tx>
            <c:strRef>
              <c:f>Pivot!$T$27:$T$28</c:f>
              <c:strCache>
                <c:ptCount val="1"/>
                <c:pt idx="0">
                  <c:v>Sam</c:v>
                </c:pt>
              </c:strCache>
            </c:strRef>
          </c:tx>
          <c:spPr>
            <a:solidFill>
              <a:schemeClr val="accent3"/>
            </a:solidFill>
            <a:ln>
              <a:noFill/>
            </a:ln>
            <a:effectLst/>
          </c:spPr>
          <c:invertIfNegative val="0"/>
          <c:cat>
            <c:strRef>
              <c:f>Pivot!$Q$29:$Q$34</c:f>
              <c:strCache>
                <c:ptCount val="6"/>
                <c:pt idx="0">
                  <c:v>April</c:v>
                </c:pt>
                <c:pt idx="1">
                  <c:v>February</c:v>
                </c:pt>
                <c:pt idx="2">
                  <c:v>January</c:v>
                </c:pt>
                <c:pt idx="3">
                  <c:v>June</c:v>
                </c:pt>
                <c:pt idx="4">
                  <c:v>March</c:v>
                </c:pt>
                <c:pt idx="5">
                  <c:v>May</c:v>
                </c:pt>
              </c:strCache>
            </c:strRef>
          </c:cat>
          <c:val>
            <c:numRef>
              <c:f>Pivot!$T$29:$T$34</c:f>
              <c:numCache>
                <c:formatCode>General</c:formatCode>
                <c:ptCount val="6"/>
                <c:pt idx="0">
                  <c:v>58285.11</c:v>
                </c:pt>
                <c:pt idx="1">
                  <c:v>31754.39</c:v>
                </c:pt>
                <c:pt idx="2">
                  <c:v>73062.34</c:v>
                </c:pt>
                <c:pt idx="3">
                  <c:v>49464.31</c:v>
                </c:pt>
                <c:pt idx="4">
                  <c:v>77874.78</c:v>
                </c:pt>
                <c:pt idx="5">
                  <c:v>50887.39</c:v>
                </c:pt>
              </c:numCache>
            </c:numRef>
          </c:val>
          <c:extLst>
            <c:ext xmlns:c16="http://schemas.microsoft.com/office/drawing/2014/chart" uri="{C3380CC4-5D6E-409C-BE32-E72D297353CC}">
              <c16:uniqueId val="{00000006-74CB-4977-9503-4D57B779B7FC}"/>
            </c:ext>
          </c:extLst>
        </c:ser>
        <c:ser>
          <c:idx val="3"/>
          <c:order val="3"/>
          <c:tx>
            <c:strRef>
              <c:f>Pivot!$U$27:$U$28</c:f>
              <c:strCache>
                <c:ptCount val="1"/>
                <c:pt idx="0">
                  <c:v>William</c:v>
                </c:pt>
              </c:strCache>
            </c:strRef>
          </c:tx>
          <c:spPr>
            <a:solidFill>
              <a:schemeClr val="accent4"/>
            </a:solidFill>
            <a:ln>
              <a:noFill/>
            </a:ln>
            <a:effectLst/>
          </c:spPr>
          <c:invertIfNegative val="0"/>
          <c:cat>
            <c:strRef>
              <c:f>Pivot!$Q$29:$Q$34</c:f>
              <c:strCache>
                <c:ptCount val="6"/>
                <c:pt idx="0">
                  <c:v>April</c:v>
                </c:pt>
                <c:pt idx="1">
                  <c:v>February</c:v>
                </c:pt>
                <c:pt idx="2">
                  <c:v>January</c:v>
                </c:pt>
                <c:pt idx="3">
                  <c:v>June</c:v>
                </c:pt>
                <c:pt idx="4">
                  <c:v>March</c:v>
                </c:pt>
                <c:pt idx="5">
                  <c:v>May</c:v>
                </c:pt>
              </c:strCache>
            </c:strRef>
          </c:cat>
          <c:val>
            <c:numRef>
              <c:f>Pivot!$U$29:$U$34</c:f>
              <c:numCache>
                <c:formatCode>General</c:formatCode>
                <c:ptCount val="6"/>
                <c:pt idx="0">
                  <c:v>72477.41</c:v>
                </c:pt>
                <c:pt idx="1">
                  <c:v>154355.81</c:v>
                </c:pt>
                <c:pt idx="2">
                  <c:v>73048.320000000007</c:v>
                </c:pt>
                <c:pt idx="3">
                  <c:v>72833.59</c:v>
                </c:pt>
                <c:pt idx="4">
                  <c:v>66080</c:v>
                </c:pt>
                <c:pt idx="5">
                  <c:v>75231.509999999995</c:v>
                </c:pt>
              </c:numCache>
            </c:numRef>
          </c:val>
          <c:extLst>
            <c:ext xmlns:c16="http://schemas.microsoft.com/office/drawing/2014/chart" uri="{C3380CC4-5D6E-409C-BE32-E72D297353CC}">
              <c16:uniqueId val="{00000007-74CB-4977-9503-4D57B779B7FC}"/>
            </c:ext>
          </c:extLst>
        </c:ser>
        <c:dLbls>
          <c:showLegendKey val="0"/>
          <c:showVal val="0"/>
          <c:showCatName val="0"/>
          <c:showSerName val="0"/>
          <c:showPercent val="0"/>
          <c:showBubbleSize val="0"/>
        </c:dLbls>
        <c:gapWidth val="219"/>
        <c:overlap val="-27"/>
        <c:axId val="1341692431"/>
        <c:axId val="866343887"/>
      </c:barChart>
      <c:catAx>
        <c:axId val="13416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343887"/>
        <c:crosses val="autoZero"/>
        <c:auto val="1"/>
        <c:lblAlgn val="ctr"/>
        <c:lblOffset val="100"/>
        <c:noMultiLvlLbl val="0"/>
      </c:catAx>
      <c:valAx>
        <c:axId val="8663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9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[US_Store.xlsx]weekly trend!PivotTable12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Weekly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trend'!$B$11</c:f>
              <c:strCache>
                <c:ptCount val="1"/>
                <c:pt idx="0">
                  <c:v>Total</c:v>
                </c:pt>
              </c:strCache>
            </c:strRef>
          </c:tx>
          <c:spPr>
            <a:ln w="28575" cap="rnd">
              <a:solidFill>
                <a:srgbClr val="FF6969"/>
              </a:solidFill>
              <a:round/>
            </a:ln>
            <a:effectLst/>
          </c:spPr>
          <c:marker>
            <c:symbol val="none"/>
          </c:marker>
          <c:cat>
            <c:multiLvlStrRef>
              <c:f>'weekly trend'!$A$12:$A$197</c:f>
              <c:multiLvlStrCache>
                <c:ptCount val="179"/>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lvl>
                <c:lvl>
                  <c:pt idx="0">
                    <c:v>Jan</c:v>
                  </c:pt>
                  <c:pt idx="31">
                    <c:v>Feb</c:v>
                  </c:pt>
                  <c:pt idx="59">
                    <c:v>Mar</c:v>
                  </c:pt>
                  <c:pt idx="90">
                    <c:v>Apr</c:v>
                  </c:pt>
                  <c:pt idx="119">
                    <c:v>May</c:v>
                  </c:pt>
                  <c:pt idx="149">
                    <c:v>Jun</c:v>
                  </c:pt>
                </c:lvl>
              </c:multiLvlStrCache>
            </c:multiLvlStrRef>
          </c:cat>
          <c:val>
            <c:numRef>
              <c:f>'weekly trend'!$B$12:$B$197</c:f>
              <c:numCache>
                <c:formatCode>General</c:formatCode>
                <c:ptCount val="179"/>
                <c:pt idx="0">
                  <c:v>8666.18</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8376.58</c:v>
                </c:pt>
                <c:pt idx="24">
                  <c:v>445.25</c:v>
                </c:pt>
                <c:pt idx="25">
                  <c:v>7035.73</c:v>
                </c:pt>
                <c:pt idx="26">
                  <c:v>4036.39</c:v>
                </c:pt>
                <c:pt idx="27">
                  <c:v>6617.65</c:v>
                </c:pt>
                <c:pt idx="28">
                  <c:v>11666.61</c:v>
                </c:pt>
                <c:pt idx="29">
                  <c:v>5276.23</c:v>
                </c:pt>
                <c:pt idx="30">
                  <c:v>16299.11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5160.96</c:v>
                </c:pt>
                <c:pt idx="55">
                  <c:v>10752.13</c:v>
                </c:pt>
                <c:pt idx="56">
                  <c:v>5425.5</c:v>
                </c:pt>
                <c:pt idx="57">
                  <c:v>3537.5</c:v>
                </c:pt>
                <c:pt idx="58">
                  <c:v>3842.61</c:v>
                </c:pt>
                <c:pt idx="59">
                  <c:v>14138.97</c:v>
                </c:pt>
                <c:pt idx="60">
                  <c:v>6407.95</c:v>
                </c:pt>
                <c:pt idx="61">
                  <c:v>262.77999999999997</c:v>
                </c:pt>
                <c:pt idx="62">
                  <c:v>14738.71</c:v>
                </c:pt>
                <c:pt idx="63">
                  <c:v>6541.13</c:v>
                </c:pt>
                <c:pt idx="64">
                  <c:v>2218.25</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19709.509999999998</c:v>
                </c:pt>
                <c:pt idx="98">
                  <c:v>13636.13</c:v>
                </c:pt>
                <c:pt idx="99">
                  <c:v>954.94</c:v>
                </c:pt>
                <c:pt idx="100">
                  <c:v>490</c:v>
                </c:pt>
                <c:pt idx="101">
                  <c:v>3318.93</c:v>
                </c:pt>
                <c:pt idx="102">
                  <c:v>1809.72</c:v>
                </c:pt>
                <c:pt idx="103">
                  <c:v>6553.25</c:v>
                </c:pt>
                <c:pt idx="104">
                  <c:v>5886.63</c:v>
                </c:pt>
                <c:pt idx="105">
                  <c:v>13273.29</c:v>
                </c:pt>
                <c:pt idx="106">
                  <c:v>10317.049999999999</c:v>
                </c:pt>
                <c:pt idx="107">
                  <c:v>7818.3</c:v>
                </c:pt>
                <c:pt idx="108">
                  <c:v>19795.490000000002</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21562.16</c:v>
                </c:pt>
                <c:pt idx="122">
                  <c:v>7375.22</c:v>
                </c:pt>
                <c:pt idx="123">
                  <c:v>25136.13</c:v>
                </c:pt>
                <c:pt idx="124">
                  <c:v>992.07</c:v>
                </c:pt>
                <c:pt idx="125">
                  <c:v>3652.49</c:v>
                </c:pt>
                <c:pt idx="126">
                  <c:v>8591.7800000000007</c:v>
                </c:pt>
                <c:pt idx="127">
                  <c:v>909.09</c:v>
                </c:pt>
                <c:pt idx="128">
                  <c:v>4957.99</c:v>
                </c:pt>
                <c:pt idx="129">
                  <c:v>10693.7</c:v>
                </c:pt>
                <c:pt idx="130">
                  <c:v>6177.17</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3439.78</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20508.900000000001</c:v>
                </c:pt>
              </c:numCache>
            </c:numRef>
          </c:val>
          <c:smooth val="0"/>
          <c:extLst>
            <c:ext xmlns:c16="http://schemas.microsoft.com/office/drawing/2014/chart" uri="{C3380CC4-5D6E-409C-BE32-E72D297353CC}">
              <c16:uniqueId val="{00000000-ECAF-44A0-89F3-CAF259CB3B6D}"/>
            </c:ext>
          </c:extLst>
        </c:ser>
        <c:dLbls>
          <c:showLegendKey val="0"/>
          <c:showVal val="0"/>
          <c:showCatName val="0"/>
          <c:showSerName val="0"/>
          <c:showPercent val="0"/>
          <c:showBubbleSize val="0"/>
        </c:dLbls>
        <c:smooth val="0"/>
        <c:axId val="1341649231"/>
        <c:axId val="1231934223"/>
      </c:lineChart>
      <c:catAx>
        <c:axId val="13416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1934223"/>
        <c:crosses val="autoZero"/>
        <c:auto val="1"/>
        <c:lblAlgn val="ctr"/>
        <c:lblOffset val="100"/>
        <c:noMultiLvlLbl val="1"/>
      </c:catAx>
      <c:valAx>
        <c:axId val="123193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16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41DB4B1-7D56-4235-877C-CC8902C79DD2}">
          <cx:dataId val="0"/>
          <cx:layoutPr>
            <cx:geography cultureLanguage="en-US" cultureRegion="IN" attribution="Powered by Bing">
              <cx:geoCache provider="{E9337A44-BEBE-4D9F-B70C-5C5E7DAFC167}">
                <cx:binary>1FtZk544lv0rDj8PWQhtqKNrIkbAt+a+Ov1CpDPTSIAQILH++rlpV1W73J7umpiKiSg/pMMWAknn
Lucc2X9/nv/2XL8+9e9mUzfub8/zz++V9+3ffvrJPatX8+ROjH7urbOf/cmzNT/Zz5/18+tPL/3T
pJvipyhE5Kdn9dT71/n9f/4d3la82lP7/OS1ba6G1365fnVD7d2/GPvh0LunF6ObVDvf62ePfn5/
9uTc07Ma3Kv37v2718Zrv9wu7evP73/36Pt3P33/wn/6+Lsa1ueHF5hLohPEI8wJx+GXX+j9u9o2
xS/DAUcnLKQhxjH/9aPnTwYm/uH1fFnN08tL/+oc7OrL7/80/XdbgNH/ev/u2Q6Nfzu/Ao7y5/d3
jfavL+9u/JN/hf1rZ5OvDyT2bR93N182/tPvEfjPv3/3F3AU3/3NNyB9f27/buifMEqeav3Z9o1+
+vWs/u8AYX4SUcKYQOKHACEkThhAyBFB4suvX7/9Fac/tqYfg/Tt3O8QSv6aCF0obX89n/87NiQ8
IYhSTAT/ig3+ffLE0QkPBaZx9As04tdvf8Xm363mx6h8nfUdHhe7v2TG/Frg3tnP7xJbD+bTn5o7
8YkICY8RJr8HhvOTELFIMBx/zRkY/1pRvwLzv13Wj4H68Vu+Ay5N/pLAPTw5BQ3Q2+bXk/sT0olD
OiFMecy/ogIt59tehKLwhFJG4pCgX3vVt6j9sTX9GKtv536H0MNfs9Sd6Weli6c/Ex9yEgNREJBQ
X/GJf49PTE+ARQgA75dx9mts/EIZ/sCKfozOP/byHTZn+79k9mxq2+uXP5ElRPEJFZSiCEOL+TZn
oAWRmGMSxb/wO2hR3+bMH1jJjyH5beJ3iGxO/5KI7OtaN1a7X0/nT6hm4QmKCCKUhj/OFnGCSMyA
HdCv49+Rgz+yoh9D84+Z32Gz/2tic/46vXu0ffUnYhOdCCwignH0Q+LG6QmDEcoQ+YrNd5Xsj6zo
x9j8Y+Z32Jw//iXz5vZ1fvoTkwajEwKkjMToa4cP0e/LmRAnGEATnEe/JdW35ezfLufHqPwy7TtI
bj/8JSD510L56+l8LWe/e/J/aRRgcQI2AOWQFP8ESYhiDJTslzr2nVHwnXD/n9fzY2i+m/67Lfw/
uQL/s2Pwm7OSPvmn7Isl841p8K9Hv2wX3KLvpv4rZ+fr2e1ffn6PQe2H3yD49pLf9fUbO3j1Lnnq
LfS134jGN1Nfn5z/+X3AgTjAqzhjLESURfT9u+n1y0iMT96oOCOYiziOYhS9f9fY3iv4Oj2JQopA
12LMSARPvX/n3j4IQ9FJCASdciDqiEaYkN9ssUtbL4VtfjuVX/78rhnMpdWNdz+/jyC1379rvz74
tlgK0pqC/0Q4vJRhBCQGxp+frkF7wPPoPwYdVU1farvrrS+2KB/5qe6GWwOMJ+HzQz+N7np0XZf0
8zimCvT6abkcx9XkcqAs3l5wI+yGxLk5591VzoM8FatYtzZAB2yLOSUqz7N8OV/6tt+NoXguy5rL
YK3KlM2BTjApldTadXJis02L89jU5Y2owizsG3y35HWcmhkHG7QOeTozn9GlwlsfFjalRRwndR8X
G9K3Vjo0rlnITSFp05S7yNZi085iw5uCHgWNJCOdrCKEMgQLlYCFzUTfNnub60M8z3Pah1OX4L4Q
26bVWbUQscl9kctiYueOjBvn2vqGo7qXZsRs11XrTgejTTuN2mM4jxJ3U7w3eqHbSM13QsVKNnXZ
nwZ0O8yxPrZzxJJFTO4xwPMsXY+3RVmKTVBrcp770sgc4uXApualr5ZGNtYv6WgjtHXVQGWAZisR
o1FGtPtQW326jIG693WzK0utJNYd3opO7COIquNgOTrUE/7UO10lseuaPSr2XCN6KzpHMqu7fRP1
ZNMYZU6LOd8NeVQcEBmLJM+MnZendXSnBt8BORZHHFiUlfl0jcOy2a01UZKFdXzGR1mMXKeCmevc
a5pUgSMX00LM3omilpXKSZIXPDzSIThWbKkPqvL6vBzFnIWivRuZ8hs8LF26akVP69YuUqmsHsb8
NHf9Iqd8kjFW06ZvSH+1WvTQtGt3Gvb8frbcJ5hWQ7rkIb+eKp/WY2CTvBuWPbNsSsQwltkydSph
3iarzul9Pnjpoxzvo764JovGm64uk7hrVdaZ5jLMWX7ErNPJHOkqXRRbj0u1tnL29KrnuLqGA00D
wXbr5KbbNhB14kTos6BWq6zHkqVrO8WyquyUBFWBN0X/gmC7MuKMX5KqFNLix9ag9mlJcHla52Nz
FYzKSBK6MemjkT0oTXdTudBd04ZNanl9wVm9ZNXcFhD3bJRxt5wZxYNLN96yImyPajbXcRNlevA3
RETrYelVFqtCHVvEToXL8UEHE911HPOrvHW7NjLFHjXFbiBdf6rneZLYE7xXK9qXdTdkPo7DZAYP
XXI6uKMP1qvOjtVuFVV3XF/KwK4HrkMHAWRu2OzPo1ovV7bIX8wQmzQCWw9wbWLpiqHZqE7ksjRM
S6SxLLtJy5hEcxq0zbQLUIiOUX5EwUe+iNtO991Flaem7OgWgFLTEKdLGZ8Gwk2ZRS6Q8eDEoeqr
u9CQJIDmebrUzUXYNO0hxsPFHM31RbMtzjlnR8vm8jjjOEh0EYYZKaPDgGKRicCNW6HaaUOtPeRz
O2yrsVSZm6P+YlrnRPhuI3CjbvvovulZYuJ4TpsQ6fOi4CgpRZTMKOCXuWW3UIL45TQNn5XDreRN
7hJtjc2YWdhp2BRQM1qciWHQiQoJ25Zd3yRxZZsEse58LjQ/tV7k2zoOpmTRdSkHPwRnJB6uTdtN
h1IzlcbT0iRTMeAsKDucLq3QcD7RR8QJSequEttQDS+OVZuiLqJtUNTVrsSukZ70r3xY6myeKpT6
MFDZVMbmMl3GKj5OfXBXl3m00bjyiWmtThuGtLSLXaUqgstVlUu2zmrMFI4/E5Hf91iZpEUNljpg
ZGsflmDQ50tcFIBtnsO65ws42kTpxVx3zaup/XDXD0jamaQlEXQXknLISGMkqkwyx1Pii3Lc9ygy
WZBHlZxoOKfjWM9ygiagYl+nfHnN20ZvXcdn2SO1brzrHkqKqkSPPUtDeEY0zYe+6jsZ88ImHZnv
Gh7adJk9l47mpwq5KJnC5nmNu8NgkU+DZno2qDBJVPn90JdjxhdVgqFaZxhxJ02NtiiMsBxwUCe6
m2WOfCF9sWyiRUNSqvC+XWaXWFyNUq+VkgWOug0sfTcLte/iip8SEsyXMVKBnNb93LPwMHAL7WGF
woF72mdzMRko8zNJVmKWzAUPRBd3i5t1RluB94twSbtMn+hs5gRY/rwVzJk9XrvHqFg/xarOr/p+
z2YyXrtlkEtFr8Dr05eFRigVfnSSsJKmi4VNOKKveqWhxC2Qmr3BRTqsQdZU5AznM5Vjw8UGVUWb
9BglAa7EoUaeSEGEy9ba+DQMz+KRrheel01StE24i5vy07rSIp0QDeRKsgAq3daG8SR5txwKR5tz
Q0iXeGNWWTSlyQyLogNvhhpadkmzRS3+wNYuyzlZdqIiVbLi/gF7pnaR10iiRjdZOTVPi/LJ7EW5
X9eKSs9WmkZ0hiiBAKu7CAosd2Jv20vGyuJuNsHOzF22qmLduZW8LJyrs7VUWNaYQvHxnxcTo9vG
7UJrPiA+tddmLB5stz43OC+y1UPMmEWn1FJ30cm2DvC+1FuRB8EBDf1jzKpu19XFlIp2GtOclmXC
HWdbwVdzgyK/r/LASQ31e9PRPLrMYQO4j9GVYCwrm0B/WKp9Obt8F0dRlcGFVLghzZwfKCv8QzWS
m1jPV65B6sMYoaShXSTbcqC3cR7cQVmSLRzJA0fFiyKjS1hVuXOuhz4TwGAScJrDXdUxm1Z+qG+I
nmwa171PuxBqXthhk5TK5R9mtnyMFu/PkW5IKspTVkTkaQyLOJ34lB89Q+dxp8OjUlMoHfP8iar4
Q97mTypcp31IDLlthraQtqj5qepXcjvy/mEkIeQLKsZNHHfFNWVikr1SZrcuNcq8DkjS8rk6DHS+
JmYcz/DYN2m0Bu2OFbtizdVrF3STpKwvb6q8HrYjaNx9PmB6UU5wHpRYthF9pHa4U/u2mshnW5RQ
GuvTKVpeVRyecsXbfTerTtIQbdauLbaTqpak0ijf9gtqDgFaIfMHf8qa68r0k+xUexCL6G+FhyCm
Ao/Ps2VJy7prHbsw6fLQ7dslz2prb+CowmRxut0PHg8blq/mFNd9cYy78kkXnCVlFw8ACk1tj7qU
zlrdsvLyjWeNZt1Edc62XDU0Eaa7g967YX1R7Xmnh3QI6fXQusto2ue2jz/GOcHAd1dxs3KHM2XX
5kwDXYVa7dekXklCdP4aQfNPiLdB2jZ4TYO3wKn6uMwqWwQy4IZD2uHPpZtoqjxhO9OEl7ECluQe
yET7FzyIxzxq9YdQ5XEyLi00uJKk1UqnDVZLwgp7P8elS5uijZIwoDpzprTpTFf1mF82WJ/lfJpf
i9YeFVHr4+LwTcDpJycae93gcb+Q4QzqEVSQGNfbmnSnbIr1BYKwlPMw+S2bPtAJxdJQYKU2EW1m
V9S/5h5w5E6zi3gkx1WZIAuDzzgf1LGLmyEtw9ImAZunbHbMZYhXZLMEZJJ1NPmkWXN9yUhqCh3c
xwM5AI9T6RS34YXNA7VHU/XSxlWVugktO5vPD511WdcGSyKWVTxWY3+Wd7D8kvNwR/tZzprc53Hs
Ex5GnyfjZwm8x6d8CIcD1lWzAZnwgptZViwajo0bIxm22sgo0vej080BpMcqQzualL7N+TJxIv1w
UMRM0hp4Fhj6TTsFLl1tJSRorLJejy5U901oeULG+SWmesjKyLZQAz2TU5zfszAIJRCP8TAUxfT1
B9TnvQrbq8BHYWrrtTwovY85RFxUsnOLxnELBOxsjoYiy9u1lGSYp8OXH5PQ80GP0yOynZJEoyLB
4FxAbhCeLH02MjsdqoKJpB4jk6zFOslmKdY05L6rIed5d8inskmrtsWya8sHtKzVZvDdeeC43iI6
N4mqCpLoqK3l5IZjwQeXUEUcKM6OpTgclkMU18thAm6ZYTO90Wb2yXdzkJmh5ImoVy3H3N9281Km
Ltag6dZiU0S1lWbhY+oXddVRzja0GOI90JO149d2HDKuPrFqrE79ixpFAfqhvDB0oInXk0hy5I52
rot9HlByOo+HpdHhtvJM7IuWqDMU5GrTVOVupXF5EfOwkaUqs8KUXMZwJ3c2rvW9VbaTc0X0dTXV
W9SxZBwEEGRVldfI8G1Lu1cRqvAmKHMrpzKosrphSlZ5uaR6HR+DKTAJXZtwUxXxhybSnbR+IltB
5TBBSrrSqUPZKOkn7G/WUogkKOLHcra7pR/VLmzqD0PNH0nJtr5Fp3xSnxQVTVIZ8hD0Z4rMsvMC
hGiHxiQqoWmN+Xox+OXRV2Kzhk6GU12A/AhwWrD8EL9VNhUuUoTjHoTJsWrKA6nPa01lbuyxq6OU
0HDZTqCKezWOu2YW024Ioq1b4vyQQ8+SZqVAd0EDyr4q2W7o2qRWLNgUc3hB2MwPOT0dzUQOeOie
xnIdkkHT68BNJXy2DTOam+qo1X01xU9sxpeQu5fNUD3kuGUH4c0BzeE5YXxIgdh/eZFdZ7Tr2mrX
5f2BuBYaR4tRloe9pHx9iAoTHXMLeaz6GGTh6PNksm2V0LfwGyozgQoC+0CJ+pgLEe3zPoQsNct2
MXhXdzU79JOot1UVXIzTnHjakL1YTJdx01lZRLAnN/JVojoaUy1il4bLcAOF50oPGDiOARJp8kin
Yw9yJMPTmsvJXGhS9ceitHK5aOcS7VuHg8PQFcWxp0W+D/xLMIDo7QUfEjMMAYjA/jyel3ijKz6n
i5m9/LJ/E6ABVE98C8qKHgju6KEE8nYQasBbCu9rWxInpKB1EqLAyOWtpolhuiGreayZv4gG7ZNh
mpbUBsCjgMvcos6aXSP4tAmL1stcFc/Ahnrg9YWWRNFtGNG7ac5xKsbgusmTEg3XKEZVVvmpkiM3
2RrX5+Hq16xY2zKB9nofskXJgKmzgtcvJq6RjMeGbIJwG4TAlaOqHkAfqFJyUrWHapi3ZGyZDMP8
jk9apQNaXqfm0XWzuYmiV7aKezPrYhNVsZzGrpDVgCuJlzja1urCLNMiI8andA7sfqhdmqsZHUvu
P6EO7RoFlGmN+NZH8WVZoI8DSl0z0D0ZwkcPHuDBxl7SZeXSD0O5s5Ncc1ekqsRDitGTAEdC0s5v
vVtoVlSgbfqlm5Miem2DTpydD4sQHyNwymKXdIMZNhM4Y0VcHJmLayncMsou8htLl1CqpSBp4Ts5
VHi68LNSiQ7LaEPzeDtrU55GQPUT37siC+sBqrZrD5Zk1AAYSx7LhaKXaa4VWGhvGgCcEYhLdsyD
gktdxmNmMeouJniqpPYubH2ZrayVnaFr6mZLk6ka56RGgmcBKdQFdyYCn2aq0nGIhjSvtJaVtTgJ
9OKkAAXcQVjv+nrO2rW+rJpu72f72oHWlbMqdpqPcRLU80V7p7jfTnOXGNXfi4D0slb1pRO1y5z+
GKnAypDWFZSNaksNv1MeCpoFK2SNziGvN+XSHsxsXlsP4RDh7kjybkloP52pYJwhr6p0jpZ0HZda
krZ5Cvsi6Tp204Vlnajap1WOQxmRcJaUDE9LM+9GDF1OYHceQS+RBmQcZzQL/HrGOYW+YIGz4FVa
0B+avMSlegHfUKjyZi7MkFUYA0D9h4pVjxN7s4j3pAfkUNduCB+2NKdXqoAN92P9ZBU6G2fvZTMb
WedTWqlgz32+K8LmJe67/WznJqs9PeSNS8JSNRkBpixNyMZk9OGe+Lw9BVF1DMvgsrW5BLfnoujL
Wz22N7Fq9VuF35TAb4AcXUOO+KK9avT4yiJTAq1kD8U4n1sGhwMWRV+212AwHXQUfNI5ZpLUZNNW
5SGMhxAoAESNL3Z5mDnUmQ0UtUBigi97z1wiZqi4I1HAWh9W0T+vE3ktV3dnCMvWYs7KeLp3OduJ
Zn7WedWlqF/OAo0/BXN3s04mGUv9Mobomq9TGopxv1bN41gjI0sL/hGtmnQY6qc5aEMppvkFeSvz
yEP6AA4gVM5JBLYpyIS90MxKWqA7zOh+aas9/LtIyCcj+9Y/2o7eTqACJltuaijmta12biQJLrBc
VbA1hqeKW3Bd6U5JG2AAVEFwt6hMghC/xEqk4I6u0nPNwbap7ymzsMbcXXNQIeHYwVAcdGkduXSJ
209gA1+qPTEvtsMy6Psz3E/QWMPKynVaIKnIcmZ998lH5JjTZW8nCrbK3NzPtLAgpISTFfAyH4Lv
aevXheybIIcIr9/UTWx2C9nOKH7p8+mRjLSWJQL+aJs4Y21z0a3tMcCXNcl80N03sHdb+UsBMVXE
iel0mndedusEwFZ5JGm+IUUEG8Dg40bjIKnTOGOcWzmTWsmud072A3BrRYObRoEKyktyX+G7qooP
goL/YWH6Ch60bwIEZuj8uSUVyKhK3PUBWaSJ10cVmxE+hdc9LsOkrMBtEZP67Bp87ilfID3FfoiH
LPJDmWLVhGedfV3AB2NNm2ms8LYZ4mDHhutuNWQfGqnA40ioqZaMTG+IDNdOzHVSx2O+90Kd5ZVT
oMrrTb3mTRZofWHGHIgpmDlNp9uNDqD0IoqYxM207ccQ75Ea+2TN509FpT42XSt7rY5caZOACq8T
ZKYkXvpDAObpsYarCbUjbTduxzBvQCsWaWmc3gY92FKkhawLhiiJwnKQq4COFzvQmL0arNTLAFZV
bpfTANIqqrs41aYDTxbRxPGW7AnCkZzNAMTTOBk05RNTxbSfw65KjNBJAKEv6VyFScyplpGm7HSu
tniO5RoFARjmBgx+fjA6Bg40aDmM9K5AcMrTOaPoqamfu3zEd7GCG4LeDTLKw/LoFoSSldNpX9qi
2dRFWEO57jdoGHuZ6wg4BgJfEpNMNcC0mrHEGxfp67UcLNjlxO+LDszPTo+g1IsgU7lSsqftrh/7
4ZxerMNz2GKSTKuNocstQBsV2kTBYtNpHG+XKBQyCK7XFndwDGBJhFyoTJWlrBrxdrEzyaq2hdRt
NW+hL5JdNA9BSnzlUkF5m+C8uV/AheuL4rYVNZWq1A+V78F9msjFCEVLoC7aaiYuw47cIrVUMoqV
PmO9iqQuapz4kV63ruz3iyIgW6rxU6+KW89yEEOugLpTgK9qoz4LnbuJax9DNRA85WndNRLE5N4v
TZHE4ADJsoUO0YJRv+lXyE74p5SNdCQELoKVuCSN21AEbG0pOoiUPDztxTpmhY92lW+Ao8Tx56YU
JmmgVrEVNdnYsZ3q7JLp8qFfgvaSFEyiHsLQN0U21NplofGZGm2iRXgPBLdPeMurQwSeCDCQ+nmw
QSRtdFdUvNtXAkQYFQZfhMX60VHDIK6xPR9VvzF1d2dy7jaY5nVClxpE3tSmgcmf2mGtwQCMlByx
GMGVqrdRDa+tRtDb3XgPbv+QTsNr6ZbDjM3L5MfURbaSa8AeCWsu1qLImG233YitLMf1Q+MqLZlo
bmYOiwqvYm6h8oCr39MJ+PDHiE83cQMWhkBTmLUUDIWighxo1m4DqqKrO2namaVkmOCoC1YC5Qpb
GepNSZp6h2a3Q3yAxA8CSfyC5JInrr/JwdLRMxRuXoKACyN/MFN+FeT8xuH8AmgBWP+ryMDGrGRY
4pRDjgsXTaA1S7gMq8BQgHuI66UnVSo4eOkurJ8UPFyR4rNZXujSn/Ewj1LUwrUf1u11pDMkSiDf
ZGuW8rw1/cd+8hCx9SMFusvm+VSrIgH/N2mDdgEzjGuoyuNl9aYN8JoBnTnz5oHNcHOoKgacK+xe
13oEmWJApYDdhbdVOFxF8/QAt4uZcTjtI34IxPB5hSMZKXmN57pPwxbeMhU7A7Gn8RPOXRZV5sWg
dC7ElV3YnKCoTbiYTqOQwe1r7jMzsquepn51VSKKKuOsOOu0++h4lcH/ALkHlkc2eojPh5mfBaxM
ix5UqwxRfTsO/kNL88Pbu3panTWWHIGxbj3+0Ik+gRsLEFvzAUFv1WTa5ro5Fuai480HES2XU8iu
xeBSn2/ZOn6IIn4KSIqpTqOl2dIyTx3lwFOg+uBsadA2ghIpZ2AmvaVZDUWq92/6JFx7aVeQOu1y
hlsoldqgm3hZb7VrPsxgdHhcpjMfTw1rj3iydzW5hVNLIUv3OuyzAe5D+llc0Gm4eMNrCMDQNeUF
fPI8rJLQsqvcu49TC67WWo6jZANo7XmSxpJVBvkun6YdXnQpo7qH1mKgMxLw1lvcd2DTd1esHh66
uIfjdtABouuIxTLwVJZsvWRln/XYbuA6+7Gk2ElbdldOXDWInXeL2vfxsmGq/m9GzqRLUh1Lwr9I
fRCDhk0vAJ+nmDMjN5wcmQUIBEi/vs3jva56Q3VVbzjpEZ4eOAjpXrPPtFMoi+NliN5K429Z5B0z
oy6DNkHc1+RlVXrClXusKihVhEuYNYWudk1Tva1k/QFXMWnacUr6KX8ITP3kCcWghc/7ddKnsIFv
MJIwLeosjPs5vA1+vq1M8QNk+hQXQy8gk71Bey4wE+o55v7kJ8zzb+yahV8gbJ0aO/upWiFaz9Xe
k/lOLf6+Q5fcunTB9Biah5ytmwljhFB7KUO6K6viYKrixa9QeJNg6ya7q8d+n2VkG9U6yRhcl14d
s36Fq0TTTGR53ETmOYMIPBH0tFLt1rCDbyO9s9+VGwSHnu8DfyLV166B6oE1rZuvi+2SORhSHfDP
TV2cNJHXpo424yReYbR/XuouraL1hA4b09XgfaKLiGLP/lKByLFYj48Wj3xMWY6bMy8kWag6ofQ4
D3N48D29a0dax2H24kN96FG/dK1/Xcvyqqr+K+zr93EVe1pN8Mb9dseX7ypUqYLtGRKXahQuBDOq
mMg3R8cfpg1frS9exwK6O8SIH2piL7ZmG0L8A5uGN/iYXxxqRZN98aLsMXTjr3ooXpWqt3VUP8Jz
PiytS2oLoxV8hVTVzZt3pBteWGFSmFTbUjbffA8+MAueEXjalJH5Dhlm76bUmvqrJt6Tbsb3Fk89
Uf3ZFNVnv1/el4nwJA+DdK75vm7bBwcLNujgfee+3g41FqC2S0QrjwWvUqwxB8HyVz+gDx3uSSDE
D5xrPCxFUox617WvHpw0hvVzoO1Dtb7AX/qZWXEdcv86NvWXpocZx6t9U+Tn0q1XwcCcEHVxQXjS
Qf+znOtE1/MpIuZzgIeKMThQlrZpCc+09h6bsXxXrX9stA89Dw2uwWSCB+xTRKJzVJapB7Gx50Nc
lP214HIfzDBTvGm5Ba6/Lb4+Ti64kpZCfsZ6KfLjmNVnQ5cXiEvPGmtK7OCIdLSJc+s2U4ehjdkz
ol5sBR7P1n8wPfqnJxUtJJ6SvIUUycx0Yt29+9J60xw9x2+R9QdM4IBfpLJFch8smd8+ZPkDzfS2
6MUal9CvMM8QSCWjbpJMQbRSDUS6wIKe6Led1irOb+Hc7OWkXoDXbubAJryLgnjqhs3k9bdmshvD
n4NqOUQ2AJwAhT/3P0dWBbt2hQTE7TNndzVmMVDS9M3N4aWy/oMkw7dgLfa57ndF684ZXNTRuWtb
j19aUz517YssiiwOOP9kxZdM2sMard870sNJof51GuunLBFufV3o8HUx21mP52UcPxehfeeGbtpa
vhUCj5wK4yYcp+/WLy8hVHDYIrve6+Bi+iinAt0d1slPS5Lva85bWGNwNsDFlAAlFgktroUZXXeX
qnC7rEaNhBljwwLcpqVvY74yHoO58TeGqu2AMitR4TMlNk9nTl/hbl2k8mPQAUf0OPsybN7CGY/9
4nJ8ujt5kB/6YNwrqjH8IDxF4QNq3p8Wv8+o2Ehptyu9saF96Rq9y4PH1ZWfxkU/syjaSpQRcAcg
lxdJ1xfo6/otIQUE6khuQNv+uv/d2rJHL5CnYiguBYUurH2gOvc/2Ib0mbdRmZaFPK+5eZKFOqLt
2GdF+eq3/naauzeeaOouES3yOFtD9CHFvGsicSIF/Of7m9Z2+GR4jnav/OmPxRTzlr10fv9oii0v
kmBJQdA/CyAloXFp3cpv/pgNqGqjJ885rOQydWjg4qyroAyvI2xE9xY4s6uicduTcTeWImEhRBGi
IXKj2Jlc7ENgHmtyWWjbxbXFcrAue83nm8wYZMLwkC3jzRJ+sXlwyItpV7ngEH6eDURs+zK7Ml1L
uxfC3MLyPb9LmUv3s1rEN6itB6bggRZezHL+bZCvsGj2edb8zEJxyYqsSiwbDsIbv7qMPWVttVlM
cRAKCo4JEvwBPyZjk1qHKbJv6x0kvMRY/kXBTUsjOORN0x1pveBS1ibcOKxaCVecpBy2alJNLdAF
YANwoFQSBlAA1tZ/v0+Z+bh+Zu2gErg/LCHjjYkpSGTlDce620sf0yOoiUtki/2EeuKoSPzBNP4O
XP4JGPze9VZjiP8epf3Hy/9+wYPXtR+xzn/+8J7E/ecrxEd+i/D+23ftfnb3nMr41zfdz+Yfn/XP
AOkdufxHmvQvEOdvod//g/D8t7/8/+GfWE0YyOh/JH3/hn/+EzP/JzP6+3/6X/CT/pdAXgSmWUi5
ZGiz/0F+cvlfnHmwpEKJ/IL3AYX+Tn6GEYJzSCx4HuM0EIwDCv2d/LyHISXCjhKQJiINAT7wfy/A
n24kkNd/QX5SfJ0/cZ8iYkHIIzx0cOcE6NQ/c590ZsPsgaE8WC9vbrPXTE+Zj37LoDYzqLYczRxA
xTAxefYrYnUO4G8R6R8u2r86C+QA/3YWQlIPlwnXggqArn+kT+fRI24QVB1UI4ctWoDnWbYXyLL0
Grmg3dpWXzTjyYz2m+WUbPIIpMbaF7siutuSvta/Dfnfcsv/4pR84NR/PaXQC9EkeDz0ZSD+cmE0
CXzeC5Q/vu1n6AkEpItxNGka/qOdKu+hWc0ebvC0C4L8WxjxLgEIy1Iq/FhF5ClTnG+MWswuiKIM
HwBFlUtXJwrmB9xhsuygX2AG6KZ8I/oMMADXe7KMe2AM2ZHk6+t/uMgAyP/6jSIQyCEwY4ZsWfiX
izwQD2L9qNXBk847BXyloAI7venLLAl6CZUk0yCq6tXf0z7c1a2JxyBh3dSfxapeyo77N+WLTxn0
l81/ODc8BX87Nwz0AKmE+0NyH+9/HADTOFV6Ebw9TPnylC0sXQKvOXTwfHa5J1k8StAINhjeI2mm
YxP5cMyX4dCwYoWaU7tbS265Z//jef1tYIKu9gDh4cQksPw7lP/H86o8svb+qOU+rA/DpDhMblMk
EcFKDuTtPEXQZYpJbqC7VDs/X976FkRNp1DUuMjRSzsX/2FgRvfb9EdSG1OIFzDhg2TEvfTF/ZT/
QGrbkXouz9Z5H1QUvGKVkRPT7cbzBbnIptTPTXaBapo/DktTvaDv29hoLcCSsXLbapQdHlqgqwo7
jvaDmHRem/Bog/ygOucB9M5jPmcadXEDhlWgSI/q8IXZlZ7Z7MH8ByZMK32h660SUXSAPRbFrvdd
WsJ3t2INNnNmv2FTgTkRRK7bsevO4Qg4WPfjIQq6d2wMAdFyDJq4qeg+IOM1AHa47Tptr4B9hLW/
ymrwN17BDPrsfk45ACj4aOu6YVKXKbjyJV4U8Cq0Ni//fiQiOva354RH9B4pw3PvSc8HWv+nC6xa
KfKqnczeX0wMJ6S7Bnl2GtBinfwq0IdqyKE0DmJ+WLP1uqrQneBGqAf4Lw/ErKChJ1KnipL8JGf9
U7fcbu2AC2TNj6Xo8N3tkJ3qzGWnIuPf+wH8WFlaievrp8jlLinjpH/PpjopCgGAYvXHXZdBn1n8
8KEW/ou0xXwoRu5dicbh41+Q6fLjxMzDLBk4h8IykIO0uH0cmkJeaSa6w9LRbGNYd+KjesJtNNdm
Wtf9OEX0ZQ6VfSyy2xpz86Cmlu682tEXN5qkHnVxk1UPON96oAPDDs5fnjKg9Uk0tRXq6kgnlPZQ
pbpx2BYIKBx6VR3C0NWXSfb1xY++WeOrdIWCcvGbwts6Z5oDFrjUY6ba4uEuE8/X9b6wYwj6Byr5
uaYdICy4KldAI+WFlmPS+nn+2FagTEezx9I2xgV19qT0TK8KEjex9so48KVoIOnca5FSX8nzUgz6
EEYdPzbeymPa9fSALFwFAhZ+wxLa7kQFsANWlOPZlBL1mLNHAgriPDb9tmlNsK/H7Kua51fRd+L4
cY9YU+hkKAKa8mUEux5471Eh6TEfGliZS4SQxNQdgpZc4YOrDSdg4bCqHuTAy0c+iVM7tQFA1Lp8
zMhcPnqVhK3kDVd0J8OOkIE+G8UzzMxCJQA6t9Rn+Tnq8R1BN9nrApIp9UMLyqixZ59XPIzzcABL
WFaHLtAQn/rpSznl6jyuVKUW+lhieJjIOlqPloO1DSxW+Yrk7QYAFWSYtanO4f0wWi+AFFVca8cz
dBxoNYqOYpoV6xPIS1ByES1vq1dA25nDPnHGK2PFdHOYi8A9dIBiHjLYxGVZlYfBmq+rHuyDaaG7
z1P7Juv65ADI7R1dg6fQG8itXELUG3gVhN6LcisuMu3kzULFZD0g76hxB5NLfvs4RLkuD1LAePp4
6aQSv/2ijvA9pnkRm4+fQdtHye36ddf6nTt/vDmQHhBOocKNhPWxbbk3J30+5o/6fmhaJw54SGBK
3F/aAZMpKOf1Emq2+/hR6CkIsAs9jsCOEk+KYgdYM3+uVcF3eR16kEVD8vRx8KroWDTWXb37OwAg
mn0jJjS4/QXIHnv4OEw+LqgN7fePV60W7oqvl64oHI92nCHJlkXz/HFY5+xdOK62FpN2PJppzWJS
eTTmU7jRTdse3Tr0D7JZACCscnrOFd9ggXVnSO7HygTyjZYej1uwbs9BN6e0y9961fJ9AX9tb6Jq
ijs2gvo3fRV7ciRXg4YlNs7vkjUb+ncxzEnJfixlXb5OFoPYA2gaNtEbjUaZiK7lBxrCFjVDyNPB
X783nZEPWsQN97+IFkL1DH3L2DfDplPIDGDHQu9Z1cRK5fPeThQ2kozSygCqabIKflYlNwiTQKZa
mkPURMNmXKZoU7bR2ehMxiXXeleHQEhzGMSJFRqe7rDYXdPWbpsv8O/nqqYHoHa/fExtW+AoMDUm
hAmaBfOE9gVL6M7diegiUGmr1+yxaNovADiLbYjJd99WSOFoyNYdmYqUIIkyenO78/oKqQPrv1YT
gyJnx+GBFeqx9JaXbCVss+RSJGtUZEdJO5U2DZyqTOSXpijNb1ezgWd/cAqKIHJeIFbhn8K4iYyZ
HryJpRX41N/mJ9eI4MViLOvxs/AInPpWXtvALSdZgtuiYoXispQ7E51WFBE71+CnKN0ZBOG1Py7L
+iUcQ7dFZOhq/CUHtINJggmRhujFk7GHzR5Wbg/xZNjToEhmfMB73jgQrXl4LvNRbpQKul2tYFGv
i0RopyRHZMJA0utEFrQ94f49iLxcTlPOH3jvwDl6Gd8MtiaJKPg+QmIf6SWRGJTCO5UpaLkiYyg0
Art1rRjQnsPYJoVaE03oN48ojXrVbPqqapNFme5UzXf5vZyK8xrQ01SI5Rzm4POVu8KAPKmuIp8g
L1jZhuniF2j2S2Qf4KtcnRFqi4as2fFBlduQFEeY7Nuinj+VnUW5smYvXlAnee1Fz3UO39FADMBw
JG+5gc1YrN0OKSKe2ih3D2KAzVHRYzYCIuL92uPPw972JoGFdXYnser6UNj1vhDQ5ua1AgRa4y4l
iPA8K5ZDDYDm2IsWFXiOldX2nTwjJCHPLdkiYaSPLA+jI2RRnnhwl7rvnujq1Fv6ah+Y/gKerrt6
8mexgOnMsuAziproUEf6Z1kB9xmQ8wMGJm/UBPwIEklvFGvBGjUVoDserE8sdPSkeIjlWABBcX7N
dx7glAdtshbgPwu/dqPo30tevM31Eh2DESbiEvZlapqWJIwGkFZMro8mO2oGPU+M8FIFVIyDN8Bu
QHyiL/NYjchxkRFEWM0eaNV2OyLTvu+7wyDhXk28Eym8tQo5jUwfPk6eTPn42BsJB68nR28AQBTZ
zksmU3oXCW3F5RBSC/kyz4PGNDCXh2BasfqLsNhHZfU+FJZc4PfCyMOVJXq6IV4IhSks29NaIB8g
K5NtO9Sog5mDvQyGWwP3eb+OyPaR/tDN/byf1586Ut1l6cSSukz/6p0I4iXHAl5FfdK64UCrgWxF
3ul90wXBEYsaGBzcvETSEep/rqAHQ11MxxFToQE/7APBTQqLr1BDYITX2JGDX2E03T9jyuAdKkWH
HUbQIQDUHktXBehvc2RDMoiyC4yGFZgNoj9SbpeGnVuFlETWk3MzI/PiYJulZuQbDBM/naakrNjP
JizdQzFt/JLzgz9JsdPVXRu14mh640O/E9WuhFYRzzBFRzk3L2ZJDRnEJu/1cFqWFAmV4OUe2hE5
Mo+r6T5lkEG3UylffJNpZF2y1CxDl+B0kKWQSm8FE9Wrsd4vAIksziyvnrRpcXI2+DrPxCWOtv2W
EoTxAGMtcTXN/akp8XeaCI/uBE89pVN1ZSNHbRq01Z4Ua51+vDRmXs9YWXCJZ3GCmEWuc1Svz6Zt
DzWRsMAXdhGqWE49i+a4sSyDIQqZkcO+/EyL7IEs1fwz4OMB2sNF6H5N/FDCAWgVO/lCIic6GrPx
Zv+4oo37+Em5LOwk/MaCiQnqTdWUvcaIw3v7j/9l+pOeZRiHLdTPRpXLWZu8B7JfQxtup+XEuAWU
UKBNCrWPlyT7IanfbJel97Zl1H7RaMhOc17m549/fRx4MYNI94BxgvghOh68kJwknOIBPNXx4y1I
dR7XYSI7+NC/+HRnRT17JVEVHBlh/m8H1eDuDfOQpeUdN+VovyziYFUaeV1zE65894bKAqe8UrR0
j+HwsDaMPRDwRkuX9U9e4yMyCAUnJuD/nz5+hpSGTnI9i93YBwSlNKEbZwv91NVFIqZpePh4Bdme
HpmYq/jjZb6PsOPRFsNYpQNryw0TUb/BkAkeobgGj7Yuu6RuNOJxDvElDbXlMATwMlZG16u3TGfj
5cMz0BswPMETp/BSOju0+zDE6WhNh7OQ9SvNFn6mkziIcOFp6PU5aNSCPk019Z4KRhN4A8NDNslw
2y0eOjA/30CaWmLf3B8foTZ+z/doN7qzwPwLBCICOEbIjSLjebTO844AVBxSa/fXoHE8kKf9kIqO
xRUapBOxSCX7bQMWGyLaMST5U2CE3jngN6e+AEk/o7Azy+qOH4euEab9w+vCAngV+eo2SDRh5jWW
/SzpaCHw7xlHJCUeosemN/OR4yE6oS6f43vkrG17iVCJrkAk5Xq3jsPVz8C9g/75TDyHxwFIeoq6
4bAqVm1UKZqNyduzb5rPumPfQDDnJ/A8MF4rhk8rz3Pnlbix+aO3VFfpyisMooRN/gsqvD3YXdiT
OFWLwHDctBRTJNI2E1YBcbeqKrt+GZqiTga/+kS8MKbOCxLElF+YQuulg0OAGm3OWJiMU1fiEZTf
Ixd+5Y7vFzG/ElWYZHbvoBpdyhQYq/yl6DOQ/VPV7dQKML24hw2X0SZ0XPZVOD2iOPlU3FeYBpiA
7baj5w9pP+x9Wh3yBnHfAtQpy3ZThgrXH3PkyXKQ7kunMFfkZ7Boh4WP6TjMR2/0vnbmCXU+4usD
+FW3oqqhmiMbG2R+Es3rfg7Deoe4Md03DM/UQMtT6XU6ARj5MyQcGaCo/rrek8MeF5/8jk0HhRRx
hgpd5A07QGpL7NykFTSlI79Plx+HNkoBHDGYvfLn6PA9KzPuhoAdqJgQXg2jR1auMp50nfgd7cF/
9SIRobddZtHGdUCQ96n8fcXIEwmKcdsNM9+sXfNtlQZF/F3eaUUy1OLN8yXZZEwACB1XmTJkW+DZ
5X3clbUGfACgeEY71LX0V4ZL3S+wmR3Buk0oCoGpHr7W70HVtw/wq4EQAbG++/0x0tnTD0wcN0xD
BewuX94EyeHMLXzYB233a4lAbmdV5G/pKqO3nAVXOUSHrpwkFFBGj6opQvRXRfDKZP9Zm7I5lj1a
YARP26SQC9jmYTyNQ88fa36vvpT+UqquR9AsvJAG6dRhLmOEiL/CKq3ihg1uh5RTmbC5yZKyqD1g
ksETmvb6FHK6xqIJIJjxoLiSRqZT6evrVDd8O07kbcb0g+0zxamys9j0PZYvkfU69WkAd1BnsF8a
InfOe5Luavqy2wHS6x/LEoohokGtqcHMMs7RlDN/N1Mbg8ltz3PT+2iWXj06eWdvCXqkYqcRvdCA
i+iDpxgAVfQ6bNKoAQFCCfIVMprAHVYloj3jsQO4tcW8h/kr8m5BQ/lDAYFaEfYgqsMcWu9rf9/Q
wOU8PFWNtPvKU1+A4CG1MotHz7GLQ8IgqSMa7ZBMRXJyltG2XuZp07wgfcv3pKzmFCr1cOuG8hmE
fUpcJs64a3NSgXE9ZdiwbCNqSMpV1yLu5NgprPH0H5DmG7Z05kjX3teNnPiv0kbBAYXCuauRk6xH
nH0TVo+CLdlrV6ktLKo3LuEfqtxfQE6YAUK1vmf2kRe6JyMokZi31hx2mosj2juEhBZkWccsSxA4
F3GQD7e5G681aRE8rvD72qKmLb0sQ1s07AHT+/C9wb5Dm1imGpBLB7A479cAKc4O62bLu23G3auI
RH+MIF07wHr450hLxJGQoY/Lqf8iTJPFq/fSKWzdgKwhkJpR0GPfNv4RVjvQVh6C+PsmXPOtgkBx
xN4Vq4pnPxLHj9fKn4G8l8WBlX137P21O+r74ePlxyGkDlj8//nrrGd/fPfC5bi1S/EsfLWj/ZIM
M3vn9WAQ9G18tmEk3LZW1ft5aOVe398AZeoI0BKAXITUjdRNOt3DWR+HubLgFX7A+zwE2AEAxdoZ
mcvy0BBkB9jN9HBrTDk/KnDmtazEUbUByNq+/YqASR6TYBQY9kifOP82ttKg0yRiw2tNwL9gH4c8
r9xThr0WYo6U5JYu+SPf6TFrn5EBeNWeCHYfoTgvitojkLN41do/WerSYNfLhT8bDVtFzuKTt7bd
i8xs9+J4H6sclMO8HEjHasTDhL0WtkTSkiM0VyMVl8uG4tI0xwx27z6fAM0vo4GSYdXBhch1xW4C
4kFW0mITAUCLYCCfQTWpvq+PsnM/cLMRc5sJAh8L9jUQfjWlZW8/I1Qor0vhgl0jWY9GMalKh9VY
jx06QBtiDw8BWbeBsmKavLtF1XgRXadOg1E7iZGcEk9JvKuEQLQWNPFA3AlXw/9t9SlTEBsyYGjp
CL/sXDfqGtCOvPVSLFuOGuHQTPn8KIkEZh256ftaFzvupt3spvAZUeduh0dAweYv1FunshO2RyFf
TQb1DltFzde1LZorlmg0SnLe9CjGv+Y9NB7Auh1fw/c5Lx5ZVvKfbbGk86QTH3PMrcmC+azyaoi1
Z/dDOLJvLVgntF4R7qsHIb0xxZNcYejMBiIvGmqedvlYH3yygJdsQ4cNR7BXjFOYOmzQBFhbphHS
nEu7fgE2PyDiXsrxOKoRrHth2DUf8gZ6YEdTwgw5c03y1I4yTNHs/wqGcY+Gkh3YEFSAftStpjN9
gdh2zCEooEaR9hShg7PgjZ71lJnN/RUfYMeZduLXCR4v3HdH9jo00ya06qVAj5BUBl1wrtsyQSqm
24XelLAM0UKDyvxxzS+2ivil0tgqwSPsuxajPURf1IoYNdBquq4kLiPPP/VBjwsjaXhYqpUA1Zv5
ZdHtRVSqPNMGu4hwbz3BnewOmDMvM62AarbsK9KCSRE2bdpB8X2ovJEkPgIHEwWjOAB4NyMW4zH3
RLoK92Mc2nkfZmEVE4irMXwrtWUeDFyti22l8wIMSzleAlEvabUYdAnOi5fa6r0x9r0oJpToi6bX
D1lKRsEOthF7ot7XIQj7reo6LGGT+Mz6uk+LvgiOTekiqBj91vg+xtiq4Xrm7q20g9r7dnnG3cJW
LEqiB6pnt1W+CWMu7BIjo+bv6txzW4oBhimiSVglE1dDHR47vL9A9l9OvElm2EiD9cxpbqYzZM7o
vFJAP+1NRaN+LJwyUKDz6UJAw2PrIhSTy7juIvuOrXauUgHsy2tsHITLe7Sl+tw4sZxmxk6Vj7yr
ssunXJHuwQwZQuIGT+DCwGuusGzA0twkwv5J7TMkLvLxdk9A5RyOTbiYcuuQgj1NpXlyrIaSHv0Y
gnWjIqAZS05QbFchNnJAnA+dOsDKgQjUx+3GLAHfMYadEtZl+u4ttjg5ZKfTcUZKc95jl6hyh+13
zKUYZhCXOZQ04i7LIKJdYHUAPBc71XwoB2PbsjSbEMWVuQIPs6gDWBKTlAJhNVvjcoRheC1bwd/1
q8WkHGXTzfqzPtq5fs6xv80VWSn/VE80ZUPobVYLYKgu+u6SkYRKdJHS99mehOW2sGg8Cwh6izHe
zo1o/yEV958w26MK96qtCyr1ZXIHW5ZHE4TllRF4zSiSRsTxdObdyhyVEIfz9FCMmA4DPZFzpQk+
1M8flghiwKrdRYQZ3ZvR1FuKJmSTw5VImMP1Q2HLTkUnDHY2ksgRymE3+DpL6H2jKB7aFBMP/lM/
Ic2eGcDnHdJwpzWrfs5Bw7Z9U5GjMk/lKszn2XqfzYQVliundgXFLUasie567YpDbhCkLeDP2xbW
GK1YsOv43GPTEG++shUecI/Cr5rCs8t7fpBr9xbSqjhHoz8kVvly0/RZkNh2zDEISf0o8BFpKVZw
TEGVgTXaGZcn88r3Jfr/03gPs0fSYqMa1IzZBOGonv1phw53uAAlNse1gGoadfRSFuwNG96YPeaq
N1gVBOJ5N4zb9V5aUA3D1xcj9CUfo88XfYu8+hJi46Kl3GB1IBNMkxrCSUZ3M5beY1hinyCAavMu
LO2Zotw4B/dD6WNG1rk5ZQsqwt4TCBnCljqWDGZzX9KXBdu57LKKlCkZTlBS21MeKJqMC/nVZMMA
fyLrX4JQzDdSI6Mn3r3IRi8j0ezFQfRH3PO99Obpwhuqz6BQ93wB8UhdlR1xRRx0uvJlsn10HQYH
P09MdZpBODsBJ21PRY5wjdLIJwx0UKeV+GgQ2/VCKpR8hQe4tImYWVM/L/+HvfPojhwHtvQv4hx6
s02rdPKutOEp1/Te89fPB2S1sqTu6XpvPxsUEQCpzEqSQETce+OnHVfppgstcy/EqnZe+5wFBZkD
LfaXtpNAALNZ2Am36oILlgbzPkrKcu0TsljYDS8MPuC4zxuyAtDFtM3YBwT9nHiCC6UEKAAQF6oH
SMRXZddUK7+3xkUBlmJhRawvsw46khWxHK5Dy4WYmJKI7/MWQGs0XOUDrG4y2qSY0twYTqDQZ49X
ctI4NzW0qptWNPK1k/IEg0NJrpzxhqQle/WqdfNrR6SpzVFrTtZ4owdWeOXGvOHjHFDPNGnJTSiO
nEj5mRQ43Xk72FdDqpEbBenY1yk2Pz/ZBTJfZpxuXbaxh9oeLQiaSboL4wxPIQzJsjp4oJ7xlNcp
y6SJhpJi+jErd2CfhnaMr4ZMPSVju/eaPDt4QwLpSwUXzntvXhseHKqJd/M2LeavoWMEeMiZ99Bp
0YkaBeoXWF/5KhzsfK3O2m3X4PhnWVeCQUnGZRNV+dasC2VfqumbYJasksE7lLmVi6y58+yBYWW/
v3dUI3isW+0QDeN0CKxOh3brdJA23e+wdert5BfDGujmISRv9GVUg9Vsgw+t2ZJea5BxTuYYg5a2
+rVJAGXfs9XTnEL7lgzVBoYO2QM2oblL9C/rlJrcpk5kZ9sburXIqsZ7jHMPMal2ObB3PSIUcFR6
gMOahpRVpRY3hOjXSaKXX8de/YnywHeryIsrH07vI0oQB0ILj1FpRFdDS3BJ3g/yzvDVcmuy5ViX
bVqs9Czzd2lg85wHEXd8kzyZdQXPi3DGthHyaDme6RTq/kI1pnZZESojD/XWh6221Fg3FiTj62MQ
a48kwNVVmpPP6fHdNkS2cPtId0KtR/MPOQB4e0Qq4nGGml0X43PuWT+VZsaUpuqWfab+NHfsWvNZ
n7fyJWwUZJUilz2dNbbf4b9Hp6xu1O3UVwgw5WQ261hXYEY41mlunOewKNrHXPXMU2joz0l1Z5P/
f7ATK3r00IFahHmkbcPYAybgqfXeHMpSJSzAoewbwJrORzMiLegN0g0nE5hVFHmsdWjntVHs7USF
AbDsXQpwUjR5PrxodZKuRiAYpheVSDGVZO7VVP37MCGtvRumE8HmYi8bS3hqnnC75JHaRaweRUsA
nEc+XsSuAZYWwcWEcInjJ4vzcR6hdxbURmwBUUh3fuRn+xwQ67nx3MhJIAsctLZSd43R/UhaJALi
eeICwzTnexia+V4eaUkBfN+zX2LHAvnbEzTbnw9RaCv2UaDzQR3eRiFcrRV55XKvsWjtZ9HI7qWx
4Cyuq4RcbWQlxV5eQF7wfKl3W22C1UVFC/GkukZXJkn9tTUOz3JaIm3yAola8JHkR/h0waQEnAWY
8bkiRrqH/c4PocRhtT/3hTEIlZlYcw12pjeapZvm+bLpcfLJ3RWIJHB06fqhwkY1aNkrfbDL//5P
tkv3cr5BmgeG3fuVUyFwQH6wY2vPDxhefkXZV5SSXyJqgj03v0riMjL3vlmbyCqGNmxAKwOQ4SXb
YXA9QocPcoJifvP0ptyNzlg2B0/Lfl3XmXPuDvkn/KLPyQwzIo+00IWcF7ffLyZpd8U0edSgELGd
nGJ3uZy0n69ZjAT+zBL8XAbGfU8Er93HqDOdj2RXDnQRHngKCnkZlQ8eyc9dW8LBnHo7RQuPxyqt
smbPvmihB0a6kz9zKG+3y8+aJptePFTySRqjrtrLphdHpg1jskLFca0Ew7ivynzc64TnCerRvTTS
loUznqFC1DyBr75oU7Ty5BcJYh4S2UxOHaCSUI/ARdz8yYt7oE7gBVIEPpFQBP0pcE3huDCSeuPY
ZbmYIsJ9njqtXcRUDA/+X+I+Ki5cBNLN2zjLR5Zoe5NVFQWCwictz++NhBDsMK4nUvkLQudIlwUa
sINpywZNP7gWLr6WaMsJDw8Odf+URvpNpseo5UzJD9fD3yER/mQX/MGsFZlFnmklL17cydj1eWMu
c5Qwto1hnExutwUosFMSVKCPrPFZr6ybVo+DY2AGm3AWweYI1cvEDvcOH3CBdNrUfCMWR66cxOgC
AFhS+vwyXBBMxqJpIGS0sE+zqTKJbsLvTFMg8+y0d75tnHwT8QSjO40iN9y12aKxgak73sGcGn9J
tK5vK3Kk3bSymu7FTOtbImbbzn/S1EBbhZP7vbReWjuzl2gT7pog+c7bekUSkO8TRNtYccFrVdP3
eSZ7b2b83CRm3QlJm6C0nvTB+QoTTkUUajk67XdXyGhNnqMsUGE1Fn6TzKiqkcEJdZwFlnH4ErDI
u3wZdYkJV0Vdd8SAToEfvVVRleJ6oP+h6eOuAGwRk7npM3xL37+NXPKJAXy/MDf9hVPC9vVWRmp2
S7I5BGSQ4N0MBFBNQfkCjzLjumktUAf3IU2hyRr8zzV4Yntf73dK0MUirxBu4FiQP/e0L4W91T3c
LCNji1/WPjoH/l3UXufFZKyLLFmaXlcuXPY1KzD6PT5t2rjxiu0XiUCb5KChbX3ANouxqjoyVkQl
dfgpXm08TK2OuJDddkuwEfeEqE589wYWYgSiGEGPjRPxv1dDxoutGdE3O3/m6fwL3cJ2Jk6K3k8j
Nvg7M+Dm0jT9yp9NchhGuJ37qFrbnfoNB6LhkdW1esW9Ha/YHxYr4vKLEX3b8mVqjZyYdPQtKlE/
ARO9AiHpr2cLWpORafeTY/1AE3VlDXtYgihCtPwfd7Wqr6EYTSRRMgTURvPKBOS1VEHubFSlSjZt
2I5PegrRcFSUac0uWd/mMPdXNSqiV3EweksT2bHHcUK7AkHGw4xexsLNMutxzrXmjqz6ZhZugzQF
aF7V3aDdq/mksArBeGmq+Yvu69Ypm1tn58TISMYm4YI50J1dYI3Oo9KFFRl0X92QVwTQafmPI+ji
nYeTuCiqnAfUgFWa25YG3MfUVz7foEES5M608/khDEu02oSSGOqyW2I488YD4weuBbySQRqNyATy
qyM6U9d9GT+xUPTQRWnacT+OjfoQF8fI50qIdf6oXMPDx/KHRwe9YiTKApbC+WcaRd1ej4boNjIU
NGmyjVH6Ou+q1LtynFk8Jkp0H4QOUmDGsSAxi+5if6hmixwBCqGLzLk3WsO5H7VoM6Vzf6t2+kOV
199DNfMYmohVT0Z+Y5stRCRVG3ZI7hi8NWrANoU2rrSsLteZB53ObIxrDc+uL/L2APD7K/udZBMT
RiTuN0ZsF83h6MTPWRm77P6Heu0jTuTrwyNAj3ah98OwQFiVrVPJtjBFpMF2zZOlT+Yp14ErjuAa
NrYy2TzJsbUkip0S9neQZQ21o6mZd1Xfk12ykQYhXAVRUnkxxt4+Ga17HMFdXc0z+hRZFo4rmBLl
qqbQGmj1LERXtf05pfoDyIrwoSU8H/pt9mQPh2luvAcrtHmvJC+ZNg1HuGXlKVa0e4m6qWqiklGh
7oMZ2R2bP//fyGJNMAY+ALcR97IcAza2rsFm/Uy1mHs99iLHKK8SzU2uhp6kd5v5ygLM4JMLaPEB
bmi9qudpYwlwx2i30R8+gv4PtofrIodoqKhVqCQCjU9wdg+xyS4G0H+VKcCd/E6/cQLeAMoQRisW
si+pzv4cQEC58Yo+vDa9YOnpGYy5suiXDeqQIOOgxwmwqdpr2Q0yB48IKM873FX1WqBAZTTqv//j
dAG4/vQfh0qaCnsCHL4J6v0jIBs2Q2rExch/nNfa69TS3F3Q+9eaMQN7L1Jza/UuWoO9tuvRiNri
NiVfZuNKM5Nv0TAhHW16X5Ea0tzwm62rzwXBHII/1k8AKpbJ+4stMNGY26ZAIiOLonn/h8//D3ID
/+ueDovA9Wy+hgScf0Dsx3BmNLvgVZezdTeVYhW1DV/CgtcGoHoHKiNHHKvpN3PqvPZ2xOsBtmTr
tetCR6kJbP8RipqVxPXVbLuvnoiAVHH5hScPrmtZbscSiekmQ1qrjc1rs0076mHBa/r/FLBHWdvx
Q72DvwugCGV8dqC//dr/IIB9KpvwGwtMnPeLA2bb/4fKdYbnIIqra7wE/qaAUU8QMhelnmzH0j3q
pKHK/4sBRkFIw6JapG2IkgCc8Yv+pbmUVNEtKj9puoOiFryl/wX9i3oGH54tbkmuDoEGnRjHJgCi
fyIFpXAAclKq1s/KKE5WrhpPI8DCVRnO3hZymP40mJW+yuba28pR1VW086guoq1yNE2Rm/5/nisv
JSf/27mahyRqEa6CvqwOsnHTlP3spe9Blzg4ovlki5GG+3ui0qDV2o5XgTkT1Hhv0tL7vRuxMTkg
k4IyvvESlCm6rDavOATXjJdqytX1MIDf1u3KfNGd9kdCmOwG/M1CQ4Uedla8ScCLvllltcyRXnrp
g3FjeXELmFt1ZhK9gtIxCXKHPLJLjwybH9iolokR2U98zQD3gzsC4W5tOj4ASKICwcodQGOO5O7J
lpOMO8g+DJgbpfDVb2USxVcTOiXHeA6LYyqa0B+dJZEKE4/kw4DsysaO6uKYsFdryCBzWF55QAiP
ciwlH7UOwhFlymDqN6Mxu9dxU/eboPRdOCUczdRCICVssUfUtkVjNM8eqaRb4k/AF5UQhmrZIwQj
Gl9JaJwKNRJk3BdtizZ5CRTOzsDdUEfBEFrCQQusvVTgSVMiaq33frCpx9p6CIOSoGfZPFVEtVak
ZK3+PknihnD30rGt5r4TvES+B5qREVrV0iYb8awsvCgOdrJrz4Ti/uskeaHUYtNWF7BhRgMVTrRS
p8PgJr830lbqzvjbgLSxxj39+s1d43qKSbFpQ3pTG1H4gNSEtW1MoGW1aYcPIzpJi54E1ComLbyt
SGcd2JZ3+9IZ+itXQ5WMgJG9zt25uNdH4nOWkoQvoE1QCAJYQWizQpYV/fplPDTxszxK348IsUdn
2+XIMXTwPihmrqlNERG1zC0ikYjhLmV/yHtrG2Qe+kTaBPNrJt2Admb4AEiDSg51X10htOkibISQ
U69k8Q9QamuySgDh/Qk30FSik8WCfwyMBO+PHeWm6EzCnqUfaAuqilgIGfkFKRa9IOUeAlB26uIa
9724rhyExEbqbJBAYgAhEoLXclgJ2YS7Vfnd6cZT5advepyh6wC4AHQ53RzSDTx3Z1aQ/SzeeDz5
Qu9dWQuimXdiO3CYrdaoFmZiItWYp0mwapMC6OyApIs0nsfjRvtml1l4JUjwa5In9rLrFXaylvJd
aUkgJI5vXGf4JW7spPNznw4EBasocHMAW20KVB/gcmAl0603W+O5QSebM6LfLQGJ2aKq0Q8wmTqm
43I0dUgJThDdFT5pRX2qs+8RAjtj3I0v5DCvnbzaSmqYbCRTzBLvEdnN5Mvk0ucHvPFnWE9OrcVk
FLXsFNYAjVlu5tcAqSi70e0fYTQj1mlFL5nrDWtUPuJjMZNujjwEqeTUPp+PsZkVL78thbfnHdrv
ZWXYWX5aXTyV6l8e0XfPprIuW6CPOzdHy6IutEP3Z2JH6S7yEmI2uoizKiJ+2iY6fXn4uf956m/9
fxx+PreZYNkq7WiuTWNWnxBFvQfaMt6wtYuf2Cb5WZMtEVVDrVv8zLLR7Jm6K0qWHPOU6Lf8+XUw
z4QImOKKM0al9tdy3uW09zMudkufEQuUZ/z5b+Ccnap8yB9grCSLpi+GOxBn9dFHOYOkRlt+DZJ+
H4xG8Jx5SrQT9XXQzXPLrz3Z5iD52mRFAwq7cK/sNGmeFSXbZUhLDXOL3uQMH9Furfss7E7B5HSv
k0ViaLZtc605bfeaAwJaEJcPETdGs6wOqGSh1WgqevUUvvU+gMpMVcdjn7vTQ5ZUt46wN+4YrtVs
9ndVZOUvxMeX0t55sbOZ2ljfosEbvmntDQKGzqs/5cpV39XmWpoDRG7aGFAJvJj20EIPXPlDEL0Z
pMr/cPe5gjR88Rtg7DqOwRvPhFfMDodb8ePdB3LebWzVjn7EuLkogbF0xVAa31B4wu+cdPYMpGfv
u9llKS+mNxXMDiLJbXOcm8m4JwL4MvHAAksq4tWUItdSG2pyzMr615G0KW4GmHRGJOujXc4dO3ts
FnLeZTi2q9ua6kJX/3Y5aVMbKJVhd+cgZ78eu244qi1cp0RotmfFHLwS/bxxxMONYOhtZZvqi5yq
h7jlcmo/679NpWyM8wO5ylswmtoLmJVirZVauKpJbqMJgksyl/mt20FK0eMN0u7kv8SRmppJsCAN
/uvo4+jnecoYbVBM4YyP8wq30fZ6TbTZFRAMhQzTb40HEzM27Hr3yX6Zm/ilepRd2yqO7Zj5V1Ey
AQ2/TLmcK21k1G5ABI5X8lQ5KO2fT8s89V5JdER+iW74czo9snjGUKm0+tWeCH+D9hy+EUU/zUmA
EAoRaviM1DfBTyRSbXn1PYKaNWVn8ictHuMbPVT1p/fe7AXGUxRVT3qP/pcmemJM9nRWqsvM/9F5
s/gL71e5/L2AvyB772OXvyfGLr33T2blKSJ6ZdQJRdDw5Jbk0EdLL1aZ4ANJmzy6NIkcCFKCyxSf
Os/7t8nh6PtX//0kOx+1GEx8JwOIAP6JTaFI4fR8fJABSCp6WBvKjyhWH9q5du9c8F2nJvFBn4on
mi3B9w7M2R1bn+hUvdtd7CiH/rKj/jIsi0qf5PzRibzf5ku7ETjfU/9rVHv3XpvO3YKHWzv673ft
+UjY1LkhPxcR0fXCRmWiuKnlsGzk3SaP5ERWR3NBcIMrSuP54q4m5EDnUEUzlk1xlSYgF3sPMKDY
FGeFoW5D1YhWsqvmbnrXErOVvULMoCAJ9FqAj4fIepvblIjOZB1Q/G/QmxpK1OqT7HtlhcsY8bM3
xO7i9WWGTSjXIqHm2jtH6A+1ms0m69IvjT/sBqRWQiFr0QlHWv6KwtnVdeKjnmt8/hXLbioc3kHu
D4oRicIwlgbJXzqGhbYlOqw8yk5CbMwqFXLhNsKLoiSGc/CbODjZds2u8L1b+iofOKYYiRwltFbf
eZD2VNYba670o0GW5aopVf1oiSND2OSRtF1Gi9JXILD8PU8eDdFwD6MwOgKoxQcx9XFzwWBIIIYc
gNc64hQCB5ONnDKzyC7lQGkJJTwJ4NCEUV7mMtFLJu8P4hD2P58UB+fQdHXPtKgP43wK8AVWHynq
GBo/rBySWBNFGmT2vxu7ibhTZb8Fu8HqF6yNNiLRJ6ZIU4V0ySKNegN5Isu8VqLEvE4a9KXgD5zM
qTOvddFIexSbZAthfSw/DcjR0UvxbJGybDtPaXfFHDkouhd9vAJT9FqNkbaTNXSasWtuDFFNR9gL
ModX57lJbCY3ZpccerMHYKAX3q3jRId6KI0nI5ncWzFWqe5vY43omSaSatyXhM6UatdAlzzIo3iY
fh2l70eX0ctRMDjxIUH0Y/vfbzFNRlc/PgDo29imbblAEwzP/CQpEzqhn8aTWpPcz2fq7jmlt6kF
UTF1q9tSGal5JXpnkwNnaFHnJOQCQ4hAnPvv43ESUfjCQX82R/eDwLfVbyev+O0yckBeK7J1+HQC
wwFbIV7GiFt+sfT8vijhDCwIkEytw7+BcTvqefU2+Mg4oBWrPqjhDIqxUPxTVarxTo9Qanft0Dgl
LJprbYjrByPL0cVqwuBNXBGuIzqDCH75QXLvGmG9NRXKe7RDlX0HLLStxmF6jXpEh2fFGfZaavu3
ckZa28N1Kkigrbxdxe05mh3FeuQ9O1SkhiwjAMH1PnKZWMBcWhlBD3dyMEgXURsxpb7Pg1l54QMi
Hoi8kTXfSNv7jHaskpU2+pQkAyxDnZp8o/s+2EvRlbYodbJN5bH3c6THGbz3JdpUTpQ22AgxwgVx
cycHLtfKpOOa63CeGqXdmxUFJARaqwtG/OF33FZp5dZBq9Dm/WiXM+SgOFNCvC4nWQLxBT3Vgh/y
67JyhrTLaToxbnlZafp0+sfLNl7xhzXb/aiiwtve0m0TARjXtmxe+canNbu1yVhOSe5/R2B2pWkO
quvdXOGhq7jptuZmB9mlBpYG1SgG6j3jEy7k8KeJMcxxZ3meLieN4hpy5mW6vKTsyku6pXWT6khH
RShlXkemUeqLFu7CdXmQlnkwputEmp0y9s8aASmLOvrO4gw5TtS2WzhOCt9Yi6br8/Cvq2hEkRZ1
DaO6CNZl7XbU01C6+qjFRZWt5KFsGlhIh4wEtRhUqeRz/G3yZRrozPoYqq4H824dlSWXk6bzod9F
LECO4W/8Ji1OTZ5PKOTBJ0MdB4SusMnGIrJAUTrRd2E/lupU7yiqCTDiMkcehV776wqy65WW94es
h2Z+cv65AzwgltL/5w31DwWtgBSfRX5V+ZY0ich04RYrNQx/rQCSKdeIy1ri9t547VJyjMUlykum
yjVlyhBaTeb513xpk2fOQsKz/86bRFxVrFLna328/vmPRrEDK5Zfm/zaHbK3zV3v3IMOrW7Pewax
ccAFv1gCN0tuS2RQhLQzv8td0qbWg6f0waohObwNEKd4yGc7PtgVYptydNRG60GcAByyOZ9AxJUT
qOaUNk2+lXsbxaNAKc9McSW7QVZRFiHViitZ4zb0/x6VkffLqIyty1FVTP50rpao+VNB+aMdIid/
+RNqn6GKFpFsgKb+mEukL2RPDnZuClxVr//KtCa/TUlmr0ZPN/gmWZF3m5gSgL3YOcY9Cs6TPlk3
EnLvNCQsrcYPUHJWlrDdjNcZ0FsQVMXWH7twxeISPvSVET5oybj2YNXcSNMYoZsQqgjdD5ao69gN
+tprRSFQJeqXlpB4qRAtu3HEUUnJmQXRFGQ+3gfGBGBgBWNcTrvY5UW6VpD4xflygFjhvDBUhc1G
5KPM1AO6zKyE3VxcFreCltFOzvg6kdjeOJo1bQELTa9+V9zYnTvcJ2H4hxeh87GyMqRB8q3gMk1L
c0jbGJ+zl93gu7VazeO3sSbSr1LMAwqKbY7WiX3aXYECP9ST1vzL6EPvMMdq/0DYtrlKHJRlZFc2
ffkIEKFCQ58JFHuCSuUgyyO7oZYDjYmtO9nr/LxHKcb/K0mpPqD3SkmlvtI8x7kmIBPFMCgHGcM6
x6pS1ws3YZ9SGvh9niGjWF7nryuEWJR0LzdhGWUOt0mZqiu57yo+dimQB+jFgdPvAMUw0uJBBvdl
UybZbdDX5bXsIQYwAjF1bPQFRDYgrsns/z0flgjAGXajezMekQcWR5mNpGw11cdBxGmk3ZwSk4pO
vvvYuuVnuwHEZzvFUY1Gjxr4f9rJfdJgE7+p7SAKp9qeaxom8c2PDqlb6cCtGrv41kyIIeY+uhVt
1l3H45RMi1HguJFzGE/yqEAuZWfXzTX+XGPt5WTRhVAM6Nsz7lM1dU5eEWVXpeeFID2H7OTEs712
wLI/sLKAd4mi7KuTjYekKyFZ1KmLSFui/3CmKV7kqnWtExM8EcRHhUx1J/JK7EiqWXXdBcWC89sc
JBrQ121HJSmgY3qCYitM1hUKwdRmE0vPpZEKWBQ7IAr2PtBDV1Y1GH2O7mlrj+1de1/09i4H7g6g
0Hgx4hBgb2laO4uKmADF3KOve+U9SIHhPm79A6/A5Ll0bgCyJEc+SnKUR7Jx5xpeddyDNGlSTWBd
iK95PRkiPUDuXrrNJJ4e07LxtxdHW/rml650rKXf/T5XmuQMWwHKb/XtrimD6XBp5r6c4BJkV1lG
QQWUHBFiuYye+07ILUoVx50VUx1itpHGyLPqhPSxCX+PpmXVOaCccpI93jG/7D20+c0UqyhEvdvk
FHI4b1o3NduBGG/9LTbUfA163t4ZuY37VU7Bl8zIjSWxy+lQQD4BpQx5WdgL30erk1oXayJz4Reg
zsSibM27MdGguNPM9gmNzvCLRYBkk3ijv80Vh7LR+gSmkFJuozYd+nGwH9DxiZ7aYiMDTyasVtGR
8SOTYuXvHQo9EKrtf5sWRJsqRsTov50jagF+DNbySPFudHSUKXV2Drb9KRE9GkNeevlsfMtCnhfH
VN2jbBQXpFA1pcgLv9tAi0090NT615wcHPqRJ896nyHnfurK+RSgEwRAvpJTtQ8gjqd93HsERkUz
WeoSAMooSpL/MtlRgwRQBaGtAolxnhYalFW21QbuvLBR6EpbWRVUWITAxmU5UoxXGyvvsbIVFcXo
koyu6JazWVOzww1xO+jGSGUf0KFrYQbS7ZCRRX/VPMleEs7FY2CdT5SWzIZFEcfObeBF32M1yw+Z
TdC5M5H/kimwSTggn2yqsCUf511sikXm+pxr+3ReB2X2YA3UXp6V4AtV7pLnBs2WNaQLlpQJioQ9
qz3smkT9ghrlTtU6+8fHqZQO6QCXMtUCy4U45DhsXco+knkBWQSgObyuVMK5qoquXJSG1JupMhUx
aAZkf3BHwTAxd0qtpxQ5E3O83gqva4XS1Agc5uvfzqsU3dkiV9kcqzBM0Vxv32bHU59j6v4ezIzg
mOzCeDa3TkKlLNltKFS+NtwBVricnPrwKdK+PshuoFSvgJ67GzuotecwAZNuWD87HxCxaRnWw2RV
0am0tVe5ikkTubkD/m104xSeA9nQvP+NpKNlMCxLjVjSxVO7uGVyVK8IKH3y10C/IlWuRdRQQnh6
WLXdFO+ryNyFI9UBYt0l5T41B0M0QQbSXHapDVrwtvNWF5M8ktPkDNmVjdo6zcH3tYYyhWgKxEHn
bnXfAdBaRNGrXaDfFM3TfEqGwH/2ppvQ6SkF61v+gYpJlOkUXV3obaEhlO1kt2jzQ59r/n1cx1/8
BvKqNjmiTuS4R8o1e2rD9FCn/fQm7ZGw66b6r3aHmDoV6ymqJtOho+0la9mVOVGZDZUDl7TpxdbN
7VU5qzulUcFAq2GxYfFTSXrTvTTee9dXrWxhVSbVmYQNXi8ADXlYI19ymqOdX1bGCSZKtQ5Gk7Kj
s+GeRtxwtJmG6guBA8QGQts/9EQmn8rO52GPqi9mopjbWE/bTTOr5ZdKN08RK/sDelXe+fRZTPt0
OvSilbSzVaJeXxQfo4ra9Rf4g1FAJI8zx9hLGzsB7aaZUaMUoIkpd1oqhLJLdCH73TjdUzT6DuX+
xDYhJNm4GiOFSq2i+ru0WbZGBsN58rriw7Tcek0GPJ9FWCrenTndzwT3ClihuQLB0Ig2Fip5D6pX
UT9iuq8E9gFs/c1/rxDQij+tEDouPBApW9XAUKK28ym26WRKXvV5X76VvtkDF2/sg9pHCOcZkUZ7
PrZ9yzr0DvQgPURRxpJD5wly6NzUVrmNB3g7JD+rbZ/l6TkQXYquy725li6XX9jltkDUfS0dMrtH
lFOOxn1W3Hk8qhK/IPEM8gi26lPtIJBwsV+gECgMnAflfImJuEzz1OEpnpv7guoSc46wYhKPa4dy
0K+6lvJMRZlCiKueXr0B+RmPGO914g3naQrUnlMG+xFJC/Jr7C7UjY845zk/Jm2XndCnjMZl8qft
1Kfu5cqsU9E5i3G5qD72R6riuDfe2F7LvGQWDch0JMOLWaPWCKewPXpK4h2VYIIUosTZa2PU11FD
gL+TAWIkoYJ7n7V0AXEXKoLF3nfQ1T2r9vRqQGW6aqaafIHoymk6UKZjqfUQQPwJWiqJkNvLvRxM
2VNfjur+fDMbdjmiOCNKY4jbXTatOArt4qkbQP1e7Je58prnh0ah8qW8XlxM0bKBuwoXOU0gjYCL
GRtA6CUkk3vZ6Fn0Ru256SB7/qC5t37yKjvynNDx9Z3RUrvvYvt0nTFP1D9ssSyBGvw9H87mCoUd
ojKAjNCU/4fXkoywXP2wKN/aUM8oD5GHpxSI72lspmyZ4HzA/bDyZiWN/zYsB9rS+oKcXXmQjiYC
g50d9Peyk9R1s0KrFlqzcEKVsdNOqj/en53cJFF/VoUTHPvata4mDRUefxwt1Ae8LlgZVUl5t3qy
r6q4e4lwfdaQoAHwzDOllMxBo57ibLyg2RpTSQWb1IaNJ4VcnF9tZW+mirjA2oFtGvqSN2BRIBqa
+55554bzWn6oTCfyoMKrWUtv2S+68I5ENhzTYHiQM1DaIYGTp5R9Fd+icmx3D2WBW0x0NcgkiyqJ
BoqUz/mxNEeIHgiM2EKUd65a4oxaqA7roFPaZeh2ub2SQ42ivnmlayJMGczLIAjCq2LK+1WAIPJ9
6DT9aia4cx8kU79CKkO7j4Wt8F39pMhtu5NoHmtkRCo9DW+tUCdtIpqmghss7Th9t7I3R+qaPLZ3
cO3EuZ2V/ot8dTRFgNBWqWRbDZnvA4JI9i7M/bs2HZuThKwhQ4tmpWAy2eKVLhsl8++SxGlOsneZ
ISFv8qz3a8gZUTDCHeGJX1zei/Jlp2tNeGr9H5/MsouQAoV9+/PY5ZUp349yzO9+XF6W8qgyT33j
1tQpZ7Eq3Tg5GuTq9viNgGFiazipGmzWwE1H4n3g20fVip+7EI2yrK2Kr1XWopFr+n/Z7bc+n9Cn
UjRqyoMg/NG02ltuC+3TxA6WVN029qWOQ60rBnVF9BiND6d1TpHVFLtcg9Wf5MZMXVBsciB3H+yQ
PWCvKsIBH4N4mfd6sL2E5sYcuoPXn7gL7qgUaH5/P0gDhJCEJf77QAyhmHKjhH1yENz1kxI2HUzJ
mtBiJ2qjSKOHcPK8qmDQbZDXiu6i2EJdVB2jRdi1FGhsTGQmFJXS3XJzwNunvounm1RxtxUgtuPl
/efwv7Fhv0c9Erlf6Jv7NnSVtaMBs0T0N31k/qvmm923LrJRCtVI9kB4bWBel8a6qskhOShOyBnU
wY1WbV0nJ3SAnGtbaM0klaPvFLdg0X1XT7wIL0qbbOAzb5GSC3cXU2cnwxbti2h+1uqG0jAOIFpT
Da91spG3I5nsW1dBtU4bZwdlA1PxF0gb9ZuwstEvEsOmmBiNYYznEZDIrOKtG6XegnJN3jZO63kP
GzM/pihhbDoo/3c9yhnLxvKdl8qxvo+z9X8pe6/ltrWt6/aJUIUcbpmzSEpU8A3KsiXknPH0f8Ok
t+Xl9Z2969ygMANoWSKAOccYvfX0I480+C2U8aEQHDZSUfbvkUQthdpU7mIgKI4yJysf8cOeTdQM
vKPs4jELm2ApN2iZxKAW1NaDKzmTPqx4FF2egnNLTUByK5qSHHd7w5tECV1UA9ju4hsudfFxRE+5
yA3qcVdFJSfwT0mH+Eg292gQyKGIU9EpDtE0fD/DeiKb5SnJl685osnj1lzbei/tItdXUafpZbDz
g/C1z3Cyg9DkwNPirFADaQ7QcoAjRxOvs37j4uE5Y/dizSM34LFi93CQVDJnvfWSt6q79/q8mqeE
eIoEvvAznvUyX1w1vIqDJ90at4DISdD5Crmj3ytD+e1rXCvxn+ryXl2IPhX/HTvrQxYKFgVm63gI
yJR4+Xc0uOYCUAlCK3CZJwWFD3Bz6iv/jxm5h+lbl+uvGtszpHb+SmOTcROt0PD+aE1jrDRIOU8z
M6xHvlrT2GCa0UdCEHcP5DqEWQAwRNxvRUzQH90oIvTfFcxp1e5dnYI9N09Ow8QVNrD3RlHdPrlS
1V5lHFAwCZKe9dSAbwrJbdZNs8K8s9YhxMelGI1B2S78Kqe6GFX1TNQ0Q+KPzwraQfGviUPbwSgq
oevd+0JPS9a1F0F4jWzt0I/qtUmsMeYvE8TL1iTVi1NddRUH8qUnNCUG4rDqwRAROPT7PbvwmuD9
tMq8d8aDka1blVSq60GIG02JvZkapedca1NKYaXuAV8+0fPV/TXVV4zkLAbgRmIo4bNwhqAHI9fQ
N2ix1CUxcuwrTTP+qCguUzL3w0psYEpmXd+M2KFkX2nGQ58ryh41aQ9HsVSlxb2YJw52Dk6QN9mz
oDh49h/9eq+Fx2zM3hMv0a68fJAras6TiLRktjt3gi6/ilboWq9K67r3uIxKEHTeNgXkuSlo03o1
KGNpjNeiGWgmhlOBpS7Ep5lDOewsVcInznarVatkISFNh1yxWxoHWSezUlogMTq39t+59y6tEnk3
HWjaJlcTbSUHWXEcpgwXu+l1VUrBT5RQYOywun+E6AlAAUbohiqk9grKCAHcNCWEm0uNmvwt7iT+
IgAfjqOatP8jBq7/H4tJS7YsxcZjwTQwSvpnCFyjrtNTQCJ9CwLIBW3RnBWsPK5RrUa7vIqKGXVK
9VX05Val8NDHyFM0xcCoWX9f1cPPHDKnlh4NE0QJwL0e1DNej18n1FYkF0321CXRKEoCLK2u9uLg
Jkaxygz5+yjhH5l6SO5nqqVWe3k6iCmiqafQZO4jXxf/cY34nH4o3/7H7lUUd2R/VD+pFu8h1D/U
QVOZ+q/fV1XKld8lWvemtmmySlDfwjFiPaFMB3GGxpjXeiDX1zKwAO5NA8G0qOgKgwHyANXakiCa
ic4mCuxjomrWIWpxcnEz8LaWqTz8ddaq4DdFX//77P//vA5Lxhro+VrkKQ0Kgme+TmBNbItF09PD
aC8Sk6IZgVD5oylGvyZ/XVtnrY0R7j8mfzU9gOO8zSR3LveKdQCUlz3YQ7RJpuoOcSBer+F0rWlr
ArD+Yzw6yFstba6rcvFeTq6V1CjXF3Qa6iaP2ET6th6xL9A0eCat+TNyZxV/7Z9mNOln4z7cIROs
5mZeIeLu4/TVG3jkA55W1qKZTlrizEovqUoyjuq8k+ZoyWsQZ9XGl2DF3ZvhOM6gWQ5HKNPDs5Z+
hMmYvnYQLfaaPqEkp49GaRAsMvzkdmJ00CUY+mlJwajcs53gJxAfJifw5cVPcG/qzlNmt+mlcdLi
WrXGKfF8A4AdJMuGwrpF2VsGKY0cLXw41chGRfDOzfEW2Jn2qOFQDGtS8VeVEZbfbOtdqi3//a8L
3UZ5+e/f/7u69c/vv2aZpmpRC2KoeOrYf0tPR42nJtSS5NnsWYvAybL1VeWH5rDy4kXTNu5ewlxx
77fFxcduYC1aop/MmoVpwDQq2qhpiLxTBrbpOj3ZDiYw89TXs2RuqTCuwVlVWw0Wy7UozPycmc3c
K+PhKrrSrG9XrZTWC9EUA7rqPJplQ8HgdJGFOOdQ+eNNtMShd1EYo2aXVy0lv8sQltPKAluzzhp3
XPYhpZIsMv15KdcxVqCR/tIHVCXYyXCjks7bFqEVzv22NeqpHGqcq7oFHWe6s++3vLiVgxqgoF7u
vUaGGcVraR06Y/Wgk/S6H3CGgCAVG/EfA/40RVxhTVeIyWluvisaboi5A2R/1noNySknKrBk+M9Z
KUZEm0QvlGqUyz/6HLyOmCj18qmWzfNfcQDR/OoLhtlIFdtB9GS8jo5fIYNa9QqybNj/+nbq71CA
YKEQut90nv0PotXUD7Ge2bdEdZOLbPkPpJ2kZ7Xx+z1+XID7jEZ6RqQUrAF34fZBdeoVAU565Vkd
Xir+ILB7jUeMT4zHwu+w+8jDCUBGE/z1OquTASxZ3u7xOW32EvYOeycGhDb5nv5qi7OvOfY0WzTZ
9p0AAiNQU2A7i02cT/Bi57v5TZRRiMIJcab7TTHrM4dK8yFns+cRSv6aZ2QowCq0/SwPFP1BCQxj
bpasoLSpKQ5y7RkPqZ5fpore3VAaUAhAZ7vHsp0IoP+YFhaY/t7VcfLo6nvhyiQOWCVHJ3s4iwbR
QMLORJafMwwptunYJfpMjFjBlHzSFcK2wtCJL9PersMjT5zw2lfWLM66+CxaORxD8hfB9DQKr+IA
hwD+Ffoqlhf/6dNzHDIasNMJfLBjWg4/K7fVbpGZ26KVB6F2C6XxjxY5t3urSlT1FkXuH2MtoqgF
odcEFK857gwwxjtxVk+U9K8+dJjaTO5iCvQnjpNlQObVQMCQbrMaMGD3c0VHp5iEMbBNct5buxjw
kk2a+KDaLno8WA6nBnPjpUTeE99ZfC301K9vqVFYsMDJW/Rt8BGyn/xhpApf575GAYAtt94GbDoq
qDMWtqQe8o7mkMB0fDf96hOAh/2aOqDl9FxJbhkqMbymESP99wfqv5S7tkZFFZtHHqo8TBn+q5o0
Ml0/7YrKukHxk2fi1dvlTTGPuxA0qlDySihVc1mOd+LVK0aToPo1iuH6r9Gva8UotPlto2b5pf8/
rhcfJy7wVSqMDXi8mG8VPXUtNV6ufykCzIaSezbDkzWqCGLZodMdAHNWc/bL3Q2ACgYCjtnddDbt
DcWu+FI/6HqQv4w2QvzewvRDNIkUyqAutYGHJKM4tFJKX9TFcayV7MUwsnkxFDHeN5jxeTXQdLQ/
BWAA1bw1o3EVG8GhHgHqU/D8GGLNtYGUWqy9OrRuUqtdA6RSG8B5OjyPYidXWfpmSJTmByxzj7qW
QotzVGPpZGb7nFTms4hy/56aVOBMxFTM85T7VNvpX7IulxYoJq2jbiNLXigx2qkwa/a147OmawbP
PqqkYAFbIPBXk/FqclO+y1rxYfm9+abluDA6iTu+oFpDEmma7a23EGEkjto8xmE6LIqGIIUs1e3S
Lnz9IU2ldkVhsH9yy1xe942Og1qnWxtV6p2dg8fiTpOyfmt1nby3iyLbDCZiQCBQOAf1uXXKQ0Na
mvYwnlXKgkkBds0V9xno9LB1nqpSZS+vpt0zDy5t1iS98hrga0bVRCd9s8bxlf9J+YMFwNEaC+vD
AGOiN5m/80jabIqO/w4+c0AJcWwAUVe896GmvCmeLmMop8BlqxBCKjEE0KkfD3V40NS24RZhyW++
Z2z82PafuuYBq/YI7MQQbnKk0iilKuC4VRv90IsGj/mo+RgK25s1ZpPfAjfG/sCQtH1dpN7R9oxk
GcuF9xJ15nPnjM2HFIWrpjH0lYkZ8QZwaTTPtKi5JpmrrbRGbveQHiMeiB5429LPHyEZ8bj0teTd
KODW5mW9j7IAcm+U23sS/9b9IJomAQDWIIa/EAOKpXT4eExz5CTkVEy6nzrT5Vo9pvso+ONjxGQ7
qDvIwBn+BZJTgYyVy5MrB+quMVMVlLadPFHwmPLC0dMPzX/rRn/8kfJiBhqUyhe1GNONFOr2Rpc8
9SxBNIbUbxXvlVfOxTWpbX82qpzd8kSPVg1fvb2hocyWlNSihBfWSoY3BK/FMNnxNHwMxOpjOmjT
KkX0l834SOXnr66vfrKSj6LVuSqiiDio7p/x/9knPkT8C30bvyYaZQJmYBsLxELeU9MW1alO7LMK
Q+5JdJlGvatIJj/IUxc0rgQBJYR7MRgadkI5GckA0XTUgXicudYtOaywSG+XaOZOGF7WD2Yt1Y+1
H+y9OCKMpeCBXigGnpZTVAvpdDhrVad6KDSteVQb749pzUClZeK8aBEuajlhugSEJyicwi4PvUHt
mjiIZhIN/P0MwJWEj7SziwPbOQx2SHOJV4ouqTO+abJT/+obTW50ygCKpRhllZHv//v7hDjDP7ND
NoIRmypPUqvcnIoi/1WAU2hpMkLfV29kOEnGrHjWYho22muTuNulmF7kowPY0q5/taaxr9Y0JmYC
Tldv/T9m/vs6MbOaPvP3v/D7uiCSynVXpuPMbV3SKW7TkV5xDnLVUjNpm8NJ9IjDQFHUWgpjUAT/
HKjMmF2ACBTbdiIvnBL4XmSgZJjSdNzg2cko3Y1oiYNeBcaaBwU2lobfRVQg2tiOOPYASUwBkGbZ
aAAb58EaAtC0WngJ0tB5EF3iTApI1zQekNqvAaJb5SpNvOEUOtVST0b1LLzFhqTIF2YkFZSdpMaj
r4TynvVDNBsS9b0kzvsUKPYHXE3/VipttxpSV9kpbmScdF3zqRj2qi3AF2dJNAr1Vm1cLcwoHqM8
xbXXzF7MFGMMA//xmWj21Cvy1DLqVdmnUL5GwNgSjjxZ3uBykQKJdLBGIhpmcpt3Rob1IIa2FSWj
lSRtWUrUyzZBBLsexvE7IkHQbRGYNCLT9q3J1atGsvVH0pJC6TMkIZQGmRsAorxc/z2D6Ga2ADus
rhHyKCtwziQ1gJke2QPDnsI/5Jl32U+EIu6Hqr41dVOdY5TF+saFAcjWKQegacXGuQMnvguJlCwR
XRivci6t/N5IfigSHmRiBj+9vJtEZ0vLJH1V5Xo195OIJfhU8ktIvZnHJXtlNafIhZrTQIIGfi+R
c/3GOwRDD2sK0jwhgmBWSxV60Ap+ZzR06qen6CfCzNF7iS541lIK+2LnWLSzKI2ehjZQFi7/mXMc
OPUqpXT8aPjJsOlrSlmGoPX3bm9km8zO7CPhxnjisQcX/mJAGTQSyoOXmNWKNfh41ApM7qEA4WYv
S8Nr1PMOyHuHmDkmvT36g5no190KUwS/Z9r04OqL/o9pclQYs3p6gklDyqfV+G+IaVGExDtyPnm1
Ry86v0IgCuWbB+5gGWO7eqjDojzFSuTOPQR67wrkEU82fwSyjBtHHZGE9Rx1V9VlwA+rFi/AhU+J
GZk/kjj+SKWufLKKIv9fS1/jL2UBjyrcz3UV2yhbNnTkbv+MPdZ9pFhxkw03qnWca6k/21rDgxdc
xs5oHRQDcVS8JUGYz0ypbh7artAuvaqA1qA/GqNlO3Qw6/FU0vI+2oqNiGgGlfFnU4xigL0vgvzi
jHZ8cJWgW/lln1/jMirn0LbVNy0ZL4Goy3XsbQ4r77My8+/aENsvEhLPeQLmdUvy57OuK3mPCzfJ
myYfvvlWegVNpeJAQD/oyHTh6drwrT0UoZs9dDKhd7Gjz6IRT58x8+Zivy/iAiS4+mOg5sbWjC29
XhuZjPGQoYVrK25ZWSIcJ1dpp+WvYDpY7QXV0i3QttRjgYR/40G0XS/rDl5vNGQlwNf+NSCmmDju
sNqeJtZO2S8Tu7/VunkWlYSi9hCVO45PdEmIBi5+bsUgJjDNQ1SJu5pVF0tLnjZDsoztkRP0P+sA
5Sqc6k/LLq6ha0uvAAWMOYAr5TwiVuf5rxCL+3154FIzJi7nN3e/HGy+/lkG7XXUBu+h0d1uYwV9
+lAhK5hlnpm+llDhVrZlJmuprNJX3zLf8LrozgFk0kcH2azoHpzU3gBPAPEzXZQO7P50cPIH3Zdr
jCE3uuYmr06Wm3uyxOVcNHtpeER/8xBOQKC0dE9WaBRPXlfH+w6G5EL0e6n3QFFd8aQBIE6dUQEs
nK/0umYJzkoeh93uz8NXn2zV3VLPSm0mpnwNiCaVot0SzZK1SLtqWPRYjF0c7KmXLDdkXpRBuw7C
pDh4xZBtI5aFu4TKhb3GDYpneIObQIl5ouy1SCZCEGpDEvZXjEndeW6n1S2qMziBitK8yn4VzZIQ
vz7VnXLAefaBh/dqiFw4oyNWQXDqgpkGVrCJMK2byRlJGBe8Z+MFj1o7puFnSzHFVmTM+oq8gNtE
F3nKpmV2sAP6F13EGBmd+5g2ieJ/j4mc3L+vc6LSX7Rdqt7VA44emBSVOv5GVGCijdV2We4jzpo0
0viQSiu9i3NKXflGNo+O7G1ZxnufKBW3vpsFb8RCFB4UfXTCekPbyaBtVngFWo92SRY7AM3yEZpz
7n7rJ95y8mxUU+lqK2O2rlkMYEsDLskrWG8WeAO+ZYW3D5y4PlZypK0tInn44EreJyWnSaprn1Je
v2Ukl1+sBuOMwm7GB83Kh82oqflWc7FXj6TY30NKCVaxXyl7rVSCo4z/9ZKir+hF6+JnOADNB1Uu
KwCh/vchgtuRQ747I4zgSVOk/sYrW+1i+VjkQSc33q3uG0tm5AYCJx4ImYLZ591+yk8KurgYoCLo
F4FeV4A01sbkZDIY5rnt6rcyd/rX1h6GlZXqxBqnQqxa0RdyIzlPAza6B3RNWHjXevDaYMK60Ph6
bETTGctjU3ndtXTr+tJl0aM6zXIyLd4k9QCUZmoSvCPyKfk/UqNrTuQT+FXkiJG+iqTGYLDINAfE
8n8XWw1Nu8DYuHsQXVZqBZsy9tfkCrR9HPUILjzLWet5xZNBjqVFpTTNU2T2kxVF232rvfwS8u3A
1ExaRlGEy1ka5vtBa733elQQ9nuBfpPH031hIEU/eFA/u7WuveS1gnFNkmLoOzUdB78NSeJOu4/y
3+rA4p/++zrd/Ne7z9Q0AsTYOFiKI/9L4a10IxJps5CeOidVqG3S8JcoxvZB7pJoV3UQaZFLZk9u
xrJEVxPrZ05doFdzE3/NHdA1bofoxLKA6UGePuUF3O4808yv6QnuS/ePxtQs3N3nTh9tTGqSyq3V
+V2onQJ/n8VxvK+J+H4A3t/hDxp9q6sWvHQdpmc9KtVNxr5j42VKePZQjc5NKfO+JSiyPRbl4qK2
syKioNRpjNRNqNOTIDeS4Mnywpk6Zed9gFdPUUfyd3qCiLHfrSEa/x6brqPKxfofWBlK5v7eKKE4
0WAYyJTTgez9G2pE+MbVKSe0njRSu4uoGaL8JTbcGSVmAMCRBu1tuUObKU7LhnQkcNZqfx9J9cGZ
i84urshEjoM99xKDSlJzvNuM5sJMdCqM+asm5q9m1xkD9Ija1DdIpGADNS1eYuTTHi1FZdFpt81e
kQrrUEdmu6xAa9xAlWCmM/3Ck/wAjMH4KS5KpICLrLBZyRp7fnFRhTXbUvZtDFXinKV+/KCquf+z
6bqlrVbcJYWXzc2BYhjUfd+t2hxfsYiv5mhZjKs8YFObRYF5hEYpbdAfyttIjvwjEN9spY+dtHN8
/dkH2bvElrQ8EKJz9tSHhispGbsnOMLojZDpf+DPGAIZ/iipx6Peow1vXeRg/O2Uvy4iEB7cL2Lb
Wvy+aBCVAiWorjJWg/tF4fQvTdum+7/k4j71JE8O9S0FQOtWd5JlSmFn8DzW3ncFl45Dp0Xhbswn
L6IpyjiBtpdV33sbfYpBFpqMIWgxOPcYJHip2bTfvOWxgWEr9ZuSpJiveftZTXXudVP3q5J4ysY2
QmvqBjqanT09ek2sxAWPhla3qtQXMIbuSXSJg2g6Sbwi8B4e/urXK1WdNwn4XZCmUaMNe39iH5IB
QUw8nX0dRF/ktVBU0wNPKLtl3yY/ptFUcBy7xkEYN1gm9bSqnZoHtTXVmxgdGtk4lM6jV/bVVk0i
7SUanRVJOvNR7i3/Uvp4O00iMKjBzkZJIhNzQFVbSg08oCwv001H/H0h7lrFHtKNM9jNvSlGEzPf
usqwNvL605i2Zj2F+ivCOCZdNKVQORbUf17d7Kc2WNKhcgbrKBa4vrIKLLnAPWZa82LiXo9E59V2
QXCa5Qz+EctODqGnVT7V1SzV2GVORmG+f8hDP3k0xvDP/pFdX58ayeM032gS501XD/FAhX9So7GN
Gn+pi58oSPItS397gfe2vDEhMC9TMPazpK7tYx352Q0H66XYZw5pk28T4sPzLlKbx6H383Vua+FK
JArdKNFmSaQ7h4hf2Usa4qCpDM9Unz3di2Co9cIOTZPkFWtja5e4jXS0W1yasB0qXo06OntTrLMN
czwLU+Oti/qQQnEneCgAyG8dqarWgefo1ziN1ZlNrcrPWl3pUfWZonV4S7MrweAMEeF/TiTMQv/Z
8+cQfoUphmJ/zEmLGkcaxH0i5UDty5Qjsgi3TnjQtCJlpAaKtxKjLTLJIhveMRFOB/bqLn/OOVKC
+hTjf3FojCyAvVZZbw2m6FVcKz+SrJFnjhKNl5hFEoWApr2Kg865JXX7JGbgxsaGNYhvdR4Xaxwc
gq0SN8W1mYJvYgZo4XVuYKSWT3aT9cQbKadDJyOmkf1EWeB5ObCvN0M6Lewc4sYKb0kfnDQ1Ls7i
5ZPR4oL8LL7G09hXq9a8P1q/r3Ndvoj//e3vyNa/3/9TuQ2ZH4VE3b9ZSJohVZIn98PT6OxKSema
bYDV4txxdIx8stDEwxBhhDjzGpcNkI7GaRFWgKa7unVXTQr2B3EKOnxiE/tC722y5/JTZEXO0uRR
tR70Gja3mxIVnkqLRZFxODFuapwT0wLBWgDUaG/yZH22dOc5tSMcXqeWjO2iloZPUUDURjFTbOGz
tFx4qWW8obj+aVEod8kd3LqjEf+jBIXZaXCkghhEf/HrtkL81/w0INW+lUTWqF1oh5dQw34wKGMM
CbzulIWo0APbzk6lY7mYD3fVFn+qWcIecjk0RfvYq/J4iIPmmzKq7eNQpOoca3FvZTpkFXLedT8d
s5pp/O4AcYfSpnDr96GEA5foSc7vw9MWneKU3xXu9hTTgBd90N01cuB0bRZ5c/HN/BhTyvsWJ9pC
5JXkGi7R0GX+2QqLSyf54bbvAxO7RrQo4sDrkwpFPOJYZ6ITmnRV7Wen8r4lQxMUzqufuYA2Nbnc
29ZQP5AS41XaBMNSM/piVUau/lDydJp3bmGv7I6KghmqbahNTWRdbSzVNMrgvisUzMyyHBdj18pz
NjzDKpPtF99I23fbDrJZ0ZXVMhybcG2WsjLnCdC9OCbONKXutz885PClV3R4A2lPbao7n0YrXdgU
b2qy84sBb1Eif+q8rpV61iW+vY702tlnfdVvTFvauWOWLpUBFXtctTOZ6uoXHPl6bEI0c5W5DTvw
tH5Qc+r3KooO35uoO9skWz9IORGzsZy55/r2ClxQvYspixFqPyb8RxaYDmOLbCE+9J4fXsShKGRl
L0WU8E1dkSSVc0zusK2aPNI6a0B/0OWvvZ2fCzPNn6jKfVJKJ34AoiTfMkl5zjzFOqlhXh0Hozwj
BKCkPwlDtnAfodykBznwrg667q2HDYeOEDvTDxIBaGc5+mby1plEjfNGLleiCdD+wc7ZHppq250a
s+5n2P+lb7oUYnmEBeNedZojZZo29c9QxISCxnc4K2A2RTn2IMnQ/eoXgxFBTMI10xTRhjb2TbKy
dNG6w43MSPpQxOGN1Ul1GvqQO2nslF3XVe2zbPOkpjQ8WRMk+cl7t7skdqsd+97aGLHu44FsggTm
7CIG5cHtLjidWDs8v97JMTKjg5CwdQK4ZPd2ABEX23g1nmFji0MokeVnljHNktJ7XmtT09RMZy47
SrNN4TOvAicf5l1dSeBfTC3d308tvWGbxIrLnndTb+TxgrJVae53p7zzHXzWhnOBneaDnWBC0OHB
6Wg/s05hhRfW751utGccWnN8r+1yVQZvY0mhb8hOZ2jC6rPTHzvb6m5V5DuHwsWpyipiZBVRg4gk
5JEOws/dyF2QzHJu53MiNfk5nc4sXTknPPT3oksM4iOc4OuDWZloUtyUnCSlfI9ICWeVZTyVEX4i
XWWWc9G0Am8k8hZ9D6XUfIIt3F2TJpvHUyvPUGwGXtsse7mXDuN0oJrs11kcae269c3vX11f077m
OiiKSW3wr/++0jKrPVW8n4Wb27u+qMKtjaMqktA+2QS64h27IKjWfqlFJ1KJw0rLteJhtEsLk1Xc
NLvOOzu8mTdZkiU4m431DvsUZ9MEmX3QIKXicCOPD31RZ9jSBPIVAzrQ03onP+XxpSwNqg7sMbnA
tQ43rV6W29Bz6ochaALiXnGJOUd6lAvu9CimtkBJq29h2Wj47mnJWSPtiv/rKG/avMElPlOR2xFF
3Somn9YZ0vTKwL3atjTlO5ZgS1UuzQ8sDR8V1hDziqjgudOkJXCR/FNHVObzLHzzWn7Czo+ys5EG
zaYc6pPNrbSOVLtb9wa1MrKFZU1u+uqLbFTvqpmEn6l5pEoTwAI389kk9/xm+VqOUbBSYezJ/qiI
6+xg9+XeCckJup5UnVEYNfO0IhNQZP3cz8r4Q/bZZjkpaxJML9IV8sJsP46acVSpI1ngWq686t1w
JAZik6h0FB7Zq0o2i++Bb4zLzpYLvKU665pW3QfaCh6UZO3ZEVfmJamacK8FHiS/pB1OCSbDs9Yw
3kN865Bl1MNGweJhbXoskUAWXZoh9X44lMlN5izDdUj0jgrzUl6Vadu8EJ4gQcKMYFo420WWXNSu
yqgDqDay5cVba3TMLWaM2YG/ZbQe5BobVL1wFkE34ar60NkMKoaRaU45fh847pOh69XZwikxQpna
ad1MK0j3en0dHwMAfGsyyPVSFHd5/C4XZhcUW1H61QA2p1LEroFaUfpVNfasgWn6hNVmepVdXMCw
atkbZRvPNb3ttk2D3/loK+kbQowPsi79uXCQdmSa/zOYnrkGPjF5K+V4gxOHxSfO3LZBO6z7Nkqv
nto5xCub6ofpYOMXNMqHRMqikAPrVsj6uFSU6M0ecGfJUs0542fsnBHYdzM15IvqmpIqTWZPymIs
rXzpu6VzFhMdx9TXdqhj0PS7D7KbuS8NHizTp4hpsdGbZ/v+2fcPi01l7VHV0HbjyyB52LpmeXqU
PAKAaAZZP7dafHBC55sVac4x0Nhf+9XjqGnBXB1VgLU4OSWlu7McWzniUq3NMa4ES1ADxXfiSt2m
bTw85NMh2KRDkq7YHAebnJ3CQjcb9QXc6Xet7PtP8nMjlcosVNhtlxJ2l1XtZMuO2DePy8kYU8Ik
1dcl49LzHNnIgxTicW4qNzP0rI0bYQzEV577VYlfqZmJF6NdseCS8+GAzXw1TzTDWoWm1sMDirKV
LQ/WISuapoWk1DwamZVsRN/XQans/0ypbJW4mkX5F6sRiIRV9WJXXTVLLT14xp0wW7SJoZ0jx2eL
Si0E9dzrUBuRCCBIoL4HEGSnFt1sDOpjV2psAYlQPSbkmWaIsvut6FMSzZy1Iy45FP+dQ5yBPshF
4YIwr13Pvnoaq+RAlb/L2BlhxoNtqC6hNJm5sJODYQpNFFLHQjB6laogfutkn4J1yoGmwmWbALi/
oyq9BYCmmfOot8ulSQ294QckJL0kOMh5n26DMeV+yGVpUVijSmrPcfFf6q6e6R3RRns+cCCJAEvU
rF2lzC7E05Ak4xKIjq1GNm6yakJSW+JHNoTHnrgGoZC6vEV5Zp+cSH/i+4MH64CaBzn4fxTi+Aam
d3Ws0IMV7OIWRUsCWAjERV9YVO6pzn+Ihun78jKzumhhWeV4jkBjzTSl7lEmaOP53gftY63GNrUX
0xQxwG4BRgq+3VMPFt+4LBspC+CJkdY7VnFomvjXWazl0RJspAHmq6tq8rDMuZ/yJOJ7FcvtCmQ+
3EQD5KQkI+1OFMc9igNfA2fboLTSYIscjdLkBZCEl7rA/E/OeCyygrUuytgDR+E3szVKw7qIvtrO
dmpUjZsstFUAUyi7mtgkC99Dg5NTmCrFcCLrpJ3lAZt3DWu3i89PjTnfEG8ktpaF6o2o0YYphPBA
BeuiNWSd1zSVm06uosUJcVRH1Hf02584kZNobQaMd2wCt3kQWbvKrViLTWdKBD7n3ina4lBbJ7K8
w6ptgnpJ2JQURY4SspPiNzfyo2+YCUxEFKl+5nmvzOvQ9R6pRQmWeli6D6bMlyKIvrO5IgHflBTv
NwavlqkpDp2jUlVrOMQC0LUxpPaWuUu7hdTF6lmrroFeIWyUTdArOBU/gESAnCw7JeaWJnZk6ahI
wTwfiQfokREvglHSLuJQ+EgCWW012H3Lv/rKumlI2KjFto9L/T6vU5QTCT3zEGXG/6PtvJYjN5oo
/USIgDe3bcmmNxqO5gYxGknw3uPp90M2RVAts/pjY28QqMysAthsg8o8eY53KOMFJ+5o5qmNyLR4
cFi/aqHdPA/NsFEhwX01nX7vJarytDyo+12jvRkgVm9JEPjnoVVmCINNQ3zI9DKu4dpFAaOE/v8I
BVNKLbb44fpxgXLAMJz4rEXsmM3xyYJJYzt5KWKmnu/eJLXyJYyL5HmgQ9Ls6uY1mKb6tQCNVBqt
dl8GSv3qGYO17eGo5huWISos/lHrSc34rX9vFYCqaN3y7/PY/lWb5/gtyOL6OlKRGau8IHmz6ZbZ
m0MTXYmXjgi4O0OzBL2CF5kJWG4T5WXReHrm9wMYC+bR6elbDAsbIdGwvXGUGcBgbxlXltGkO1hE
bDqmkgbCJtBj9IHbP2WkEtCvQOeNvD7eSUX4uuDnXUkcixRLCH8nMNG9zEUpODiWWtntz3M7QGf8
2pPnW4J5wmsOxQwyXrxJT+7PnObqPASmxQ/WNKoHCc6HlPrmaEJnuFxXDZJ8X3ckxs5zx9HfORS0
jxKMIp++q0PXP3tTu+ngt8iqq/PcaKDw1lMSkj8hmUMEvNs2OSLGc2U5Xv/QQ31/yKK5vHWTG9An
ERJl215Th1cFXdTXrB6/0EXl3RVmPl5VPc2bijEOD10LBV3Ue/QOKZF9trXad1Soy/uzqYes4N6k
2IwyLzy3MTtmgObhyR3c4UHWQOg2hfMkj45uPm4zJx94xIucHfDp9CYIaPym6+1HTnLqO4q8yEEU
hvWQ+VZ8hTb5qW3n7LGzkp86NQne6EfWT+hawHjtjcFbnbTtgVz7dBAv4IFmS43QO4m3MOuXrCn6
xyByjS/d96bKgis9LNRdOVg1jCF2vWvoWz02MUVONC2gQfJK1EH2seX8cZoup6aWVfr2U8CnUzPT
ykMyLcK21rNPE+YXmz/vxUOBHaxp8MXg3fbkp8VJRoo1mA9xMD3LKJ5zKFDz4YeMav5o2rejinJr
FX6Za7iD3JEanawat7NxQBu63sW2Yjwgwfd+MJVrRxmCh9XMA395Sv3gJwla7QhAavtwolJ84SiC
WN1UPt0Ca7CEkI9grwOP2fBxOb9nw2jVmvYT/fCHaGinn90ZOcS5BdQ8abl6p+qku8BO71y4Xuh/
r8NttIidyAFdpfez1LBcPt45v+EOyiji1T7O0iLz9mNPQ8mFQ4LFO3RK8MlLsw/yK/bQkJUg93pe
tWlcmCeRyYs7mopJsCwywtCFvR9iHhVO6XKQs9Wxxq2Oi7j/ELIuj7Y2yDZZf50nwzVmvdJ/CLlY
ap37j3f5j1db72ANuVi+CRZg3oX74krrMuvNXCyzhvxvr8c/LvPvV5JpcpdaP1Xo3kfP658g9nX4
j5f4x5DVcfFC/O9LrX/GxVLrC/Y/Xe3iDv6nuf/+uvzjUv9+p5A51DwdGsUWgpBFQ3r5GMrhX8af
XJSimJWn7vus87gzkeuWVc7j84RP0/72CmKUpT7PEuvfxq9XXWNU6s7zfvV8Xun/9fpsZth6D2bM
0/l6xfOq5+us1/1s/X+97vmKn/8SuXpLD4RVDf1hvep6Vxe2dXh5o/84RRyfbn1dQjzp8i+/sInj
P9j+Q8j/vhSY+m43ofCzMeOpue/G0NnXIOK3Mgz7hTLAzBuQO3jBaFlbtXL9neI2hX5MG0T9mhpt
WXFL4DgFYOIAr9zSpF6f9ALNpp24g35vmql3B+aXDjox9bOX3lQeT4GlXupHfTKcnUlRaUvf35Yy
A9DLRa7tLOYmum4i6UbPHpSecmqNc6JsV6E33XmfuJpWKTjfN2JYjpv0ux81yrUJ5fM2z7LkSE2K
fJSaFc+gMq/MKm/vIVvKnxWyL7eW1z6KT6IqPrkHz64R1l0iJExPkBILSbacJET3VR6Rch5NWVUC
0rIAw2XGgAWXi4jjP15dd/tHx9J9kqh/c2VvgnlJ938JcoMMXO4OdzNIrGljw/1xJ2PEJsPtmKI6
KsPVYX6E2KZCSDESUgzv0yRYDhLnfaxiVUl4KEyad7WSjhajjqkCyKkcyBJCUrqOPwUlrnsH+nI6
fpoD8vSP8E/WItRSdzsa6gBNHxz+qLzZ970WOfdylqJd0fd5d3dh54Eo2vF8ynvoYsLYhrd9EsDW
8McaEiGHku0tLFB2f1xtchamTn9FG+RvF3ZZpGzcm7qc7ZM4xeSkwyFTp+G6Am8PZpI6IUJOFi+R
s83t2jvbxSl2OVsPwOvsGxmi7A31nZy6FFP8On6fK9MaM/J3kVG3aJ5l4wEIQL+N4ln3NvDrNY/M
I0mCqJHCuxYINWk7ezzEXtE+DoHaPtZa6Zyc3n0V02qHfuvVylqXvQahcsiAIx9sM+i30zJTbOdr
yEqrUa7jOsF0vo441HL+mhV1c5Q2XTmDFOrpvV/3onUXEj6v3Jx953Pp2ZXuXWhhQTu0Ow9ezpAa
7kltDSOF17zKmpNSKTbnvqLWfzpvNaNWtxLut3U/3rSabm+Cps92TWy8904nSue5ZDdoo14PRtlA
1kk2X0yfQi47r8UfxC7t2J9CDcUfZLo0YkNfsIng+Uc4jZy1adAo3aSufRMuoAgUItVvWQE70KKk
sUaEtqZBGjxkW/36AvSTZIDPD2J0FrVQ+l8tEiC74gMbBKfRTW4HVI6WDCCflOeIKirElX8Q5EHI
nqEr1/Zn0rxS+KSXuJZq2DkOqMWwh/WkgTqubJ4WhoJD1NYI3kP1Hm5BCubAQbJ4N/he/YSqfP0k
Nm2xdTR1IzlEjvYgY3FfrDOq8UPT+QHSzs1w26tWf+sNVIg3Mo5hob9x9fuiK8Z8d3aQfAIPMDrd
LyHiNhTu9R7+5aDcrSt0efy+1oUtXNbz9fsLs61GylHRx6fuQyX00+/Ku4po7c9bcgjap1+Y888O
JcCbc4yMP808/8gMfqRuA0BPWzr84MdVqJhmafQ20Bd2zBdROTmkH2eTiMqtY3H3Q3KecWGXITvo
/gjy/2szdO68IfFJ15RHE3NmRsrdesiRmD8PzaDddMBEbsUp9vPcnm6cLRLp836dRlbd3/VlpW3P
bLcmDYe0QQ2QAZpGFAEC1qq94jQ/G1OXBac2d4bbPM7ZmEZNdY06dnWdGKmrPg8WuQN1dFHDXmLq
5ZBIq8LkgYxGKt4gD3kvJjfUiy0PowP0II2mZiiV2/AVj858xc+c9kAzq/4gZxk6oPocdXerXUe6
7TbTLbiLCPVUQLUbbSyto8Nt0+KHcT2Q1uMvAfW9ixRIrM/uyPSgqvy4mkQ3yyXHQqEkw9XWGwjr
vLntG/N8tU/2PK1Ax6CLN8z69ZxG1ZE8tfridRlElYpv/6oj5xF22fCL2+bDtqap/9H/iI0MZ76I
HZyvNZdJK/iUA40SQNdAjpZ6DemkPLgy4Gsazu7KjshIgnR4txU0VhVjhcLOMuM8WdYZwiWpV4Xu
plk8NTxm2k5WtMfwSkIupyxr01obwfrODPEWVrVLdccZ7Qcw6/nebSAa5l9n/2qH9IloSfU9tGN4
PawmfajqBO1fxAwPFn0urxIrdC1/jlX72aJMA/RB0Wtl42j8JEnPQIPqAc0wCcMFRqwa8KqJV7oN
xOu4AB3EK3OLjjqk6hmmV2991tma1Mk39aInRb6eDHwFfmodirdalKjEmxWoytQmgKZGg+XX6zam
nzYPEJXQwbOcrY7VFi5eEBza0Y7pVpA4OQywMZ8d9G78OlPhm4eBIuo6QS5xsZJcYoLtBEZoFpbg
9drpclOgr5q7CliT4Zjl3p6A40X2GP9MHxRyMOrPAS8AxcIIquGh036uLA2QVTm9TMVAf56SpFTC
A+1nJ1cdip+qfxeks4oAIm/YZbqsmrd5fT2S7/1vq/qjDjeGoqDvw8PjtTW41lHzezqzwWdt4A/r
byM9Ct7Ccr4OKrL9rRvPr0VVbMeFGI3+ueJe75CNCpYomhZ5drbRmBGvl+gVfwpLileWpCtvuBVv
ZKqflsynnEIxa7ht8SslhZQKg1eAoHe6ZxXC8evODe0DYlf2F2WO7uV3eI1IAX5el5FjHcLGgnTZ
hJ1q2NSzVR3lOXmOI+PGdPLtxbMyTZU8gc+qatxY8bv33SaeqKk/eaaRn5+NLMHnSL0yiuYlWeQb
jTSFRcdsTq06KMP9x5CiaHAnhzl3rmmOLu9sBT07FiquGs2NnuXgAfAoE7B4MoLbQr+rzPbG6E0E
YLIpG49ZN/R8yTJh5vP/7GRpu130t44FVHSIxLTqqWw7505CJt0f7m13Pq4TdHtOrvgGpateJtDK
bG1b6NPPMefrzslDWRTheREDeseHcKLwKXfhAMNHtt23NhIrB1DT6Q5s03Awl+VnxS23I6oIL0q6
U2NkUoquGV6moNa30YDwrdhGELe3oKJ+9Ra+VzFVhQlVUKbeOYtpAJ1+SGqbp8hlWLLpezasr+KT
cDOmj9TLaNlpVd88TZn/M9whw40XBMPN5I+g0OVUDny9Kwq6Fh8Bl1HVh0diZOgXbVBtZAzVWbTX
rbk/r7nGZEU8+dt1tqxr1dP7fZyXkHGZOa/qUAfHixC7UflFDbyfQqtGSaXzzJPbKxHYwVnlVA7r
WPwSKW4Hqqz3SBnba+TZJaEUJKatFsAzIkGyhpytl0SbQDG2f3s1iWSPGsI6CDJR1ZvxwYFgcBeP
WrKXYe+F2HpjfOjd2dkMcFAcLhz+kP4aUm+5vrQX4yksM+2mzuvURk6FRUb3RZ/K4T7QgxZwUuYc
PHaWT5Da1xu/nodrGcoh6dxn1ezjWxlVcaw9dda4yxEQeiiWkWcGwRONmeuUChaOu66zrvypmaOt
17WwDHjZd43272gLx8vMR0SH7E+mLxcezXA4NFEGTqmqt8B7hqfaUcMXGgHAVfovcjBiuwVBZPmn
dLG5DUDVeVYQd1mGVOu7hzzQT5XpvU/QeyAMFkKDYqIVLds7cw9t7BIP9ja/7Qvn9zWe1kDgXTbq
dktA1VfTNujD6UqGc1t2gNHsaCtDxU2N57z8kiXp+9VgRapIX9rOtZG2CaibwiBp4y66ZXCJxvxl
cbCDYh3FssUWFRYg4nVsXhs0ysHVT4C/BEiUDOVgRHYMjqYIdheOdYh2i3kILRuM4BdDc9HJmYwA
qRSXYtMIj70F8HHXDs18oAoPdb0bhU9q5G7iqcz+4pW5JpI8EpsabvAi82nuv5wvESHktOeI9Qof
1xfnugagYLh8AaF7UP0frBAOr6RGQm9j07xz5yrtns6MACIBa/hRt3FwiheM9UaiOztytlNojI9y
aGFNvSv9Blr7dnrMbZo8stjPjnJPUEwjyWDVt+eRSxmtUaxxk8jL8eGVu8v+xpuSEvs0t1vmDstL
l6uJdUWtOqDDKaX1JinrE3BBuKUAwD6P4TaNloL/YinU2DvZY/67uM5Btd/t08qN9uucYCjSzdQH
7+uIAzLj/4/rrNce/+/30/WzujUsGMqq1DJui0Y/9rFuXbe+wfNW2vfG7VSxDI9eqXGb2kZ8GmkB
RhbSuBXTIN5zjIRXNOXstdajl2SZIpGytgyVEfWIXRVA+NQm1bQXo7jPV5TwkSakPc1X9SZyo+T9
W7qcwPlsStOYrtDE2KN+F5lbkhrmKaoyC+g23/ltwE8eEhOMPfl+Fz+5nMndl1XbXr0/1/hjdE2W
T7nnAxI8uF3qHsaiNeA6/sOmLg707+jMqfWzPYd5B7HkJQQF86+9bpXXMl9MMkHj7bPjnQItyjJf
HEOfube2PimHOBvp5xjKW7AS1e2sWeXt3w3FISETrNZ2PdNa+3+PlZXSKPju2DCi1fZLqRjKVs5M
QCvns3yxlamC+N+H99/j0INVQAWTzHTT/QU3lgx1YLxKHgGYXZ7jxCSHOuyDTzLcKdCC1DegbcuC
O80JaD6jvmyaGRjn0TQAMMcvxmL2sy45TeyltzK0Klrv4UhSADDPxZuukYQnCwTh6BLME/15jZln
msfYCV8CmpXeOCR8bE2eY1C4sDP03o5F6Tw3vo2a5DqkOeS6DyA0OSqNd/YGkJU9xbZp3UIRPj7O
0KRYk9HdQII2PfomhyZSYMGuIn3n9CVfXmNsJ7ez+z5BZsnBNdLzVBnJ/NFK4r0DlGZXulVKrrOb
joUWGU8ljVb7riRPZloWknqLzVfMdlsWdnMOEcfEAhuY2fJTqU+/dYGlnUgNG0+Qmp7UOFTvtK51
o23xNtEr9tQurqlrlTvNHq9aw/EihLSz6ZQo+u/nSJNmLdDpZrGVa643kwZwfcfAYkow7DdiT1uv
3VZIfBzPS603I265wdhJzzeyLle8aV7iXOexHkCYwMbOWPaTbqT0V0D96dtS2NJvVqM2zeBuZb8o
4WC+iYS0/hyzLrE6Vtu6DGo/8Wbmc4rW/fiFFNobDZXKa1tM1rHozPKqzer0FSa/X3SAjz/+HDBG
CF7UAWkZoQKaVPpkDIi8hAxQDW1jZ1fZ56G5DCVYvBK8DsV7Mbewgae3YKy3Q2cZd1kCHmj03a/g
WzX/FGjQpdPEA8tXXSoTaZrYvCO3a9xJdDO2u6Q2hpui/T0tLPMUQvF0Qycp/6pKQaeSztCihkQM
Kzrm4w0pIfFOS4icyaFuaJI6ey7HdtQaJ7v/gaSZTV/0EifLyZgkUkcrdHWKpwC69iDpM9qgORiz
FipXY0XCfuZ3ZNtbVe7+nqZmdgMauCT1GWXZTQMiaps4vraVSY2bevuo6yKerXJHMe/QaqZrfZjo
AFwU0pchrFHTgxf6HSLk3rvXUvv6aUYa4I4GvDd2ncXXLovnjVZE/lvXAUfS+mJ686vI2nhtk7/5
DrKDRRF4qCg0ykax6NntDDqaKBt4Jw112nOfthnH/nmoCdUDbDWfhqtX+ur+69w0DaKtM7Alb5fu
T6MDHmPUkcazgufc2QvbCeUzUOwTNcObIaj2YhuBXM67s3uZkvWFtq+XFUwauvaeptd7t1bKK+hT
3H1C2+7PehJ/aWgxeFL7Sn8YsirdiD3PenOXqcDIvQXUS/szj2baV3+uWvQpgdQB10p+prut2TSB
59+DBZyfS6V9EnugZ9Uh9U2LxBgXiZr20JnAiVp4Nt+ib0YYj78Oc4BcAV9rT33Zzleon1RXqpkF
z2wHwdDbuf1r9E1v4T+RSOjNpic7hhbm/ckavkk6n9B03EFhkdID9SE/L0ZaDdL9NDnpHWg85yGv
FGWrBBa/Zh9nQU6qVGzRx9nqPZ/FY3HX5ZBjRYH9FPL0es170biXA03s5r0V+6g2ohy4uXDIcIr9
p7LM3GuJXSPgeScTZoE57dPgGXK//EWr03jvq8D+i4bGsVgpy63VO+mPdoy3szmN3wLUxfZznXyO
aJYSyb9GCE9UGkfbLApREw0UGj5yqDaPsNtkfIoUNXzwlw1HE3rOzlLhBDuLKIeyOXGWbYj4/YD+
BiWybjw4Q7udtzjE66UuH5q0vpuUsqYpZNnTfJq2rE0NeLxp6rt2kdrVexK+RuWVzxPAxOvBVfTD
OJfKFzJY5wiDpp9NNkE8ZMe0ROXUh7WFbx0V8O+UnrUbmHXbZ3gUp3u4z6+MnNveqsVUHKxJH3YS
KwdDTb9DYafdyKjqopmeyv4KPvfmkc3ltp9rypI+Ym4ilNs25OEKg+zI3LTTT46e76QFGnpUtsPI
qeyky9nVHW3j2rZ6R4PiNg21XnmJ/Gnaw7pf2HTKQIsrh9BW1ZNiLQew5hnfIpyCrTV1Wgq6XzK+
G6kULB4JX3ra/+k0DxCBrGmHpe+1msanaPm+huzLooaTWmzraVzIf5v9Nj+skp4zuFvU/Sq0Aifn
SuyXqp8SksfGeJNOobmZYeHYSaA41qXkLEiaY/yx1EVY4j4onpY10RHKFT3etZm1a1s7f7TKlI2m
mcTHWm/TXaNH7DTVlMb5TkVn1Kx/GcrMO+i9OiNF4KBAvchWi631+nk7KmPzJI5/tKnLXDr8aE1d
Y2RKWjfDtptGbSeFx5Ug+ly2/FTHDFEvOvjD8JNULc/uM3f0X8/P5U3TQJLuzDndFZ196IvuJzfa
QX65sfQxvRumvg/3iUKrp5P/ZZgsXcb5QIYu7dujjD5C26UXuV4OH3ZZUUZil4iPeLGbi0DSR7xc
UkK9b3YFAVO5sFbLoSh9e9/09bxZbXK28Gfe6YUHja3EWC68hPTrv89r3YGmIIkckgoprSFx9kWV
fI5ZV2whXjtSjfoVvQT7VFXW/fn1kCGsV7RF8wKsfxFVtnOYmNzcoQrwMfU8FM+FjYzvdz+oq42m
D+q+aflmE3aBsjF+BVDfPwRAi8GwahvhIGiCKrs1TXhCJUomOUEP+8JCZf7XSW2T3L2XSrRIQ+nb
zGl3K5MJDSnkmTdJaY93Mg6Qxzn0E6VEsSlLzOdAuq73fFs559niJiesUVkk/wb22oB4KP7NpPJ2
reST8SiHue2dnTM0wX611bTXUUJUg02WqybbYqTah0UkTA5kq8FI1OS889GHwXERFg/txECM+psE
fDJ3vXaAzjbbim1dg5wcuKfGcc5riMPONe9OD3jUXC7VfVwPFFB6mGdzuHTwzPGD0mt/vS5eeXwM
SrPjzefpVzAoQQmziLZCalg/GXpBn7VjPjQ5KvSIQ9ZPS4CYJEAOsfPZJKHLRMDK1nnin9dal//z
WlPRfvWiWDu5erhxbKt5lkOsFSjea373rmvTFpAi6bNnXndq2j73feY99lm45KjQkhkC9FV9lejz
mMQVtfhce492aMd5LNjKXEav15MZ6rK+2CZz9B5H1pdRV2pvURa+jUnkPI0Dj3tVYoTXMpTWHW92
buhCa+6khyeLveAp1m5kIEEhzPT0Mpqv0dL3I3ai/WPSg5qqLZrBth3SeTut4ZMjMySGDuT3S61L
LZdySOIiu83NaG0RPvk1fX7LGiqdV7cDl8m8pbKl+vkhUENAFuD0H8Osv6/ndLoRkxxKWJ2OyF7r
kDkSRuYRLvmYONUCPJAoTnWqRjN2UBJGdvtKthKJ/MTJqRzgcPR3raZpG9mmiE22JXK22tYZFzZZ
wKTqt1HdotuHNIACGTKGu0+kYTSLOte1mqLEsNCJ0e76ThhWTPXesnQoMnvEBQ8K/ZOHeimQzkmZ
HWgzSA7VUk1dvVOg/xg1EDSU9KItfUrO/gImL0PxlpQcz94VJi9weqq04XnuheO81OJNZt7JaBuS
3aKLCE2jL3MJU5evwejv9pr1xe/0bwgy5Q/i7Fp9A0me/lpltfc86eFRzGGGEJ8x0Ic76pH9ZSzU
5jpXy2QnXitolH3gxdTRlgv4aB+fL3BecnQuLkAx8dMFIrdxD1CZgnqlzaW9tcJky5C0iwwzC0Df
pOnbNOlPEHi6t50/RbvGiqJfKho5Zh3+U4TgzMOgFzakFkXy06jUTxIAgNKB7CIwHtaZyAOGv1Qa
m2DPN7+mc2YdEHfhbWXBWp+OGfwwC2alX8Au60FsOcIr8N7mx9XuRfVwqABKkudCHOxiqgwVAVMu
c+nTRS/qY+HpOY54M1ldUJebbtGnkINddCSq5LSOgWC1y2F1i22ag3A3DySCxHG5xHmdsqZQTBZ6
Z+i1fbsehq5vTn0JdOnDHoBGujVGiPZ2f5zSctjPzaeYoo3GY9J6v/TBWNzDlazf1cpBBlBDh7Rg
8Dh+tlfZUexikbN2mTMkjX7Hs81qDhCUhNOOIuufFv203mr/06IBglh93kSus9XpnFr2FLIBsXzX
Po5j8u28RZHCyXK42H/QKPwV0S/wtIsTfJl+iOKRbPGfY51ltSqMvp13QOI972f6atgBaHJvYiOr
SOnk9UuT0sCnKjPNKFnlwCNcOa+TTWc6hDW/I2Hn/qTx/UkOT/Nv57iub3QDICT6RcYLr/mwCZVW
/VVpH0Tna5ljVfr7HF9T/NsmiJDmTopprw3TdsoKdsVktL+1fD9vekhcHuqmh85DDdh9hdn8rXHg
foAvctqmDVyOzjAVOyoq8QPQ4/HadiflqDtN8eRqXsXOhz4sw4NueSEPm6Lhcewb/evFJK2tFdhW
zeKpreE9cCfduTYHb8pQneABkv6g2jkkVm58SerxPp3c9EdiJHRS8vT2DL9mTY8pEaGiGl/qob+X
/NnfRXys8Y8RNLG525wu4J3bJT/BS5E9CtCh26tUt75YU1PTABa+CqCiCFX7NMKxdYY5ZKUB1BM1
jIMxwl7Vwbd7LI283xaFidr2goSI8+i8qMxvd7LoBFpSFhUMBY2dznnRTpu6fYxoCdhhHlNUZ3gM
1Cq/RduAHQjiZOehiNQLb6yGidwJDCvL447YF1Mdqzm4L5b4WEdMCHpunVjReJmh77cBPdJ4BclH
cDvbevLQLEJ6XRjmP7oQxFTred+mWfV3KRutc4TVqv0mBKTjgbQ72E1MA9VHPhU6gOahKFMNBzJy
k+RPV6MFDzYylwpbF5lN0aba6HA+LD/Igb0rxpn02pRlD1kJl6jomndVPAKo+qujthX2EosjIKN2
npH0Hu/ixRHEpXmrG/AQ342kqrKiUZuX9/zOYDjZYaRALXp3O7+f1O9t8oZSaPaDTJ+6jbxpvtfA
N93SwA5F2HtA3kf7OlXA8ymxe5za7mCprXNjT77l7EiXJIccIkVQRmjMiztSdOcm4u+Bfgi9ypTW
u+tUp4ld/jJg1nsD9P9bN8L0sdrhxtmbaRK+/U28vdj1yCtANjZwkRXQe6RJzad0yUnKWHWDekPZ
2ELQjtyFV2rjxrSzFsnYynhrqLzULUlIkgP3Yd2VG2HZhGcFSisFvkMZmrb575MqzQScl093JKkK
6G+XgwJPJfBC9DPa+Q/b4oiRKUMRZgD2pNr7CXbjUnOr27iZpqdwOeSjtW/KAnb3ZSQHAP9m1PDQ
uVi8rFMfOmrFMkLEFD4OkH1IIgc3qyke6+xm6NWfxSQHu/OKa1fV2/PMJqrD67y2fkOip7uB+xMZ
o25MesRBi24LEbpFjWkoybcvRvFIpJydw2VsBtlveaqq4GWS8ZYtk7av5n7YCNZSG+i+4bkcj4wl
Rs7kAEsavAXJ7WqGvhcAZ9l17xPqBontalYfEt1BykhpPYfvZEXnletqfz9VgbuLE2N6bfqQPKrl
PekqWK5wLGEPtTXlRpzzoKo0VCK0Ll4X+qcrRKv9rXhdfmru7Mn5Tmfx9GrBBf2CHEBR13W3LWrl
oRrgFpPIwqI7u5py9VrW0Ws+Oo01THvx6k03nDT6XWHD5I7AccSPsV6eZFmJAAkJYZ9SPcsoyiGi
ZMtZ3cpq5Kw6SOyrCRotG71REz08S+vZhs2h/pNPMysFjwiaKJRIrwbeyNcGNLp3dGXz1VwH5WsF
OcZGHVBmK3jRfBI+AXJBzU4N4vGqC3IAF0tOle20to2isIIVj2GmF6GxAc2Q3PGjBF9LadJso5jO
Lm5jbZv62Z8CQwcRAL/KDmpeoQK8lOCUpQTnL6W5lByQ14/tvZjEaTcQ2KieORwkQhx2B5GTzBfb
uohmdWB0s+5e7GqjDEjSoJlFv752W3dVflWG/pM/KybUX0JpFWQ6RFYaHKmzH//I+C2HXGXxhI3H
KVowycFGO3gjRribCZfTcyjUlfm+6yhLIU+987y3sGinhzUFMCkmbQF+pFxJ4kAcUWOOCGE39Y4v
WONRHKneUPMutDcIMtKTUxQ5X3yefjSzzrsvW3QNMitCUMGf561aO/FbO7jFxpkz/3vlVvfDQEJ+
M87fSjZ8vKpFSwdJX/2WmNkXa0jyb53Cv5b+5ekn9gPZLszT5qnrCxICpqXdueE4X02B050q1RtQ
5dX/cuViND9f2VqurITlfTkV5FmK9BtF+89X7rvkS1xm6jbOzf5hjvIDJGawcc+mcjSLSfluDLzP
vS7RIcOu3T0U/94tPf/9iTq6djSGWH1MIDTbOk1VfrWa7m0BbTP/d6iNqHTOyXdFU9S3oHeSnc6H
/jFIfeVI/3Z8ipK4uRvbeN5b3ly8OqEPYXRoar8gpPF+Gxq3ofhB8EtnkAS8uI1p9v5yG5HpFn+6
jZoHmzuD5+RtN/J5rgbkKyhCZK9QwRZPRsvXyjIyPZUDWL7cmfJ7MfG01ey8xuiOMpTp4QxWSYat
MZ6n09ftNNtlKo0B9JhDiuzMZrTrjdB68Qste2KrBTChtV7QE7Be+mBJwiCCdCO2OggW1O/CdQXJ
8QsIo+zJ9t+nIwlGPTGyyCaYnXrbteb7oVnOEuDvttKDLl1GdtTP5FZSg8Tp4oGcB9UeTb1WYanc
iWCDqZFdoAQy38IGi6ae+kPMqIsiFbNEiU6NROXzNN2WlfrEc4u/jcoSPsxpMOvbfmFQkYPe9j3P
x5BBR9A/Xq+OsnaJVj+ip7HeF61/hVxntzXIn11L8S5N4L6CYcKFDBWctXjhvPaupfCX6TNyvC70
srbv78/AgXkIw43vD+6xiLTa2In4u7YY0VRwjyLsLmLxciZeHRa3Tbt4qxbsTDe0qK5DEvYwh8ar
Liy1y2iy1VehsBXfMlp9S6T6EfnneQgMnyNLozZoJAMW5g/WtE9aOJTkEfD8NCjGMSrRCVkeFqVU
LodztNkadPlSml8P3qRM+6nk6XcI7avYVAxACtH0DWDXrky95G2K6pJWP+zCTZtEHkwWVXq2u9PC
MOb607fFvsZruvkbj28D32HkXsaFsV0ObaLTLTJ0Eek2bKs3WOIyp50BO8huMU+z8D7Q+OFq24FO
i8kZv3qeH+xGI9NPUt1xisd5npq3i6jBiZfa4illB/+k8E/rDJvChRs55s7NQwqcizDrYDTjUzXx
L5WyRq+zZ5Py2mgozlNqqsYLLDt7hd8bNFOs7lZJ2a+JUo2eajzO6SFNRIuODbIvOdD0sLkRb5ta
pwnaiucgCE1ZQ8w90qK3YcYasqRBHgw8UpJtsrBIULDqwpdyqirodwAqVUYUvhQQ90PW4m7nEfbZ
bWX0aBr6vnOoTPvdm7Ctlqli+rv5S4Q4HRrs9haaNPQO1E5bLn9KcyYwdwqzuuVPac6c5aoV1rfi
nZfKuHipjhMcwm++euXTJMPQ0T/P/btg+azxrZbcDjd55Izb3PaUVyWY/nI2jfq7bfg4u4hTYrTc
x6Yej02eGDfh6EK6s7xpwUE8T+X4f1i7siU5dWX7RUSAxPha81w9uAf7hbC9bcQ8CBDw9XcpaXe1
vX3OjRtxXxQolRLldhVImSvXGh+dvuXHqhszqBriy9mA7pvj9PLBTl/m8Je/SsAFOvWlcs115XoI
EIHE5DhJwY4ja90VJOH5gmy3gb91EUtg9YLm3YZ5MbmrVkAh+48BS6+f4Y27an0OiS/DEldq8jL7
hPpVD4jHXya6Aq9bsASnfLYuSS+TjFUiQZvi+qBA+907FgC7Z+63m5mPUXy7Q+6Vb3fwHGC3NGtc
sGSRyNY04+bsGvljpPK9YYBlE9VLyaLOh2TTQuUTWnI+27eTWV9Mnek1RB4czQ4QA53pxZtWPkjE
nCCzUEO3VXvQQC7tvYUasnkSyou7lYS42WhN4QVypO3CyILqc1shHemwXBzzsK9eoEc225sRKkUQ
JLLXddrUnyvsVS2rLB94EYKtKB+BNNb2Xk9HBVR0m15DcvUxcrtniFyUK2jvpY/KRLiFrsimtG3U
Nrr6//EzSoQXChNc08MgrGXAJ9Dt6yeas536sX21mRiPownMMlnTLLeWg8ITpRIc+hXrbgIJdgAR
HgMEeZtGJtaWhC4mj18cqzQf0nxI72LJ/iEzefmxb24L2x5ftZcZeFueAw9TGvYj9prF0XLwEEA+
3nkkWynEakCR4z13uPOYQKh55QF1vSUPmmCPCHdqAdhHsukJvQv21jkO4LMoBogvXYO1W7wALt3s
w75ha6FDXx7sTut8tJc4Fn3R/n+zqymD+mwdLsQguktaKH+Tsr5cl4XIn0BZyHfQpQyWImzzJyUa
FC17kbcwAnSTKURQogI9JjlbHHw+fa4uNJhWyfSQgoQswtZJQWdrlUcl+8Q6Fd8rr1W7PnV9E2E4
tz1UeFlmC2VF4d7mW8uRsv+HBowSdFfHnA3tYXaHbB/0ZiBCBfRUDRaWqRoudlx2L+3KHWz1Yhqy
heDUkC2oG1WdZpg0IAOrR6FKWkFcAaUs1M0HKJhFjnpEZjq49zv3TGb8dcFQFAHkXqUNlvShgpZD
CGZHo541fgntsd2kGc53t9ctoiPZuIgRIYEWwIfXML1tby/fcFjrot4PDjQmSIEFgxNkXuZ3NU1k
iEHHIEM62WB3xxnSUpteZ9nybmgf4inctJ2IrmTqTB96x6L5h8bIdJt0s/0+qR2m+mh16h/y/79O
ijugxcD2gI/WSR9xUm+4BkkEqEclFa+/jU10NBLsNh+LsC0/FWn409K7rtpr4oWPzeQZdIJ87rq/
d2n05oyIlTzfuipFxZmVRfUqMPahrSuLB+5Pd+hFVGfc/7XHvaJYqMytHwAJYUsnF+zeZ9a4gax0
cwIRXH9QEmI5gefLK+LLfGUAMPE01RDSGMu6+ebXYi8t4G0XJeDc4CeAUGjOv0F5R7y6zGPLFOm2
ecne0LSPXvG2pJoAWOqU87YkSspPEb67cSvVq1GyHtSMuBpRg7eAzoF6LSTuSVdK2/7qV/IJNLEB
CEuXQ5uLDWmDhQirnF0PFBc1iJPX1G26BkLhUOQkpTDSDKty5p3f7SQt5iKAgZdxmmAvePYLyAYv
cGGHeP8sINUxX3wc+i8+JgA/h36K+SbqeLcSkxfu4yAYXz3IWXeqrJ6lVSbnDAzRiwG6Hq/kFsep
sQdHMHQ2bW9RsT7YJSkLtwLFiisUJtvrWFX4v66yqVvxMoPuB/XH1u5AK2Lb6wGiQtAFdac1N70t
sEz/hM4Y7Ym3HqCr9kpX7/abieyTY83+RHFPJkcDRgbY8VaN9mQnEw3+r/Y/1sd3/MPn+X19+pwB
ITre11bM2QSoattYhmvjC/mr6UFkO7Lu2hUpeN9r5SN1USTfGu6F6RrYdsR/mg4kI3rC7MOnBEIv
iQdVmARP6X8vdbO8LzdPT0Dp6w45FMK1GoJdOvpbJKtlYPnZhmykndCB+fSiMnPBewZebLxKuR1Z
e6RGzRk3pvzMXjjS784eWOaf4pq/vYCT6s1thpFpt6AtuzNYQ9yn9Jfb1A7/Wu13N5pehhH+i118
+/mEgzEUmK5t5UCTntfefSxj+x5oT4X6YXzRS/OUtWC2IE9p83bnutwHVyLDoUT7N1MMqkPRgOuW
fEbDcReNBJqOIccy++g7gH3Z+XAHczW7ZyqcTqCNuCNvWnYI8Nzic3LIlMNh8IBasUMj32XQwXw2
K6QkQi+MztQF1d+2ydv40YAi3WM+8tWoa1zTjDNUPclyQd1psvgOZMzmPJoNAkCYoSh2NEpLCghu
nKmrlxwzcPLRkgXodbIuas9OFIIWxQgQrBBLRnET3cgmB0wccnAniqV0UTVBEy+ONtS1UqGOzIRm
UV+L4lOEvNGjnc2hFHJoalA+36ZLWZvLwOvWVsuhUhglwf1Qo1SNabXQSvWgnfBaAI27HuwP//ZQ
fntsBrzq//AAcgphcZ3y+MsaHs7vqyHm0IfHniVnayBxEFJxuY120rT7fWJsiEh/ts3jINUHyX7d
gAXWKQxr69Q2shIMrKbIg9Unj7pImcxdQtgQpkYoZzbdMDXvkwitQ17vJuqR6/tEhnKEk4hQSp2w
8tpl6RHyg94joMHeo8fYM8q4mjNIYj1Iltf+GvHtYU2DrWcE5xEhq1YPkqkoskvpZQystJidxk6y
Rkl9s6HpviktnESbb/NsPQlSGlvA++M7Mpl+j00ViJ+39AmG3u+OAnrACxqlNRhycIXJ+nsyqcpA
BZHy0h19BKhr1weHuSYAIL8+EUh/oPplPJClNXOoPk3fwiTu9xSAkyDI3U51V80BPBXz9oIX7T0N
0pcM2ViIvifinr5gIm1R9vH7dJlX1Uq4DPTNRervY7wHgN31921Q558clhSfcuyT+JAO16jm+I47
zF46TMgdDQIhPe04iBKWNOF9Op5XOUhcR2/tu2Vy4fyRQBMML6EVIL0T2HfAd5/WSCo3aoi/gQb3
q9tB3wdEI8E+F1Bj9LLM+oKJNE4Tx8rwV04C0EyxMsyE7R0NwbeMetwhLW5p6IW8R17YWYRVk218
sBYoyCC9dmnMwXaaIYORaSUpLeWi7UDWsg/23/2RMzyzoBHdHqXLAyCsKZAKOvL3Rwyw8uJqyWMk
NG4DH4KFDUUCPQVWzSLGM7zvS3BpqPAeKl7hvWshy4LtcbDtIWN7D44AxPxdlH4pPziRBwsT627o
vk6j4yTLLBCupg//EXrKTZaOZgdu9JLkS2vQkk7dQLNP36HuGYK3HdS7wx5Fb/pkh+eSCxm/qN1T
t2HmSoAV9inGyQPbln+70auid6CgHeTtX91qvRoBmd/d9DlmXo3sdFOjs+XtprRa14NRuU8VgBMQ
Jtu2U5oeoQuWHXPLsLcjUAhXoUrA2EvLf+xChK5r5pSfWSw+x0JVP+oEenepN4gFHwCBbkT5owvq
z6Mhis95XSSQxkm9x5Hhx1wZIrtCoOLtLrU1fLyLa8fJGnmwBvTHX2puvrHGQGlaHYHZIo6YD2Zo
Q860Mn+z0SRNweFHFiQ2An+dIfb2CJGY8uAgZQNhHsd+JFskX1tl9w/KwusgcCA73Ezgwrr5Q/oK
kEZpYpfaWM393Lz07QTR0tK+c8bBPXC9WXWB3dhY6ZggjT3JK5LtA9Cuvxtn8Xgycu2ZrO3DIH3/
nzI1TyZYTm4XnmvNluDXxW8+ZRKMz3Fbf6E9Mu2WaaM89hCbl6G5J7sK/KvgPrAP2fS5iyA7cAvv
UhhY220GsXPbjTZUeTCq5yqCUgWkIqxVjDwjJOeS6cJDaS7JwQme07a2l6JAsXojo2wpJzPaTLFj
XwwgbufGCpg4BdJe93mI8BYNkIuC3NKywI9sQ7Ye9X8r04kjCNN18tor0IW0TjpsykLi71eXBgKQ
cjxg0zi+gj3Xg0SlYxw63WVsUweD91KBvObo+FDvE1o72sonb9lJUPhPnlGACav6UY3c+KIv/LR6
u7DAj5tKCII4FrKLhZVZz7XftivRSfuqLGgLpE2cH5AwAKNDOAXrikEVIbHCYplVIN+JtDxdoa86
H2hvAHnQNy0k/ZLBtNb/2YccqUkSsJ0I7X1bjK5E/rUo2gDHLX6iI2dfiumOGdOJZMjShI13eoxO
mDTWMHxb9OH0fey/zQMfCljuB/tLA1mGBYiPxKPgob8ZfWBsFGgMzywJ4nVXS+u5NLqveTlAzTwG
Dx52dd9B98wXg55ksF+TAL4dzijoScCsaZjP0zDMkyCrOk9qSgS0ADcxwj49xrVjLLNJJUvEnNJj
FA4gaaeRNkzGt0samlITARQnnw58QAKt0GWVpYFC8NiC8Dq0wOJTEIJBw8hl82DYSbUsKym+jLm6
eg5qvRa9+tpLv/2Bkqmfwnf8Zy/j4GH2B/uaemYK3ScpDvjLVud05Gwtbd97ZIl8icNoO+n8ETWq
HANgawTqxqmfcaSLU2c4WJSB+uDzPix8MR6o15pQnG/HYNoSJKgcoFPeN4jozQghDR8CJcvfbdIF
AwWJUpMz+Q3vcwl1ROuR339cz2mwR/fT9gT+DZSnmJ6xukVYetv8BJZ0YG50kKawAQosHRdUZRod
rRuaFELbaX2zTUlwsYwvNY7dh9gPKpySTWPA3zBazd1B5e51VHmCyt04QLgAxEmxbmgATHbhgjuF
2H7wxm551YxZf745O54m9k6rxw9uEHKP14OTN+ACfwFBTHCWZeXwRYt4wD7g4UvFWHgZJc4tK8Dv
Ny4HA9nsgpqraZHEoYGny5ivgCeCqMHt+TSwrAKZ9ZoeTC3Z7bGzL0XW5iulnWkkzJCBW5gSAMFE
zs5/PPxo9ZxxC2SLKEvXbIeupkeMWIG6TLo0ifjwNkRGZSU2UH3AZugppIH3wU/0VilW5OjEFsqD
eOXxPbPVbJtX4GO1ayDTZotFXuWQm7As+y5Op3rnxG22L7gzXicIQUIjLqk/D5B79IzI+OGreueW
zPvSevmwpEm5m9Q7lVlgHgm68cqx5DwpN90zPRHsot0hRuTOk0Lg2u6CZFwzKPQtcl2p4OpKBWqq
oV4iaBWcua0s4Gr00R5cGwL0Vyg9ACHjmx9OTWAukVUNvDlCPov3yWYZqy300SBvjHTOFZjh4Zqn
qj4zFwr1kuUuxHdAgWLGzXgoA/Oeeq420RV4S7Jd5+ryBD2VFqGBwojSjVkBfueFTfG2SpBl7Yp1
iKTGlh/G68LGQXNIGQgJb7dCbgmfBgiaHa02jMkuTBJ5kSBVWPu+itf0iyr1z8qMi0coubET9Zow
aM9F3YH3D2PUBLWp1i4QF+ukDN5sqFy9D0vDn3+LqKotztXEr+RPP0WQx8t1JFS9vi2kQnnHIVt8
pnUQHAb9xuglCDKBUqXS/FdWGv+UKvHuHIiOXmUI1nqyS9fxllZjsWMTFcMTS8S2HX3rc6YsKFkX
zbgltxQp9MzCwb6Zenb4T8tOzKgWrgINFy2bh6o4cIIFNkbHd6gaDNe5M7UbYiGjboLY+oeu0F2i
LDObOlzfRkOFoIRZ/IzwWnjqoSl0kCn+ldS1BaLlpeujEEGPJo7miBQVcIm6aybAHkpN009dpAzi
c1q16dyNRmWeo8r4Ma+EjMcliYqv1Iuk41z61nz2pml6agvZXg3oiNGYsLi4a7LgQmMDkIt3zcjB
GYA7glGjvscGaxeCYOUpNiYDmKJxQ2N5z6wHF4SBNK9zuuZxbOMljVVTFH9y858VvnlblQDr3oVF
/6jyIgUtV9YfXU3uBNgw3yXMrqClA76o2QXVNDV3nHvqJUXGgAGMrQ11ewsY7iINLtSjSQU26AsE
CPojdWlJz+/uvTT5NGrak6xv0gdDR22LSthbbDB6yN2Iaj+gdv9CLkjKiAs0KPa3CW0uzS0KAYCg
0ItQ0+WxnBeJ8rrfc0CXF2CYCJDKrtxFUgdAM1e2bSyY4QiIbMlgZXdTeFdlZXiHaslsF0PeaGGS
T81QZldU3YVGqSHn8VAEkXs3O6UNHi4NvgPzumkApiTTSaPdbdLtXoW+jZWAwjZIC2eFgitgSILI
ZEcHf5z3vUCuYqC1qf/h7T/EY7buPATBq9bcJl3W71xUCz1GwvlHJFP+vTADZA688ikHXdrfHNLG
ewrGspod8OLtd9WIQ5deIcNh6cEDj8widqFpX1hRdfYyg78wuZnCPH6p6qG+DHEEnLY2d4US2xTA
8Q2SUfzlNumti916gkjWNJXH+c04sAC/kViUKO+DPNKHpgsBeBP9CJVfDDT63UpXkHn3LjjwxHwI
VmQJGMM+Jy3LbZgVUMNz7ACyrplcO5IlTzLHVjBuo/afErEqg9n2T4k0VuWNyWenRVAjAz4bJ+0O
x0Nsvw9W1aDYTk8PIXYzT598s3lCyqNfJxl2+43GQrgaHyEbG69Lr7tQzzPBpjC1qVxaowV8hx7t
fPU2GkUol6+dEogpPfV9fuAPxcYMwGAag8IasQAUwve6RiXjoFXBD+QReXsfXFE4C/QeM7906hON
h+B2WzEeTEeamOmJLRW3TMOnOovHg6fLKurWLy6OvqJu5Ib4nYb9yZqgtQ0WDvAz1qU6kRt5TEZU
btsOZLF7gI+6pe/kNTKeozHXBoRZUi5iy1R3Vu9XF2BfDKBZkTp1VVXi+1lpcdJfM3iUBvcgBASH
eWZ/96Qvj/Ry6po4uEAGbdsKvOmXDYv6DZj0mtVtq6cnuCprj2RSoOnbmD4HSBrhUZm4w5cwq/Yg
3jF+WI51gnDp9FmCWWDpod7/Ct4sY+d0Zr9DeSlQm3qS56BuMTHr/TSI8jqFdrFIx0KcM12VmsaA
RytIAs29d7sjnUKucpUfCg4uxRvJDGCh0PUxOg/sqmZxoIEMX691mdnI8bMQSq6dOZ5rMKS9dD8r
ZXUvERsicOSCFS2oA/4iwf+1SSw1bMgJrK1vc5hb2y/WdzvKdqou4vuu5uKR5RzA+MwEfVWTxI+Z
LJsTnjifaXASojqDovpcDG524mOaraCMC4FF3Q06vAEXdElNaCR4hOmRcUgx4kG4Uwv1uGsy9s43
QOKye3v06ksG/Oii7QPzVTSDsSprVuypmyJjAXVM9ZRa+ggGnO1CgBnmNUzqAdgK0997wk+OqDp1
l9gOLbpUyucpj8TZNMYABLqAAUBItl0ZpR8dSt3VblK7mVEtzohXQhMtapAMAwprBSobcaDuu5ul
VwNYDNxoBCqYmm+o7ADDVlV+DVzE1HXEPDEbBaRV51+GoChPqIhzV+8eSEmgBCBRaulqj7AFpTx5
QJOo/BrVb2uQhwHFOXARgSMZDyTzoUUybT3VqAEZytp6QCm99ZDJYNMgSnkljzxOOBAHwbBAdAo8
u17iTgs8bcY9OdscNdlybIC5wlSa0eg1EY5s1nappnxZucZm6J3PDJpa+xR0TItWM8M4U1gdqQuR
Gv7kdPKtGw1jvIlRqrwaaunuqgKCYXRWd/Gv3slSxSs6yNModem0fnO2WxUeEdRJFpTVau0WVMFJ
0W/ixjcAUs67g7S5fzSB2pqzY2kISq4BGVaaQHZKnTXjEG9HYIDmlW4T/lwTkSKoEq5SgW0PywB0
E3mf3gUp3mjD5N3XYQETMATHgflfbqY+cSGJYOdqGbVZlyw9kctVYrTpZu5X0aQ5y2O+n/tWiJdv
XRYXWqLM3fRuHDqcD/Vk4O3m9TOU2IKkbjhk8TGPVHrCbuetmfwEYJ8/+6Ks+mPeHMlOM9ow4KBR
NYlqhl88DTaf+hCCwR5qKXlosAXZHD2A//5yWQAUtb7RgNAVwuhIowJpJ+L8cXJG59MgAZMZ42sn
DecTWbgx7UEf0d1Jbeq5WS+SqvOO5FEgI7FqJJTQGqNxsaNCqaSswSFFUwWkZA8oxgoW1EVJrHX5
X+7k8bq7iwFxaZCFD7rMQaX0VOfHVjfxwNHvRpEDMzTlR7qi4dLuBpAT8wG8je9zInKncfKspgp8
Pn9e0rjR9PUaUlrx1s6idEW64ftcV4dV+J6sWGOqcwcA/tnJsnSVmYwfB7f8IcO0O1mqe2uixO5O
ZHN98Os5dnakwUl7dGBrQBzt3YVGBlTQgdIZvGq5cX9LU029J47mWH+W75XlNtIMZKI0FTVGC4pK
7UU9cqWJk2jniXNG69dat+V/X4vs73e8rcV+3ZFWZkXBj6jFxuMTD6M6ReUtIXj99y6OO+wpafFY
uY1iO/GxS6NIiIuMNWfbMdR5YDLc49V2aFkCxA7Z5ksfAJV9YlkHslFTuBXqmXWDMgOQlL6IFicI
8HZJb3wyAL/3E+OlauvyW8H9Fx9fhG+ggp4vgCedL34bMsPBe4ZUxkEPF3rm/7LE/7sPJMBQ5QX+
7rXTOc6pHlx7QUQPucjEpoFO7cwOwT0ou1SV6Vxa/JOfmf8pnhh/+duk0GfNzA7x70lDUvGXiNvx
SRUovuxyY7ijpo29DFqZy5tlQiDuzo31hjwVWvTV1GyWRWVtrRhnVFdZ44epWbc0wroM5yV7C1wd
5qCDEvoOOqZ3V4fC2qYhiGDJZiNDuWharwA1aFGte9TU70NPZs+jMW2LmgHUqu0mT4ObXUXlm90D
Y9u+Br7u2Slxhny33/x/t5c16tcoezUnvnT2CpSX0GQe52RZDdraUxc0n275s6xn9bZ3/GF5y58p
pDARhY39zS0p1tnR5yyyhyOZZrtYliEqyijnNhlhehK8+nS7dYcHzrauxbi8LdOE/celaWC0snlp
WsgElfNd57LlZKFCULoTAoMZICmXrHLdpdHIHHUAQ3iZR/CEGveoa3nKtY38GhZCQREIki2tMM+l
Bd5XUWD3QUGTXvS9wfZ0Xulmuq1Zx+kW7xvvSIPAgT0kTtadepTxr4bcw45bb2TmnQdefNVoIzWr
TT54pndlNoKqS3dpu+IUEXJtKkyPZHN9EBwAFH6lwdlNr+siFb652Qr287asMfofl6VJgYFgVqJk
inMUtkG0bA9Gaxqkpn1fNpQ4KowVdlVDazj7qsXOjvYzfgQcBHVpP0Nd1+8VCpGQmrh1aRS1bPi9
pCc/wqmnRwXxNhymr0GLI1Hkmf0JhOLY41Hf00a6oiYOC0jEps2WpoZgWcdrQ0+h/m2FsATBP++b
hz/s88ofbjJmQbzw/EJtEOLo94MXPTK7N794EGINQif+nndJv2yGxL9A8Lc9gcYD5YRjGXy16jM5
OFAlXpYeOOXroarOBXREVjTgbjk0pr5B2bleubWKz4GI8ouYgD1Aaiv+7rJPfWVNXzmK0lfQsS30
tjncIkWM2IOEcCfeueOX3LTlIk55dFcUrn2hARwBUFuhBwyU2M0DlQH+5ZChjmKoD54lQK3oaAjU
INUD2VTrAGU39uNDjcjghkeGuoaZYFerMe+l3tQmSCVRT7WG2BhgzIciMEQeI89jB0RV9lTUcit0
oS7UnZ0DyM/nQfInOzUjUksHJ3Z3f9r1smCHNg6l1e4++Gs73SCdDHFEQc48+Md0VO8if2yq+ePd
6m3IDZDI4jhV2fa2LAOm/pz4alkbcji7LhI6AzD51z7E6xqFZvGDTAPAfksoNgxNUCwt26pePNmg
jE812RffBwpAqeJ7kII8qXC7n51drNI096Af+oBkUIJTSiaXVcDDn0idAcadpd+G+B/U6NVPdteN
a4FH46k2i/JoIbu6mXwbm0qQDyyi3G+/cxYtjSnLf4KD+7lzRvslMAYE9xF5v7iGae5LG6X7Hs5k
90nh90vVmtaX0e73yrWyn6Y3HboxqL8AtAmBLrAfep1cCNVPjyYrkm1o1+mh9mR6tX0RraygV1+A
pN+OVZr9MEfx2mXJ+NyrYcTp0ypOgdXZJ/yyy7XXe+WL1yEcqF15O+1jzxfHuomdZRUlHSiwHXmM
fWt6bKX1CJ4O5ws0mqHmFNrtCfph1QNo2r6RHf8YRGX6Wp0L0NbdN1IASB37KyNAcR0IMKOLkRfx
ubYEDvuc998aZ+0mcfEd4BrIZGkHJt1xixpKsU5YWtyh+KW4K0MUeCHgUCFe7+R3FrTX/EWV4xNP
2ZVMqOEykJlWAReLwSh3kdEmG6VBH/ivNu6Zn8ULhI3Vgev33jwQolpgCss76gk3LM85E+fbpKzE
W38UMUg83xcqkDBe4ceUbAyCiGBD/bYw+XjCkovcb74T2duk+TirtBuPbb4oHE35NhO/zS35UPOh
Xw3RdJTAunaWf4CEzcJxweJRZvwyYxYmSGMgOJBsCOMQFUyeUaDxTINkcoV1Zrx/85dAuCNNFjlH
o/GdJdFR2GXzWsa29cAQNDv9xd7XxUd7wtpXJ5Nv/jUAQEtir8D35jUIE/YwRKimmiNZRdjLN35X
JEFOngtuUMIkUKlaDv6FtmnBPRHad/jDlE89JJl2LUq4N+3IrdcJD96o88Q3vMJAnyJT4zR2znSF
SrUPogwUJOuZyOmWT4OeKUsEhiK3mmeSgxOiCIxmciAqrl0C0XHv10y6p+kBokgzHeGbrxLgI3LA
Tg+1F9E6jxr7AQjxZIP/jOCk0hh8wxCv3nHJK+QFBIdaeGdCj5qDXpWz9DukizZj5U0RahLFGhxd
1vfERmUhELPJszOZahUwxa6lioxtP/Xtwa3b8YQ8O8THvbJ+qPGYR3leX3zGNuJTmALcuxAPU9eA
MazyKq0qYn+Whlks//bZpo7/67NFlfnhs8WGAZFdXftFpVtikPlSctEe5uIs3QVqvj1Q2ZdkxgPq
SOS+UmmqFoisgkKOwnV+49VrHoMxYDa6SNuu/UEYC6SxC5xaW28zQMxsKYYQf3UyyjLGOzpyTpNW
8Rp0U3Smt5ERxM69atjywSsOBiAhZ+V2w5muqOmSEgxloeuubgN1HX6LpRku8sYbNjyJ+N73KvHg
j7qkbQTVL5AnJ5R4Vi/kMdqcIb/Jn1D9o5bQY48OAx4l/JbW/xDjny/JaYITpQC8JHY2ahA49oON
bkRw1/F81KCE2brWsGLJZbuwWiADe8CCPrkOINJ2Or2SW2iC5tSpKkTgepw14rhtL6126yPU8unp
f3Mb8MvfFoAiQsbK656aPN+ilBt5PfzyNswR0zbXXZVVywS6IS9pUZuHlLmQHTcm87PpDD/GJPDv
kGgermDTRsW69udW4C5l5yFzpZfNu2JL/mPivS1bIm68m3JUtoNaGwy7Gx+YsSWyi/GejrbUrcwk
2c8HXz2Kio34QxexzHif1CYy0TWqS30Crkax0y8sq3fWQRGYJ4fQrnhJ9O4G5Rl3b3eEOs0xahGn
ySbWnlBkAnqJHETVJwh0hmwTVSgqL71BbWicGsOLvyZuxbZDwTrUsKCJi6g/l7IuUcqfOWCQ8d1h
Qca4lG8+3O26ZSUlsr/amwY6LxrAfwmlhbRC8hZa6925UyHAhNCXWrYlJBpVCjQ/Uve4xM6r3YDx
rV34CE0OCzI2eoSufCBl9mXtXW/2ymKg/phHO76yKgANB+wMHLzGj5J+aPgJiXOb2vjN0aXwHyue
JVA4Q9ycGuSoMoWQ7q9+C36hArz+ZPkwk/pTGlvQLF/SWrc5EBJCKF43LPf42h4yN7uAHqzdmOAC
v1RWyM9m92RpuBc1ZKarSSi+dJOxWMfYqXg4g4T+aYryJbmkZBuDooF+j7DXtxWa2HzC6USAps/v
ioUBVbJDoBu6ilKnLcCk4MKI81ywJms7NTbgu9rL8WwonctxRz5ksp3y12xa8tYnH+qWZe7Yy9uI
a3nlynIhKNkoJIxUEb81CaKRDerl0c8GvwbhUPRjtmU0Qu5O45WbPjd+UgTyQ5AyjWOo/AiQp7dA
s59wdvwYzfwjuEmTfSd6MmLjGShofmYG+AEVFyOU4sfkXI9ZAe6lzrhHERpb1q1giPFk0QKMkcU/
Q5SuAVIsgP2IIVzjhOJHl9TfyshtX5sReXvDFeYDNjw+uCelif/HMt3jpdWDBadBNb+Xrl28XPF7
cAr8LRI1nuZLg3fGwWqwpyrSGpVEeoQaVwGZNYIWb8BpsI0ZivZAh/EZwMt7iHU2j/5UBScUCzZL
shsdyBfLRtTXNOTTXeAM2L/oCQJcAcgYlc7RRn3xJ7+EnK4yi6eonJrFAEa+EzWjMvKTqZubjbqd
6uTSydimnAAIV4U8SzcqnwKgYB+kHy5N1gjgWlaNW2RPztCWT4i8At5YdQ/kGJXZBSgp/0q9Jmn+
GYp6nBeBXh1oVTOB36Fes9QHWjyI1J662eRMK2CB7C11W79CehAB7g11xziUOI01/orrm4IrNN4j
u8GXNIpMvHGoS9Bb0Kjv9vG5bbFDpVFzYM0VIYN7GsTWNV5UzmjucsPgE9iW0wYFGc2hxeYAoaQ8
Dc/4boVnujJU9Qq+bLVjVulMC1aHPQLwI5jgrRwHwxzKzPqKmgiqAIcwRnPr/s3vNo1mkAtNu3X/
70vdbvnHUn98gts9/vCjAU+qbt9bj6GAyLIBlZByQZe3BsQfzqrk1bCAUEJ2vA14MSjp6zL/NYX6
t2Ffr3jr0tWfN8haZCQtDyyH/30ZUb9/MLoLfZLZeLsrGd2mtsuFa1v3Uxfj7KY/xG0KdWcXuqQp
VZW8QHmz3hs8Lu9aSEM6SAWdCs3YSU01OkCBGGG1HBl/sym6StKNAVGj86h/Af9D2Jc12YlrXf6V
G/e5iZZAgOjorx/OPOdwMp1OvxBpu8wkZsT063uxyaqTdvnWdTgIJG0JDglC7L32WsBG63pT6QS5
En/1pR55DLRc75rnW/3IkLs9KsxEdNRbwwB6nc7pkksmQ6zMddg666SIvOV8xL8GhpcKidvg8O7o
2Epn+Eouebyah6LOoX5VbhfezUMpzYt1GBnlbOIZ3sUCCdEWDBP64GimD/Oeq9r3vd/UkUkvhavw
YKMfbbK/9m51zjTMbVRquNWVYAldxgJPPOjdvMeidcFNFYJJnYq+nXiP2oSEdpeYd+FkUUJebRc2
drukxlJI7zGHvyUtO3aeO3UaSoFI4oHnCxDRTNfZnbSsC2hSyu/FaF8MhxXfhXYvoYudDDXSj+uT
GylwM3nM37tV/0yAdIKhBxMWHZ6Auf5WRRZUn5bjHbLMF2zAB4Gy43sQ6ImHOIrdCyakNZVoY4xg
c1ZW870dggSRvgaIvMIr66V0fLAYuGlwrJSYvudL57X5ay+J+Xsd7bVKOK9hOKgFy1P3dW4Ntox7
10Tr5MG27eQBvNfOqW7GI1VBHCJ5aADEv/Mxl0E1rw+WZNa2DyHImO7JijZNVe8SK+/OVOqjOAEP
X/6SuxmYNKaRqaqvwVnhGGawv9W1uVUtZcySLZlQg9Ipki5yJPFQHY0ZlpATDRqRrG5HDVxtbZMe
DNS38QJLmXuX98BrcYkTjvNRHoXTPFA3+knARZRQKi0+jM5L0PDG8yncfkKCL8oO7F+XW1XmV/e9
54an25lp148WHDSJyEnFBSPb2qn8hWE47odfVZo+YKQm6KrIhDbeCA6Qmtd8/lU0qNt6EN1LU728
HZY1mdwZJXDrt1/aVq1xYLL7fLtwcJCC91+r/e3s+sz27vLglcaa/4ZeX0xe1+FuLo6FOIBho5uS
abq9a0IkwcjT/i2umydTpclTDMnGg8sYELpTPfTsLCNvLiPW4QB/ynrTgMpoL9NCPGsQ3ZERc0y+
bBxWnSPLNlaGnacLDQG+a9vzT10zZOduKjmFN26AFQFzcunxa+X01b0E6VUjE36lqpaD2itIg+hI
dX0bFLs0ytly7mCbwbXnG19rDiZOQPSwrm7jPQ0OTtzkAK8IX1CROni4WQyH9w9U1Y5wJaq+rbY0
OLJN0lNsZX9QI52uEfEjQrjB3Xz0xuqANoucNQ0m3aS7MFFcyJ42Xhy/5YnLT1TqsTzc+q7Zgk4E
P2g0+uABSJUVNVJVDonMhaj8/kDFZCysnRvBWUcmdAodMuPYeKUKw4XGi1eObEcnAFoPdgh0j09J
fFN10QuLrPZhFK6+L8buu9953mdIuw9rKAIOu6BHMdTGCqRbwGjGnncqqhQKfMig/gyeQgFK3LQ5
Fm0E6Jr5MFe3UODTZQm+EPholu9f3KBQ2804vRs2P0Ho49hmxeIDUM+Ka4iJc+vRwGkXgf9C8euA
ZV91rfOnAkG2na4h8QMvrfc0GVBoG2vAr6L+YsDJ+TW2AYBMOvEjsdRdowbzVcfNAD1QM3twrKjd
ytLsD37pJPBTJAysgaJ/SgYo42YQ6Pw2dYdGqfgRobubwhmMW9Tf+JbCraEYUhKmPPJIGmC24AmS
z1TYf4JGBbicUX8z66bsc+W5CCPCoTabOci9JzNkR7yPNkxmt9Gi+JtPRAeQPB5A8430DmORDt9T
NwS61DNfIDtcApTI013dN8mnshUnt+DhV+TzqGUBePRFuyY753xAaM0aoq9/9ewUxCioZ+4EgG1b
FlsZcYwAUZCpT7SXBU4y73W/qfudXcA4w7xZqA9xNsOxhiOYwXYfonpzjM0eroY9OnsKr82tLqJk
a9sokWbyV4yOjGkUVdY7qu9jtchGBHYvRVsUWwf0Ay9mWsx8Vo6SfJ1YstoDhQRxXpXPfFZYS6M+
bkCgbXrGp8lewk+GLDXAFOwhB4+yWXTmesLOL0PHAw92GSb/odwtY73wI+0fvQSyI4DKJPklHW0E
XHi3ogbECfNLBA1BaxWP/QoYKv94M/MHO9wMgXKXvUA2ZwegxlGnbfsUdma2BktZv5mLI4jYhFPh
lEy3fdIdH0Hgqk7USJvOBWEYkroeqESj9Ql/H03w7n20wDKCTauzBh4vaSYL4syC/NCpk7y6UKlm
qt7FXlotqUgbOHlBzBnUF1F6AGxOFjUIxJZikhKhut+MMVtMHX4e43dHsUpovxYtuCfDQRRXI+FH
4mbwoU66S5Brte6nhwIafdHki+7uSoh2X0U3HhnEX9eYHN1jWAfhspGjONVJbn1ioEufaet0lh/A
QlmsAqDmPpOZr0px4izYSjNvkVTvfKUnpq4hXFHCZ/HQMNYcm6CVKxYk0VednvPS8r60CWhXx2aM
DixV2XXqSO1VkkNDxwRcyIoSZ58ojOPUpvM9gMMnDJvuK6Kl3bIVXnifSM4h5jqCZdTKR4goJ++2
NhRZNOQYsxVH8LQFQy+4PwRb9bRn4VO1y7SEuwB7c+u0Z4VvdtNDxV0iTWjagBRTB9sagN6t3QgE
ZTVmogbLCPD7u+PWwzzzULoIrU98afMfI2yGVe3A6Up/SxW28QOU5SYNrnvbY/YXBa5diCl2X8yx
Z0udxB209IJu1zitsWOIdN51SAlfIi43vpZ9fyIObS8De2eUd19YqSAHifwLo4vTpwyp90jdxl5Q
FZANxZT8ZMT6ve7WSnsZY/W6yyowAwlMlEjRSA90yr6j1Mkpq7f5jKef4hQg+yKLNNQ7KBbEz15a
nPLc8J5iED4dMKNMT2E3fJnqFcPbwgxDcXBcUKX8XD8ikLHIeV3uMP31Zyz4+/NoOx30oUW+Tcwi
WpSshwgBtbhhNC6a0g63eTdA18yADoL0JqfWVLzVuYkadsC2VQ/ttKlBrI/oBeqoSA23urx2603p
m+2SUG6Ed8M38IMrHH9P+LZbveHG45YBO7xQRNN6U7byrOoBsbV6nWnMHoHBzbsssY11NO0FzvC+
R3W/awWwFPQ5wEpuY9w9B4nQwaYe3eK5qrLvFryM36Oy3sAR133hqZ+sgJ8aLlpKePZ4Xm8y5TpL
MxuNhS9TfpLEiECOYirb8MhhnRMcqIo27uRFpj2EKaDlWowQogV4dRO7GtnKU8IdgbioDgQA0L+x
nDMcOfnFm6bfTJuv5tiwXSxsTMmF0Sd7wQy8JcoEGuhtHQiI6fD4u4+nQpqO/VZ4Ybzitp1evITJ
Yzjm9brXmUauN/LFoeb5XdTpjyFvmycZRs3W9/N0H6Q2lNKmwchitKC4HtX2G1z78cp3x2zlMjns
QCFIGHXaeFlWrn3XNtdU7JC89+i8GwjL3jppCrj40FzHzEdqfxKle8Q0kGAIhYcHKIO815Xu2fDj
fRY6699pVvgWXrVT4ziF4t0sZCtAFjvjCu8arkIXBcWKcv8ThK52iPWaeIVB5QlEitVDCGfMXEdF
agC6vdlZS8MFAUIrWvMZaeDtQZjFxE0t4T6sIA1xKzogUMR1tc6xFQAhLR1vmUwM45Bq/eTUVXB1
7Uad2iHxl8To7fxZr3NLnXJrkmeCB34NLl8FUcJigceWfwXfhgbm31T3rnYGcL3gD6HsqL0yWYFw
aJpqh/Ddtg3BaGyZOnwMOcirtY9AFr4Nxy+CQZmn18ML5GLe6wmIAY7MuZ7sxyz214ExIsegaZKd
6KJwgyAH4npyxLyIWDnYbZAUkii140nafCaLsInENoY43wKLrXQ5U883Buu3vy0T8TziZciSsaW3
Mx1Qw4VODfUzuqS6+likVnj8uz1d/zLq/tb6S9+bcTsNVUpDb8dgPHQDgq6QQi+PPTwAm6zi1jUD
JAwyx9n4Pffvir7z/7DG8odlS/msFceXZdD7J6DAq7mPTgtjnQ3IVKLnjQ2i2sZGmMP3NK2B9LTg
6aaN8kZrydjbLWf6llddgExin5YQ9xHIvO6ctIZA8aDfM7FvdtBkwNq8TZ8Fqxnu064CN01qbZQN
cHGUlMUZSfDZGrCn8lPl8m+U2mg43zBtJd9vfVg0hivDt1+1gz8mZa0BYVxubkWv7ssN5JHDjXKD
4GQPSL2y+xdCv+d5C2m60B8uUsjuZGp8yESlz9/qZDaw+ivr+QLRghIIETwSOVaYcAuL4kQyNOlU
tKcitVotcjupFd+K5jO1/q5v4oSIXKQZCFSN7IJlAtaVEKA1y14eS82w1Jzqu8oBYcDQvJZa5tYP
nbjyEXq0KzDcBulDGEwJDDo6ganbFt8y5BCvQKsh7owCqn+D4SbPgcqrNZSkxjNSvtTBKRJnOxa5
dW/Fhb1sbSd8bc3sMVW5+IHEfuAbPf09LP/s7oYa8I02MUHkj3cF+BE8uGK89GQ3rQ/0QP+JHn+q
N0XmbN2imtWHvMFM75HbfcwyCCPdBInSImy2tg5BhjtCkOjWwAsBwQ/jHgw2YKIqgNqHc2VR2lF3
pGIz5O9FSj3E2+Fj6/BzkVpjhvSw/9g3H4HRKbN0BWrbk1272d6bFlhAI0KRTZZpeKYybSYTPx+z
fZy40Ylj8Ul8BrHu/vDtPLx3ul48sjG5EBmClXXWFrDReENWQzr+gSy94B5r29mKqs3BglWvYDWt
XP8aC/wVs1VWF85Gy9paw0MJgHBfsZfIAjccnmv/IQtr8HFj8j8jRwYxKL8N4XTprPMIqDjEEWvr
scnrZpnzrP8ce9Zb67nJH2bZoPsUh7JViU8llnx3PAit9oHNIMgW4JkOanCjdAPCJC2Pzj433pTh
i3lB2SY8PeVx+EbLNPpAkMhyXUirTQ60WPME7kEkwxdrYvMiXi/d++psVHhVTMxfVN/0GqkdU73o
5PJmSvWQ6VR4MXjlAoS94xZJM+mLC3nxjMvwa+ojDdoFF9slVmF3kUigBtSgCb/GkAawGbg3TDfy
tz/3THg03mep9ZJhZXMGBVN2xqo3O+MLJN7ZvfFJWlF0tOJoE5hpeVUqbu+dxAWgpYMyaA+fy7Ly
GdtRq9HazSkI5Je5lQ3O9xrJH0csjvDV4ggDkpfwkJEtbUBct7G7zLijUlR6zurf//rf/+//fuv/
T/BHfg8YaZBn/8p0ep9HWVP/z78d9u9/FXP1/vv//Ft40pK2LcBhYXtgH3EcifZvb48IgsOa/6+w
Ad8Y1IjMq6jz+tqYKwgQpN/jzA+QmxaUcN16Ymd5E6sCMukfm2RAGq7W7neEzhE+z761xmr+jg26
MDkiY2Wb0Aqrs+12B6iZrS7OGKZbSbxykEsVi3Aoo+2sMphEzU9l5BFfQgBhbsuMOLHjFaIxKQRC
wExEmyDxP9aRcZmqFcM9foA8MdCz08bO0v5sTZs+bqpNjkkPjEx/tqpKfwaZfrqzW4YVu506FfBI
sp1NqC8Z0wBQU2CLf770wvz7pXcc4eDOsm3EoB3x86UHPV5udLXrXJsuGnYIAgdATfFxnQqjfK0S
BE2m5UQ3Ig+6lKK6JwsHOU9I1WaAif3eqsp845CG8sM4HZtoNqxeQ6zYONh2Hb6qqDJXsZV0ZxeS
mMeyAE/GgNjUpxGkz7i8zvfJFPzTwHhPpsyH0kighhM9Zrwa7nQYWwchTMy5SGlw/8t96Vm/XhzB
4PXF1RGAhji2Y/98cTqZlBLQ+ew6L9KdwkZefi4+IUKRP0BRtn1Aqv4zTYdRnRkbmvKoOFkBrpU9
DAW0is3Qe4MPWK8dO83AmoaJKcxqiDXYdvPZ1NXZndaIeCk+ZjHLX2yjgGRQ0cF0yMWxdu9DI6/u
AbTfIGBvX/OJTb8Ety3oDhL/SHWgDEu2TQH+R2qlDlXUb+yJlx9eM6jWVpFA3p6VLuGcivejm4G1
38+Q8tj74MywuqRa1j6yCMPmCu16+/qLreD3tWPuJZQ7flnak8KcqW3vMDWS/NzYBshO6uD0wPKX
nbiI/qg6L31qpg08hUVlxyAAQyGNnHbRIvXwkHpF9mRqXm0MPuZraqXeXafm3jnIe+9mf6MoTLY2
RZN8IJdvG3ealXmzoYbSZOF/uSOE99MdYTMmOf7bUMx2kYbsWtPj9GGmwsxiDqCSCa42XlGQj2P9
peOgV6Y8w6j8xL3afKNFmDDa/hTYfn8xQg9LNKOCFGScnElVdlaJJfHYWR6WdiuvKIpFM6m9RQAB
QnunjCEuk5RH6kQNVPyPdfNgAUv8bV1LoGwGS6qd2438yITkR9oTfWKViywagLZCoIjthIz3t+a/
2cwVotLb/zL3/DztTxcTBFCOYI70TBDRec7PFzMJK8ZVyvxHt68HhGJTb8GRv3BvRoYH0HfK163y
stec2Wta65JFVYXI0utEB4ZbEM8ijFhI5B63xa5GnGGaZ6tpdv2wQZLRudXQcoMBVUPjA04nHsKd
FozZsko46F1Nlj5wL4kW5GyhBpYa7w2IzkTwEoDW3RA6W8ZFAS4b31MPDnAu/3xVPPdvt5glXGa7
3ATlLhPWL1cFKyoRZI1yHhnkcs/WJJgBapMEELZJ5ZY4UQMnjld98RA5o1p9oF7OIWhAdMlUB/48
JMZKUMkTtbLvDsDB9U6zqqvYABd3Wi8JCpjboOeAFHJwtCfEYBxsXV24Lzer2gE6zWWQbuwm11Dh
xyDFiIxgR0U91XUSGUrhYP2tjuyKydU0G092VDfUEkttYbxWE733wg1GccU0DF0RM4jB1OWUe2qJ
Smhs+RVkuKj1g7Un6hoCucI7hdqcboHhC26nYhOb9bjLbABVpnqW9w7mCDgVwZqCL34Q9kuA8W25
aGuvv5pTAkmBRGSEbvGlNJWmtm6AgpJq4JaDRFgYZKB37ri/h7h3cdFNBJr5sfGPMnU/q0w3j1SV
49W1UohhbKhIDVwhhYrxt3++R0z7b4+OB70Nj0NcwLMFvsKn9g/z0OAxvO4Gq3wMQz55nbOXuK6i
r1kH0KHfO+wekZ8I8DwAgMGvF34twIiB+L7/WiCstIFuKlgyXCd6+rmnV7UMHzDDyUuNCDmu4GJx
uriCTwp0tVSU0bgOCz1e29AFq0iQbaJJEa/IjfwMmlhATacivjCanXQnlpupmFYgHy2l3e+oiESj
9yGpCCnkdQSo2VpauMspIyjyzXodjU7zIfUa2eJYGVXVnDgER9W4VwKpbnPqtZ2CSAJKYHxOvYba
XH7nW/aH1Osi6Ou17lI9H4KOMyAxB7hvM3FfTdPVD47pBXdJi/zXHkk8r5Y2oRTOWHoCQsF94kG5
98OCv4JVpNlgTvW3ZBbH4D8vEOvqGgm8U4svCKp3RPN2G9YKRniAp+40bKHzAK744lRrMQI3CunG
oWzDJ3CuC+Bz4K2r3Ho/1IgIIK3AXYL9IvqO5VO2SMfSf07a0Vz5Rq/uMmBDdzpvzT2NZDeIAN5G
6lgaPHpFj+Rk6GS1fr80IRoH5zRyk+W0oXq7aoZ1bVt6yZ3xvY4ayK5HL4sxax5DRluIWNV3MoAH
JRM6/QIC+AMpQzZxc7T70XsFiNFZxu4QIn8C8qluU/FdH8Fhz03LwhnI9IuM6kPtZ89IZkjuGKbD
hwEfRtC8gMC1nbdPiHMFkLML8qc8HWvIBBTtlopOqfS+bgEcpyJEmK37umabWFv5AzzsfJUz5T6a
Za7uWOlu+dC7j1TVR36z8k1/3FhTnSnKGsods7nfqexiFtmenLUQDQK7oXL25DAKKUI21TW9C2x0
y5AQjsWSBHXbq5Hxh6iy4dTL673lV+WP1kzerHiUyHmt/SU+08V9ya16K1RtAA80gq4BWZybItL5
4+/GUcm+T4tyC4dFuy5bSOJlUfFYTNkogEFCJXlKRMmMHKKNtcrwSKGONjaEA8jWGTFLyahETL4f
Pss8X41DPjzHCRI0ZOlwxFrwxY7VrUCCRo4X6URuaKtihcSi/tBVTYUIXNd2ybmO83JZc+Y9gJ80
3FqyiKA4kw+nxIR3HpBE9+qYCBQ4eSi/IqdqrdJA/Ai0d2wbRGSoO+AA3oMIwmgLQNO4+eeZ0Pr1
bYlVg2AWw4vB4ZxjTvl5IoQbqmzM3mghGM/hYu18hJcoZQB0U/deqPkOVGHwiFBdC+2osGmfxsYp
IXgDlnzHLfhD3GZYD3Rl+i3HXQlwmXi5WQDDHyBQ7Uc7d6JYIZ4VDZJVfP+03ppIVfQkYEt7kHCE
MO4yqOt0XkdYQB8vtRiSiw4b854aGCIg9/98Gfiv69LpMtgM64bpn+PQF/aH94Hb98B5S6Yv75h2
15sySfHIMygfg8QLbgDLHMGXeXvoVWCtRG+Vv04G1KNQAPnT0x8W4LNDpCxe/vMpC/7LOsflkkuJ
v5zE5CH+9uWJTFMOocEovswL+tF3KzChB9EX+ITV5JQH206yLT2fbf+spnd8xQGl+nt1AN7GuZpZ
OvoCqY2bdR037sqOygwcTWtyc6auFz2bNrhccrUewhrEwQh5rLKEh49GUL7vQQhBrDqNNI8s4GI1
THs3uwwSef/lc5y+H26eEBvvdHwGC3xYWI4nGMo/387dMPZRNdrJbvCR6mUvLYiytCOktl0sNOFA
ch+7sYOg7pRw0unkHqC36tPNwjfEiPiQ2S+6wIdqo4lUhqjvIeUUgmBa4Z2DLNA8vNosLQ/d1EpF
2gQIBA9OH5xCwaBV9Vf/rLMT5Alz/pV1x3++B8zJu/Dzz8XDK12whAjTdZGT9fPPRapFOiCSFezm
HC6rWM4eGfj2vbMZZAhcgkOlmjbJGNTgAUd9O2TIaQNB9SJxwOIY6BbEfMyF2zowre0ALucQ3wtI
3f1QvrVTTpis/svdjD+SNXkDPvwYm5n4JZ5nmfDwCCl/9WIxqPrmbhTWW6UTcdCQC18CKQQEW2cH
n6PUAwUegOfSrZApKfpoQfVAALkbcDEiAB1l4WeP5QpiR7Zz4Yg5PKeIi5JZltvZMQjhdqFiboOW
uo47BlLHCKvlvikOiJh9Bdgq/pEWFywa8UbKAgsRKV++TlTDS3gG9aPwVbNJWVmeGtW6BwSRu21T
ifEeudnBClO5+TKN0zZ+9GMc38cxDTA9OggmFsWFByFeIGCQbC8A2p9lkOQHE083n9xDGgxUgT6P
xnMF3o0LWVE1FQddjjtkP79RPVVRI22GtvRXHMv+5XwEqqynIWvetwudZcGW6j4cTLrNVg9xffxQ
l7ZZempYubK7EnqT1IUOZSP5a2uqKv1YRzaGXeWTBloLh8XfzxpS1PgmlMzbYqVV7gMGFkSFzDGo
OHLkZ0qVrZDtZ9qnuDDhrk+4D5o8bbRHKucyD5ZNwCOsboe18msHqmpjMixBoIw3itOkV1eH7nkU
/p0jQpSmKq18vqgbZkMrxE4RvwnE0RDpj5tFZ7MfIMF2MbWLBOtF9EQgzt03LmSWaQxvGgjE6SAt
0PaZLIQqkx1843BAT41UZyViDddVeD8fKfWGTToM42oeI8KKNx7jO7faRnUCpripn1nLbM097q7n
EXK/fLCgb3kb1OVjtEKiZ7GlUcVY+JdIBQdpMztfIh0QihSFP+wUm4/TBL44QbrlhcxpnB5h/UUD
Is0DFf1QiilrB7jO6RRoUwbg01COeaJegQyMXVXgb0JnRXWWiXQExLovZB+JCOQcPg9XdG2G3v9i
5XV0kuCGwxzTbsxQiEcQPYpHawQVFvQkvHXj2GG27I1kAcWW9IFMgDGwkMIGNdLINPO1GYtm67Vg
E67Vm+qU2vSjiPbCMItPavSxAHHVGxCQ9cppcvMI1dH+0Wjbr7z0kzfgorCUyBp+kYGX3GF16iyo
IXP6H23pGg+RnyensW7Uig4Az/hRTnDGvB0uoOoDjX2PPwUdRPlPeeFZYF/t1VYVnbethVF8hvT2
cmCVvzFVjdRSD2Ecozl2cYnYg4YzcInZJd7zxGXIscYlg+eRLYo+YuXSxyTm8yB7oFbuRO3KwZf/
loqh4QHPBOHVeagK93AJH81FeppdIYgRbXwTjjwqllnF7pDSuJttmx752ZAKyDd+bX2j0dzCNbYQ
2bWX+ArnV9PoxWNqHaltrsmQCZEC8TafqjSa7IBvFkitTGduKXxfgUQEaUM1Xprwx76f8+QTjRGs
29J56JyJkyWy93PuHHkHOHE2n/N0O2zAbZCv6ajKBoJ9dF1E0qcDTBs6b/ibu/m8/umcqVNfG387
5yCpQNiPuNtdk/Wbzkjsra68fYHYHHLQdAFgh9FiaUG7g9IVYKuIiRSRa+88apFGjmzFTEHWbbZs
kNQR2zKAatuEC5nG6ICo3viRfEmsEELSVMdALxqeaHeuLVqTLQC18zMjWYURXgBWco3rEvkcFVje
sARRV+RdqmuZQpGy8x7IAKABa82QSrWmYsES8xGdyZC6QAFMrrqwyzZUV0sEi3W0hBTqsM9btXzv
hnHrsAEuR5fg3TZbdWWB3dwN3NneLNJy0PiZOt/RWHpsvDOuSNYuy6I4kh11rYIecmysr/dUl/Ws
Ow0ifh3LUe+lVaoVPLvxVjS9fWBJlp6DvsJKvV/5WbGXSQ55K5alCxUWwx/huFGZW/8Y1PgNX9Dm
J5kjuBBXfgZMOIjvxlrgw9JsgofeB49M1prpF5NLxIrRCYBZfOk05ltsWyDib8b0kY7cD7l9iOPe
2YMacFtIB/RC5ugemzj8w+rMEmFSA+SWjrTPEd4aG1EEHNl0kMwektJbMh+YB6NelwLEHAooizcZ
sAsotKfwJ7w2ssdFjgEUCCMz/27o4FsJZdfPTs+SpegG/1qDn3IFGQaGtI/x/djI4i8Ovxw30oF8
QD4E0ubCsPsElDASnDkQBT8dDxLdyOfL62LjDQUYzMF+vqnAAbLyFSR0spZjwT20/A2JeQu/NetX
r0aqfQjWuB2DL+OTJ5xDmU6jVh5fyhFCR1bf8rssShDLoZ7wRfphOVx9jxcHF2LSa+qQZtvRjOUX
pJYoCOR09R4wffk0es49tY9ODJ8uL7tLWMA9j+xG6J1PR0q9AERfwn3CY9fsexYmm9Ks/C9+tZk7
WrJdm3rMD5zBwwWRv8/ziQA1uzAyXLgEHwRnE/GbZT4NCODSIY909mmU4bAzkQq+SRutX5NiWJCB
YSE/D9p96RHkS+WjJyE+RYeqbSRv11g13AfAQJwcMGCuqMGw642HWfNFS0tsJahKt2HSGy+5wF9+
OiYo7srVGEqFEC4QP9BILufLlUNYfQG8S/DoGFCo8ScRYepRxUD8wJH02oxOsO3HotpBhWT4NObQ
WZkudJKCVwEEmOnZGQ0PELzYXIx4JT0jWPVcDlDwiIAn2OVBAtmwOfCN6LcN7gT4sxyELiciGGrg
gXs1eohzTm/Tyojtx2LaSIW1XWnFxppen5HXokF+C52+nl+oRRqN2xy8P0vqRFYt0LsDlpNnKjm9
9qC60eE1nOfmFstcfkAG1cIFKuZZCcN4SILiyP02eOndHBcHyZ6zL7KqOGBOLO3X1OqkgVoZCN3t
yfkIJOkPVUh2odI0ogkUxXM2jQh6OhCrw39plzjun8niKoTeJJJCTsCeypO2W6xO27I3d52r78yp
AbluSCL70Gz0xQ6TvrMfixgadsBlyZNvm3/uDqEDlZ2x/x7wL50IQPat2xROMM9KlqEbNkuJd+S2
tJhIlpBj3JqttC418k0ex4qFZytld+/GmYGAX6/T1Vw24S9EhmbZQOlmGqzOoEPK4gcVeeoRoXE4
/EPvD+0otJlapmuzqXGb0YFqkX/TRcPXQKKzNfDOFpi4nPhFBYazTg0vh7ANimUHSnY/TIoTFXvL
3AGDhlVU7tvXbCzW+ZAlL0FYIZIxiXphIZ28QC1Bbivmv7fGqk9WYGwa9tTaMvdN5GF1R12NYD1a
DBkLqizu4Xx5puOkmSgPdFLpND5Sxn9/UtSawvtIJ2WA4ROLhaTc+sPIToTynPGeUzFDAHzh40tm
Jgsgk5lG4AMyNDB8ONgnI5fIBG4DzUY0ZjQZ2Wk6rsomWOOTfglYUnwFDmR8toB2TxpkB1OJdTmW
aGBjp5Lk1t4aWTKXVDGcrCDv7qnNb7w78HXJOyqZAbuWoJacS0BVvuje5Rdqy4L0Kw/taGYNZ1CY
R2xEdOf5EKxSCzwb/om4wUGwWi0ybwAgZDo5X+fgLOBKHqk1w3t+wVOBOA21Qv8dz5QC0lYH7Nlx
PbVM2blxqmSP0Fj+NDpuvE0MxldUDBRrzrLyP7vMiXAXQ6c0GMA2Ro2swaFyq/YOWW3kT33S5pss
houeWjvfSk/1gBlt7tuAJ0WqJzJNM1CVw1GPhft00FB37RqKDwrRdwzkgYHhAPS/qrr6oixIC6gk
5SvE1+uLXULnF6Ac7MYhMBYDFBs2c2UZemgqa34fp63Yw/UwQBJuGoMBCJJa6eeqC/f9CIw6yBGz
K/e69FJG4YUZ3MgBFh3xwcYtyAlNrXZUN0d/AOLMT8v8SnUQuvpipyaAWFNV5HUQjZ8+hAYaYODI
WjDzGrMv+vcc0Ck/hLgjFamHWWzCpGWPVMNDrPUGWyUbaguHpLuHG2Q2J4uuh+C1LuBJoqKE2/P/
U3Zeu3UjWxp+IgLM4ZabOydJlmTJN0S722Yx5/j087Hk0zJ6GgczNwQrcUeyqtb6A8L9w9PiTN+Q
yukusrpTgDXyBx1Oshi1tQnTCLqALMrD2OjPRpdlV/lK3gK9Imb2grLEG5UH1Qrw3gj4o2QPozmp
W0Pthy1PmnpXdKUTyIFDqSlP44+PT9vW3hLMkM2B5XGVJTH0e5ole13MxRfZ3SpIzOrqov96+25k
sgeyvnopflMb+KLw8aMNzk4oezuG8ZA6KzJbcU+fVfIsnZwdSL7pKksfVRhukDacpj2E2l/D0fk3
gI7Pwwalg6OoJmebmfAcZlCwD0Pi5h+HsHVXw4Xw5PUlMjN5i9zdNBW/+hleP+56B2M/T1RxMKaR
diWf3V1BAuZBOmXiz/Aow8yf7ao5/Nd2OZ6pOWfzl5U7slxOUJMiOvcd3Hzpjv5ZlCI6n0WoQ8jP
rJ2hKdKZ5ffLZ6sc2wLLDBpPnY4uGax7a2g/ZUrYdgUSbU1j72VKmFXbdcaI4KljFSp7hYnzMo/o
FUf56O0+PJR07WXo4+7RM736MTOyV4mEqZLI3TlV5e16pk5Ssv5sQ6uEZFzuP3W2MqXJL4JtS5rG
ogIF9J8uUmMrnUQdIIUzbeexTGff8YoHdA+TowRIfdRJmJQ9dW3wYe6G5zcAkWpCAd1WXb40hJTF
YgLZLSDOoPtnvMhWLMYwOMbXIUvHaDdFxOkqZURNU9NL9SpSb6uRHXsw1sOM+sVDlFffZ71JT7Ik
691e/zVU1smDaitTMLNpu1sGWscx4tTn2WmHZyvt221Xi3Y3rkVT0ZyjnUTxRraWZuLd68Y8yUZZ
VQ1D4Bmq9ihL+OUgzzvn5RkP9t+vpmq7OGrsR5yyuyclvfZ6MT5qq/35mJNC98JO9WWbrLMjBRur
eCQgtPaXdV567ZpevwxJfvscaM+T6sviPwYahUVanEHwwUbCFMuvV5IDkrwID6XuutmtYJ2A6IJG
CCtyDopS6OciHO3/dcYKf6c5IeivjugRkTSiFCsLAXjAWA/WRZb6SbHOGGP8IUvyAOR/3iQ4ne+N
fESoe3Cjp4F46jpYXiaMO2W9u+NgaFNUt9crdsKyLuOoiCdbAJLKCjwgl1ddfqQEWevAFLaLBCpf
nzwkTXPODEO5ytI8wqOdRu1VlhpnHC5N6S77jMzZJY4EjpLrIf37zIq9ft+l9bvskWn1rx6yOGfZ
xjKrBFtCs0OCFhLQgmWt76GWfRvrzLura0O+NpQmYFYEYaHpl6N3h2z8awRs159LpUPXsbLjsEIU
DG0xH03ULxe9fcpXmILDo/3QVoRRZAdZN65iQApY2I9BbamYj463K5yrbU0bO9VjwNKFeZOH0Zuw
YcNDdzdgqMSGngbhrkDneW0x4S9OBiE12U+2Ai58HnBlO0hlrcKzsUSx3bMU1vI0NPZ92SDLa6sS
Rn+C+YR/L/ASKrxR//J5FimzCKq1ToloNVPv99bPflNpXTC7+S7GsX4nOEs6hJ//Rt5Vf6rJRsr6
Bg96wmZtdVCnuH4XbJPyqbJfh54FDxKcbLnX+s/hBS415wZo9kOno1iz4OP0lY0EAujrWbPWyTNZ
J1tlv3FoxD9bXW/8NbZswmbjjULfK4sBSa4TiCShxH8CgLKVVZ/18qy0u+jau2a796x0eTaz8Kpg
0vHXegJkcpQnmMJ/1DgNTr4fVuQhv0Sf9OKkNNpDFrKHiOUvJ09bb8Gsx51HAiT8pvZ6kA3GoouT
958RLp/09kEFcjBuAeNhLIFeTt1+dGvtmZ9S2Y9ZVASymLUgjS3CNr4stlPKNo2VQtTEer8xFH03
jkkCdoihHghHv+bOOyudoT3LCzdJTWB1LQqbC3sFsfaQCC86wbP7gMDYthL6dPNWclA6YRGqWlEw
wHoilR12pvEVxTAkDdO82mheZn5V7IJorVLU8Nxq42tTte+zZWQPEfHP538ZpGizGhSlbl8LbLUV
JUlZKwVRBOqSOyaI5cm4BMxY9sE2bGuXK3qxn8F4Ex9n8pVFozXZWa2Tryx2+KlullzUj/OcmSc9
85QNMlDzm4po0mborfxCyGX4CiatMPFMkL1EZSrQzbzpzXMR7UXwKb8YgyJ7ycH/1stQ4IIUmi2I
hqTDV1O5yitUXf/rZWXxHy9LrzYby12tjFpA/jC/fR4SAz24Sr1+1uQa87gPJmvTNFZ1kQ24ixQ3
yO/9RUXY963IuZeZZ15wCbMP+Vxbu5TM59vQtEG2YpYSBxODqOrcS4IS7H0asDz/ADMxMmyS9CWr
u18jtTD/GCk7ZH+PrPXc+Bgp0U5YTD7OZXeI8ar4oy32E4JVPxucKP26GuwXC5WObTmM8bWplfTc
KJO+8yy7/EKkhdyWM5h/9kvvy1FpOb/3Yom/dgTjA1Bl4iZMUquaRfwOEmz6lLSh2ER5Vn+PRxeV
BzJnaciMqlTt2xJ7NZotrbgjFzkc3aZ8Z9GfB/VkEovCeAm9p9n9xoITTG0f/1yNTlJYb+9Frjmb
sLTiB60L9YPrpvahNDSSRODvsekdp3fTLrGxYW7VlPC9Z0LoNcu7hbVWPg9QCDYVHiEHzSvLZ5VU
FXRPb9lUpqiex3lU7x1uidx35bPsYU3uIVrm7EFW2Y3XbhLXFUfZf4kGa1/nWhbIVoL43Q15tEf5
UrLKFVOA1U7/KEudMDz4RviYyGvHcaPsbDyVkYblzdiRUQKCrb7JvlOZN7c8tmB8x4qBmU6cPxO6
ug1ZUX4zYjDSJpI+p8Z1wdYukDparfw2hzNqnr3JnwIvj7dK/S67KxrYpMllYS+L6DI4ZTe+l0Zf
H3DWa3eyGh/ToDOTHC5Frh9LXdRbedFBsU4lN+OzXXRQ8gzzCIYsfUpLE98eE3B36wz4U5VDyFRY
M1cTTX6qOlBGYh4geRVjurGjpj+g4qWQIF3L/8fBH5daX+1fL6BFuIAmXYn6yqrY0MHsR8/iJdEQ
I+u1yvJlfaFNS1BFo/HRrSmm37p1bvZ7N5vF0lFlnXydY2kJThLxrzjtPL91NPwSusX8quK8W6AH
/aqqnrjbdi38ZX2Isj4Y9h7cjK0s2rVFHp5AwUUWQ+NliOzuVRiNeZvyKCWNycUG24JM3CNxmAy+
Tc7/T9jsgaoXBCcANp0TzfO+mQZuclgnqk+ItQy7Ke2Uc+jV/Rlyt7sz4kp5TGYE3wQc72/W0N90
OX5JkYEa4+avqsCiYnK6EYVWvIer0CtuTjX3R2Ss50MStt09nxVUhbEieSVB9CNPBvEzUg+WbvA+
ak1/cTN3wo2Ge09ZSWZJUmt7mAH9qRMLbq1DYW1jtD+f1fVBwe59+q7YLVrWxMTwixwOqaGGh1lp
oqBrdeOliDv3UNUEIWRxBlJ2SJU0+ShicmocdK9NP4pjxF2aY30WqGVivmTqRLbcKArmV4qdlUwU
7fKjs0O6+lBjpPjRajdRd3CICH2MFaXDOi8TWA2uYyub7Ek7a9g/ru8Kek+ObZwyfLTmFkTS3lVR
oVxbPa+KD5GmzB+tmRcq+2jQ1I/WJUvCPSl2yBjrlRuHRAiW4MZHq6Xh9GzpCI7LS4lYNfZqh46q
LDK3afulb5EtWMcW07jsdSvENGV9XW3Qpz32bVC15vbYulV3COfiBe+hafJhWbZXeeDn/XWWGHen
XabLP3vIbgLKq08iL9vLYlthMlwIC9Ok1T4yN3X36i0dOKMqvDP5Gg7iKHa8qyPET2Wl7CcPUZl8
d2KQpbIkG20F/ck+H3fJOv6za5IRi8oScmGfdfKs09VnvcDS9PPaLc6sZ1dYpzYOmfFktzCBc1uj
lRPIC2s5Dx8/hj2ew7I+f75YWGI/UivlQ8qG/LfXh8LRInJUJFvZ9/PFHD09Wm5bXT7r+0jJT2hX
v8pX/rx2XOjuhsCY9nEN50voaFBFV7sVeVBinFaEh0v2vLLK/lOdZcLqfFnWscr4+9QilYZ+C5ID
hpIHKgCLy8ep7NpVmeKLDj8+2fJfLtdl8V4PI1IL60vO63XsqGdXJMvmrLhIjHj6Vktc1mbo4Hqj
5h3riH+5LNpW6rBvEuVVtbzotcHDTdZrk2sc60ZlGQv46k1roYLZLXBnUM7mS040QNanuTcdFzFB
DpQXx5aHHAm4QmIgLGg1UgHyUHWJd2nWgyx2nVXv1BCiuKwb65okNTn+yld11SQylTjXxOmca5q1
Qe8Zy5lJ2CQ2tjbYoTNsCXwxr6QF62zZUbZoMbaNa2+xjv2sl2deqP0aJosfY5vIOpklmqvf66zd
z7OuXIA0ZK6ZX+VhNmMEq9aDPJN1MQmjABx0s/lHA1LjEBDXsbJzogz7Wa3K0z/qZQ85lDR5uGtY
Ln+84r+9mByrNd53AohrZI7QbzaG805d7RHn9QCu69ehkgaKGbSSox2p20YWP/uMRqRuVE8Z93rr
JL6lWTGG0k10dKo8248iyl7jMH2UlJKlDRP+Ft3vPTzA6P+9R6jUXTAvHfKwHgqiXt8RvOqi4qKr
ztY08Nr9rHKyBHGEz/LniEZP+4NR1lfoMflF1n90dmbVCYYcRzur77sHtOZhtpg4dkzETjzSfY1z
wJaq9OvZ6h4+Kqui3QPoW4VcqSvXQ9tk8ZY9thrIy3w0aA7+MSlq2ou62jit3k6TMqubLAv7zWdd
4grH+SiX0rvps0nTkFP15UhZ+Vu7LLctWhj/uNy/dpzWdyBb5EFe0dbcX3WfRe46JnbZxy1qHGF2
KQS0wCPjMvlVNFfXCTdGMjtlrZ5ruCmqISjKlj5s9T6IugZuJb/yTlbajb2agsxGEqQN2qfG2D7V
scqzRI+do+ulhEvGJn3U3TfZJmtAnCYHh8jj5rPOtvDxiAvYdFpqNU8CrMBT+SS7y0NmeCzbVdf5
eA1ZZwo1QTREtAe9dMeDlqtgYPI8uxKMy64tsY+DQAWiDktt5L/rcpQtsg9Yzg489oCO89pbNsCd
1HblYCAZlmf6qbTSoX0Ocwx/rRorPM+NvuRWPL1rOZj1xso78tA1pnRZBECiaOfTXEOqZ+EYPSCk
iUGjAgMzZevsj7k5/wXRfgMJZYz8rB/BGhkemCUTQYEs7p+VkCTeYDRIdzhIb6tZmhyVdd0Fd6nc
GtM8PVctYPLYRllfc9Pjx5UwOiW4EiL42HP7ZXlxC5ccEdWuOhuWTh7XmbOK7NB/yvJMHtq4LQ9m
ayD2FEVX++8DoTW47xOPtTx29b3qtu+y8bP+H32XqRYrtu1fr/E5VKTucMKTbyuv/Vkvzz7rlsqN
LzGy2es7+McrfdbJN5MuSC+7uBD+3dUtzHhf2wVCW5HVXhGGxajeiYzd5ObttkkW8Pv5o+dA5FTK
zn2uCv2hwn7prpJIfW57bfEXp8vOw5h7z0vYtwFxF4fvgFazHe2dwfJ/q69Fb/XSXRQgOPJKydBo
+MaIP2SjhVTQU8jtwpr70qRWhQ1bxK2O9zrHcJWzJQMFlkGW5Sky6eMJROvK+5i8lzzE5zubxpss
QeX8khfqeP8oCZPAljs9fJRs55AvpfooS15KhMRGN6AwnK/gz6ENj91ylwcdIOy2CA0ViAJ1RW3+
amhAVGK54rrbTrV6G4b/2oKoih/xhDp8XqFGJ+CeRGJfZDFm9H9fGXK8ty0M0JceJpzQnXJzi/aY
/dABunkwSyc5zKYDs2yogJasB4OoyDXHel4P2Y2wKqWuN6K90SwTy1NKsm8Sm7rf2DF0dex9HnpM
kxJluqjxPAY5ka3vqPDUmv29QWkvUNNcvxhK5dzmgbSabKhhm+Pbqb4PowWHc+l+QMhy93Pblacc
swZEAD9PE+DZJ9K67bJJIr08dZqNd9ekhEcsHYg5Q6i0raZ6FgMwcGb45khwr3rOWeDsG6ywA9ma
Qy68NmP+SjA66zb9uPhuH7dP1ZpURWVm8S0HF8ch8jAFgCGFrUhfqKdWC5ePQ1qMvxe/K4udI/Sr
RGeiQvBS1rNwKcVvRdnwj7ps7Ve5BRa0coi2dFueLdahAQ40CUHGY87F1hFqAys2Th41q4EJU7f1
93awn71JNZ7TfjIPqWOGu6wawq8KNIIJKM33ekFytBjm7paouXGdyHZu6mYq7lMs1HYfRTDRClBe
6GGM4VFrU7wiWz180NcDu6b6Nq5EtoRw/xYMLIv0dsQ1hkbZjSn6B+Hr5CSvIQ/CjgGBRztoqeDS
hLngbY6UoWnM34yqQmmTRDquUH2yjwcQ4eFgiVuCjsOtrAWar21oE4mg+Nkg1mJudkCfDEyYPhsU
26qvCsBNpy5Qzi1a582IQrSWReOcbYjFX8f+u71Wh3hAHfs1OEiWoPZBMEcHDa4rClijgjuqrVwg
D5vbMcpJ/KwNsk62WhrbXMTa6QMctt6gQegr+eLcvQ6EuOuY8Xd1zp7aulaeK6Bdh3Yx9V1WF8pb
YSkb2WHGYTvo69S8yJFhAVRHWq9gM/KUayr53V9WEJ2VMdulxj2xLf1ORHLcRbmCg8jfdfKsSUS9
WcMZu9mbBziE7IyGeXL5YzJWHqwm029e+SwLRskDws8B/R2n0vnLaeY+3bLuzrYmDL7gc1S9jo+M
avDbOXT2skG+lRDsAxY+ESLzqyu2AxVf6VvxOuP5fh8qLfJJ6BNwbpZ579Sts5Xd3JAUgW16zLtr
6/97lDXE9UuP+ZJi6MMD4kTDA2wEpD4MfJLJJF0+6/u4IFG8LC7bQbrJhjRT1Qsh1qMcJOv5vIg+
dOMa4nKMO9luIuyja39VLfVNiuok3h7dAeeHErXI92tu9eq0ih0MHvg6IxLdscUx6gAyy7hbVftr
NN/oG+jhn0bU/+By0fVD508qADqrNI2wcHGKQww9P6UBZUM3TPciS9VAzzTAwK17nTVU1aQiVTLo
+0iN3assyfq1SvbyFhHuPxK/elEC+DNt8aWa9fBRyZ8ACUN5WQ8LlkxBUk/xThaBi642yvW8r5MF
YUu3v7RaN9+tJUfIkqz7BkrVcpSNsTPNO1yYi61sxe92OucFPjyytclR9JrBcclGWQXTAqitOd9l
yQqJMYTtJWR7U+jB6jedrXYaA4DSIAOQvpHFT7/qD6MbWZ7WPm2tdBvpaa067gQ3Wpu/uC6ynbqC
kSlL3uWLAquHzcT0Mq8lWaXq+isysdlV9m/5y+6xiWfWWXu4wIgeB2ESwOdiHmQKRDZAiunY6Ojx
DXssloATT58qe5xVm9WjGV/JS6kBb2h8RNZOZ2Hr89x8nJqhAlypp5s5n/HbUwZcAvq3qLO8h/Rk
87B5dOB2Z/NMtjXLnb1JdH3nOp69M8vsrUoqBZC+rWwE6ckD6dgjQsDxoxfycNfgKH5zCXSbHQrN
mm4aaFyY002eKRZwo7pCwFG3+VkTZcyxb69W0WNvQ/yJWZpQLJEzpuRRDXE7bkMzcEudKG66IskP
zvQ4e+uKyEPaN+L1kcCYy5OhN8vmRY9heSOfceL+n3xgbH+WSOw9VaoRHSM3f/eG6A+RRN4+jDXv
kIYKsS22w8ySMf+i5cWK52xvr2gGt52OSVPxWdHPcWNsik3Ln5GTeqhgIu4EsgdpCPq81p57Q/vm
abrrqyDCArMPiXYqjt8YJIjUGeDPGPWbYeTuIUpQ4DnVYduFZoj64Hkq8ufkCX19ERCASERsAT07
EE+rqQ3IdGzHsWdeVrPkPAFb9EXZXXvC8RER+79Sq0Bitja6bVRq9a7qlNwfTQCmejZs0JUE6BS/
a3a//NHV/R7/wmO7WHejatSz14JtZXIatl7cFL4Wzz/D/o+mQH2Zve8PpLD5Ltp3VAb3iVd8HXLA
JHrVQ8Utn3TQav7YYC6vK1+jIt1YTc20UnfYjwnzj6x4Q/drZ/DNFB6meZPT/lBZJgSW+QoboD4B
OWZ3gtmLbyYDIQNFGTf6UmQArKxveqwvAL5ZU3pxKTZ0eIdMuq0KJtg5x2yqrtJbbIOsXiLydlaK
R8FU9nvQon8oY1E89+HPGgndPSS0F4XoKOuE5VZNBJDyeBWcmjImj8UJVE2/gcfkkyw1qkyEF4BI
jj+yJGpu2mxghpY998OgvRjOaQBBuVFC8azBCwlKlA2CiWcAEU/ziL34zVymUylUnLjS/DZ2eD5p
UGS2S8qPQaJ32MfgSU9xdPTqbuvomCeGZYNFjjk+9lrcsPjs6n1sIzo4DP0D0I/AbOYRFLJ50kpX
8dU4zkHa9V+cpSRhOZdL0IdFcxLJeGx6sLlILZGaBb6u9OphHOGYlWYB8BVcF7L1ZPtjBwuVijRR
1+MWN+DKEIf2zXWAOeOaI/ra3nd9jHZmrG5sEJAC6YXDssBjMLEA8rWw0E5sy93N2Css3cPmSAzb
N+tuBsWhnhJPwA+v61jf1nPdnvoU4fS7PK3hvWX+b22LrlJRlPawb9X+WFYEukBHMkpeRZPNHxeI
8AhKQt3Pp2XcQ/YoYDubjY/V+4SOxtKehBfrO6tX76pe1SeA5At3WOxil8L+OGhnQCa9Pv9grrKh
ySzeYytWNXlWBj6zX3SydcQVimgTVg4eVJn71xN+Tu+JywZudurYL/Tvuu18EWHv6+T0jhFc1a2T
DH9WLT+P8JaHyrQR8K3QbiYDXxarSPbg3ZssjdEPxnjVFs9FvNTbrAeI3PQ/cgfNEoC6DrKpVbVd
lNi9D014zBdX+RIi8BvO8Vkz+pfC6sodyiXvXZEpWyds+fEQdkT9Z7iqthhI4ZOo1trySxsP36LG
7FAyjO19apNQqcZ+Fw5NseH9puc8n/ZezBeSV2i26Lk1XOuSL0vLxHM+ktfXa7YuodinSb5bCCgf
bNFe8rxE2ictX8ZK3YjVGwafSmyi8Ewjo5nuujK8NBWqEik3o6oND1WovcW6Q6imbc4q+41NvwzD
FuaidVJ0RRCzT81jJhC5aLr6p9DK0seT2lCbn6j0JP5kJliTtxmGqdFjVxjaAYXeJuqtAAXk0mm/
qJl4rU019j1jYuvr5rfYsaNdY4zoC0dgUxsvP+oai4TUTd+6xlv8PnXnjdNeqi7zXXu2feEVGL7n
lbsrSffceiCLTdR2t8LqieYiR4KYGjysTqhoUrb9CzH9xBeD9WaUEYwsQk53oXqHMUPzxG1PpTL/
8Bz0ryzv3Rpz7D+N8ViQefJjQbqYyXnazBZwvlL33A1h6OnAzisju4aaTZbX52TseAa7k7nDPEP3
+9Xp08i0VwjdE9jV5mLOrhck1YB3Rgo5VYzJWR4GYSVnsqPnLG9sqMN2Dox3+OKmECyILPm5rfh9
1/xMDOvVGuc/G70jBxabF8DY5woWojMTRzRttw7QQfjaYja6dYrsGVlx6zYx3ftdkzWHKmrzh3wG
h6fE/aPoF9/s82ybs6gLdIhZiGIlOHxpI1ja3N70Gs7KtS4MBIHc9NDkbnTBliZE7ceIz4uXW8eQ
ldpJxKl2SkYDhmZcLOcyScdDgQjyBWi4sdeEmK9DnEcsZqG1Ao+pd8OIMSK5Jm1bJanzkHdRvI2a
a91D6zGFTTIVA0i0M1gSFzU+hzHiv5sVBbnpUpW8uQkk3hLCerYND7vARdQvbXsYFBu/gSJxXzqS
9pvGsXrU9mM0hntgQMaMJRMS+erXpWbnpNVD+abU5ES9tJuOlWVaAZTX1u94XL5NFkyfGF7LG7Ti
DnAy2Adwqrj+9cJ4YwLDWRGq1ttk9z0evkLFW9PCP4O4yFuEIIrPY318I57Ohi2thzfNCwc/ByX1
5llIIVmL27xFJY8IdAzrNyhkE6LaSLxFinHCcFC/oT/pEZBwwkAWE7Hot0KBRTTFb0uXVht4SSaY
7qjb1ebEJGuap9hmTxxG5nDrEHG9tXzW8+Q2OwBn7JWZgILKy6FaZo51Za1NRMl7UJZGee5SvrLR
3Aw27xKJoRQp72lEIxlRmD4y1igoaj5Ao4D9Rjjo2ZOpbWwg4ztVVVqMU9o/3CEjxYw2CBz/8gs5
nXk3oCcSgBSyN7hhGf6gGdm9tkbHn0VqbFNCwL5hDXu9TD08yZNxt1S3Ia3nQ98m4W3hsyiJfQGz
+JLFoXggkNr7aFIxZTWKekcKHUW/YnmwzZkJu2zmDYEE0HUod5OYYierDkm/gczQ7YzVBLUvkg2M
+PRuj3159BacVpF2xIOlWr6VfYnPSLnsa1z5tnPlvQIODvpmTCC+cP+HC4jfuXYFH8UGG4LhcLeA
1nbsbZjGkR9mBFrbBh0cwekuSaAMiRCNL23MHmwlvenrozvKCFzZed8EPdqhCjpsTNwC4gMBAbRY
Q2vTe7njq3lJIpLpoUtC+2msPILqVr5re6Pyx5KgRulFbpBiAOe3ZJa3bVzZwew2wwmhDvuaCC3h
T7eAW2gJl2kmD9SCJfTdKZNLYdSAdI3LjDTddrDm5Ay3o96z8Ld4Z3d00+qDhmKGUNrw3HGrIg5V
/Wk6S48Rm7AOA1I0cZwQQp4dbdt1YbkvI5FtzOSltbX6IZon3Sei9o2nNxnmUcynwvKHeaj8uI2U
u121/W2yJ8UvSNdfWzGKDZrNfHDVO8VYbxQlYZ60ax6IdgNu6AH+lA0KlIWFgbajaSjTo3npI0rr
qlp6g9644y8x3bqWbCM2it4pCl0cU3P3ipD7foiUzB9c9W4S0Nka9jz7WqecOq98EcJ2LkWn/Ggm
fqjJ0oyrWdXFtp3Tv1oD/E6DqDjOOQ9l3ySXbBgnX0lmx59wGeiY91GFYFpR7fyEkXe4nUPcg8QA
U7oPQ0zXkO4QjvLDnMzxbIbAt6Yq3sT9ZG1awf+kr/T8pIgBCqhBYHSeyqM7DziDuGV9QXPspjZs
qQygIgaWiDqWG4BlWZGJ3D43k4ejy8TiSWuGdg/JdhtPCpS1WiyH3MpaoJXVc9eWj4oK4A2B7Xbv
tO27JjJ9YzSayR2WcfN55n3pJ1hyS3R0I1yL1phoP8TpFjloVvCRNgcqu4/Ki8UJjpJK9mr51rYG
WDmWBQE3BRwKfNY3yzThPtR771lYmH7nDMQ6kGmaMrShW/tOqnS6TYAM0Sxqd5kbvTqI1WwnT8fN
VGTbZYpsNsMDX9AwiJ0dhepWONkrhkBTUBMy2yK5qm6zGDRhqUQIrejVpZjQw2pDpqjcNg3fQRJu
pySDs+nypNuIMN4Tg8tOKdK7tqrbZ9b4F8wuO2TMkwdD05R9xY3kh/NDBoBjzBPx2LKfjSwSzYZL
3kTAK+nqlh2r2uis9NnZVUY07fPK1oIEgI0vXORkk3skJovlTTtschCSgeWkj7EnzrblNtsOiVzy
1rm6G6DjHRZH9WD8InLCMxwqzZDmux7h96W3S+S8ErwY0FPfhbO6bR238aErZ7vQs3iShCLaovL0
rqG7s637dvyi5YSFctg3ta5j9eV5eJYaCH/VYTIFmD9+4adyibG4fxD+zHZCweliNgInAyMTEZQD
re80OJo0CNrpYQ7MZxKvMfEZeK4bBWwgoPau2QwsKXa1hYJ5jRIE6PCye6ozKFwGiUCPnH8zgaDP
JnP2VVbSZo81GM+f78gsjGeRZI9KWC+bQdXCq2iNd9skD78M1SnpU3EsZh7XpgKcqySbUTlnh10m
1NMz3ruBhgvdpq41FJHKEOpcCE4pbU+dXgDymjI0HaPaDxFY3asKe5ahtpqPg7WAgjDLHGsk23oM
vXTZwdHEDCOFkNovCjv1KU8AAnj1EcvL/jSNYjjJs89DZJv9KU+ATsGpYaZ2CLeDb9/PRebu+XGr
k5Gp1ckm3rXrlvI2I/Z7QhJpOSU5mzYPXtJGXs3tSAb02bSvSTAiQ3MmeuH6hPpvQvOaU1oXr42b
E0ApzLE5LHHOFtmD1exmM7LE/XwajR4tc6fFC9fW8ty3LNRZ9MI8DspqiFftp3kpTswiBZugKdxa
fflqx6ACuiEquT6hlhaf3dwsN0pcxuyl3PAkDyxfWYfG6c0i7L4LFbU5LX2DXtZo7Rseh6dGTcEu
xixL/bopn5O0+7Ptiv7ju5Jn8muKFwvt8zlcXJRferEPVzdKuc+QZ+5aXK35+L2Dpiom3jQHewrH
kx29QGqqeNBtNaT+2V2QlfWc5NUookLbtGqdHrtuIeG+BNqYPmqKl+Bmzwcj+WYhQ4kSBCv4tg3D
DQ+p9Q3U96Fsb6nC4wIJ3U2czmHux2oY7pesPoxtjbBCgStiEh/HDl6iwmINGOxknOQ7QMyDvLCz
vJC2q/CrMNxlI09bLa7Y/oaGH3eAKJEKgf79P4yd15LbuLaGn4hVzOFWorI6SOq2x75h2W4bzDk/
/fkIzR65fGafOjcoAgTZagYQWOsPb0XusbQaTOI1GFIdATroxxCO+bp04LFV3905/U7cxeXKBmjI
9brlsjqmjgcWNqhReJD3qtTH4lgvhazKwkTMg8d8uZX/tjvAiP633oPjNdtpCAku5jutHNaYLX9h
cdKtGxNVuI2tmAiM5Mm+rzKPpA4dRIn/d+HGiKVPq9qrwWeGTgXkjqIH8bedPkI8JcgAjprSnoO0
iw6pkiHn/tJhE7jtov6SB+U5YRw4opKNQ1qZfUNOThAob6BpdXjMzvpLgzY84XDF3ThJrawARpNO
EPF8DaosZ+yes602iItDVizIbviuv9eqa+z6JUygWlZ2HAUykXWtnyYNa5sdRATn1tW8w17vgpfM
ijdP0iCxH8gFRMp+OCiFnfDquNNzOCHIZjlKw6yJOKOHeEPVp8dADdHlbhWmVZCxTlyaA1owirWa
yTqvlBGQlmvoq8QT5g3Fo7wsk6NXzB/cbPxpAK0ezCHHW1OPWz8iRaYPrfc8hLOxI6hcwhpbxywh
fKtuihc1g9TYs4xah2kZr7pUFC9WTMYZIStE+/MdRPvZJwvj0QvBZ2NE2RaPG92dk79A/denII/N
NZbIud8oc3VOEM4wtEL5VDLMbp2xdg8pvkQXvDPJSVtz+2NMwp0zt3jPt+bNccJixyuQ7wPi6J+K
PEAxIVa+dYFZrpGn7UGMhumzorLuabx+U6ZR+E2U0TuRpDUO3OaXXoQXBFGdn1lIPI3vgp4r9ksa
MH3JRVytahXbNrOxvxOZd4kFMEY5atvtCZZcSQ3CcekqiFZES/xCNMlBR3HedzJz3qNiOu9mUgc+
KE3Dn5W22TB99ItyiHdqtcQ7PCJSOZHWNuzsZ4D+2BWG/TWHT2LERfQlUEobJjjJBP2WlGqxkFei
jWrY87UZ1C9to/2VD22FOjmESbL95GHwaond2EMHaMh9NJeTSxgnGeTWZGKQ2rRTlp6qrBxO1hK9
m4D6DkZd7b2+Vt6xvt6EnkFIFcaeH3TpZhSxeAcp+D3EaOrJrHXlzVAtBfsMddi4XQay0SqibVqP
7pea+HXtuWDrm2A6EfgUfmoip9STQd6jyO+7KLl/a7zBWDuJo72wAjAOdRk1uwbu2S0yW1jvZMJ/
1sgHW178UWNIzHxaMy5ekZaL94i594w+vBhVQGhDCfMfafkTWYGIHGlUruba9m6gjYOtiBwIw9WM
x9aczC+EGD4mvT3MU9jehqZ1Lx3CFlEOnhmj6XqHEjjDkcx/p/zYo8x5J+TS0tWjft8te8pGWZeF
7P44+tH2r6eQu+05kOM8YmXKQRD5hP2xmBrfN4sBu2NZl1vye9NHKp1k/bfNx/5Hd9kmiz/a5Hlk
26S1uW+o5bhibZei/ZbnJR/VZVN1mMIQTv1Pq9GbTAiW/akCZHeDH9vf9fuh9zKcSAMqlrIVSVgd
ZVEun9nBLBAfk3Wzmf5TR72aWWQfn4tJF1dLU3kd3MxYAyISV9lWZjaje2wOO9kmCxVuuhoNwfne
lNnJq2AYexzU4tx4MFHzv7fJHXkz1+R3Fq3j5eT3tlhpVprWq4dHGyvONWL2xkthptomckuxs0qk
xgulsp7V0lSfg8yL+PSN7bfa1T5lAJFvuqqMxzkIs42NAdGlmGaWT2JaIfFWfIlAXOxiDCD3JEZg
LcNOxGTP13Sv9/s6JZYS5E920TdnM053Lt/YE06eTJHmJD3AHNslLPlPOZKtO8Rd3vM6dZ6hH6ob
hWUXw4qwn4Z2jJnhq0/J2B4RQ8lOuPeGWOoA5AZFNW8MT7MxPcnQjyvmb6GD7CQX2rsR0H/K21r9
gt5a7oeDnW/UWXsl3dyxxOyQaSyScd2gbrgz64JMj4ogk6ZDlGPq7Sd9r75XzgBgtE0WNgWRpBR/
KCyohPFXXH4YTdewUgbQ2Anr0zyYpZ/BnbumESIF5Vh8J5Y/nWRTLfTu2Uuzg6zJAqKw2DZQv33Z
X7a1nf7uWX19lrU+KmYyTONT204eOLU29IssGa55GOTQYKNho4hhuMq2qGCyCzjqWdY8XDlPUZX9
RIbm7w7ziFQ1UUkwKMs5ZJHpv6LBCi/yNF45RwcV68LVo0PfYfdgKnV6kG0V7+25VYJnryGHPxU+
eoniVZszFRPPZNo6rljCEwzbsk1Y0SXLyaDKJqvoQd2mxQ85rsumaJintVpq+k5W46kprhNR8fsZ
ciywdYBKEvMqQa7AQV/jMnb2ccP4imTLf0C39y7NzPxcCz4/2v/sR4g/Bw5p6Ft5vkfHXotuI9k4
VjbZsEbBqXhCMtA8GOOin1NF40q2yaIv1OKpXQoRK8A59WleNJ+g5vyz49FZS2ZnX+rq66NJbk1p
UDw92tw4+6l6NbOfOvJWbt3ET4VOyjjErPe+9WizlRYQQe0dZQ+FDNO9Wy6qdK/ogGFaHdXxuDQx
Q1Gz9l0QCNoEzBm2sqqFRYYbQgfv2rGa9zAIFpDPEitcOkdDmO3jMARUvVSHsCtxDAZnglQTa6/Q
fje8FHxbYRJhXqomSfW93oDcb4fOfh/zetiHCjM2uTcdm2Tf1uXkCxOufN/azjGomZTYCdE5VdFC
RNJS+83pc5ZgXvhJ1qxMS25LnkDWIjew3wzTQiWpzS6yqegEs4msnM+yCmLKXOPh+KVC58HXx8p7
s6JeQRIsUjaW57lvGlOjvZozqZPVAqkX9NeY5MjOBsPFKwyGk9wZgOh4+6zzWPfrYTJ4r8ryVV1O
mrRMd1vPy8+yI7bEzOmmDmckjAtXsm3gy7MJG1SoPNb3XlT2kGj45I3ywya/Ta7uBIQ7lzRO20MX
WRu2Pu+dtNmGTp+C/RTRLkct5E0Ml7Kss62nYAydDovu5WDfCBJYJH+1blOAynpXkp7oVKp+7kTC
133Ks3dLGyfm+YxymMakzMUN5zRH0J3REU3fe2Uk2eIFn5CDxoJjRPzZ68ydrFXlUL85xoHRMdrY
eFk6oIKOjq570LcSpKjzIHxvRiJZaUVKChqNvtdy4axDcgJLlM9Z9yBdNlFqdlvCWEtszGU6n92m
zsjXpp6Jvaf7iI+6r/biByMLPd0bpvJi5PXnTlew4nGr6YUfjQxHMRKvTlm7KAa0yJjk8VrYJVRD
HQ1BVLOKb23evwZBpb7hZCgRN6va9IJbRlwrqZirq0rF9Zk00EVLIbfCZY5hF+aTyEV6b9LGIDoq
Rn+Nm/RHabvGvsHG4jm00IebmOKesir7i7l388M1w+d+zLSf2GxsE6+xWCy9NNO8YkKek8NuW+AS
VrLyEFf+LBb8dZjXK4E3xrsZN4cIIO8PLUMYTnlNsTG56nZxQpk33xYacdpcifONO8QlSe/oM5O+
ate7EBnC1gvRp0/aV7MvagIBdvSjDr+pYrZ3XqMt6Pzc9SeVGGEehwXG2S5BWxVkrD3rlzke8reh
ixd2YRoeZTWt0BsFNHGGeW+/Bt1EHqobKrgaxvga1ebCL4ubLajgeN9UaIRYSr7H7gkTh9Su9wT9
6o250MpZmRtXpv78+ZkcJAkKHxDUJlZI9JPUSlex3kYEb+yVqV9wHbyKmRHIYKjdikAvcPvOQX0p
WvmuOy2atVl+sVitvfezq13aRt/KfUifeqcOD+3VaH90DM7vZuh4t6xEnh+LjPfeMiZctDFhXvaN
CMERa8bVdKmp6C1eq57I/VLrSRZfc5x4ZQ094PLaeMk2DErrvS0qzHbzbCf3dZ6lXpyg3t9rpVld
2mE+mGqiImuh75MqnZ+zpWjV4TTHrU64hlrZNf22dxUbLSPdfh51zWHNO2UrIjpoBshGY9kTW3xj
pik7ZXptP6uDxt5gaueNGUU9grVLXe6SBQlMbJ76Z1m5nyqrGoukakEYNRvC/dBnhCWbEMM016pD
CEMoh8lqsfwBkgA2Ry+wZ7IWwImojq1O79lV50MXTm/3qtyj1WV/jKzkOUv7v8wiLg4ZEa/nvq/+
LlDAdDb4ylXrP3YMqjc+6fyUR9/WcDRj1YxatQJAjrTIcpaoJRg06jGCAWYgXozEHbdhD5lSS1Xx
wpsEScDu5+m8eBjJNtnPxRroRVbdynyFcUeUYTn+0T5XDfJFta2gyyhqpnKB5odTEMI4pcjjNgdg
DMVySEuSyEtbZDJ6IgQkgHPY7Vtm5e9lUIXPsuZ5U7BAK3EkX3YObazslMGOWUjn3Ztq5/qTje8H
iJEW0As9KmCpLI5vshLW5JjQq5/Psqq1QDkg46U7WS2nPD4EgwdyeDkSGc/sZR6i+x+WTbY1raM6
FVdZs7KBEOuAJoqsRni/b2xzCUQvh4e2VR7hYtgrWU11x3qtoeDKmvx9rdD3qZ3Vr/K3ZwvOa7Ri
BT/N5XcvwKJJ18qNrJaYy/No5rjdyN9mZ8ggxQhBLTV5tijoX9OSEC+JZVJrlpara6Vq6qNNsoBA
8lQxVptFs1dtMkMC8893ZyymVSyE8w0A8almC0863qfGmn8Rt/g0EQn9UnbQRUjKhzd8vvnUMzVc
4dFZPoPgSPdlYQfH1pjDUxAo0Z48ZL4vEPF80bP4U4o820c7OVdzwq/dccuPPCtsLJeT8aiVmBq7
MegbYj/Rx4FEfEMEn4WBJtz4OR3zGCSOECdSpLt4nN/sOTdWyHEC3yhT+6mdu2JeZZXG482b2qfZ
iywU205fiIYikR18c1B4XPcJDHR3qMiniaoHcAX0HA6disZmB4vFa8cTYPn5UDfVd2wzlYOlZdOb
1VU8duOrhh/8J3zXfuSzuyZBj3J3GWxDO/xZdVnyEsURurWpo2yh6aufSivWmLS2W83V7ffQ3pES
Sz8b8zxsDSWKN66SnoTi/WC6rh7NOvppRsX3bgxN0juVs9dAjJJlczHOQmhsrOMUBSbID15oJF8H
kkTpZLlAkSqSlQ4vdlKNnq+HpJcqgADXotgRkY9J+WF63uYx5i+oE5Ml0D5Xs/D2lkfmE+B7uqlC
5DFNB7DSABa+afrgbH11YX0/D7l2NdTmCBG9WpGFElu1ICJmIXdJ4GUk3qsyN68d42Ucv+o4nhiX
orXd/ZR1yB+OAJTrNXFGZa8p5NXgNFVbuPM68iCBcfwB1EN9TomA+egr2X5u54uP7Hzg84jEpi2+
VJlb32adjzZN+otD4h5wtxMSMaVQzDE8j178Y8oxXRwHtHOxWvw1Q4MpW93DDVA0a6sP2wvJW21n
VVZ4FFZOVD4qXV/kqvEJ5Of3wYrLXyYqmOSCfkZdV0H+DgnWFyXiEEPbrVRE6g449w1XtdCi1wqU
iqzJorJabQtxnuDY0kMWQamDdBm9UwBZ5YqMigbsL96DjdjEeDG89Jqp3iZSqxtPJ9ctqxZCis9Z
jBb8srMHXXgbDMjYo92fZZMB+2DnRHblN26i3bzeaEF5AiBaarJJMywE39o0OcoDlq/PweDLzNwl
2hdasKh9lt1tCoC0mlF5kTU8qcQmdQMsdJadIysb8tXtUdY8XetukZKCEHCQpJdtOh4hh97LbVg0
HCALJiVbXg3sRZcDhKtMm6RKVNAI9GBWHb92OtmHZaeyFONA4E+BNHCQPQh1D8egQAXqcUrhpkfE
V5P7b86ioVhH3nSbYsIdk6XptybAGi2vw2OahXzpijb+Zbc2utLMna5OaF/T4aPEE/eNmOZ6MqwR
a5LceCvH8keYIDQh9xGiVdeIU3p7EKPmm63hZ6j03rCRfXNDF8cKm5q13DuoZHqwX7d2gfnK974E
DFNP2dELmUFARYuuskAcpdhUSVBskn/a9CnKVqLyEO+29eg6iRGUV+Ch/W3u0jAybm7RGbdkVhj0
wbQcZDVWvO6gzcBDZBdtsI0bH7DJyaJ7/7whjTyi0rq3l8MrUW+BuwcIosNtq5TOucoiiRtGu2YY
D46InWuLNvrzGCvQzHUAaIUpYEfjSLOTnYkIhhe05FjTBG2+BvXbbLhA4wZg89/nq7tfRaYEG5j9
AKOwTbnCpdOxuGu6e1W2tWbt1xrfM1nDxLTYzRUAu3tVDzhqznYBwI0X2TQaM+m8Llax9ajETbZN
c3DUcl4MWatbpd+3Vl3Qgz8qi96eXkrAIU/3JliQOFoN3spw8ujVcXnNW7Sz7Ek3V+R2yRQbg7jK
wlPDnVoY87OsjYHbPEe1uyv0NErWc7NEgevKWcm9RcRXPrV0QmdNEm8fbYaX/PRUlY9eXzYXLYJV
9tPBW3Rs1KsseI5Q8OjJVj/aAnN4ryN1PKPoo157EcTnWrP/enRIWKegvNE0u0ebi11ZO95P2vQD
ghXICK2t0Z7OehS/tqOXPfMNzJ5JoR97SBBHWcMo01ZXctNLw6vWmu3htzZ5mNUU3+s2EL5WVhkg
n9y5yMKtiRI6EAJgqNNWqgogXXIx9eAncFRvdRyUtyApCa95cbSTbVmUE6uMgZiHeVGupypQVzz7
wUF2Ng08WgtUig0T+E+pYoeVMsxuRBfVt3oury2Bwif0XutbkSBya4ZKsFahg+L1MJyczuy5AOwM
gU/5JFJBSml2fVOnOn5pYvcgd8omfMY0gveNd9CmoXyezPFk12HP/RyM98YcyqM31h2ooElkT7Uo
N3m5UdSh9JvGqX3NEjPAo6DZmorhPPUJFI24D5LFfmyDj9vnxggK+PD9OSj7J6sXKLaH5KTgJXwP
unhrhQgeJBYrnYIZgFdq1X6M7I/ZzUGw1Qe1FzAnlBBMt9rrfsscZN0w+8g9/IX0bDWDEl6PkQKR
NOBrLrN94GNg15tg0FVlOIKYeNdqJ9oJPggEuFUg6YCU+14/qTNac62mGCQXYCe5yi4d9U+suxhs
QC/4paE+Z116wIxaOVddCT22H9xD1kOAM4z3uBliln8u62TQnlkfurc5s7TjREabeEdLMNEoVlk+
tXCmVuqIky7qxKRvJ9wAvLJPVu3MN5LF8JPaX7Sw8V4XEb4JEoM9VSa8R2GczSZWtwrGKKsi+jTP
8xsZIT9qtXJb2K176jPcYAgEsPkopgEFeNuoToiWfQZhMeJC1/bb0gnxcdX14LnPPzhNeERuxVih
+zysHdMgc1so2jljrppZo3oxUs48VNl8shCcFSEgkUzBcjHR4eRNyb7RhvpYd0G9wT5y8BvHEefU
rWdfbfXPYsQ/AMRUtxEzFA11Li8W8I9LpZvvShxV+wy1xjMyieBK+KZs0sZpz2VRECXRB/hbc7AW
1dSfARLsuxpBxrZO1nld7rxs9A65MVV+yryBpZUZrgzctNZ13+2takEEik7bmIOdbAEIf0eq6dti
Jro3yZKvuVr9Gjhct0adjQgez43dKMD1krY9aZToJADXQkuCFXtn8LU3bNg26vcq0Sd4dWZ9GgAa
HJQl4GE0Fzmj1pZpNVMUHqOOPEgaIsySJ0hGREOrvuvZt95WntMUni/iKOs0voBe/jW7RnUk/6by
JUxqNNfU41RU2tWE4WHy2JPuteshAX/jVGsjD6Nzl1fiKEZmGJnG+zuF+PKkXYnc3rA8vWVGyMrp
0aRwoneMeplgJsRQ7aqud6E9fXdN1T2PbtKuCQW2IaHQO9gBbzVyS7ZzEH2II4SATKPlmJYV9RIp
+QwRIF8PcfTRZCUu2ZG551veJyBWkLeqt1zQX3WKRcxIGJ7sA6YcbWW9EhjRVzHoMj+Im5vnNnDM
3Ab3N9UoDmHNOBgr5noe+mZddsQE6vwVTVP13EeRdm6XwjExrHQgYab5KtRFsDE7kHqhprNCUZyO
sddqNiJJ3DWgrG1UiA+FzANKDBGKQoQyfvTWUH5qkTXno73vcmzsHBdOky7Igagj9FSP6fGTaADy
zBdWJO2avGdVms/Ymmcr3ADe01gN+fOOtUCo/Qly8cvoEWCv9W4iKyyuCKvw+WwrEEqB2oHDN+Pz
CPJyhW0WswoWhV2iwuExW4LXcyq2treoz1b9h3CDDIEyA3ijq6eAGMwc4GGwC2esGnUI86tOg8rU
/hwgDUbAfjeNB5yvth2izs7KzFt1jdB0sVGLDoRyp2DAoqkK8pHoxQgRkFgo3dtUTdcxtJszocZs
PXcTomhZ+wJ7+UqkuVlZ6MkfvEkHBaoH1sGx3aMS9N5RSQL3aC04nSruvjWudy4jhlmzURjG0qra
zygsYaH6dQCIuqu67iveBwacYFtslDKZnga8is4OweNiIRCLVL+ljnsC/zAxyx4DruDwdWTVTnRD
AF+K441udMGqKSBRZHFFoKIVJlm30tpXblWsrMRud0DXC0BxngXoho/BFjLz0clJSukFmltIx95K
q3OJ8hSan8Txrpxac9fXlfdX6r3BZerUNvgx27UP551vqbdAZJQfkdGvcysTR30U+CNWauOzUvf2
PcCznQUOFNwJKSklYPHWQbh3rIKgh2r6zBmfvNEaXtMBjSKHGmIyyaY1xVueKfbpUVRD4dyrNjP/
g11DEcPm69kKmDt6gwWO0c0Aelaetw1E4K1DD/U1jaFvzZJ5pauCVzEwjdNcx6RNmX18pLm+yUUy
HdUZ+SaEoi5aLH5ai0MUVJ0zusXyYWR1xod4KRbxHDMftbNq1u1l6NvpuY2XkZuaV4r2UkdMdas6
3ZXCUcN16nAbwYQdlJb1R9enzDys6FOS6ugcmsWrZYz2dswj1t9LEbhPs9fBQ2u1eNN0l9RpkmPI
8uCYBk7kGwUEANjY0cmyzYsuDNgb3sgThd3jAOKK+F68GZT6MmNQSWCPxVm3CJxp2V5iwOwlIw1V
GFiiaS1eVyAw/ymUjnxRj7Zp4WGXYYRIagUlSI0x81rCLPg1OMieL4kAZdY3eoCtK4ZbcCQwA/Xg
WIseNNYkhokVZ8CxhEbOCEofeFCLU2NOr2o4j1A7AtsfUaVZT0sVmYJp3ZvcLDN1AZo5YQqvpEN6
ctZAF3lmcQKRsR8mGCnAlZ47s7soLf5PuRknvo6J5ryWmLlwIfBb4M82zjDlcApm93lMNY2pYJe9
eKTmjnFTfZqBG73jtQHasPgWDlH6rua4xHjth1sEPNwySuAsoYJ61lnppDxQjudqT7KY+IQBsPIU
P5C90QDHXq2UpQLYMwApMNW5eZSnwbXyLapFfsjikiF77Bwfw27gIaQUAMEV87pAMS1yCpv3wl6b
DHlPgwaltwYogP/asE0a/h6SI8FTTIB1n8zhpxApOMRHtxPWcr7jjBDcF7wRAG0/0bi76P+myjrt
61+sa9pTO2S7eqz5TIIKTBwsrdUEklALj7OuD074pchL4zMS8ihyjlc9EdY+HZTrTBBgobequ8pc
jAfir2pn7GNvDMnW+148e4cwsp5jUmnrVEdWqVVzhP8MEOP2yTX16ayl8duoskoNK4GMYghleDFp
qgJ0bZKGvwcU6NNdAUJkdbe1SXiD5Srtu3BEOv3qBke7Adt1kcZWJhYCJuO0tuDq87Rv/CK1vVdY
AM6LOr3NIPheDcAIdi6abRUnn0smBshXRkArS5Kpsjqnesacr8wAaCrKLunckPmTkQJ/sfxcdMa6
Kot+DzuieOvMutmPsEXWsqonTgPeuLbwC1WaJ6bL/D9tZ/t6KT4mW5l2RZzOJ4Q/XvsZsLfp2smL
QMrlRTRaTWYYKUynd9KNVdvVroQGbgjYGUqCxFzGz1uYGu6AVLATkmQsxMqZx2zDKvrFIM7BKO5n
2UsXAhb7lttvmJa1h2zBzJQLri4EYXEwnZdowY3WxqQeAEaEC5JUFpMefVIUI9jE/zTJdtk9W167
+lgKrqvXQqdbZUVKKYGejQ5yWqsr4QfbCUfIvRW+xQ1IgeA2NiLdCui8dmvALRrGG0LlqBvieXfX
1ZAYIYkbykwWDG7soOS9CG7IHV2QQpIcv09uI47gsqx5w2SVXyI35RttVXDJ9nIzmYkgwcLi3xvq
ArSv2+ooCJXKbloghcxls2PRA7cWDV4PwSpRtCWOQKsAi7Uhq/LFUXI/UQUOuR9mP4BiXi5cs5xR
bj3wibaWqPNGQhVl4zhnU7aXPSOn5cogiyj+Pr5dTiJ7aaE6rWwnS335KxO0pknAIny2uPrtRKPu
pMKI460huQ8HMJw/uuX+jWbk7HPUqGUOWBaJvP5yM2aJTEoL4ztZzbJqF5aKjv/M8ptycJ8C74y9
/JPyZ+C8HEbVgDhJX228svyQx6WjgGO+3Mb7HZaNEi+VB2RdrIU0+mgbS73bIbWCJxOgjzv2Vz4N
0G7JUI9TOm5Uvf4m8cCyGIBRdzX8OuKpSI5k1WBjRlQ5KWO822xk0vuO8wpV8bWHubjxmpA7aiMh
um2T5ibvvZ24LwNxn+1cGwzr1hCht8fUnfRWcUwdln9tiGbb46aBHdaBUDfCl7dL3g25VeLxmazk
pnwKrFAPyCt3K6/o8yO+jh7oM7m5FBAReDaUXYXXO2PLkMwAEYA5YzWMEehvm/JoB0cKkMiukR/v
m3Pag4ayo738e2PTEKNu/LhNPs+jfpRX7n6VoJauCiudfHmt5VVJ2oL1f6shvrJgAOQ9kUfILdl2
fxxkXRZGimNI04VANBF9HLqrvPH3R1NemsfTIPfURD5XFRh2X14K+SP1vub6tKLQ10TQmeVa1fd2
sQ1B7vJ+fc3c6WeAV8Y2YzbAU3fTqryFaRtu8xmic6tPV30ZOuRnO4ttZzeLGSQwdnwrFTonSrgN
ekJWkhf/6w//9hvkJrZXkN31UL/3vN891GRwKO0N3ZdDgPy+d8iN720AWeM1hct7v7h3OMVvb81v
oIo/r6BBGq+IYE3OzdYIc23exG74VekydfO4wgyCR91xoXQ/Bhe1f80wsdzK39IH1Utqz+oWjcZ+
XjdZeG4HXQHmsYxDy2stj5Rb/7XN68oZ4YAw8eWT0MfplikMS5flQdBHpJ1MONaPx2fpYFczHUx9
PSDBtpdP8NhZw37KLZYl1SZ3BoyP3AVc+V//rl2khyAEK+zlBnCFBZDyePbm+MnVFwCjUdj1Im/D
8LYMy/JJktVHW0H0ZxmRLH12NoFTDWBW0ldHKIyRsr8sHm/rb4/ofVPunytv2HuNuZZPwv0QbAV2
yqe2IUEgx0IW7M0Ohe7D4w1/PMuyTVbF8hSqfb9tAOntQifayn2mfNhlj8fxfz6Csi7vmty6HyPr
980/9svqH233x7asbPvvoQdbORL8qXkQcOVWKfCYIgXk1tsgnJcPh+5BNBU6C9VJ3+JDQZ6eeYG8
44OtYwzqvORze3GYG7A+POtELGa1wGM7ueSAUoa6O1kLVnUey0s+uN3WNGemEo2u+qooiN30CMys
SPBuJe9gyhe7SHMeal9E5YuDefHjxsu/Kqv31+lRl42Px+SPQ4ohbfc99oPyYZRFvQzXcktPoC+Z
MZwnefXlSQrwjBOYFR67PoBWv5ZvCax2WuXmb62Da/yVW4goyXXLhGvwBlLdF1tyKUIuWBcr6YE4
ONSQeME3jIn+HvXA3ZEx2chrLAt52+NleoJQLmvkKf2eT/rRi41sq87jKTFLBMq8bi8HGY1Ru4Wz
W6Ke64eFuH8BjPYDUn52kCeUd15uMdK3CxvGjoaPefBeMYtz75jlILFvAZ5n21w+EY/BQNVU58Bx
j9+nt6Pm9xPE+8dVLDOHkTRZPjOZm1l+YEEXkqQSeAF/gUs2mIl7yI/KLuTWoJwY6KKMmrW565jJ
yRZ43Wo3uc5hAphDPncHPRKN4sheZziG3WdX91VUpImCnJuu3QdhuNTPtZEYW3l++bsCOxoPrf4y
G3m7VU3jIu/q49bKrbzrfsTGFK3GokDpHwr53wu0x8ChyG+/rN8ndixPSxxpWD6A8d9omZ3Dzm/z
4QlBdnMPNK06StbOEHXVkWfhVxlm2f3+yjvxGGMeN4YP9M8UeqY5ebVvQZBGFsMxcDgpeAlcRnAf
hcBNySWTd0Y+1kIl9mgBDw4KfEP+Gcxlh8eI/riT9wd6Ge8fF+GxV27JLv/3qZirjbCXnh5Dvfwx
snqfiz/qcuveOEfYfjChRZhBTnSVzt6reCzKLvLP3qdcchOHTV61+yZ57b9h9fcPpfydv80y7seW
ubsGFnAmIYg9Bh96OX8lOULoWr4mc4EczFpM5le0Vognh32yL5owVDey+30zWL6gEWCQTqT3eZx8
UuWM7lE82qY5I+WgoRSpARNbJmHy33kUd5SkrP82l73/+nIeYeI8jQW6bj3bDfD0rU2Wal6j11uQ
hPruyh9i1kfd1dWDnJbJSZ3cksX91Mu0UFZJBKF5LSCAPDrLLo+q3HoUj9v4aHv8jT+OjfL3DqEO
xjDGTDlwdgAB8r2syzePK56wjF/233/8XGrFKlIG9bdppLyF9ydv/iYg2h/k4xqhpAtoerkHYdch
uSGflH/flEffhypAOc3eLVP/TyqIgCnyWML9wQmRBA+597HjsQaUO2Tx6CerQ/Bj0Or8cP/1y5N8
J3s83pn7fOb+MMtWT8878if/vHdy695Lbv5Zlwfdz/pbrz//wJ9HKRqJjdZ+02akZuW48pg9yGP/
re3RRe69z7Pl5qOQ9+NRlVvyuP961t+WM7K37PjHn/q3tj/O+sdfEsuAj9Fc3YUw+pZXHA9nchXV
fF+ryhdeFoRSIGdCI2LxvoTZHsWjbc7wBIV+R5+qNdi8d5LDrTz5o+tve+RmYAoQQqTg70+0fFnk
e/J4WR4v1X9texwm3zvZ79/a/r+nCuZ8IfcXMWi/0XdxaGNau8yF5YfrUdxXso/6b7GKf+v+R9t9
PbGc9n8YO6/ltpVti34RqpDDKwnmIFJZekHZso2cM77+DjS9D31c+1TdFxQ6AKQgAOxeveaYt08Q
5/mrz+0T+tg5KlL/S26dYCleDWIOKvbuv9HiHXIvir37gOze+a+6v4qin9cBDOi+lAokQpybCPl4
OFl7Z3grbuHbrqgV5YlQNtPqtEzXqpM/3V/vJFMhG7+XpWmWkYuyePMzFvKJKBmpYd9CR55vNNNS
vB6I/oNkrSED/5ar3V4apkwMQbxd8mJChAn8zf231+39VrDEpP/e534b3Ov+ul1EUbQOfp0QsrBR
evXypLutpSbTUsx/YxIMCBfFw7Pf9OH69sSLi3Lf3F6r97K4XP+zKBruj64o+gRSfr++RfmvM4i6
KY3JnVBiHqP7y/42sL61i//P/cgarxImb+nOIDCizRGSP2aO927iWLERA4N7Uez91U+8RO91f/zh
ouWvQ3qnlFaTdiIr8FIhpcA1QPQgUq4pZHLMP1wFjnjNk3h1eWmcpltxZYq4y9LtJFuLOrWMrXjY
7//R27P/RzDzj6HCvavYE//eMO+I6N063YJcmQX0RItCMCkqrOx+cgqWY6C5KONZPKK3OKW4A4ZJ
jep38SD/jmpVsr/COpulk5rFwSxLdzGIYFTiiNbEpqpZrVzcy57hS/DPAmNRzNxhazIwIOOFfI98
GKrib3TVOwjNtsECQCjDrhFXVfxfqhQpk1rmz0WEzkToydX5Hzw1QHeaWzzzr8svLuof/6Lb1PV2
1cWcRezeHvOQxcnJ0ceVuMriY+8b8QXuRXFh/6q7zepEy99izntP0Xz/k9QgUJcm1noLbAyxivMz
77XNo2GjAQJcqShmKSI9A0Ca7/CZpNVQWTvTLDA9c6vjkOapxjHeTZX/FCrpRpnPIcdVeir8qlmI
XlObDltpKnRX7lKS9Po+X9Qhj7rYOKmtL02HBE+FnKJjEttrOQyMbAUyCMNlZvYropJkDY/Wrlb9
+gFNFmvNQGMRnqcW7kWRfEy84XnOaH/0wcA+or+pXKhxA1QOiqIuBXiUxixPVAMUiMgsk8fIsSAL
6u1pjGAhWKQtrFXW9jeO4U2XpKy/0DtuO10pXodMx1Ur8T6zgiF5hQ/83vNlMsXT+rlzJuObQ7Se
lV3PZ8FBaaDj9P3Cr6vqrZrI6WVKXryocmIuIeqQXhWC7ZLz2RZAJ5Q8ZUYJv0mW3RJEMGSogjxu
jBjL8zC3EErCTKDHUSCIlU2dm8V5GuPyLPbEJs1zC+5ZlgEWJghv5JHvFiX4IW/sP3QWzzaNPKP8
UrnUsCOBxOHOAeCF7TFzi/II6rWM4FPzMBKVIRi6TZqTE+Q0PfPhOrf3ZGqwvOYQbG+gfo3dGF76
eYPQJbx4cvwJVlPaiaoixaQb7iJUrhzwmWawWmP5lxoa9kVmJfSSSIqyHIfBZwZBQ2Q6pFYlJtcy
w1IUD9nF2PftWYlb52GaN1VK2p7JvYW6mh73hkBNk6VSWLii9azO6CNmc8OgwoXxfo5xOJ1vJbI5
IP9a3HP348vQcB6gzITLMmgWcE+1laUYujuOdQbjjWT6XFP0vWmR6kxaq+Kqpho3C6zgwWDgAF44
QXEskdod63lzL3J/buKcGGoP2shEm1ao+2zSE22p6JqyF5t89P+pzLtSWo4OKncnSAg2AzV47jwS
Rm1z6D7iPnvXWEonLxy5P8+Wjp6ZzESyFfISSkw3/WS58y3IYvVjrGOyFQDiPPtDSto1HKyHSWEt
2Rhj41DaWbdXu6jZJkmUn/kXKEj+G/mxHiRurjTRT7LWPVdQg052GD/0ZlkjfZWqx6hj4cgC9rgS
RdHAUugL+PVsVQ2LDuOOxTh3j5QEU76IXK75OFawqbIkZLe8M9w/DjayTyuZ9IM4VVXrytlygi3i
MJw6U7Boa35wSvf+DRo//hUEU3w7b6VNzUPdNqtMBmuz9LBY7vz0CaPCiaB9XjNXNvUDQov6Ee15
dyZ0vBMljHabR0zrEEOlA7CmuYeos7Ti74Ni+1m24XHhGkiiNrIfIhbzroSC7gg/rTtWPWHlIoF2
IhosSBY7MJgx2WxcClWXmg2wTWUpiuLypIk8/1RZ5ITN18ccBhJdynmgF23M4dftz0nizNuYeYXm
bL5+UKfJyEtHB3967pmh1yGniF2xKf0Jhfu9LO62oQEh+UelaBYtLeIOt38gcYYMPL9fkNeFpUJR
8lJSq/eq8oNtZ/Y+jPeg/CyKtWiP+qBaJyrUpnKSLALWko1bOPHAXe2H/rGdN30M98TWvM0fDV2X
YCfz6ntmtELCEB2KIcXDcN6IPVGnM8vGssGEqBYpYY3f4P/oKA659b4f3Q6YA/5/DknsnvwKWdn8
fZqmzYHcXodzIRMNXP717URv8SFjXqj1MWlmHQXLjrrRoICFSHkK500GYOIkiqPnQSwMvR7xuhwR
XJ+bCxly+eLeSezhoHfgh69lHZmDI5uoSlCUDp4YoyTtrVeDVHzIUqL1r0NFUXxwA3V0awECvx0q
Pu2PI1JVX7UFCRp/N8zfaiwixI7XKTffE+xJyVya7OTQjGVysIeQhBMF8mabss4os1qxivNAeZKL
oD/aavU9CxT5qTdz+UkNqnPLC/bM2jRKF6CD/Pp1Gvwvq2rUg0lqyaudcioWc4pTAs3gNSylN/TI
/oNo1Av/5OWReRFtZAqvEgR1j9ncc6he417RnxUvzF+UeCe68JuTPsl1jfzyHFTJeOx8JTkN8wa4
n9ov9Lhi16ynBe9ssvHmouiD0JSFHM/+Kcc97qU2sUuUS8lr6lRwtBWtWYqi1tX9VsM11S10AyL+
wjTa7hEbK9BFxqCuQgSVr3WHLYKMXm8z6ytfSQUrXDP19O2AZealMIdnUmjaD6P4Ntm1/WZIdrNP
ixB0kqm2H/VEIoVsGdkFiA4s3aD75Vtm80HKlupOES7iZu09KySfwbBtevI92YuCZjVhDYte+J8q
ZJG/G/+qUw2LrNh0Oha9U63waysgzFn5cyoZ5r5O2hHmdpc/qyimH7F+X4hGiTS2ZzIw3lDyyidR
ZXo16wt2X2xEcYAmsVOcMV6KYhXZ+mVilU6UxBnbXj7JsN5UFNEHf5zIS8iNQDtUsGKQRVceFDYz
OxF0j1qXXDywnqBlV6XXW3vR0jWes9KV3uC+w+1k8njzAIwJXzu57JZofMK9KFqhbJKmEHYHUTQx
IsIHUvWOojhJ4zeb3/yzKI1deuF9nV20iPweb/C3QdhL1yRt5FPoISMOPOyq+qy8kOizAjvRXQun
eYmjRj6QrNBfVbXhUYmgypexfRQdRD1cxHUhVelZVImNDuUoNBEwVK2K4WqOe2xq+lfRPUKOdsn0
a13na7u1SwwLqxUY8+JgjlZ+CFvEcjMsuDhIMpu6LW0ws/LoRk4HdNwM64dAsbACH41nCGHJh2yU
zgpuZrEVRTQ6pNSr+WuhDyAptY5cgrmb0o3eAqYfWTXZgLuy3JAoXiYfZFGnG+T41lpl7ePDNLRD
ZkvGkx6k1qmIDRIs5m7NKP8cyZbc8dOmnBjWKbgRsWfPm0lJvCURvJr83X/q7l3EniE1P8tOVTb/
drzakADTmtFDNUz1eZBK0qVzG/QdWV06v0Q/M9l70YfefK2tAT5QpubHNNBMyMZlQkZcP711pX0V
XQctOVah5rxXdSa7dhUZp6RwMGCpKmgpcGFfkCN9ScCvVlG+tEkbOsoFD5U9RN9ahQQxQ7PrB0dv
/b1kWvEmTAL5CapKtRCnt6Z3uXDqr5Z1I9KI9AgO46htidkWUHcL4+qYMMd53C3Alkq2iNMqh4wL
o+pY8E49mkXgdp4a7Svg5L8bbn1Ec3GvRUdC8jMYf1eefDlyRXtA3uNRnC2ybCrNEjlhaem7W1E0
q44SD2se7fDW01fUq6HHxkY2e7Tb91MYln4wSS/fW4EhrRIlV7Gl6q2tQb7vDq+b+qhourU243S8
jPi4uF0j1y88jTKpP7b1ydj5CptH+lU7z3YfMyQdcmN9fTKbXP9CkwgsUuc9z93HQ5vGFiIVf1pV
ZVmdI7WptrpW9vvQbgzcfb0CW4LWgo9FsiovPpSZagEWy+u8j8gfXuJQl35KZFrePijNFFBxufFj
TPpvgSRZ74pZp9COlekpMGGDM0TxH5BQ25t0horLkpccuiQyNoQDkgcbKRA5zrVB/IwXmelNwQcv
4E/Eh9IP1ccHmewkRtgMwmPf1n+mkJHVtnv2seaom8euJWcZTnH97DTMCduuVB7I22hJz8FhCd2V
5RJc87ytqmp4UA3WjDSQE9zilDY9iD3LqlgCBIFwamOwLvjXPCpW7zxnifOujJF00jvH4RqA762C
pNqLYqtBnsusqN2pUQeYSmFctmsLUt3y2nZefATpi7IP5FNXFt5LWE0fquGrZ1Ga5gxwSzUeRFdH
sQ6hYngXUQo6f9MkRfKo56r34k2sJeZG/VRolvXibQYvtT4ifio3zSA3G6vp/c9c3VR9ZX4WZGRh
mVNW297v83ds7padEdqPzCOPmDzk58qTgOf7iDfaLlAWt7q5IcxZccZZd1ayDBtgRyMPEeA1LdR+
CrtDA5haYPnty71DrVWaW5qtse6xFDy384YbY3RrvJFdURQNLNjm53rCbQvL6gPJTnyy35ZkN2A4
uiB2l5+1eWOC4j3YknbKrHJ6JArw3hbh+DmGc6JHg54DDhTIvUR9j6Z+/Byq0FgOc3041/93fxvk
0r2/Z3uch/S0Ze3bAN/+Of+9/n+d/7/7i89Vyx7ltqOv9MyIlj0T9mvRj9VVtXR1Y8514DKqq2jI
mPze6kQXQJH1tZjr/jqWX05wVpKziVR+E8XGmNWWTlnLa+6M9HedjH20k+nrezfROESOs6gq9AZ+
8SCljYFgEs3XoFS9v7J41t0Ojo2bDkr+IDaDzv8r717VhVKXKzWI5aNfIsTjJSUKENrlYzNvRNHU
JET3t3Jauh3TNViP/7SK+ntRHCHqYNsdspCEtnvV7Uz3csJLbxrsh4LL9a3D/gMimfMRo2fipiqy
neOhJVUH63E0O+ebBoCOaKHTPxi2jeFoDG8lT+SQ1VfUxAiPd3UhrTXVmd4gMvSblrMK4Okrsqyd
+IwgJZ2vKxvjhBO2c/ZahYWu+dyYVzyoXLUX8kYMXAc0ba3WzbBXqwBm92y4Ixx1buY6RpAjzmXy
JRrEpoPVvbJJskKJ3lk7PdEL4DqNd02tWLoCiG5ddetgIxZPE0wXDXYMEHJLXzAEQRcTDdVGKtNu
w+QPLL72q9SbTxAj/VsY4QQft033ENadspWjJt15Q6KfA1/FE0MqptckSH6RdJj+4uAAO/i9pOvQ
sbD+veIns9GG1j+XeV1f83mjyQwPgxxc4txBU2cpUk3KhtEUZyVBFw8yWV71Tt6eRX/RDYOnFaaR
IwZowGni2ZOdlHm8ZLv46gPrwFetTi5AhzCIMDBG01p5WOODVp0Nv403JdKaU5wiqtAGfTpaNpnF
qOPNg5X24S4HZXxw9NDYEfbI98449fu0HIadJIfFIdVyjH28LjzGtQfiqbfsY1yMeL1WBEnCNvbW
UdPIODDI1dp28gGhK9BlAFDdhfWJYpVEVnv1oD3BDSZ3kDcO2UBl1z1NLVY/mDsPz6EBHrnVF10b
EJTyc/mlZg16GQyy9jrYNixvuKdveM90izIch5OHDxUI6ixxyzEIIWHBj+O3CcGHl0zf49peefiR
vbN6XcO1CWet/RQ+kUv6KzTl6bsUa98J/CIvN3wC5b6trtOGH2ev1zfdfAY7wr+DPLACi4eBCZU5
AukkxeR7Tl6i2urfHHINmAKm/QE26nCpMFKfafwT0LXq5BhjCwqZJ4CZUbFNawWQDPC+4RxBa2FQ
PmwzXQqfPcmxzpaCmlYYwQd6h+TO8Pptl/Tju24yd1IU/9nOeVKUMcvBBsjDe0gC4Mov+m4rjlKj
eFdpvbLPLKV3iSXmexRBEVPVOTPYcDDk8JrFrUofASKKLmLvj0pzbhGVf7fcuw+p4BPyAffziLqy
tNGhsYC3THEMPBtFg5VjI7WvLQaW+8GTU/AVXJIU3jZxyx6lx1yEaOesxibH53IuqvqIaEk38p0o
ekmlLFAnRgtMHhDJmRaTgnmjZgF+T4U+FofBiUscLNgTm3sfsSfqcBqnd62SotRnZGP9P46bAEYV
CNT/69yi+MdHW/gI7BgJLf6oux8iPn8Ii2mfJu/1GATPvHO9RR5Zxk710FZ0mfYkO5a30fpAWk4Z
/2bLyaOLWeZbURIH6Zrz1LSpczIMaQu6aDo7bY2ksMmat26wyoXWW/63xpeeERQ5P3RFWWc2rwM4
4EtfydSQDkB52zT6RTDjATpI9L0Mq4ifnbp5n+3ul7HRFifi3AcZiPsJoUB5ypQyWIMznRaxLpen
e4NoZYD1u5+OJU/eWEu5fSVFBufm+QziENHxXuzMwVpYfcWa5X8+5K9TS0OMXkj1XhNyVAFmzh9y
P4EoJr28ZfEr2rt2L1nHdvAxIMI6FMcXqQuQkKjWRYfkeEnM+e2r5GQY6IF9q0Ppi6VSYm8tQgUn
S8a4JJJB/d+Kcx1O3f0pnDeijhRMZYUvGqsgc+u9QfQTdWUlp2u9xxVAFBtTy1YhWBi3jUbC+2X1
PUS44ORy9aH4I/K3rhhfrYJJezXW3lM2ZZ1Lqlh3VdsIGqY1pA+2BlQlAuJ2Go2u3+Zk1UJwDMnZ
x7ZqZyQOTJD5Ld5bcnjOErlcp8x1LzKsXSIGRK8To5IIrOfpC98uWBLztt9iEwKKMen6J56i716d
mF+F4e1lApk+JBx0TXEVM5R+yYvGBN9HkIEFjfbXMDpHL8vyL62Ovkk6UWreliTQkzVkGB1uWDqo
BQOkZzql/YtX9TVMcyYQonWwguIQpEgBRWuGhefR66Z6IVqjJEjxvIQpJ1rHxkzOlaR/xvOZWPHI
HpKqfBJtkW4TcwK0xJg8fCgaWTpHOAmx7xtT+CD2xEZO/Y9JlcvdvUrs4YYauBE+Prej7q2ylVqb
iIWohaiz6gDcpF2jOwUOurz3u3+O3KenWs/NvTep9J0iXKlQIj0NsVOwROSxeKIkysGxW+Ugo6NC
sx4qm2QCFSMaxGawoQYtpblPJUljub4fo3jSVzEVkO3+c5o/uhhWhIZMnPx+tg6bjmVnjYV7O69o
9pKIj/ij52RK0hI7LN3VTAch2Hx6qa+QCKJg/eNA0XD7SPEFg1T21o6uv97qNPEN7h8+OjG3oGe1
8q4OGvdf/6Z779/nVX6kPtyG23eYr4LY++PLzl/u9p1Ey+1D2yJ9iAC7IhXfGI0tH/K5m+jg6RVh
HrErWsRmFJdf7Op2C7qh/+6wInSS2n7NaAM7taE+1XFYLisMLPwQqZlfZ9+MvB5h6JHT2Mk7M/Cm
jeW0P0nLHd0EsKIcfnVqjHWkbuJH4cAHc/p2FyTNjyr1nDVjpoMNwjQs1dBVzHFG2TpfpoRFdtQu
pIoXOaBZHRy+7RBjrHG3sqv4lXnmFhHei153zqLjsYPrMT5XXklycfui+AMnQ+YHETs+d3J9tCL0
lyVZTwR0VgnRrVxXvwV5f5RY9RxzLBFHEAzFvOCXSyw6xOh9t+iImaY68SGUlGvVxNJFjpjyFvgZ
XUrvoDMWwV5uruqHDplUEp9udQomLosp79Pd/SifSJ6bViCX8E2VLqIBDdq3ZkJxVTYdUs7pqS6f
6kTvLz0DocaqYKFnTMn7iZQR4GURX8R/kQpMVnDIwfagbC3IDs2wGJCa6g75hkZy7pQBB7B5Mybe
terR8af5wfJ7g6x/NjnR4iUas2Gt5rDGRF0GgWEz4bJGwPSfunZiIAHSVN2UuOjltuE9pPMGHIVT
WOWlMcE1JQ1cnIExzGWaN2GiFVt7tMaFKPIG0S4RNAoEQ/Wt6l5fm/pbaDTaXlTZUqnCJRsm7ELr
fCXqxEZTPZVlIpiNossfDRDztLG+fbCoNtSc9d0xz3big0WdF/QL02k0txkrVqznLykaw1jODoYJ
gHCuMgirny1Lcns/iK55scoRBF8aRQmvrJn/GsLS2/WKdgJEnhwHzKouYmNPsP7BWhnre10ydhkm
bpD5Y1mKJCSNnobndbuPjdi4EOw3bse2obmacg/3o6CpcdGymbR5CR5Dk1HYm1sZh6RyXeWJviTP
l/agMNTDPHiOavthchgddFPJWlHZ6hfHiaUHIzz4c0ELo9+bwag+WqKW+1FP5mkheh/c/0jMuPcb
YihHycSrV5zIknMT74rwguFdey7y0b3dUVMR+uQaNwuoyPVDXqX+VSdIdlWj/Knw/OEguokNQzJ1
gS1QsRVF0VeBsu4aJZnj4ihRh6IiQZIQn5jDDUtH9p1LkmnOBS73tNe09tP3Kighc71qpR1OUtHC
i2yU/6IbBMwdK/fBSfRg5HeRQ0U7hBP3Xz6GzVbyHfOCWNS64CBWrpTAxstgmKyLaFAa4J5yweKM
KIoGgCn6uUwYMOK8IUGODRqWkjVt2YW8f+POON77BsROMTOrrU2iltHaHsmYAGcZXAvUEC72LPFK
syCjLa2m9Naao0EOh99yBfUcXvWmRhuqxcQPBuKhtpZgKjR7mYgNY5cJtyzcPNVpYLRR+NjhSZiF
eDOpzwM8/HtvLsLXe8savPzw1nDIv5utVTzMofdiD7vmlPXrfTOrhNo5hVHsiU0vEiXnDZNaEidF
JejaduOorHgPEcCXfHwObolXc563zLC7epfViTBLwyx2Fj7cN4yRkTqIcipUD52evumz8KidlTTV
/BXwJkJ5ZAr9kVECdoMGSVAA7u5ebNSyGSYMjqqZv/GfXTVxvsJYhYFRZ2AfRXPXTShExW4Edgbk
fxyxzAE4n0U7KHu3K2aPWJDEcEYi22QJUVzFWzOwl8McldnAPsHuAIUZ8gV9JY2ahMSu/Tm2+g8P
WkSSl5sB+y/XUJ58fB33edu9W1zWQ4gd2LpR9M9g1J3VMGfVxpwmdw68cdKV+HvvV1vsif8Aa1jB
Sve5VhIuaQe5Vd0q9vVtg1Hb3tTyYmcySYjLqFpIcrvpdfMl4a82jAGFPqIOmf8wt4BSMSa3AdJP
kuFGFSLmWZSWzRnX1vzPEnsp0IZVCRaE391O2deQLfzSZKFLKyDxxclw/OPCIFHmuplODULRUpaS
lHrE+wm4lYHxpaeBtNKMY95Xw74OzP620fRw2HvqfOXS8TNV1HKP5LfcO1kJdFzsZrbTKSuxK6xX
xZ7YxJZXku3kQMOYc+fz2Y6l0EoEOgw6/vXGKhwr24UpIIBZIzr/mWIj/uB7sU01yDIKvpnerGGa
5hxFcTlyoTkVu81EwCtLrdG9/2fEfXovij1H6bG3QsDLyzuHE8hGm9P+7huj1YNNqxuHeM69F/eB
2IRzsWeJYz2F9VFUFZ6BuYNvMxoRtgadcDQwpY7/b5fnj4lSV7iPahkasFk1dtu1WrXfxUC+EMlz
TWc+RKljYyA2ohiFUIiVUPpVMaTsDxhDNouptjpcUaRoOFh27mrYdDX5MC78FGvdAH9qV7ZLZjGq
7G2I/fxwkuFZKWawLuMRfGNzDOeQ0o8sna/UtEM3Gp/SvAwWMMpYKJ2K4GiSC3PyvXbJenu96Mf0
nCr8RGROabgOlNWDXDZLXhkFS+hEFouy3YEbmKe2k3xFfa9upx4HIdPGk9Z6a6omW+sswpDF3nZ4
sdT+OmwwotSzhdSlrI+QJujyg8tLI3rQVcVcjsoorTypwRamU9ew/8HTTS+anuyyoiB+hyVRWOsf
ZV/iWTgma/BL4cpA6Jc37THwK3nBjyPK5CDP3RpBRtAeAb+STxKxpCvJLL36EUEVtFRLoGzhui9n
j+hGIwuXEAWL08upUHv8je3aLUBU1Daxxm74VVtcGLtzsErh+Klzjv4YR8sQgy0vi2S4pliUhgrh
6k4GfKtF0PExzSy7X5GHIlsmk2o5TIa98WDdSEWzbdSAiwCHLtRNrrQeoBWve528mP7VsefQJUaQ
jMfqHxY/3fO7RVFgx1jmLos3mjQiBJbI9297acOIYlqy/vjJ4DlY2SP6/UIyY9hEpOnYE2NPHW2O
DR6N9E3+cD9zxm1sXwcQSFtWPOUjybS4Z9g4MMgZ/+gClS6a+dYHGGz7tozXVqvDnEL1FEi/Gg9v
mWo4zXeQGpnNKQmmnwaNy6zmh7Jkki1Z3jlX268yhY6k8ogulb7DrGnsWW8MLBxz5Eh3CYge87jG
AddEJ4aC200IJ2g6ovAplpOl2cxIEVjLi0Ft3jx+L1worwt8mfEHTVnCsfkss3RCmBBTtyQrZ4To
ZZzaUlqnfu1dR4jrU2l/LxJc9XzZ/zZ20rqxmQj2SufOA8DO1IIDuXJrwwl+SHBYF/mAN7EyTO9O
ScCCAKQi/bSwSIRrpIU7TSGS50TyFeKCvdTGxPWC7nlU7DVGuKSPBKRiSbrMaiszJCn+ikulXU/l
0LpjkBRryX4NpCxbGFHqraokIz7TZWvDlPLjFHDCviEyGCrKgz9EDWjKcdfK35j5B0tntLpVWz3V
MVatFX5dxPNXplN8KE0HngVAkq1hetx0r2TkasCOomCJi2e6YDSoLCf4qwsHw9RFMw7pIrKCraFL
8qID2WVG+isgsVInSRLMV8L4qJTdLMJ9xYYYKivtVtF8g7bxzXe6b55fVkCd8h/R9D6pMfC1JPgi
OTd1a/UFC8WXjnxJVl2gpfYHB2TqvLbRDK3tEmsbxtYiZEYSsOmpvwjfgDAxP6LeOOcDi/aJc9RV
uqVKf9JkRv+806NVh+twU9RHb2oxkM3GDfa8Ju6yWbAdv+OcTbz6Oc7aT6XFUF5uxoseMfJvpxnX
mxMIxBqdhT6dN3QGZLIlZxiwoc89sazyFiBY9K3jIi2qAlNgSZN2xcAgK9CVctlsuPaym1gE/LEU
OGjFukoN74q3YbNiaSdaDqX1Yg6pq2UtLwIJDG2SvONxn7iKw4J3XTXhoq7TN/JFETk2zKGHOMQv
iexNs8JIePaJJTN6WNVS8grM/wo6zV7Ub50Jga4MY3T3/c4O1R+5FP9IQ/WrLjXMAivI/DJzKCLc
m6xvx7WdslgQKuSy2wl5RMHovytEQYcU2F8/5k9yVJ7LOVCVjfNC7E+ttrBe6PnCAamydacv4N5V
q0EyZ7lz8dAF0SLMTaIlc6Ju6Q+7XOFHISVHyATeB+uFt6bpLyNlV6Xhg0UixqJI8nMa579SzdqV
pfmtDpl4DfolsJPU1eVkS6IK8SCvwa+l99DV2/2+wc3MB1XtlmSgr1otgsjTd7FrSrjRq1IzLiQj
G1xPk75syEaB15GIHmorHVMptbHMzThUz9i8sQyd6huiABtjIpIZZC/ZIK91XL3XdmCSP0zOSmhw
m0n5uyPn0b5b+oE9M8QeOy2ANp68jlOTuPBnnoNq+soH803Nx2tnLtXULNemP5wm0JyxCXmuxn9S
Mc1TDsbazms4g7nKippe72LPI03b3PSh5NohXvcfY1h8On7ybBbtcTDJaZT716BJtjU5OPHAPRE1
9RokG2ia7hgADiShDTBalRhuXDADlypXq3g+ocobybas854g7ggzDj400AC8K3zjc2yGT7yp04WV
SC+1DcimCdWPOo2/enB6Wjl8oC/7SdouebHaZurCXaunzyMy8mUi549FC7w8hMPUxWRUcz2edEzE
NjnLAOT8acSO6mnDAiQwtXrnt+0VTyM8BG3i431j/az1GjQFv7B4bGP1nukgfwEoLyS9x/JSzsA2
JUe1ya4xaJ6FMvXGSneczWA6u4+0BtAHbWiXD0YDbz8mWX4kPSLARxM39gOmGPkZ3TApfBbYdJUn
svCI7BAVbowvOW2Osdy/t3wppn5vIUkYkD6TV6eSDrz5nkguKxZta3Hp/bOCM31uqJsm6rdD7q3r
bd1n65rLwkuCmT9rh8OCtb2Q8X8PCtgqziFRqm2Dn5pcYyw2OMc4h/XZajHrKdm6D3l6e9v7mSRY
KMfkp2VD9Wa2zVF1mktrJ0v8HK5F438aKfNGJGRYN/TJh4WmHj5p3i1ZmsHlQcf6c+LeYEUAbHzG
sKFSekY0w8rWZBKM243OPGPnMFvO0zPWoxXjgFAmVsXj0r6ZDUHlKbGHBRyehyQa6kVpQQSUdRKO
tNR/zs3kZ9EM1SJtkt4tnRbHSESHVSDvOtl5tDQGkWMAOTvzu4NWM8ouWu+zbXjuplZdm8C8rbo7
aUTvIKfELog7U0pYDS09UKLkToHcfYNBSKKTTwhNI3ZYdRoX2eIyYnky8UJXUrdVLQfBv20vuqhP
3fSpTmFEdbEkr1UNZkNdhY8YwDcebHt+4BhJXp0f8tC2RwUQGbMxY2t7zbOkj2A3nfZTbyCNj1JI
3kv7WdXO2u9AitYhHsVO7LgJIYKKBY6ExHg3kyUeHgZhpR4tS5+IQCvLKRHreJtOnb3DZPLNCoH3
8AvedsUPpWFsPPY8njl8nSg86lKOw1wPQzHidinDR4XXj4s6iawm/HumsDz6Yf4Lk9FgoSsty0ra
i1fbGJVk3xXIdfZUoZJQcATzQht/zuzU+uXBZLDoN9m5c1g0xF8E1NUJAdErY+1Xm0WLpeHPXhHq
8DUazABiuxvO/0fXeS23qm3d+omoIgzSrRAKVnJON5QjOYcBPP3/obn2mnVW1blRWQgh24JB7623
4LjcaqxpnTr9kjDI3dwiQCpp8VGtX1K95uqQntXM6sUc8pFiPEtXwqEGszJ4G2H8O4BndwezXByy
zBG/t1E+maX0Nd0cKawIzYhtvB2s/laRY7WPlfTWCCnIyaQtdLPYGiBTdT1LCtpo2CLSNlorXwMI
PVlR+Im/Fd6pKZy9SKu5AjhplF9Av4+4TPeBZYwkA3dMK895hY0ZFvdilcG23c1m2KxbHDFdmXjJ
bJ6a3oWb2v+Yyg1Ry8eYYNYCEBrDR7h3aeUjZbxNBiE2alG/YbJw0xczjs/lYtH8XguCq0dXQ6xf
Rk+VsKmE4EA5gASrWg2pO8sYm0ko6IWzhbRkEg1pSy+xEPdYE6oQ8yPpsYAc5ERmu6VvhDE96qp1
rBOuwIj/cCoIlWAq+WPawbDOOhyHcz/SrG1sje/zeANz5imDkboiF6T2c43/E1HiZ5QY0EZm+nUL
rVI3LRC8+aLgzLdw2zzcQ1719qBoG4vAo5VrKg+iFJsBg9tlkSpX+KAihZogUG8XdznSP1IWNsU4
YB34NkTGp24p0ybQB8ySkZDiaEh7mmXY21ERmi5nf6mgHaAwITYxQr9Cjd/FER5JqfFrWF2xskbg
fhPXJNZNIEQTe0FdvYsdVcdVzl6npJyuFJezxDb1DwCXHzKUq8OQMrXWGdxPRBWlunaPYV++hiqD
gNLQ1mpamssb/BiMeK3rDPaddCtMfGm1cdzZ2uBQBySVh9Vci3tK95poNXbU3UGJOdvKRqzarHpK
sgI5knWDMeZ6LqmfZeeS6gtIsbKyaCtJHMe1cz5bUNgr8T1p7leVz8kaIlvFadrf2YV8s1v5hZPo
bp4mz9K193KMTdySJRa9iC+CsTHxJ5GFxxxErcTDkNp3fesgy0jy0+D0DFBqlUG2+5aYHYn2ufEY
dPe9ULHqxkOUBDESd1Q7WI9RccpMcRSaxaUbduQ5McdoVPtS0XUMZSHXUazeEjjypA+kYrp9sQmj
6T4KzAEuoH3HQIUAlyTAs3l+ddx7x1IgieiLF1/ejV7XJRTYFJjY14XrRC/XEy62xJyvhqZn3hBt
lao4FdkTtnkuw85gxznpNVVk+GOi0YkNGrvqceErumV4zk0bYtgJ6Ad3gWxwt4dzUti+rNVXJcsY
tfT6Nhjx3BsDwvAybNBqu/fCofuKaqj3prGnvmiLjAJD2iuTqpLuS17UdE8lbeI6nJFSFbueVg4W
H0MeQuYqXgA3t6gNzXOc5Huyo9eIOeU09bmnDHgDJq4+7e3ppRRx5gf6NhMMpAt0qGhQQ98iB6YU
/WtahAtCTecfJHxrrtV43BCYlTQaSCt5dco2QUQ6WenTOHL3Nkn13lSSkmOwOsaELePhiJBo13bx
UP6uAjIy0qg6d2G0MQgS2bjTeKhS/TNTEOxGCc7vi99Q3X3BSHpiIF5uFDgqq5or3ncVm97Q5VKS
sj0X08bFBXiagNvhc9XrIA1xZyuRBdYoETKmWkmL9i8LwELi+LsMsqNqK5iaJxXJQoHJ6CludxEG
GytIS/aqKfVvaWA7lT1pll1sw1J7tzVlZ88j+IkLm8eovssSq1P8ur/xm/mgopabWo/OM5bDOPum
qUcaLC4E86WJiHC9HbmbcikiOCw+oMRA/R5+ybc8By4RyzFrlEbQeT7Yz642HqYGMxJ85siSN5rL
0IiPgi8LS5S7OHX1rbJELkfVdMxMFdf3uOg3cUyfplL7V5V85hqFBgKpflkOLb8Jpy3vYwrehxjf
RntihZ5STVfWJGBtnxGSBitZB7CHvt3xpXaMF7DtRzvvqTYhppozjDOiq5FOHLLUpU1liQoMCl6u
TUi2YL11A73mTbX091qDS5XDmQCwvS/5560KadwpWQpkKIzXgbmlFsphTfrP4qfihsfIFI/hbO20
jAJdhITysTpRAeC0Rw/r6Hi31r0B0RgnYQCrWzcK76ofFt6AyY9EWTlGw10m6NSsBj1NIolFEepr
1BDUMOkleVDyEQPSbAOH6zaxhyNjBYR+SnYWWditaQKPcnFunYwH7SMsnA+7b59blRMzNZ/JvnjQ
rWItQnIKiQDGBZwg2emmbbhakHXBEN+1hvrad+anYg/gyjDdWoPsukQFjEm4/9tzbKCYGPZ1f05r
fMBZAKDBLebN2luwNK+OEh5nnAqx1D6mujUD3LVfVT1ualt5zogkXtmRIT1ZUnirJmyGgLOFKqYv
ShepuFBXpshuyqD7LAQSiqifMaWE/tT0D3YmDkZutZ6u9NRUBfR7FYPqMVGUtVjyeXtX85GCE0Wf
lF9RHu0wrrhp4mijpuZ35DTgVA1TQJJUiVKMt/pUnVOLQNGmzvbVQGRqr1Y+rPCPVGuhi+okdJux
n6QMnpMO/ltQYBxs+vwKhz662HEBSVgeC0XD38nSohWix0Aa90GHhCIIfudCedSJEhqtMnpU0nc8
Ewtz1j0lVGFjSf084T22Njrty+67ve7GD6Vkso4C8LsLln92lL1P2vCSFuiqSVvA/arkb47leUrl
qUyg5wXhByXEB8Gq0couh41ZTe99tejyVG7kSu7CCJxLvMd12HbU5gtSOW6Z4kVrYwKaVWOdAHgd
NCF6d00SKdK2OOYZcUqleZ87UjBBV97mUB7VGgtptzjpLOHCdrZdWTpeLjG5Kzo/lvFrnDXC+63N
6ss0ss+gquBa6uVdjltjZ+csLlZD2pLZYY93mAvpB+THw3JCq61VB3RGD7oyQE5H+YvKYjdJbAkj
skGTRAXU64uBsxHO+SyMtcpMFQ+uEC1IIT3V6+YxISkxTjdzaB9QUH5Yon7P5vky4PPFWM06cYW8
WClubUq/dosSDqYTbvUm8WzZQzhWSItK5jPipRtca+dtbRq+ib0B9x+NPMrMc3SurmFWhx2ZDrjo
QwMfnR6Tdf6oynDvRxvwxgZPWRlUdJzFxcnInnuRrglQvW2i7jUaGIEvp+A8ETEFsUTdhBYnCvqJ
85wFWxDx18DuziC3lwCjfLoEdGhZrfmkEB0ykT90kf6Wj5ag0Ysoa9FTOS4uT6LjxljED1eqQKgC
ygAeVzu6sQdCtV+rLvmi+31EBdrtsc0nU3kO1uheXs3q2FTBG+UBfIyIEiUAqD8qDHIajbCVfjJT
38n1HSwjYL1kMigZ6pB8SOVY2pVyptd8GXOw3bm3N+RlF+vStCQ9/ehu8hkrmllk6a5oTkWpMCDg
AL6TKl/0vasJLYSIA2c3zgq6yRzLSkKywtEJb4ZY0jTinMBsX/GqxCS2eDK3U5trN0rGBKtGicAk
wqZRcyIVeYa2nSa33iOPi1fNRAbTqBn5vTK1mMbbabu9Pv2zDRv6hOuyzYK1jYQDI/5K517VETZu
5yVZBkv60/jqiBgzbgIsLHucvNqd9qWNJB2R07sFjqwJ+Ke20Ss7/p7NrFGo9iIA6cPEntbmec6a
djtQoTeSe9jQAEDG3QP5wh99ly3KLu4+syL3QhvcrR382mR2elOmfcAj417TQndLVBGSc5y9KT2G
qqVBaW9J7ScoHC4aKuw8CD6NRPQeEJGzxjZAuAYmzmrB32SxLDn1TSyXki1SDpENhy+wvyJX/xpa
6NsTi3DQB3ucmDFIB7HqXP3FTTH9NjfVpJzq5ePiZQJjWNCnJM73rvOMfx62hwXJEnPhDVNynFXr
Pq8uVSKGVZLJhyJk+pw5zr6pBJCmfUl11OS2892MJib+YX07mdldsowOXCUHNhybg1BD6bWNwRXh
kgKPquyGfIxiXYf1yAy/W1NcSy5rY18MgkAdk+5tZ4SRwGwCZodq4Uig2RWeqKlh49AYNn5iVpcm
GV7HfAlaHJNhGxj5r4zn9tThtBECb6smnbIRutxgJ4P5gGH4bqS+xpN9csNfvTWYyTbkoTk0nFXs
FCyPyUMunwMjxl3IoUeLQiNcIbFejR1eDmM5eo6b0DvbplwxU90msaq9pC6rNd6xdLdALGNOPpQW
H0QP+mIN4kyP/Wip+UubO5mvNCKGaBG+4jGChN3Rt6iZVA+iB8vgQjq0iR0COQSk6r0F9vQHHbG6
znesL9PWWSEY0kzTLUGmvEs/GMzCNqpjfcwo+XMJVBkMDFewUEHizsRddiM9nELuklNkjpdaloai
aXjUMgwBVQPLl6GsoFUBWJnVd5rUeL8UcpdN4MxaZrp7Xey7vOtXU8hgqp0Bn2w7/egB+bjblMqq
gPTQZmW0D5NhKaD1NxOJywq0MsTuZGxu1TxnsKKbn+UyegreaxAWT0sVatfu2IJZQpNtbkKkgT3F
yF1gcVYWJWBnr6I7Gc4D+joPjkrlu4WJS/rE2MNaEmv6GsQvnnvJvIwTBmeEdNtEuFRQ3q3GJu3v
ajLT1y3xRosh/wFc/hSatZf14DYjjhqaBNaklqr2yVDj+MEdIapF4NV9rJ46qW5yasrVZKOcjmcS
y4V6cSthbIXa1xscIvdzndgrKy38SCewZQ65OYShaA8SvD11ILgn6fhsFZBM1e6JqRnffzFD/QGR
DeI2uclKYHX6VnxqE4volWGDFwMuEnURHzub+WndANpXxqggisUPMnNzf+4MbsayfcWixy/Mpf4s
kcbNw95MWUmzuHwurNnY2XoJm1mU041ol5lQA52G+A04fHbaUNdm5Imj3fBFxGmhSIEAuwUI5EKj
zbLM5zxrcs/WisDDcqWAy4nqtUo8ItsKDKCWS/KSjXxEOnEJG1ljekKIJU+hPpoieeks/reB1lm7
JE4hMHHZI/N5biz+4trkI9ETgcSEFssaIxnLGV5M14RYnOZHrD7HQ1jeqUAonFHFKuBb8aO0xe67
bWj3+GytmjYEjQxMnamybGY9vuVUpZeEw07QuBMvnBOx2otiy7DYwCNm4w6nMiK8Ba3sh2qJ7j7X
A39IphdDoroc7OGpDdB6QgNqtgVBNCzR3WWMZ3ZSfgUpQcA64WdlWP3advqbkBkqwKGrY4wSTsDm
VvWNfzP/oim5HdReIXzaQQEzOMRuFAgT6go+rQ5CpxM20pOwWXAmmwF2a1xIqP6rk5g6lpux0PcY
lZQzZYXJOScq7XsMzQ9V/x3G+RvrGcItMAo369u5tVSccQJw6OAD8y3eLXRro2YoKBgZ4l7TIjIB
91DkcJbMmC1SfJJo8NtIeXMb4fi91hC4Fqflicmf7WezQzqeYKbD2MtTNSod+hzEvVSs9LVbjH2E
hydGuua2vU+MYLqxApXZBq2PKKDk2GE5bhS84OEhP3RKpm4a5xaPCwpDdXoeRm03tyqo8Ng8dQMT
EUt2nh4WrTdKV6NQzGZ++/AUtd1bZjEiM371Ib516PZpgrkrDsMI1Yh2oB8ZQEeuQs2+a9CNX0Ly
SJSSMGvCndayVb6bcngzQnK9suCU9nArRf8tHQD9KgGCh1352AEKkPfm4vtbWIAfxtMQ0B4muDf4
CHQ+lEW9FtnTYbSJLsiT5E4RFe755sQpN1flqoSKstYGej578cRvq+JHNeRnN6hULJbcaaw928V0
W5bZJ9wN0itxP2XeS2es2809f1HCWRUlwC9mto2wwIVsuE6VZJerBDo3gXFbt25yU7ac20a9Dvkn
r6bKhR7IEFyrXdOPOinPleMbsGfXzihI2+g/pqm8cIdNqIKNlaiQzzVlAQ+k2kzJItjt6DsIbYMg
P1ffCSIrWoXkQVfdwItqoNeoNGN+AjjJwrK/FBbKXOULrF2+K+GO6auKtZM4Dy1jtnksvmx78WYR
tEZNC7Fu4FvR1HkbunN7iZcHE/Qth0l7c91kZTVRRiAPVWrx17ZLBE0w7nLoj3ByddZSgtUdxcXF
vxmmdVWzDgeV9pj0ccJ5oL602EusNV23vdDYOZZlrsXsvoRxJFC5gWmXbS79JqCRySU6iGTVjGW9
r8f2cbCreasnRuwPTXYeoYwxO2Y6ZzRZveXiIdjY6VN8hEdmtUziKOFYY1HpY1MBOuwbTdufh8q5
zwr+ocWcrfJKa86d21VkeG8cbvpOhSdLx3gD17FLE0yA/MCMXTR+yl7DRdxmLJ/02rNhwSys2veq
xskFRRelUO67jX3JmYitq1m0HkWrHyAdHBix4pmzBG3In6SZ1oE1dMQX3qRNP24w/oa5GJzdOTyF
Fr0Kbdkm1avIk0oKHqPJG438AYqc8YclF/Mo27nVjOau7lNgGCt8zibmn4L7UoiDdKNMvyP5wUlg
aOfYNIZ1V+ThRslIRqg159c24Wjm3fPYDcFKYIPs2ZPq2e3E+mzM32J0do1BTHbya1ucoHOefdUj
2lrV7qj9FEKMiik8SKN6alLIFB0nl94+ouM4uA0MnzCI/CBucPHo9ZXtiq9FcUIhjjtJ6+qGF+j2
UYd5nTF/8YfQ2rtQfm4QKj5pS8x4WClM20v+Abb4bjPEluiISsDXzRg4mNok2aNrMafWbTKK8AK5
scrpMhhMD0wRvEW3MFBYVbxAzn6vQ90fmtPUp9kWWsZ+GoILcSFIX8AiUm2EqmNzzHCaXvLC/Gnm
8SREf6FKxbY4OqQBe3B2KhCC2k0qes7upTpjjnKxkkhQzrY5yImxq81ur43koOfjgzLN2qmHC6TD
A96U8S5vKHE71/jRU6NfFVb7opTdDM6VcjPg/6ajzKwhPTVOdOiYpYG5feii644aYbFJ5Ewbpevc
dTuXnisizpb4LsOZwQtZ68tmi63SHs4kt/JU1dH3V++ZRZxYMBokTis/odl/pCL97Jpo5uzXt7Lm
exEx4YXkrW+suX0PDUDIJFnk9AkTNIOMJ710Qk9gUQbCwMTW5N88NMMG4hMr7E3SJU98//f2Z1M1
7joELwCmBfRvXXWlSNoqM/wZ2/G+1e2fKutenKl9YAoReHqi4JNvE5zl4ihVB7QDQlvYO8xRFVKD
LQElm8gDZ9Xnc03LrzJ1tgPjgFHapxZIx6sLeGLLNKvokOfTqWVrYnf2w2hh/nAzGdPW5goqwnKb
s3AHlvJq9PEv5mYFyHM9bksVWhvy96j5Kez2hZwp0OiivNRiowXcOVnTcVd2d7kYcD8uPvXUgZs+
+r0TQ6lTRUUuA7rTaomfUSYIdoH2bes/DDQdP5rd0wglbV1oWCNAvY5rFU6vG92M5qytkjg6VaVC
aqWRHy3UamlR59tuMlUf2pxJdSG9vrC2mhxD3MaqmgiW+l7nwDiscfmn4qahKQ1RdJLuGCG8duuO
FX47VclPVNaL6VS3NwqFv5tUTmGB4lDe0oQtGWiTfNbmyD2AbHhjS/a4Y8aaP9rFY1Q1t0ZPEAQ2
1fwa8VrmcF0d0HL03ubJSmmFasblXjypBFcZ6RFPvTvo35j+jRUTq5Ehxki4E8ypbd0plS+rSzer
2qHIh40slHBdpxRlVbsrC426FUw4LmK+vbHwnWg+xTkLUBDVha9W3U3oENweqsQuwDjSXKX13UxB
rjy8ZmPjN0NLCdCFt4pG0S+L8jtkoFcnhFG6oRKvlUn/sLr6ItRul7vZ5Hca9W7WpRZ4kIFYKMOR
JZC3XWh8VuIQGqya5ATajMN+XTgOpTCRuQ/uDxkpH4BfonaemaBsR2Lg0LQcDJrSKKSMGEP9gmDl
Ekn1Essetoe2r8Is32jAA1Zu3Y66u1B5KEermiDFCa5r1egv7Rg/wrCkHMWHyuwGhBqFdS5m4yEw
knvBmrJx7H6bNvPWrbSbgDs5YlGvLxmQEU3pJwloJImdSdys9Ho01tAoeeaEFDsVvJg2BzVHyx2X
0XYatI3ddVQlgI0umQWrSsmOYmy+g2T4TltmFcm80ur7rO57Lhokf0H5qkfWdzyaP/1Q4tevrw01
q7aY3zMvmzBWqOnaregTSJaBfVU0gGfKxSjnx8i0nxN73Km6sa8jSlWl04/Y7yD3EHB0em6IZuv0
q+OvJhS/VituGFhDDK7YmDV3WFV+NgW2gemnMAQ5bOkeUPfOskHisq58mQN33Uyz2Ead9uSSw1rX
7lvUL4z4ODoqEiIFRDtSIPLxaObknpY6AHfuPKm4uPVBecHwaIB5NTzUA1hMFyKGLW3rhHCMQLug
us8RMqzceToWvbuOZ5MUJXZhYnI08ElhzOpsTKe5N8z8o2nJKlNUG699CGnq8OgK4GXDRVZgOg+y
0yjYzDVLLhNoPBKg4YqnlIBO5CbYi5lG81Go/VqBpVqTGjrG+sXSbDJD8Q1MwNz7KtgttzzmAi9z
kZorERVo05H6BLV5Vxvt2WxGx2PWSNtNaN1KqY3brLdav4DTIx2Yj2N30HumwSHjlEb5wsmBqEew
1ZVscJCEl6rbfLWSeXmWafSl9h4InrUx1irua/O21/rnXAUCwxVpUaRvFYTdrWtRlFAoStQqyxgQ
P6kY2wk1nAAHqH6D9r12tE3fiGNv2/ihVCRDpqzZGFrYJYBm351kJbqTVsb9CQBiZqwnlR30Eblq
lWrc562o7hOhpPe01cvP1w1li/4RnyJum1aAF2QQhZrXmGq7/edldlTGwSfWsL5cN0EHYA5hire/
B0lkmLCOO6Nvzm11Dw5T30MXe6hUzDuumwziXc+1q+7+7LDslRFguuG3jdZ/DwSQjkpf6sr+uh9k
6/FurImvX456fUBbsosQVDK25je7bmuttvNg2JnYuPxvWxY7noapz+W6B95dE2yXBEDbTOVFjMM/
D/R2d44o5M1/tgtqA6x0JAOt/+2v1RYuFuLInFQ//92cEa12DmEYXQ963Z6VE9FTkXlLL7Kp9Dq4
Tcj0fKwDiFNlJbub61PLLdMlA2724zHpH90mzA56DZZYhLLnztE5d2QgeBnym84r7PEkVRbf61un
xm29ELLe/vo0ydxki7BBrP8cOAzkkaxCQLPlY5sM17lU+7Pr9aMct3ph6iJO10+SMZGNc+CEABLs
Lvs639FOK971aYzy9CRd/SmvFX4PVb0YtdY+XI+j8U6gjKY+Xg9kFpD66sINNtdXu8T0Jji9qGqy
8u76YGZ1s0kbLi2ssqLI660SrwuZt971ZRjN5R0fGO8aMphZxZd98niOYF0x1Pp7nLSdRvqBYgtI
oW+6zogvQOzRppRjdssIfmEOVNUdFnX2ugzj4T7FUnPd4qrwMDW15QWobx6pvRovlFb23IG+cd2Z
8iWa8bOzM9N+LUazWGVKX76LpvohVBa5ZFO8OEOSf41VgWwwMb6LGSJ75pS/3UhFkTNTYcJReoNa
sXDM6m0wUtGsmiNoFZTcHBcaYSXQD4gmptwZ2HsutxGzkB8GEQejm+vvrLHvbBj+n7FM3pwiaj5U
egKqt9Z905ndrtIkmzZxFRKN4mr1HWHy+GpmNkvQErh83RamFZLKWaH4Ger67vqCFmo2i0RQ+den
1xeaGHAoCTOFcodD/dmvCkffgmK2vj7tlgOUtu74w+jgqPfvZ5D1XEKfZo5myrqMvLmx1Y1iaLgQ
L/tcj+8yE9yOtTn8+VWvLxRt0G+LlpnWdZfr8UdFhec/RMz7yxo+G4r03TykxEUyAr2QFpTv+tpM
iAStohOXmeJ3ypg8YGIQe41mdu95ppx1s5IhM+K72Qmi3zo3PyB4uy/S0h0ikDtks9LOQFXc+qAU
pXGwdelsaF4Hrv9cZy5uDK8yGF7NEiuXyPRRD/AFzel8V9iV9TZaeumFoZzvXS0uN66VY7eTt8MN
7H5nS2pzcCHWtF0bdao+wyhMMEyKbms1vS9mXT8bVY7RgmFJRhPMAvs0qs+cOAyKwjI9p7ROWwOv
hVOaimzb17ikZAUDrjyV0yk1jW5rFLAKCsHwvxdaftL6Sd/ibBOeNFe3tlwo9jFNEQKULLhcZTcF
pJNthbR/Z5hJdEc1Qkmn2dZXmN3gK2F9d/Thq7YLp/vrrrE5K6Ay/9t1HNr/7Gogc75XyfjeDp3J
6tunD7CnkiPZZ1sZ4G2K2zJwxnUbgOd2qCsZ+ZK40HXVqEz9AnmX6y3Jykkw+3o8y7vrA/Gytmdg
J7G5PtWW/bQBJW5oVOa2YmkjuDsBy8bVJ9zrcT3+eV+UACo7etDcMAT/nknzw6gKpB+u/21Xudje
oFOiG3R2JSkqcCwlYmB0CXcGrsJrSDujf90mSye4o7qHo4/jJjMh9rtus6WxlhP2TNdnMgryMxZl
u+uz64HQp7m7hPQ86Mwc4/pgCjMguJlr6O82+JwNo1xL3/f/7sf8Y61jbXe5bqpcp8DSrdmVDRHq
Y5Z1a1WXsCsAULqNkgi+O+IgIx81InpMZU7BsvT2YnNbgAiwbASbTL0/z9u6wYAPHPfPntenGOcD
NS0Pfw9xfaE0w+5iMVLHc9rBBka2Fy2Y1N0VuC+UjF+CE/P/szE0LXWnaED81zded7w+XF9Ah8o4
eHnzPFfQx1PX2odLA1pHjXEewH8uYV5Da8E18B3UsGXIY5a3eoVRhTmjxyl7Bo6GXfwUeunexSHC
G7cGT79uz233AbsP9cFdyt26RhajRD37F+WhrHCFMifSpoOpqP3r9j6iI5J99cIUx8acaCReNWF0
mZtEzmqRVA6tzdm0uv7YTSSXFuOAlbmpHK6bmiTl1evzPz9et/59fXARrmW58vuf7den/9lm6o62
z+vUlw4YKrlX0yHSp38eVLW9i3v+1lnAF88j23zVEsQHapVW7wztvk1RWR+KXTx3mtbthWWIraMl
ke/mBq4feMA/i1JjfIbCo9Ad1tNQw5epyeIXEi8JNWbBhJWh+K0xHRxctoIpMdawwln/ivE81XX+
M1WYevat/hqarQqDtHTo2KVyI192ujZgK6oyul+p0gh3QV7QWndIuxw9/6hc7Y18cuUew+zyUOjY
DMb2DCFh7Dd1XmUvg8oQbVIybaMg4Xq3Ao8D5H7/MjRhdaPVTbZREYjtyz7Mn51p2gNGFh+aNEpU
T0FwyKMhuQ9E+Hv9uFl3+AbrsbzYZT6cg5Apw7i8Yfk9YFAy00rgBhZWKLbYSX4mWJKerg9GMfan
WvTQa00HiwOFLr2GIHky9FiMq+s+aDmXH6Fpo4ETh3+e/nuI6+55Vb3keVbu/h46M6AFC2Xo/L5G
GjCO8x7fFvd8fVakCNDsAdv769OkgcUCPXUvnfZsMxDs9i0ICOwwNfbKWmlepoG5alKI+s2emVvH
Y9Z+lFn+As1DfhHRfOqpR3/awUKSVYQk2JfzqnSQCawUGvkFjnZD9C35CEPGCcUit8/RiXfolBdz
udKucZjTtWoVEy29vT79+0KaKTk5yPAsB+DuS/ysDMSIGxhSHx0rqt1NW0HxlaPV7iOjv7k+uz5c
dzGX/a5P60VdJGQIXtbZd/GoKvvCQdeVo1KnSx8wUdARX63j5eXrPo0SqF6WgYk2psk+3Fa/aOmV
mz9v0bXMa/TQvPzZme/prJEsYTamfYdgiIP8+xl/3i+DvOHM4jNaKAWHserkxuvgYd+HaV7cB0vL
EasNXJ1/tzlt361TIDCoO1jCoVzRbxvVcY61njRHtCwv9MTmo4qsCr8x67ZqbSxlE/jkNifi8fqi
iav9Gh5ItVMreILdYFTbwobvmnVG+BQHpe1XA+YIejKio0LeSXjOgNRtzK3HOYNl45ah8rNhvhb8
FAMlqdF05mPOsXwIsulxNI1oXSUZAiKYAg+gmf7IsW4N0zAf5iYAOLV1OkxEdvTmmLoboktW11dt
g0nn1NnBkfE8BqNxnJ2r1mrONow1RuhN/Fnb+U1TJOZzY1Q2mooQO5A5j18qBQBh2cH+f9/JLLUF
VHeiT/gif95psWJ51dTqt8yWQNztOnuUGQolDDzjuyQI8I3SupIRSWZv5WTph4R7BHSYvGeinZRH
1rduO+WqfRb8f3w7TY27MiP+LlYV+3FcLIvw413VtXC2bR/M0ypfMhh6e9JOjDozgEtct5ZNBQz+
U7U8/Nmva0RJtoXyzzuur3TTREKyFAERhIjbmXH7MBL7e8voo4fKwrMixujNvz69PrCDsK3+nsp+
UQFhPPR3h+s2dtAEcCAIiNwHbi9Iph3Cg1VkzUlGMvfTPOue9Tj5un7VmvEbmzL6TjhXAdMngi6W
9zhYFR3E8p7MBlNoEtE+z8YyPpDBjyj+vKdwM22lO/k/76kteClpVhyQVLmH/2PvTJbjRtIt/Spl
uW7UdcxA281aMEbGxJmUtIFRQ2Ke4Y7h6fsDqEpKymtZvexFm8lggTEYUITD3f9zvqN3o3+k5El9
qzcoSNRJEW5Tng0NadjsKpZdv76kE2yuNRlvs6HOJSEFFj4+UnWvWj49lGdy1McQCMOVLTyWxbzh
fdFlMQHAqF4fJ4y0GzmQuN7Gg3kqCyPdxHaivWCSv+n5Fn61Y3Vrtb35gm+hoCze/uXQIJc3S9fV
iobbyo+/H/rLVa1JkLFe1inTiK9GU5hPImiqx1D9sBKrV105xtse3f9hz6/nVH7V79omQIQy1Ypk
8VYMPGNx/FMQFdZmeZnqAAHieVH5CYRJ70bA7To26TxeW14WMGg1MlV/3rqsQ4ZvDpPJlLU/aofC
Do9YRqxdRqn4QFVeOyzbMb4zebps1PPBg4s8H03Rzy+ulqOko0t7vxzQLluXl8ui9mxqZa5MrirI
Gd+PX/aMevhJ+k10HGnnb0N+GvtsYGJOz+viNij04nZ5RS/0uaOYenjfPgShvvdMCvfLqT8fi9r0
+7Ed7N4rGAcS7LAXnpeFDeiT71Fubdw6h13SSbzfy8v3Y9qRcsevxyy7HWEDa1EEy8TIDMNHDfj7
sSg6wfz0/NLQUHwtr5ZFG/LsQp4UXb1vU4Y31uf39dSZ0m2SwzFbTsbiCKnpl+swXUmRpm0dmiuP
GtkP16Dj5K6KcRDoayq8WuD6lB/fAjIobkMRFbd1Nrp4xANz7Y9G/uOOfacA+L1vrUzTXVNpNdfL
icsCtHJx2+6b+chlQ9ujD3PocuzwaeQkzbxMlBvPhCHUV8sqVqZy15qQlpZVw8IyquHVPC2rsROv
eUAaj5VvGLdpbj0um/sYdmtnkSGXjMX40uqUehlCuNfLXs0WNyRpTncEZVsPbTG9XdrPLHnsE1nB
U+IkKh7jBq4Q49H5z9IzaIKlrZmXnlylFyMgmeSvf601/7V0w6ItlaTh5f2vXS6Z8tfmLYDmGpf+
biGh5zwutl0ZooueYelvdPSZp/6+WrcRTjQfCc2yd9kxDRkt+7KeieJjpmfFflkb8/pIU4nFJ9M3
fkJfF1tgHN/CdhvWLfPZm6F1R6RMUb4KABVcSrpCRCcFNuWHBnzWcvTbia4ZoZ2uvTnXI761tTa+
RW8WMrTo71LyL04A5I9SG7wXYfD2oz/gOvL921qlT+28ufDx2TQp5fROpt7L0JnJion4+LTs7ZyE
TIwxfQ511NOdRcTO0GveS4NpbFs0ybBdzjKMnulImSQXX8v85yk5LW/paUqcIL1SAZzfKkgSCrlN
oe2W1TEdP07kzsKwaqvHNgw2y1v6HbUxfSL5WqrMeLZwjaWxd+4yk4qHEJiLCbI6k5TtnvvapvaS
6E6ALtR6GMfMAjf05+5BQ8Pwfso0TSONKIh9m0eraeM6idRDGEn1QNASU4cZ4tAgZBXkDQEy/fj6
foQug6c+MbPzcjypJ+3OVBgtl9VmvuBcxZ2vtZzTN7m9gini73zT3nVybG6GAr89HQCk9o3Gr1UA
yZSmE36N7mSkyq9kOOXoBMM5a8DCbTt1Hkb/Pnmynfazb2rF1zQwkL849QfTsOtNB5nwxGykc64m
vSYDyXc/JVq9Xg6tPep8Ri+8+ykjG24UMU8Su+nvp8pXV8v7OZgUM+XUr0GFVFGrBzpjWmofW0yV
mzJ2vBeEA+fl0C4xPipP4EE0HJ0/ihmd5TOUQV+vXMZR//4MKWOot89Q5vSpls/Q4Bp6iov6M/Jd
tQ3q1NpmIp32iAPytQHY42lZVU1arI1IGE9W137fO/mh+cOqSI16T9Eo3+J2pk5iasmzICd9LUbR
XBDD99e1nrZ7sMlwRLU4W7tw8z6Mo3pBAm394bXHNtOmb11NMwGEPMFQztmTHzSXlvnMUgJc6M3i
tc/raAcvKwd/l/XViZk5IqPmV7+sSiDPxAxb3YpxAEfXdT/ijiAGOuhy55Lp5iYYtPhE2chbZcy7
bpbttWegBcLoXJxMu9yUXU9kRCg5w/Rjgl/8wXu7QH9tuhapWvocr+e64mRZaEHntToJUfGUzfi2
UzWRvmkaBZFg3rEcsuz1lVEeKSBA0U8oUEEC22ZNaJ8t5jfPzrxYVqOsd44T4ZLL2rJ9OULPqR9R
9HEhUxcJ1vf53L4k4yiy821E6s1qAbDjdH2qAP0/xCGCyVZHZ7GA0N2pfXJ8L32gnB69ba8ydyV1
o/0EbQO3ufoKbZxnGPKXu7Cygn0IOmjnRVnxkPYUOTpNqK9mL1YAoOWrgNq0BuOoX0CnkoAms3g7
1Fr73Aj9KWzSHqQOQVlj4b/YCRkqie6mJ1nVPRkg5gi1fwxvGWNgxi7CO2zl/ck0OufOnheWgW7R
Lu/GJHZmopg8I8E84v9Da9lYaXNtTHQr3o+XbRtvRceQbdm2nKYiVPhjLPPdsrrsEHHzDWy9fXg/
zEVJ5bZlfoN507nL6qC98ZS2ej8Asgxds2T88n6Z1nTrXTdh6ltOWnZIGQ/rNIsCLBdcaNmmd8VA
2HWcXy+rqgycbRFXqCEE2Th+aL94DOmOvY8IYFltxzHaQKoR+2XVTcunjnLXLWaq4AGH+rbtpP1S
jSEGNv9eHxLrTOkCBH8o/kCGJXZJUzGkWbYtizgu2hOeK2zLHCum0twGU1Ndd6r4iBYY67kfGGtd
eMl9Pxb2rWV8lswtYJwhruIajBmW13ln2ZTpvbBisRZUhzbLtrcdQfXRHA39uKyBUrRv/eLzcviy
JbZ1cU2n9cfrJFkpUEV02qZxlcJI2rUfQzxUb9dgcIFcu54+Yn7xVo1PZTqh9K/PDVAM7/XhfS0I
3taWtmqAcvG+T/209ud5SyP355HLedSc+gejp1Y9N4B/Hvn2fvO+GbjzP5znDyHqx7C/DvsxPeNs
TM92GtzLfFR7cCzp+X378uptWz1QMOtRNnD4++aioaW/WtbbSX3JQoT55DOcg9wuz8urZdHWI0wV
I5MEiP17R6CLePhh3XLjfSnC/JD05FC+Xeb9CqrVxo2ezOy++frLYrkWnQJ19ds//utf//1l+N/h
t/K2zMawLP6BW/G2hKfV/v6bo//2j+pt8/XX339zUTf6jm95hikEJlJbd9j/5fU+LkKO1v9XIboo
SIbK/yISw3Y+DcGAX2Eeeql1U3fiyUbX/TRiQOP1MlhjXswfbgwnxSmO9OJjMHeZo7kbnc8damxm
jz5Tf4d06WsXhlI8YJDXLocsCy+vvVXRoPetr7S49+moEBKQbcMktS7NZJtvi3zSLxZN64HaMPca
WpJ1QZVf7TQ9lFfvxy07qLkRoFnGIJOrmElRu9jXhdef7SIfzssr889X8xGQUwq6cehOI4Ym58DQ
r7tYlndVjJQ2sMYf1vxCXNuRP27//s7b/q933rVMx7E83zY91zA97+c7H9sjOr4wdr82xLieHSMv
L70U2YV0i/k17u2W+sa8pd7YI8lkyDYG0CHz4vvmpPHBBtZtcNYobq5zS9gAb4b2zo/dBoQC24bA
sZGTChXh6vv3eiWbL3XWSNJnoucauf5NTDX8WRjPWdrJJxPT1H2KlnvZ6skuOesBFsNlNdMpqgym
Bjx/PsfGe7AJs7bBvC/tZ7QW2Wpyi+y47C3K9IfrD9UP19dMcd3LBqNloJN6GgQdsI5WnZl9/vsb
7Zt/udGOLvieu5anY/myrJ9vtPQKjw5rWHxjRqSHF8P9W+5wmPvcVBuUBcY+aHnLPX7f3ZdgUdui
OLwdF7USpzAc0UNkTc2JaR38sClfuNwZJaGZ80blzfrh5WUQWPNL1/h+VGU731RNv6sOK/8aZpW5
UV43vXbd1dgyHz4RELMVuSGvZW55j3ag3y77c0Y5zJgbFU7OwLk04I1XrfKm16BNHwfmmB9pA365
YIb84F74JkLD1ZDBLZ3s4Va5bnSSfXVe1oAEjrfft6tbcp4h8KmqCK6UCfkRmYu5Dqz3Qzi1s4q3
Uw3NatYT/ZN9maDyiECHgLCPh3sR1I/joOsEvCnmkrxu/iyh9sF1N6O0xUcB/X+PWMh5W3XG+FLg
YX0wPUKC4tLOCUzl7P/pqvPpjQkLYflq/NdPzV+7NIdfymps4jDqfln912OZ8++/53P+PObnM/51
jr80ZYtI4G+P2n0rL6/5t/bXg366Mu/+/a9bv3avP61sii7uxjv5rRnvv7Uy6/7djM9H/t/u/Me3
5SqPY/Xt999e4WcxzUo4a/yl++37rrnZt22f1ujP58T8Bt/3zp/g999Wr1n8R9kU8etfz/r22na/
/0Z2qvVPHV6ayyjdMm3bcn/7R//tbZdh/ZOWhqgD9AOWYbu0bAUEtOj33yzjn0L3DN/XheF6piH4
rbaYddhlGv+0TROPnscMvel6vv7bv2/A9+fY2//c//xcM35uXW0mmRzd0B1CGUxhWgQw//yj78Cm
oDSUwwVDvL/RS7GtusE6zcqPXUgS1lNpDQXQqBi+X4xDESMWpcUurnZxILEt863JRfYlzMuTGvxo
G5jFJXaidQ13noHITS587cCD4lOsedUcm6KuCTDat3711COzuqEzOtz4nef8p8fG3Fq9P7CXD2YJ
35if3CRlMID8+YNZBboyn4HzJSR6a4fyb0Wo1JfJaogv78IC56sbrfVcJruCEs1KAvogx3XQL1Vk
feuiCeXhoG7IVx7O1GiKPcNMRJKGcs4NCBrRN/LWnc0IQDzSPZBuUkCQBZ8DL/iq0j7ei6G4L12p
QywomxUDE0XyYqWOuBC7nSOKP7oy6o/NzIKZ56K1guznUAGRpfFNjmmHhHUA+oAlNoV2MejIaqL+
NiDObN3CEn0iP8a7oi2HYrix0c9eF6OnPSAXMglYwYYahk38H+6pw3f1L/fUcR28OL7tCs8Qv9zT
2I08xx/xNk9U6gmsAY+hLIJbOjd8VKFY2RVzIcuEpBlrMXLe5BOGkq+eRRBy7NfGEckycrRU3CgQ
H/sOduemcJTBJP6umes+Ccyie9zLV9xo48n3vfqqCewPeBbUQWWYklWlimM4iE1oeVSVerSpRSz6
x7QEVRA5ycPAeNi5ytIwxgVc4SqYOwnWgICntqki8aODT1Z62Y1C4CCk6hJS5oF+jEavP5ou99Kf
bmdy3PMY2muFP3Dd2ch1UmqMo5IHt8JuHIOMQ1lg3zOFNO3J4syfje7CtFF9Ms3sgexK8uz+XDCL
OiDuRf/xQ2Pz/cf8Y6dU/+uPlweMcPmWO/yGTeOXJ7aLMKDXqgzUiP05JXr06KWNya1LNBBfSMGS
wIiPyrKd86AskAA8shxqEgBBjh3p4gejsC+ys8Qp7oqNGWk7v1v7dS2e//7vdH752ri66+qea2Ld
EPNi/lr90He2BaOLCjXsRRhae0DeeC6cnGCLqI/XcnT8//B2xtwj/PGnP7+fLwz6Mp6j+673y0+/
4vs/1U1UXiiR6tGNpn+ruxSeoGaghmp06zJ2ODpRyfgPNT+oK2GRV+nL8uiLDrWTJe7de3P0w+fO
FPk14gCaM/czkH6KnbH2XEaZugrgy+3KQGAphtB5LieqspXhokQSgXP+D/fv58GHLbh7hjBsA00z
7l2eJj/fQNc1Y/plOWoSyyQuO4qOREzP4AJsSRUdi1XopALXLuFIRNFqJ3oK2bGZCW6o8O/j2AjX
wGmRuXOSOdIatpV+uyxSy/+mF8yOmzE/wVGf0nVPyuRxmMDFtlBkDdnQsut8OreY+m1PUFUClO9Q
e5hH4xwb/4RY7iBizBFt42YX+EeglKbEffFz5HRRdAA7HF30ROLdwItB9xsQ7aKwUlW7DSuwwQGF
27MGk1DviP8qdGM44AU3V1or/+haEV20RuDXQcWwlnEMUs3DzlUB09qHTtYeA0b5VyiGi8vf33f7
r18kz50fj6bjG9Y8BPz5vgtH2oVtoxsdvVUXDETWaXZ/59nNB5KLaHhVglG38XomGMevqe4l38yc
dPik7F/r1EV9nFrOTaQl4hqxBKmJhhvcJyOswXg+luI044Pxq5TpxUrN68Fwkk9J6VHG9cboJo3G
kZJLju7ShgmpCsd6tfRgHu3e4ziw18AJyJBSk7sy6vE2qfL+hMpP4ij1teuw0B96g0nRESnuPpo8
sBu1KPYUQOptYQ0WIaUObh6GEQMIO5wgRXYJMemooPmo0qG6IQGiebbcu6Wa4bV2dxb65u9vsOG7
f/lqmxYxb7jE6OtYPFXmQckPbYPTYMKHqmGe/3+EzP/DETJpfYl4xu90pU+boA1PmhkQG2r4e6jF
ZSvPSqfpU/5gbhKtmuUhUq56+rHPyp7+mLDWbMfuadT6P1SJF02m5imxpj8ItnXWaowfuzR6zYZu
Wkfp8LnKBRR8ieuld710Ra6M9EX1FEj3krRGepW1DuABNMxGTHe1tKdzIcUmbvRwJ4scPSyFX6ln
asvk2obUERD4AQOwqiPjMazpJlDwuFBaKhlH3ZE3hUITo1WcAeXrcX73QRyvoDyT+IqLgdDXDElP
U8KQGB76gmZUUplAZOSWK5F8o3eGC1SbzE0eH6zCXbW94by0nnFx4q91AtwgdUmGn6UboddtU6e5
1ZVxI0OfCmMCLU10RbXKHQDBrtR2OT+DdeF7MI3M8h4pEg8kR235+X6ysk8eQsu1PVKsjpW3IoHW
2oEppmhpUcidKWSxx6Ry7iAU1kBapGkF7rB2NqApfehO+oeJCU8iKg4wNi5h2EZHrYMUPcv8PduX
+8ZpNi1jzZMNtoPN6YcU8UbUMq+pZ8NXgBwPlDXlunSM+yRsznjLPOoc+f0UWtzgttoRWh/tMnXQ
iuAxoFS8JsBnVYp+U0j1xR2GNZq2dNfpGRGhZW3emOReddUqKCsTlxu+zggdGwKMFTziYueFjn4s
BS2jji12jAGS7LUajkLkYHTy5TGVUHJlxGx94jVrO8Vgo1z+95LhS1xn97lbaGfDo5VEC72v3GFL
RoW4Hl2oddrAF6zwmFgJulMuSww4yr4e8G1dWRPQxLDb64nN4z2qT7U97hycoQApEibt04I73SHQ
YSLauEItTVyITOjd4NYyUvcJ+iVoATzvuI6uchxpK81o5cadqLEy8QKmShnXjasZV3lPJCiQzz/c
Pj1kw7NlJ1+dUm7LoVEbIAv3mBSbk2e7h1Kk46qkoLNFgrZJDPXZZLIhIydopcX3Hc/5meF7KmrU
zKSQJFWLBq2AHd+PWDmzPem7R/TozwN58jd9BQ6FtEb+y9QtPgJoEYz0JlE+RGZl4CNznA2of1I6
DbkBTwUKrtX7sxv6W1Vb4cEPwHMlxSOlyp3wYkon5ezXFxb2nZg81HEosCpC8qJak32dLBCPBjq1
DTnWUyVCQnBcm143/PIc+Z7VEwELfaJqtGwnRudiG6RpOthcEWAZBLMAE+r1kcxu97PSwhsyr2AS
tunzKLWUkV017qFXHEYkshs7FYc8JOvDmjlO+J7vrDJAoyWTTRS85g7TcSadjS2Eoi2j9e4gmIX2
nHC8qEc3yW6IJNwIq/HAIcDFmCYSTrCj9Rt7SC6yteD1SKu5Suz2EeFpt9Un/aS5oB0Gl5/yQE7O
RP/yCkfME50tdLn+U++ExI1n5UkXbX7dGfVHvkOkFxaetzfTnAyCvMKD1k/A2mv7o+Zx/wZbpZsK
6uDWKvFA5jIT8GJQKpbNxs0AF2GUezDooV7x2C72mErilaHVGtHw3re+rYFk2G2x1mL3yHDos53l
q3K+0zAcpo3lac9abNL6OeGLchG4K/hX1dT5K2va2XFyHmqvh54AtWbEIp+UEQOlcbSONpV5gofs
9ZQQd555eLONsb1tiR9PGutaIgHlPwAzo+NQwsZYkV4Fne9vJwU0pwO8ASX6U6pUf8WNbPGdknLw
ErXp9ZBKD8CQNWHiB13iy+5C7QXVqHE9BC1y6grbWj8N+jpy7jq0shtzZNDY5f6xGWE7+z7eTJFR
I80E8BZdIsOptaO66ZVnHEmOcP3OfohFBjIxJaeWah/QVUTJRpM/FAEopwANwopx0R7vQrHTbdRE
6mRIiA8gHh+ROZ/cgP/hqYuuPRV5qzHw03UbTw9GjYVtwDaD5UMftsp85QemdpmMn1IaTiIvWsK/
jHpHOMVxSuNiVfWWvh7ScJdjyB58KNkjAcBXTcJq41bPCETvr/AMfkRCcUVGSQxRKSHCxXQ+NPVw
IXBtA9l0JwNDbl232tYlkBGZA4+Poyzd9inlHyvWdkOC8zzQhpGaB+QjEfvXPbaWtTTNB12DmYpo
kxYAfdB6LLtHSd0b7z+VfkBv7tbv/GMXYFxgYuIWD+tDoqZ9WUZnoYJvski/6RJaqK4GfHBTTvF4
+ECkENbPSPC7s3q4UxWMnGRAnNzB97V6CZFfTvBAixcHyNhq4kt+pRA1I/O5aiO7vo7yU+s3WxqY
uDKtL33s78cx0D8YtqY2vrD6owp97VK0JUCw+YhlsaymFF5vhBMNx8CeFBRRTpvP17kxX7yQ91bT
pN2TRjDsK4VCM0zD5DHuxB/LNVrcKVqp5Avqy2hr5cI49GTC3aDvLlbTfI3Cu1PoGz/DFYjBo+nR
BWBUe8qkGaxNoOMfVd5slmu5Ewgel2f4naEN5TVDsXwnc+hESVSIqwnnvqtVzVcj148Oc5IfNGDd
G88gCYJpl/6siWhY+0LmnzSSoJZDufXkfaQh0yORGhm99el1NE3NXWPx1X27mjonzI9/MVyth+yO
u00wm38ga0xtdaZanoLK/2DP7ytkelYBtNVRinYziDA69XAiz3itCD6x/PETlKNND1jgKymr2DNl
LR/o8hwHRs3UH4gYU0rX74SEFbEcJqwX06qsz/BiZtBM0dyM4aAfbJCn21408TOuq+flSHuyiAGO
jBcZ4rAk9RMtutaGlwhCiFUQnKC0T2Tcrcvabr4S5tpcCcdMHvym0WA8jsbe7RztzqoNyhHzZ7HI
KmhE0X4eSgLWm8mLbqRb+gcSfdOtEk3HCN57XG6QntW3PK7ql8xuzQ2/g/5YpzUR0W6frEtge68l
7K/lUNSxVHxKuIlVSuizU1pqX8gYB7RJKsFyiE9v14u84FWzwdp6OqAU33QQ32sZrmWvtJ8DP3pY
Dg1leN8n87RBLbwNEJjymPO9uzQm0KzcIU+5A0/zdiM9DUgQEvt7PZjavQdteq/3nbgPSjJUlqv1
KsdF6/lXMuQadgsSTOojAhJRU/UbgdxFIi+/9NaLNmXGK3I1UCCqEacyK7sLvjuMo/MBBbwpTOGf
k7jDY6w1wUlpWoRngjJ1MJoFGl7Gl73+OXeACBDpXZ5Hqyc2pdSj9XKFfIW1KvsiHKoNGRWac+C4
LRV8gOA47d3PmHXf/pRGMrsKtOLsMf9+1isJSrX0eCYTrUcs6n45ii4fAAzeizgQzTwtBwg/8V5H
7X75e5wACmAxxuKSZlZ38lubot80ta8Kc9vbH4TncVZzBJex0hMwl65PPIztfXL5z1qOYB6iATac
1zc0nvYxGg3SVPEcfWqH9u1T234P0HbOYckYTh87360IvlRAQ/hWLtdomzBecYOi29Cz82M+N03z
4P6jE5ccyq1FYEWN3Q/a2zQ0vcOUgdyYM/s+FqPcLp8lMDF7GKWzjxPSbmOznoAlFj6p6fH4IRlw
r8/X6UBqXNWuk97ZY1MfQp65sBq05AOsKawu/B9F1DCRZDTDXUsk0GEELLTF+Ga80D3AMMQRSOsl
THdMR1NdWddGTrwQxaiVNFySM/VwZQ/T8Bp7QPNtMcbHGrrbvV2LL1Blhld+PCTFzCwuj4Cls5iT
xNz5BGFkJ+Yl7afMMIO9cBjYBJHRf9IBo80nGnYyoPuTMFuHNNuYImrhfxVPy86q9CImUCvn0tte
dxkqClrLVXEQ3/e9kI9J0zrXNt7BTZnG46sDh4S2kCiZhrQKAp6ufdJ/nwwm+JY/HwtPv2Jaa5aO
BMONnsEGWy4ISepTZ7vpg2xN8xCXXrJZthdAz7O26z9WI8bFqUi6fT/YxvPkWvvlTyzNMSRBctRP
SRebtzblsrcrOiloShChOJoTFP5qpK1eLukAHkDLEH3who40BQ0yAzKC9IPAy7xcUg2gPr0p1o+k
/wE1HkmlAlZNLpzX+qQa6qi82lrHexGbp6nrAdrMn32oomumeabnEuHQvtEHd5sM/vSxgn2BdXK6
pcwhMdUSPzlAjjjECXxR6Wkf3/6q2VUUxCUo7ti2YKdSF1h2tNFEZrxbPKnJQUDjp4xxB5m+dgjV
5v9AOUd1oEy2yXcl54CQVuaIjfL+7e5go1lhcmppywP3Ykdt9HbVRpdPPROjD67eZ4fBzBD8zR8i
044GD/pPXljLrWkWfGWG0nnympjhKfs1XQMCPn/FZNgHN8vXbvQYGhrJDvv5l0Hx6A5BNR18Cyqq
ybOdECYXCzrqkU5m1XWTOJ/wCJE3b9o1DDjsQ3phqp2DJ/MMgcqGlzFOtISKp6q8Bz9ZXieuCZoA
pdhBt/RdLzD/Nb7MkG0o7ybppvsRX8W59NsNUC2EboxgecR8dkZCX7FWQcrpHcSYbQ9NaID5Rvnl
k+tVlGd0xHZ575VPpedfx0k/wEauzcMAJ64pGAMuIlPXZFQdWtJY+TGFtwluv5ZZn5jG2GeJZz9L
Y7YRz7IQ6XTGNnL5jbZ2NWwi1cjD1JHQHtREwi+LMDcA5xJJPP+nEQLpwUvl+8TLwSYwTyrj2AyI
D705Q+99+6/HLQcvC3PO43tbnSPxwmI6LqctF1i2T6rhPZaX7xtpxn2sMbZ1JYliYuxk4V1NFXFl
Fl4wpbVMF3jteOZaJcRTLduotHguXEzlccwIKCLnfVd63XMcfcipcNEhzjP8cqo6tNKqDvW8SKWg
r1shVh8xoR30oO0PfRdzc4W2tr2JJCRu0TZzXt1OjNcapHx0pegyJotAWCUzyUNgSDaeunEt6bwd
oMa0O6Rl1x3yebG8So+Cyam9ORgPKfo4G1v0oRPfSm3OX4viqjwsC5i1ZL36KPPDnkilvttECKeQ
zqkPMbksR9gCAFSzq5b4gY1lA59wzZMbgpZdbg+/snZjpCSilmkTXDkaA4akVk/Lh2N2tDqAn8lF
RcvRl9Ohsz5jdimPGiOVbeHGT7oiSbBtu0eRRMOqTTmh6xvulS4E+cBwRmK9hJ80b1v2YlrHh29W
60hC+YP4sopcJPdF4RJRcAqrzlwtfximaH9dVozisOnxiSfATPyn7eiOPbbg9kA1ardRHqhNaaiL
lSBwlwwtXd/c6EXeHjyPNM5qNNtDGfLgLQuhiC+RwSFII7iHZmu/fT/erm43hG4u75vHur9KBjAt
IJGv9SDZg/lN9xMpX5uQpooSCxlxE1XrtWMz5ZDEmUbGuwuCWSXtSnXNHVBIuRMRhdREAnE1WvdE
OEYDZQYPxxVVaAoilQ/yt+mfY8IA3bLGXh36/oHBotXZ8SESSXPQfZJaGzUwCQnJcGV7A4SmuaxX
VbBV9cQYiaI1nYM2BF/6tv2auAFxbLIhoqg2LyS8VUT0OTcZoOO1MfTPRNSQvDr/Its5QXV51VA5
Y4pfI5CoiyxMrrg4YC2bz1PsO2ciAYDVubcaAJEjwF36h0kFGJVTz22vFFQN0DhNrTFOT2xrk7gz
Pk+P5S5wm30rHVACgUGUlUrHna1jDjCVLi9aPCXX4aSe0axPxw4B+rGYiSOAn4giGEPnDOLV3CYm
CNtRImKnCOlugzIwD0rq5iEYSA8ekcDhcWJozKOBnDqNgCmzLG7QN23JdQiOIRGPosLrKcbH0OqD
27T0kw1gonJji2y61wpmGXmfivA+5mxT1KUHbPMu8yu4qbNe1/dVnhkIifzz2FUuJLKA5sS1I4ZD
dZntWjM9JnOM57LIB/PWbwXG/NI4eXMDFs0xqu+LVNMLePWofYSrfQnTmOQNr1vRAQsOWimf4Tps
2nQgr34Ggou6PQiNn7yrPtleqm/HwbiNTFJR3dZmCO4l+8hkoLOp6fnzu1YxgGViX5WhNztsvqe8
G43D+6J0Zg4oLL0rLS8/B1HuA8EF8Rg53tvf3wNf5CGRmVeyUpgh40QelgVTTvIQk8FQqgFDBvyr
rktu4iKzt5kxdIdlU/HnK+Un6DBc+3ma43CzYRiJeNT5GZKp3B4MbIQb4Q4fwpSaOLM16BFjwS8x
rNaZDBKmg9soIypw/p4DNGhoDcE0qgP+l1UXTqjRvHQ82hCU0qT0yRAI6By5PEbrzJdvi2VVoGEB
ED3vEUyfO2VfXvfzJ1kWuUnUbVDAGBvsKDhM84Jw5GyTI75GpxuZZLKUl1IJgDK08uS2qreFJ9zv
r4I/X3ExE04xtfw06ciWc+AhLq+sIfhxddkhKnedJ061D2uHGNh5gT6e50qdP4WWkWwjnUzeZZHX
tGPBnNf8vg1UOJX1KLRWGn7BQ2ASRhwlaL8jz62uaA6eZAiRIpjMkQwFTk1x2R4ic8ZD5fWw0ix3
uJ5mPIteVcDLcJOClA7zNVU3pkY92nZD9ExDUwI1toSFPVtqYqLGEndBh74/D6ry2JNvR4YQ7UU4
12Ch/yF3aOZCKfdqWTj01v8Pe2e2GznSJtkn4g/SnXTSb2NftS8p3RDKpbjvO59+DlU1gyp1TyX6
voGCUMpEZoYiSLr7Z2bHVoUZZX++JV2W0L+SaqaUy1Xx+eMk9IfufY7rVGTl0uuoUkg+zM6JzxBD
NtVkDYdueU59PrY67s5NwcwQIcS/Y7zWkcWCdxyEw3hybHs8YXTxUQMGgnmzNk/QAoNj0gD0+uzE
zVxuNZHTovnn95oYH32z6VEM8cItxXhpZxLMoS5PhHm2qfRZi0PBxd4JSc7YDfJd6HdPaSCK07Tc
K5+Pg8//+/JrgeJC1C2+dsF10bWF3pa4Da7xnMXbNKzDdVIk+aUktdIwZC5WRkjebTaDce9mZou6
y2FMFDblkkm1oz7buwWbssOqN3+gwdBgtmDgdAKiEX77cBwq41KhSV+7kUAMpRn8OkQB5c7JReLi
WTq+YQmF1bvOxDVCYqV3sB7PXo89nBCDo8cHqFz6JsdjUEijP8U6ZFIdoi3ZSOK0bFvNnh6Z6Xao
SrqLWoNuPQ93JmU7qto2RHLoAe5DZrHCuVgOZMNEhXfZkGQeu/es3YRZwEg5Xo4rrnOD4wVqCRPe
LTAcc0Olz3DvOg7HKMv0DyG0JzEbOJXrnCmxkne+V+VroZFuIICtXIYv3yxttxALlqd1PIKdSXoi
3/jEVtZEJ44SaXJxy2BGnfHEps8C/ZT28c/a9Mvr53fM4tkCwi2HbKCppdGO/ToCAQOYZL13tqG2
0rZwXwhi2qNdbT9/3S17VAQRgrOUSf1SZ/W+KGLnQQ/FWz0FYqMTyUypatVBTBhgxOw8laZTvxJt
Br0XWemmA0X8Wlgz7OQgRxRaftdLzDXIaijXpaYXMAsmqsms0DiaBWszqYr61VX+ie28/l7ZFp+H
nIk7F0Da8YUzytlF2TA+tJSQxM3t5xfZlBHmiVEf44oAFptFWgGMGvNA5jwFnd9xMGDj0TjpdNch
t3P2eKlaamJpS4gOpBauCCnd1ihCcUdpHd2luPm3YTQWB0qUuXWcNmE7Z0/3YVrTUuKoaT3NU7HB
+9XyVpMCG9N4onCPojk6d/yTO/MESomMHUmliQN1Tb+ymiR0R7/yi+4TtA2I5Y+aBsiNkJjOPM/u
d+wbaGJmrfzeB4866clXSfNl9KJTMybhOlZB9eSKkZbmsad6yXlknmzeNI3h8CLoXosthbHWbmZs
f2N7DSlMhMqU+qs0TlgKSYvc1wSyzyAc/F8yAcvcNFiJtlbTHYe6Kl9qBI4uKFLwSTGmr1HeKJ0/
oEyJpyiU7RNp19SNwcRPbXysx665zfkplDtlh1a2IPGWO53YmTxH+c6dkLom/gyfGktd/pDm6ULK
qK+f31kupj3DrFBuXDz31BOswfqFtwdjTO1Xd0yhBhTZ90EzZ/P7OLjp0/GtGqk8QhZl9u3Qf+p6
jrh3li9zP18o+dTnzLQTTiwuz7+Ki0xDn77D+7TusFasrJpO2ohav3tJpdGxD1HbfJlQnYlZJJ8Q
tIXP3tPvc/lNMKxcgRFeu6UVfvcathKgXNC1uzd8VyBRmsY5wUsrnuiZvHNU5b0DuQZTHnol5u2q
W7uZVjsgeSbSxzT98FK19eZwftMaK3KU0uUbeNR+lvRl76hbbB/brOIJWs3RjzGINl7pql8QYEcI
1/0Q7NmeeaeibLc8yMI3DJDBLvPC7ITvXt93U8y5iPjsknapHDNCQGT3LpYwnuNXf337+bsonIik
DlvFovGrRzXycB4n+xvld3S4UDy8y5dvq3r8BikYx50Y/mgcc76BtbUKep3eTpgBzh62eh4bTIAd
RQ0JU8tsreoArTSamJsw3jXVD50h3/tpHD7ZPkIAKsl0CGgEeZgtOPP1wla05Tw85XtgFfYfZtt/
LxCTX/N8ooTdGLPbNGCXFC3V0BlW6n1GHzhiQ73Dmxg/29H4RuddvOL+8D5E490Ty6t+DapAmoES
sZqLA8MfIK0N3EOnpJsFcxsjUgI3oPaD5jS5Sj3580BkgR3B3nBnsQnoBdvKhfYXpdZbGgXz0QZe
f7Vnd2PRnvdCxNfNYvu5V2p4zLjncwAZt5ERwLSdgPRwEdl8Gl6xrQmEbrqma0+TrZxz2bePBSwL
q5LtNpbzeyqKkPZvwbmmaaOHxgB1VXe9QYKu7F/5M9+SGppMW3Fj1EjF68qlvHb6rLLRJUc0Yqav
czF6K2CeZDPUN4nCn+XHsTItoHvNPg1Ccwfwv2NgGh4ko6QDY6Zo7ajBPtDwZi7ra7E1qLrafuKb
PtlLqMIcGBe4sp347RbygvtYTzbFokWuTmki0fScwj21pEWPTI/mPVyQa5yY4VtIZIaeVON7aBlo
dPHI2TWYjM3EE/lHM8KzHtBgB1lepWEXZG5666aJu5fRoPjEKzLnEnfNe11b9WMalCXAVeabyqtB
s72NRRnsm9axngZaxM+6zSxIaQZImKhJ2fnCbZhn9yMuLbBOQJSVUmI7+yI4WkJRNRjHIA9nBnNe
UbXHnhAMXaCa01nrpXtkERYx0JkXrDLMFaLC3aN+FeQsNXRY27jGmLS36MXlQ1lLSt/bQqz/+gRb
kW5kIJ5URsE6aKDmA6DCDjeysQfMkR69YnlXTPlYJZE8mklanksfHdeyoL/1zvgQzqNxY7X9/vM7
R8ECZ01prk3eYgGhhXuFuLVx3Ej+pNfyZ+1Y9i7j098GsDE4RrgffyapE7ZiIL0gxbUtQgYNos/N
iPHC8iL7TffPOZVCFzV4FAz6jXElmpKdp6lZrEQmueH5/36pi71LLShKxt0Q+xgLDcnWIppHWgFo
nQstAsHGREcA9rlVmMf6dko6fctdOWH+tooGsGn2a3RS6lgInxyQqeLHNDsuwaJTPSnQ9abx2MiA
q7CBZk/l83xDiRfAFY5izZhDB4RtvUs6OgxECHP28zDdZF179lNxHIZGP6YWzQg9ofkuw/YwKt3c
8IhyC+8mHThWlctPiP+Jch6fDVY1bOPhOTOn7srwwrtpaNjiXNFDqgnDfaaneTX6VnlENC43MyXQ
2yjnz7YOJV78dc/Qrl4jDlUvYlyyX0O+Hf2qfFuUx48IWvLGjgdyJM3EDi1DQOCnSa92OfQUrEf6
ZEAs2Ttl/oMJ7y2QE3FPD7O3SxiPbcomNiHz0WDnDMT1W9WcgDc1L8pklg5QeZ0ttwm1j8XqE2aX
TM53s8zUcoQf7rHYZ2ebrT0cVove86LZtz0D3kT6z8FSS5TiY/3hLztKYzwoDLCEw+114d1LSaKv
7vv+u8fCojodbpkXpdiDrOgOmiL6vW+AlZu7Z8OPt1lTRCx1PhMlCmnWRMmGXZgn8cVp5KPtorKo
yJhvxZLbHjBhHwJNiyXFcWsk/OaD4jOAr3X2BzMaVDXLzS6Dx25JqOih8spok1JBd3C8fljnkgc2
bc3p2c4Kmo9l4B4NE2JW4wGu94cOuxhtUDP5r1Ee7NDelG6RvpIMZMTCvD5fOrIZ5urvRHd3JK2y
xxJMfO1CJrN7pQmXQQgqoQecpyIKwHQFgL4L9FTRoWWp/i0rqgDxNkvJ61v7RresYdHSNOQOvGAf
17exoWCxuZLO26YmiZNVJfv8TsROt+YloD9ZHIX4sT/jikE7U09KYrmME3pZMOBuGWBZD1kVmw/c
wPW4oqqh/rBtDn52ffm0imegPLdG1EDVmHuL50pIs0Fp9nvWD2xRnajPsmrrcxmxyhMkPwYY8Pfs
OCgY1SLdmrB/1jDV6nPt0RvFWfnGUHiy/HZ4hnh2rZJOHtmb5JvcFoz54lCe2WaxujVvYVvFd2Pn
VGczMa5pKJIbj04/Vjg7vDL5yqhsMsNLkqZ7O2ubsxX5R8vMjDs/gK0+9tzKKdOw15om6zjvXtpg
F6VRdtN6Mr0xqplwoxPCjeCXssTCTgtPU5TpdFOK5CmITPepN6EtVJZ+7aNawW5/pZV+ZHTyEMPS
XhmqEvt+LJptaVO5VjAnca1DGxbcMOW86SWk18Bgq5M5e4Fc8S6pbVnFhfPuEOB8iMmpryhzV9/N
ylrLIggeE7qJ1rIlRhNE7zF9HzsC2fmhDdrxtcWXFOejXmeZnR4Nw24eKSzd0NQUHDwdNLAtHeiq
IpMVbpf8kXeDoRT5ozNOmFUwfW+75bgr36lIALE7+v5hmPV4iqLkMvXsc6hUcNfsZeqPFltxT10J
FjtXUJk4zgQ/eCfiqRtfCZ5Ay8BPgcDkjq/sWTBS+vVDRzgOpnByzxki3wx5TUdRoeqDwwBjmR0E
oGv4AkaJvze3aL4NWhLxrfv0+SVhtDsJIE9RNr4OGWYoGATxPpIh2RalieAY5skPu/RKqc+4teEp
Y8hrk0PahuYpAYS2ybKmfGdSdddK/5vhGPSSNz1bKx4Fccfx1eu89CZ/FxOPu7iDLmcrr9g1yDkY
UlID21afguyCGm4g+zy1M0INqJjXHro+q5R1Q3EH/VKGzVk9yp4MnRRnk2ltDCX9ruVAoxNjOkVd
Qx9tWZcwfUDtR4GJh3ygZqnFtAe9w7pODcfMInXpnIoBxWGydbgmObeNQ3rfQa+5xr2+BAq2jOgo
nZozBGeQvszdIM3QApCd4JWBmuJGS3p5sslbXl0PjYohpn7woErrNHgn6q9fOir/TinbETyihf8y
gwfevXDIz0m3pPktBpNtD1L2Eu4tswhug7BKnp1wqTQzh2slFjUQ/PBtHdig2rz8m1WH1i0+ljOB
u+ooO5U/u7l1yseK1h6zCrbRNJYMK+Lo+zid2hj0uPCfAFoMT2Kmo6NOfiJhtVfDCZp7TsAZ+p6m
Qtknrp9lRUHYJ66u7oDwakLVwpvVIUGYLaiihnh4Ukx0wfttegAZR0nL8kU1CcMxOZ5JBmVA4er4
wB7IOo80AK+ywkEeHkznKWzb2yC3sw8tPIn5C0NKHTyWkl61vkuKN+LUCDiu80sis4M6LoGAOuzi
Hb0nKR2fiK1bV8ZU5jVDarlix2tPQ21cWkidQG7bN7fHWFu1YXQuAv+1ZSZ8QMFj3MfxnZnzXVQT
Y6pkRou06O6lAa4iy1Hp2YdmZm1+dAY099RAM+4skD/UxxRHx3MZGVWZfDE9Ge2iyWD8nzjiRRBa
X42Tmz4OEHr9wmt+RnP67JbYdPoumjm+NuUOUZsSiwElWfhwM3rvMXPLa5hk1PHOzmksGJJN9XSI
HJ50K4YeUDrMQO4EU53bsTcDzgTNq2oK+/bzl8Kw8bZ50ZcHpyyYGbJqppHpb1lWk3VbDkw1sVle
qG7/YTPSWsNCeQWVOp78rhruIjsY74CgBDtNBBDlpsNEhJocO561T0czfeHEd0NUqdrUUZcc0GPc
FezE9oD6Lpl8BOoSi+rWxQLR0ux5HYhrPbTMM0g0Gs9u1+7mhuI4omnxTi4AH9VFZwzO5YNyuJmW
Ggxiug6jrRRRZGI4mTNUPXhWSC+dX4gNxO9n6vm4+ebsriKZsrVtGudSz3pWUVQdwGKzYbBImmPL
PqCKYUaERr0tfIp6Ulv/9SXStT4lObVwPKfKD/CY6vz5xWgoEo/IBTJy0eByWpMxQlE91oZh3btd
kRzMiOoGSiNUtqo5h2KAoLpwHj0bLAfaQd3ex8uXinZ7w8aB5FZq06KqbizrTO9E8mblWBsn6me3
itqZU8tuhVG3jHFxGjGemy5YySzOD2jR1jb1KqotxlLcRjU1K6T92kNvMDacBgN+3DS625pJKgGe
3DvlQ+jtrKh67JTr0U83eWcdhPGmiellockggzrdFJeISrzHJn6yl+duYEXevs+G+glrCAf5phVr
o21+ZgqbiT2F86YcxvJEf1zMCavJDrjUT7pcXDD5R+NnwXXqP82gU3c7RNyYvvks+669+iA+t0kF
/RLuwcM0G+7NWHTqaWq53yOCYn+eq/twmtco0syo8cC19buu+hkoNmdQh3KN3ee3GEQuqpjxiDMi
WJlFHp7EaNm3JVW72Etn6vKc8ptsWnk3DD+Hweru5iYgylDgBuoYwV45S+4Sizop9pwpp1NdbSiF
Ojh2SBEu5O9dMpgmEOjujhsNJV8AUfE7/KKq9t29tVyqYUGxBJmI09BXzdbvFwE78u3z+PllvGHq
U53Ah1FjF2LnOeC3PalEmDfZELWbeshfMgFHCaOxfFPVfMhmqe7hg9EJURyLQqqfdhDgK+7i8YF6
0wu7A32g/xq7bZHEz8iB+iZa7ORwXU5Ozd7as7X9kPsapzYzvUSGp4xxVE3nmevHeCFlCRF9GtH4
Rf4zqgKOPFFzk8aDveK66I8WA5WT2/UraQv9gG86piUytA+f32L26jcu0dy72bMukOnxrPW1XCce
94o0zCtu5mLLpFSt+yk1r4XZm9d0EDzRY5ZESwbN49i9ZYaIHoTbNI8FW2QjEG+5Ms3nSPFWBEb+
1/99/prReyAjM7l3WwP7JKGrR5nqK2OU/m2eGHGVU4+xyarhctZagafmkWHhQSKM2iEhBtM7g9FH
OdTjY7Rgm/s0IQCgMCx3Q1bfOg08qDid5XpueufZ9jBrToVqv/EjIYxF8VIj6z3XASVA3Or70JmZ
L5rtHfXmLXMHk2N761My5oSj931JyYrYxaEdBukxNfE8Aagrj0zj/Ce7wTstQnVyw3S8kSZhszBq
luRAkR4J2dYnYVr+Kdml0h4ucdrnG7AD/kfrxHjjS/Wtjx13B63/J92Rwdbq4LZTm2dvq9Q0Hhgh
l2uTkpE3jIuvAeLkGfQnWzpO40fVYk8otBHc8/zEbg9dCQNqRGNriVSQUgv2+PmFIiTiN7N2T2LI
qs3sajr8Sje6fH6BE93sq1B+fE5wQ3yWlhEEm7LrfgkekccquGt5eh0SY+wOMfNX9PTeoycSmVka
xrZAacNebZGCjKoYN7uV7XFigabyKYls+rZHz0qWfkwqkL3WpVktNpg/2YazV2hfB4ex7zqpkfGq
UHMEQpk8eN9Hs9L3LQOudZOC7UMOaLY80uS6cBgoW/LsLOPhyh7En7yZ/yUu/Ia4wBHQIwL4/0cu
XIouaqKP/OPvxIW//tRfyAXP+49nKeAJ9oJJUI4S/w+5oO3/LDAA/oOsYPE74A7+Qi5I+R8Tfj6u
PHQzItWalHLzJ3JB8BfC/gHUIIQ2iTD/j5ALIBz+mU+GksYTDfXKcZmIuc7X2HY01UMH57E+5k5P
TCcEo+bV01MFvTOZPFoChDK2eZjo/cSD1hmzYSdSr1zTQG/S2Mh2TewmFyYLDkOMDoST8uo6QtO6
r/3s2YpTOiEHElMkPejFaptN23r0UpRM8nH7HDOLKbzd7quuYMUQ9VtqVxnhXQE7ucT/zzSkWyOK
3RJ9SvZu3fQcSlsiCd9ojZuJ4dCJmnf0sPSGXmPToZ3Xdy8IvwjILI1emTXsUDtv43Xm3svxCFD6
12yq7ANLZ3dQNmt/1bSrOuBnLUxyJ73tkbqyBJ3O+BWr2ttYOYO+1u3NY8fKnIYR3e6dXKUQwSCc
uhBj8vQDDwa9GeV0Gqsp200VLc3TWI1ni+c6oj5lBMNtPTUHE6zFetT4HqJ+YOs4/my8t9Cqyw0e
/6XDDqwcTGy5SwoGUxnWThom6FMOII1rW9W7zFrIqBHZQ/pW5kOn/K0XuCyUnv0OH17+hsRj/dcL
xLYVLA6uEq456SyB+r+FYuPJg5Lal4z9pH5i4tCvP7+kHg11YBtLDu+dXs9pd2tC2ibeRa6ACps/
38y/3V3/DWPgC2KAa5UN7YIGsbHxupa5RKT/9lKEYZHeJ0h4HAzQArBV36S1til4MLo7JjvPhs5/
ReTL/v1ftb7QO5Z/1pXCIrvvOdpCa/jnPztDAZ6bUKXHBsyhWZHe58JmT037fL1tGUrtJwM/QryU
1pZ1xQG9GfK9PxDo4v4+VsX8O6jAl6Dy5yuCjWRaihvWM80voJTYFM2Q5U16tCl9gGNv2GjWLfCO
od2PbKdWRkc6StkoamREzkPOjNhIE+xHMyQPqQQVPfpXP5Z6rdRs7TXei8+/itHldpSCRJQfP/77
2yiXF/U3EsLni3YgBXm25dlswr98egF3QJRnMS9a1/MuaqZDG3vTliMUI9ZYWRtM3NFGDtUbaKh+
zZaNaKlvqpWtTZQi8bOihHYvNR0JnVHcqwzzXFQ9p77cViPw7CLc+AJjSVrF39ui5LQqmgQYKvnK
0Zi+646qWGd5I0T0E7M6uymHsBz1HQ/Cq6gVSPXTb37i5cL48hNrl8EmGrFJotX+8hOTq0LETMzo
mLdQLnHUruoqyvbB8BzS0XqR2qNkHLupKSDAWjC215y0UKNndORygNZZEkBl+pztXFWFK7N2dhGN
CjSYDezG9VPPEXcd+zdEwzhQlTwEdNmVmzz1P3RJ8AwESHIiiGruMGx/VMU4M5StU5w4cDd8dx3R
XGD3/u/uly9kFj5ox0SjhHWDEc9l1fvn/QKjGcGbNvljW+sniJYDb/l8W/vpdwOvwb76I8cakAvL
gAE8NYzjHWoSt24TMMgj0rChGrPlBLPOLMf+DUXhE+/xz4/EoUYaQd5zsAzY4gs1pq40wZlaxcdq
OgDadIlEFN8Kr2ZJaNRTabhLAy/wtWU5ED0inyptusMoK5cpnuuhRwlcbvNOvDdu+N2ep4QqEHXP
Zdlsuh5IXsE+dm3N9R+ObXqrXDzNejo5+dnznLsqsOqDgUGGICvOHS/N7pqY0hqDHEdplRmW+eg9
sn8L7fhvHmGOiavE0pZS2lXmFzgL89AhClQZH2flk9pO4ztcEPRlqUUMm6N7LJIbGxbQ0Mqzxh++
mQFzUZ0YPsSZnR3yCIPUv98cX9cV+Aq8jAUqxVYGVuVXwhupwIFGIh0dQ5+ZZmrOt2ao7H2NOJun
rn0MWy85BL15Fhq+ROvWN5GLfaAhcfqbV7Lchn+7Jj5fiWMJLgfPNW3nK04xzghy1Qa3aRvRoUaL
L1mWY5YGdBXHA3kPnkPJFAanWTDtLc0NycPy0GYlHJ0hVUzE3eeUOSJO65m+ELguRNJ/8xrlcl3+
l9cooR0pVj6eJssq/belrwMtUqti5FHSODe6tfSpNpKNrYsXQ3jNO13dc2DCG4gq/1CG391+LpHK
OIA76AdsKH8mcROtvPJn4mi4RJZamzUAo9jL7oSBA9mHy7ImuEb6b876cyyM564Lq3UxieZKTUG/
8ep4Y+D1+M1PZn1ZFpZ3H18ha7qlAOtByvnnT9ZPVgLYtY2Opj0R+myxh1X9BJrKCzYtxqCVbEdu
o5aWW6tiW5ESn/ZJ2JDpK4yVQG0a8oObxMZvQDfOl93G8sLEQtpU0pPsxb0v9wxVz30x+250HGLN
sRwDSRMXcGmM6ckxBypx4gROLTkhz5fW8gai8/J1Z9e7UXQZm9CAhc3NnU3DAPnoMKqDLOAebTFR
S09D85xTQe8O6a3ZZ9XO7RVG8MizMGqSxkqj7kmOpkXvcmx8FFl5dCSQlnRqf46JXW5tLOhr3+4u
g71UZTnZPS7kcIdYN6zaIjGWAPG01sVQX0Kv/en32QyhoLuhI8K6zXs+R9SJyinbD28mZS1OvNVQ
msP0oJnxdTrQeyOBhd8irhPbwbsMR8e4//dbz10u2y+XNcw5jkcuJyRtqi8fPttViq9ptz7YbD8O
Qx+xelOPO8/84GnnqDuZ9fe+ptDIw3S0qypKRmklK3fKMlZkxgQ1EniUdTI6RxeJxwmz+G7yaFfq
C5I4Rf6rkHa1U3bw6qe6OXA/e8wLa2cj2GauBj1ER6+10V8THznLLBHoa/ut9J9cf9NwcroUTkrV
9ay/0aCiiJYzRiE05NPNLYvT3NhsO4TJYBwjJFECng/jecDBV3bDH0PjthT5OWAzbNfeKBPz5ACa
SHAvf4TNdAvoGEqrx3lBEtwOGh0c2kSSVjaYTlNtgh+lgvzgUT5UKqPfDKl+dwJD3OPVvuUVE9Oq
i91sFPHJZoztlY7+HdXry1rOTeCZXP8mJzf2qurrB0SzBcnilHfJIJy5bnMchX4ORXns9Gqypn1M
CwYdVgR8PCpw4Mw9AU3DpugV96EDGjx1xTUxinQtE7tZ4WRot/9+CX0+nf95CXkm6zj7DQGF0P16
KIgAaUmfToA/98LV0D9mfhBsC5O13SMzOHCbEeiZdoNP921as/8JquJ9itgmu5NsSG4FB6xLeKBn
DmC/eXXMC75c4FjAXU9wdKBvV3tfLvDJa5yGtj6uslrY+ygy9Trohvc0dpOdjyC5LuF1nxHtJhpe
Irl2YmajC8jjc9ELyWr8+wuSf57ov7xhUpquCcPWhNn4SSz721KS1qUh+kr4AGFTsURfkodsZNtl
eUf8TsY3fov0R5RfaFvA9lH+0rSxfsjizYpx9hZS1j86b9mqhhkaLSXwdvGL7Ux39t0BsqWv0l1I
UBGkAX19IZAQ7PTc1z13BWKiXPfpC57T4tSHWPUQaO9qN+JIxV195KO8UvP4syiL+KqWUWrTzne+
KLjPgx7bKO/kLgwCbz1rGhIVZUl1HIYUNuF/QRsmmR+zC8aHfJKxe9exwziFmtfZ15upsb0fKFei
z1c28SNbjvpQ5cG5S/mrYo3J0LFxWsZm8KDVTDtByOKfBTYuQR+eThn7WJKLedyHffMHHzdt1HGP
GjV5P2WN1yxNa34oOCOtRw9xTgL4YEoTydtz0Nwii4GyHT8JXFp1EF5lPjz4pu3v3AGdgdapZK04
QLPIMXFWZets/TQYXnw33XVNYx81xdXRXmEr9kRZn1lQ3w13mO/lSNuyy0jCmad0nQ2hc0qXyUUA
4g/DRvrmYjM7R8RBF/Ga/Wzm56e5t99Q9xz2evSWaHdTJoa6IuSM58wj8lCx+h50R01IQWRpha1i
6Qrw1bdZ7BObviqU2WObiT+mOREPXRp/uPM0MAeajL3X2MiDallDlLdXg7Q333gI3mSWoa9QbI7N
0Po36UIzafOeUNiIkKo8WgFp+zhIPyvpocZTV7p6gbQAs8AEHN6VgkGttPODL0hIcroRGOq5q2eK
8Y6zHVMyTrnZJizcl8Ay1WYq85tmGI1dRGp/XZmkqk1HveGaT9dxkOPajzSZrcH7EVIkRnhtSC5s
+gG6A1lmjD/WTxybs53qmKObzlIkDqlx5/dcy2FetEdVo7a4fYeJQpEYdUq4EpTKLviZW4YXV9tp
qI13m7Mck+ygp+HZniuqspd7Wi0WhoqYbcNhCnAJBJq0VGdbN4yFhkZtamCb2HivZpxCe1R0hos4
2aFnG0hpLVlNR3EuLjPcSpF9LyTagJtj3E66ccLU2UFfGUkep2hUpzGr7uZu+SeUe3FBxN/j6IAX
x7GxFds/N9117u9i3ZFKtTKx8pRLwVCOq8cNxbEgfr7xa8q26LthwAGHyHMpDatdSUTBT7wdM5dX
gNAudmk/QdDSVH+krbOaG5Yv6b0UfRXd1xZRlS6ho9BHLrlqa7Je0KsnBKNnEuPji2gEo0AsdlCM
Rh+DIrydsQ/ErlDNPvEDn8IVan5L8KyppL06GR/7fFLYDy8l4d+DNtAs1GjfagLaVzP70ZuDWlFf
hLs+Qfx0lxcdNZpQtuutw8JaUpAWWzBOybtEzuEaAy/dIqFd8lTe0zIY3Ijph4KiN1WVdU16eFUY
sDJ8IZiDjTh3LmaOsFh20L6iuX+yM3EIiziGPivtrWmwlGtMpaic6xSVB3ThCJmATKbIQ/Me9WCD
sDC+0MIxQDPz6q0dd+MLTrMEPOv8nFjiwv7ROIQZvisk5WoDSdR/Ddv5xZhNvXKJk15nDys1XIBj
JyJnnw2zfMHJBTm8wLvVS065rIYRprU1t9WubJz8orC5rl3Y7K+5QCmUMqbOTAQoCUZjvlU+bpQ4
UXdEvSl4RHFeNTgMmJI1hyhB77QsgV9y9H4Ug6QGMrBpQopbc83Q56EOLP2ICYVRxxSLM92372Xa
Bnt2ai1byZvJjZBSGSmP1fzNrnn0VF2/odKd0YT/K+uZGnBq/EllcYO7SHZH2Rj9bTTXvIWZxr3T
YBJ3aZ7imM0JJw8OkO2tTT5RGhJS/uOGT6Qf6lsKwNqNHcmc8zjtgAnAKP+WjzI9WkP93dUjhacm
Xsa04znUG728YUzyzWIjkzltcxrCKLxmENGxIe7ntLoHJo8rppYGgBVn5FmPPFrHDZG2YezWRBxl
PXzkhf3SDmZ+TeISM2iNh6a0q1OUUBLGZPzm82+l9yhem5FH1+A41OS5JZAX690ea55Vg0MGLzUB
jNTNCvNxeZ0bcZQyszetFCtDqOxUCn36VPPNnoo+zyKsWZLHjOP6nj4n2HCNPM2Wb+3brn+sMxXv
Uhwe60zXajdZyOdzoR4Ab1u3IeNwt/OIIAs7PQ0zEaJI1ubR0oWJmwBSkgEtDSse22+laUZR6VJ7
hz2coatf2Hrd5dV0HYr6OXUBpyWy/5Z2H23G8IYTi4RCnNyMYd7hIuYDjjJzPWSOWjODqnc8L6gf
TgHRtnmMvcu55ErFlyHMKA2OCC/70uavSUJWNRbBKivkY/gH20iyx/DqtFnVx9gotkOeeZcGKool
3YNdFf+Hq/NablxZtu0XIQLevAKgN6K81C8IqdUNbwoo2K+/A+wT5+y7H5ZiqSVRFAlUZWXOOeZq
tGEmmegfzPe0c+KodZAnR9WRYqOVlICGxx7deDXxbUYv9xiJTo374iWcHsAJH4HAaDCL2G5V1QYa
lLkEoki0Bijqkb+VfXtS0UrbaatsogT6C9QDY6+RagRa3tG23uK+5pP345CNe/HM5AiCh9ZQ1vRB
j2ApzqP5tIxduyP1c6PmSc8p3LI5x/RBbcfTQ2GuiUpjF5TD306q2S0HOFCY4HK7khnKTMh1WMBf
a5wBpEVnAW6blixwMlT4hYcqmRmOzzQl2bqYgnAvjs3By9o3Nx1/jco7GZho4lKbFvEc4BOznvN1
4ME6fuAuwBniURlabfTajEGLTLxynH1n8L16bALdL3HipM9pT5uRWw5tNktyPWMYZKyDyJ10bTuX
X2qKeZSdeJrLB4X+t8/Jj7ZTu62VQmxnt7LpQjMg6ey3eFxqQAGRRc8senSQEuellfi4ypQgmmBe
zVO87WVzNVDQgORq421LHnpmWs+U1KHOMP3c436I09LdAiBljtoX3/MmqvrvJm4x+tOMmTvjM3bA
EU4wdFwzf2lpjfiq0n/0I6L9gW3gMBYEzQ8SmbJlVEXQzXYXKBFlm56fWhXxbbk4uzxd1ukzzLSW
/B04aP2a6JVae7DpaeBoG1JcEn9AQNG8jwPgMcKa0rAp2JpT1O/j8qH32IryuE9D06gHX8tNI5ic
kgBIMf80ozHRvrV/NLN5y0a8gdbURZtIybagOejSICKaiTErXPUTw9FW5Lj4Qa/ushT2Hh3WBttv
HST6dFa9SQmWUfkwZc3bPX9xttc4+bi7pOO4XUwHl5wPP8lzbGgV0sbI6F4TDnArHQElmLsdBhRJ
YH++oT2fCGvtfGxfUG2oSAYoYH5m7zJ8HUEnEhRbmXesPGiINYO7Bc9hNikPgI29BdaCgvHbcco0
yB3By97nVjCV0W1EvSFhXsMFKMYwX7QEh5YKXChLHox4R8hhNLdgHTg49SSxF2szyGv0r7RvLgIa
ViDz+twqgKaqGbHPebbNirsR+aKmQjShcrtC+1plnK2KTvs7d4sn20HojO4TisOrpN9A4hxNDuFx
SDerKzT1grhNde+hi9x4tGUw53C7jCL7jfo4LPGTLmi9E1JLfHqJWmhEOUcTxTvYeayFv8g7qh5L
19snLAWhnUNyBHGjk1epD7u2SZ6bFjvAHFnthREgt4SYcH4s7S+KI7bswULJnHjIuVS2Tq3a9avl
9e7Pv/te3SqaAR2j/b9/ev/C/Vvun/77MC8V/myap/5w/98RJoJ0LQR8PJRdjuxj92/0GB/+z/fc
P5+Fmq6r0On+2b9vROPmbb1JPf/79D9+1frQIzBEeKMJWl3ydVlzxmyH/JO34v9/ZF02+rL5z4cl
uTakEV/9eyb35/kfz+nfL/uPR4k9/blasmIL2yFdgvvTUK0U50ScxShweC73H/+v5/cfD/lf3/Nf
L9x/vzT/Hmd92LivXlcbvz/HlxhtIA5YKNxW1w0PTIX3Q4Y6YHSmLyR7e2rVfjcpeLEbN1mOSuv0
u3mgsw/LcmZUKpVt1plFEGvDeCNeZqdn5fhRJj0x8+kXKjliymiDdo2lBqXcEsdlhAik30Y52Vzq
vbtRZU6gi4jlRpuG9zipVoFQEQp1jA4IUyq2NtCnKUZxv8ob7HzGcFOXvKW0UnCW4FLp3Ia0AWbv
toOqzC3Lm+EdJtvNN+hOhi0HkGTjJgCtbV392yVejN7mux0tzsDQ5UFBmLUfeea0dQ9YbihIpuWr
TYvHfEo28TgEuNaQp8JTEXT7QgOnbpgV06WwsvFQaBgV2lE9Za3x2M7rHCKqu8CdzjIhwzAlnKte
AdJiLjhKIQna2U67S0z8Z1wrF3XGM2dl9aYzB+Axyq3XewErFG3+6npHucOA3NjHFjnpMcJAaAZx
bUbwcMkywbYnN12kMN3sZyrVgmzCZ3D5Zdguzm93gHwjDS8wiF3z7fFgc+kA6/9BbY+oi1dDJuMW
baiAaVHEjNzkBeGEETg4OXZT1bcXGhPUPUMU1qVyLSfhPSjuQZTjhb7Gl6oNu1rtwxgvi192nIMS
JJq+I18zA2RF4pXbtOXVM7z5s9G8m8U0addmGp3cUtkOI1g0SsV2E/VALWuZPzZGhN469pz9FM03
s2BBNQnETPR6O5A1PVYWHtgIbFJrvOsDAi97oBARxJ7xbGmnGyjkWk7UD249bmNxddQoPZuzYfka
V70/1a7YRSU2+hhrxbTMGT/rHXQW0G3aTBGAK/U118s5cBclRQFe43IRTHJssz/moC81eg+RNrrE
WTTBYmPzdXtaHgmTzJmcVafKbECi7IGzggLPVRV4M2u9aCv24Cszni9sYxEmmjjdN1r6k09VtcUd
8BPNWbKb5lHba9J2r4kBDHjgGaMzWULdgU86982NP627lEwTYITi6MhUGhrOnw4jcqhEI9cyCi90
vUCsAAlsIENVjaeHkdLzyghx0FLU2h4Xlivi7NnBkqd2d30kQu6pzCHL1EB87V/DIAjNAMa/PLfL
UuzF4tLAN7qV0N7gydgssWQ71ZcvC3Mj0RDjQwGKOI/NH6ZIZouSK3HmQ24RSpJAuxJlEe0HxwU8
bKarztZloBtZK3zCa2Cx1B9TX3HpGykE+MqGZyzFg5Hp/do5Iow+z8+RBvitZSKA34aNuCVfYhbt
STdrbZMt365K66zCvFkiYmj1vNqqhfOudx0AvYJGEmO6l67DJMF4YO5hRTmOnW6NtHvJ4WxbeKqM
BIHlrNzgGxIPVmJKdowKgtlcmb6KL3CTxsNDW3Qzxr+y4q1ttL0Q1q+qB3hM9EaMMTkufSdFM4L2
rt8YjfxAeHmSjjbtemP5UQlXo2R+1smITv/2RCJD3bZBvQC/sh3tLxcg+VNTQQ2RmW+wA7YRdf4O
aGq56RVn3nqGDolrmfeRoXMBIkXB6I1higY/x+TEhyVBe04vyk3xTY0xyRhNfGEeF5s06VR6OJc5
v8R6++RVGTzVfn4rLKPc5umbpxpASivYRSpZ5mmmXWpn2g2LftRNjy6qORysOX1RUqUNmCnGoUOm
A/Mcs9y1ZHGPeE5cilA4N2FFJm6glIR84M17yWhbGCL7Wyruo0vwlS8jcwL5a24wvZZCbIlm5h6Z
i8cyLy8z9tMNwwLD0X6kYeibToKNjsW7N5e1n8WoARB9vjSEdu+yMiMoZ6QH7kXS3kwLuntHKaAM
4eQtYVm0Js0EDXObxq/J566+oVjDDqNeUzV7a5qO6YQxfkXIJny90HIYPDOj6yV+I/rtjy7maNut
radlsUl9o6ToCt15MrAmOkagTiNBaALGVMcdkLTKd0fqmz86H0pbcWBp9foySAl42HpztP6oil+z
ivgRUjquwBLDFlgnVaRi52rqcclxmFOGiyDC1kFJ1/YgYd23BLD3Sajlp02hJ6Sq40xxKOEj2mXj
ZL8sy7jXIgMjDXdovghUL6jN67Q2g8QbOc+WzEnrbNqrGQTYQhYc6KOvxExUPzck0LOivqQ9HF4a
uFtP5ow+nB1N0Y+B8KFT7ul/cMMAL8ANtNQcEtPIC7omE9Tf9IUxlgJL8Cy45jqIGQR5oOH0rV1x
3nDTWd2OfVdtB8zCEWALIsXqkDIfvx/tvDSfzyP2a9DZdbyJhHzSbXoawixeun6r2IqB90fJOKqm
a9JteygyIiPbZD3idZ2OJFu+NB7nerfPp6BvCOUw7EHdpSYVP1sVVh1v8rN05jzYpiiE4W4p6lDs
LRn/jZzlgFDF2VGKsCyPTLaXruUQIRHxq3QT/bVDNQIv3no1G6eazKcpK2FXDYemGnxzKn0WTrvo
7bDKEeJZUI4iGpkBfCA30NPpppvzS7WyzjsjHbe1SjeP5Xu0hwDfaR44sXFUcD/5+NgAwntyg3HU
8nOIRERIM8P2omLDb5whJuyYt4IxBCFvuvE+z5KSFxbLZ68p1DRY8jeqFlubErt0SLOiZQzjV4zp
ziL+U6WFGS6t4wIzb9INPaGnrK/cXa81oPCnZ+I9qx/64oVI1ACZRXPEPpC+x3n8jnXLpknQURxp
4qRMjNGr5hAtFjVQW+ysyFseMIH5wlacEzfRj1XHLnMR4ExzpU54IvWrMpbJBrAAS8Ogf+BK2LpH
PB7mntMOjTp8Y7imp41eN9fUs7IrIM5Dm0Fwopoft52jVgdbGFsgUBJ/8THk4GaHbqk6J0/PLjN0
J9KR56cpgjSco0Bu252dtQPHmYRN4peeQmkuAQbPvDxa3/i1wkhIeqRJGqSQF435Jrzxaa67N5Ew
zhaJ/d43k77FytqbkYF+SQLkpCTB6HhBwnfCpXNTAOeLdnT8USYPNrd/wMD9mlkDnBhLRKG79ju7
7j3q7YmVzQnJAdFQt7M1Cs5jXCPaFMhp2VgdojVHq2Ajxud6ki/MCbLAVbwypO8PKeEmW4hdpobi
SciVQz5H4ZDxdPrG2S9Ke0YfaG6GacUcectaiotrpDbJxcKg02s4XPWafiSTd015mKT3XHa2PFYr
8orWLU3pKrXhH6yYtX//CICAPw1xEFYHBkvFNPqlojRssY3xGuvMqPpYUeDgEclSjsQly6Wuwh6M
LwdYDvN7eEibO5fo/sGJlQn5HaXTyou6f8DrBOPVAURv9So5T+uHDtSQg0UeWgqO/rrvP1D6RT78
egDRBd5NKfH1y7FLT6P9KtOEOYFSLJ+ocze50Tt7LcdQ2QAu3cVGfb6TpO4fFBXE1P3/2K5sjg6m
G9z/LUceh3XuHzRKJg6tTB18FO5YhqjaGMtdrVkHs5shwtKWAqa1/oX/97nRl044xy4TVzCD/cnq
sWcMDUw/HGn/g0yqUs4PvjHKDIGHG7/r8Fg2tITmrIkO999ZGUnH1/7316crqaCMvP2dCkbLGqut
Vy3ttl+UZ7OfxmP3yaAZzNVKDbt/0zSheJugwfiLEbFAy05xA+Qb+CUrK7Abzh/wh5pNobWM0auk
YlekG9EOM0lNiQWhAVZ6JTIzrFIuRuCBEt4jZQVXADhIdf2Qd2VxXK74tetjaUb8OYtH56WJ0oMX
OZCy8aX9++J6fueNZFA4fS+uQZryHRknpAHYUJb8JQy7H6f1/Hn/kLFVhBNtKwyKimBwhdemzLIQ
te81s0F9ywbYGFWc5g9x3R6n9UOOm6ugR+HKfZst4R39ls5U26Pi6p+5tciDm+Z7tNzWEZvFl7AF
ASUAImIpIduuBMr7B/rZodY7lMqjAHJZRCAhajBs9y/e/w8Egjy2LiZOW3oJamyGnokys4mvvTVn
mN66omGUIwC/rR0cPWkoLl9r25hppclP9rhPVsDf5CYhgEJEMxSYIh0duQAed2VQ/8ZQev1lGMH8
nwgBeTML+Kj0Nejyqm8L51ofyeoNo/u7pmtvwO86EpKGwCvtpygdtvMyYYcmpZOa+A/uxzD+FVv9
hygZhxoFD21V1YOjjI8oMN86EgGQ67xONhWIM3ypg8fv1oQMFfHtmOYX4svHqbU5bDakZ6BZOpRu
dSK5hTVppGWu60Z5MiQCdkqzhbuBUV9JyciqVB9rZz7nycKhbv2n//vQ0Y9i6NAnJOcRe7R+EQeu
2CkZZ/b1a//1rdBxuPjuD3n/stpLZ9NOuIH/93H//RgsJXbP9R/vn+NAdLeqwFCTl0yFqhKr3Yy3
jlHDX2GNF7NA7SK89AO0ehq2dJvKZsa8SAXgg+uRx6FVQ1c5lVnkntoeh5mN/WmKShvcUvUIU/Uh
am0fkYXud2Jl2sa8IZjACImJniDoMMaxlG2ce5xhVVY3gy91LqONIRWMjWXjPHPLaerffqjlQzMF
aTWReFG3F43F42w7R3PEuefmBAV4Q/ZklNBtcNNMAbG12dGestPUlRMgYG6rdu3dxUXFHKOR3wKZ
565G8in0ck8jQd8Dsnzh2L8GDAgAOybLnVS3OhrlkJDOBd6D9qxlYtqbPVY/K2IvBgSPyrpMdoZ9
NVpCdRPR3aal2IlOlTAByVKxEie0XK/dZe4EvoyziZeguE4Qme/oRHLWl9pfx5m4R8057HImSZmR
fTQYatsIm7TDnj+P76rmDkdMe19aWsitbtu/sf1cHLvDA1TcbBn/mIATTmqihHF8btjKX8dc36l5
Zx0yPMQjANpxhnQBL+LAcfa1bF2d2TCDOq2cf+rOfRO6EW/FOgjoaufK3fGaegl6Ay3G7my4AFyS
76wbP1jt+RPrg2nonCUSQA/edHMsRE7M+5diWoIy5z6TY7MdaoFd21n6HZKvP8oP5yw8Xq79otnx
uEGE6oR4J15wnEhAfdgfFVkkgR07f5t6jIDPXKKqQ7bWGkfmmKWnoAtuo62VL88mh5XS0rWdVr4b
tvnbqSpwIPQFA+ZqeJvRQkumsZPD8zGidNVSkezQM0TqB/Lx0ra80eqlyuVwbiSbUdH3kIfO1bTU
W0sBIKOYQ2Cq6Y0MuV+OkdzGeLhliAGsggPlaCZeGEWkQY6eoHUN4kNRN4q5njQ3IreJGbYfFoPh
VY6SRLcAvjn69BJrDIGrNvlRjAVEC0EgFSjPxe0vUzl9mjnlamKMwEidx9amVyGtJ3Uc3uHnfVQJ
HAlr2mf07K2s8fxsLn+5DvqzZWh8Q+G2ACp1rqvqi3c/xx0SP9pwTKi1sOlVyUGf8zMLvcpc6QeX
9BkA6x+co396RvIs0F9TgaCts0ZmJ3hGq5JkUIk7H3vA2Snn77Jz/zYIzRuEBF7b4s6U2s3oftDA
fA+a/Ut/kX2X0d5hoVxE/XtWsQVPyZ/JzWmeRQD8cMtfk9L4zJe1FaAzs+iGt9nTJ85EGWIBN+YW
JUtZGI6PwP2T6zLdZKpDk702rnOsvpHFSnYrOmH68GCa1sdBL9JS1McZk6H8ZLjts+bieuiYJtI6
gegInN9Hq7PKAB1qPTUg1kRndotfoNCXs+EYDOl54nmnNiFBHi+ZkM2OqANG/eKU9PJTFmrF6P8d
Fn2+6dlWSw0apDNERLyAF8zbxgeI/5BMhthplU4bFMDdhIZcq0YvHDVcj4NNF6zgLevz3dCKsz0x
2OBw/ZDEOrv6Q7Pahkzx2tLktWPrLGd6V866ZulWB4syAYxHdg8zKVprxI+oyHD0TAD2JvNAj3tq
X7V/cbvsaexGX9B5nUACZD2+xkqh9YuTh9WKCzADBIXoR+yV1t1zl6464UM2do+9oXxFnvvEKzxT
ibC3D7c5Zukpm40yE+UABFXp5UOfAxuMrX2t0/kaIeOU4xsNJsNR/yJ+rnoydTwnf6rr+XmQy3sz
NpRjWkGKQHluCwYgCm/PYKF/1GhgaaQec4ArjEcDFAItUO8bN0EXpAS4BslobLtURVFjDeQypd2u
MmpUrh1Skq8YLZ3vDdGvZVSHjcbzALhO9OENfBtcAIgmgnllb3zTmjgtFj4lM2p+S9gkJn0dMqhA
kMx/IEirQWtHzK4c8mRk95ak9itTC5poPR3ktBj/SBBk/qC5jypAtV58RmoEy9pRr9BbLpm2/HZT
722KGYUyKUQQt4mktaKRqjdgp7grvOb36jwfqP3YeFpAGuA4tx2N/WAmRsc0uw+GSWYwZi5Gb13H
5jUM6Np0lephmg+6PvxEkvNL3i+31oZ9AKBXBcKn0iyv/qq0Rdlch8eYiHiWuyyYM7HlmPyydL+V
FNtRn0PL0aU8aQPABSb39I/K57LVMI4JRG2EhpKIh/k6K4evOXbIffDa97jSOt/uVO8hppvqM0v+
1hgK7HE/pZu0rEtyXmidKwwiECaUGNLFHC4Kr2cWaQtqUFqgi26cayKWQtWZRThAX/RWGb3aRMfY
ta7uZJvPAmszkVJeViOv0FDjWZHMmFPYG/5KdD9re6l37N8RRc1JLB0v8YhXpI/G3dLHYm9wENs4
+WroNWJYRw3ydULC4EKrqsb4ufsLLmdfeMie0hw/cKLrTeigZfQXshzCipyvYypdczu5jQgszXuJ
wN4+yyynhWJ2A7lMpEl5fU8DGkrSqbLmR8E87wxkFHR3KvQt3hKg/sIiSKv0GjgC+gWc0Hc8OMs5
wkdBUhT8Gg8je79+cOuUiDkyt3y8e/YRzIhzJM3qVE+0yNVmqU5EYFVhnq+dpRU+3Ba9t11tmDMB
W3v6Zw92hnru/sHtF4pZsK8C9kduOfMx7Qw0QbT1Y3u0KK3ZRDWzL5EjdPTH2Equ9w/ajHJP8VCa
m8vNZXBv+964uhIRfZKi7Z2BuKMVsSechQTj7AdUvzqBTueJzTDA0d8SRANscuo79ZladXh2Dk2i
Ls+uBUkGwpN+svtaJ76K6dewUhWkNpVbXBFUiVmm79yMSy6WlvJo1K9xXzu3+yd2TJ4aPHUE3QrR
SKaFRR+CWBmaOorufIWfJUvCvmpTzTSqwU4neXlsvTLPyVD96Ux4w2Az7XOx4KzS2nRvM6ELbNEt
AW7xHZh14+o5kNPRnSoQP7FFFHSCyWUbzc0y6nKn6xz3ZLbY/ji0JqWlwnC9lDzawGB4qZnyzyo9
F+ldJxegdjM/8yikq8r9zKb+kGdCg5ul1cjwhimwR5vH3BHeqJ3jmS2OqMiVFas0vMmTgjOv58iQ
LIdl7tU9Cdpw/7EYJZQTRaZlp34a2LBszOXiiVT0hEagtk1WnyUmOoYYi3KZWqsP3YTa3e5R3iGP
kSG3mcmSGoEIzRYuUkFSYLwBWYKxt+OHDTXe2rxku8amEa809BW7jtTEcUB9gXgAEyVZLSmCys4A
/L/AoCvMWz1kB43GHxWU0uFeenNVzh53Q2/fmGmgxl0wLpz8RqPHn8cGujEBZmBunw/YDy7xJABI
ZABLF9k+NIt5Xrqy2k5O+5kPyg+Z5SZa0tInhwl5S11wICh5IdDrcHSN8hMhjR6D6aj03YkVZum/
zXm+4vl/rqshZ+Y5RX7dxW6YUMMZNdtmhakldZSNRT7Oxi3n2C8G8y8UpnYv6eYhcZquThad1v8W
i903c0heFJ54TxCJMdZM2rE4uZH+0szp/OCOCqdP1n+jAaI3J5+AWJ7qTvEnLY4QsuQovMCas7km
9DxrN0zJAg3M2tRDBFAAwaqVnNyb4eDG3zALEdQaM62BuV4uWfq7qCzvwGGfBuqKa1hIkduZFTLM
NMKEptjWJa8EJ+IWS3bs0QRr8yON1w6tVgYwPmLGY0UqMzL7HZdMdpPx+CEiyo+k7/dVzIFtGbOz
l3XlZijNE6T81TLtEexFyWRrst7H8CqpZmSyNyZO1hnYaaYS8VYXY3Q0bAIkB7WQT4am7zPzJyLK
nhocxfXEaPUUZcmttwblEDGTlrEmAoIF8Ckl2qnL4G/UQMSDvBjKDSRQJp+KqW56g9bw4uXiNK8I
s4oNA1THIekbgMCYr0gPYNgzLI+FVtwSUdr7yutAwzhaeoZ2Qhrq5DywH76qU/PJLaQeEgWtp7u0
3sGBH4a4U3nQ9fpNZwq1s3v5XWXZeOyt9AlV8eo2mc5zZl4g8Licgqkvump8a3MQHPaI6oSZx2TT
nIXEwmNJSCgZE5Jl+SUI86CtaJFxhX3AbDhR6T33N1PkCCtlduT6SunlNTerXYJJ9Jh/HGJYXFBK
/YKUJn6smsHEP26dXBJGLUTLTCWs9wJFhGENLg6TAUN3ZX4T5wj0K3fpoTOR2KQruMqT33dr/P0V
KytJ3FP6QO5YF3XYQpfXxtqrKl27xnVOHS9tWLV1F9YmJWKhQRXNqaxQmOP+RCFCH5gmhWtmBN1Z
j0MP9vPuAb6b/dRRWiebCzyILKIVHMta9haK/mtjPt2/q5UtCk0PTyuYAsTeFTXIkHQooBJBUocL
U9aSCBF0d+eMtrfDhkFVAFUS7n9NsLvpC7PKLo7K3ETYCEdyV4PjEs1ryo3Bz4IXILPtbs1UY+U7
nssXzvrMzJZkz+zlRL4qxSZumjr/TsZY3YOefVq6RdsAnvuuTESsSFqSf157bTC344gGviqRMEXc
AU2KuspeZLVLNqwOECRXlAAGcEyayPQU08Kz8MtoRmzeyEY39Zz71IGS9wbzXOx8FjTjAk6YL5nJ
Q8KbGYJYRIfC4BVHF3UsMVr5HQ7Y3kYzmxYvppj41TlWY3ome7MZbr1BxVV0/HgSMf2O2mbTeRF5
b+t3OjkH2vuSmluCIDAz+syG6CWWMysdMyTka5x2+xmSpKf8NYYB9p6oymBYmNDkGKhbrCHorALA
qfSu9B/W09XClt+0hl6cPoLv11x+Ry6yMEmQQox6HabZcE4t48shiJ2qur3C32VsTBxfrLPOJ8yP
kTNyL1gPyghqDr7Qk+AimXlWbqe8TAWe8iabP2XPWcxumPooKW+22aibZM4ojBRUZl0Xrq8Mw8jM
531nJDEpaTCh8KDBuQMCExrAnEmTS77v+8kinENB0tic3QboXUnD0YHIlDS4t+9aA00Q3wpTkdjT
4SNZeO+0WoE/WVfYoRGhpLx9Vz17MDWj2tnNVJ4yciz3LQYC4MPTtkw45Lo65bxbjMqrncjpOGrm
Xqjqdens7tKKXl5qZu4lM9ODk1fTYa2B7WIUNzg2HBxm85PEKPM2UEaqk95i+Cs2QGGHWy7XCc8S
MmuDUzNO2b7q7c8ubovT/YMy9L+SZA1NUxprA3z4rMS9GgV05oZQ4xAC4cZ5T0YSDZGN6Jd5UtN9
tOAEZx19Ytg+7BZdfWosaW9ZS6yT0UcnxCjUQxMxihzx98IF919oeiA67THpuUTlrGxGm01yvajU
FeuQ9OaH4jBMzOT6+tFeO1ozzjSTRAx4aYCSMNp4QPClt1vP/PMkHR+Bk3qQ7t4hcGNHk9/20SIw
uAPkX4xqe5hzHE932a3WD0ag6dARet49CoPB9ygTxvWkprd6vIEFhnOR0R83YnwgLeIjG1CC5kRR
h9SPj1beXJ0pxlK2hC3ung5a3GoB4loalWtNJYPEgaKpsPNnk2RPZDh/cNi5oW0gwNY4rfsO2iGe
G6kFdSs2YrTfZOO2HIMol2LUPVUn3loq40BMrEH3hYj2Sg1cwQA01bEdR6Qcc7N/L9V6Gu0dzv5p
+iAFd7/DXILZPcUtpJ8p5XBrVIfSYepPZ23YOCXgTJAlYzSLvQolgkoRvYhOohVTYOo9j9W474Z3
TcFwHVGWAaai/83xUINZLYv2iOsFte3Apnp/nWz7QxnRppkannkdx9D9CTfkavsx1ZY6xq8LhWBI
6cpeDwNFKws/ZYi+TbgEEKZof+aZ0DjuyVCpTdxYPWIJd4woWicambjq6Chwr6aqhT2xyugZsGDp
JPewaGCXBj1F1cPQIWmYmToHGKNOmDbJsXWS79X8L7viu6y4mhDSIvbWgPnPq+3cHZ5jTb4BzKaS
qCGp/M8lqLYMvTM83/DfXjRCSFix8pn1sdq2lbjm3sz+6B5SLfnARd+F1YgRDSoEZQnfVEsHQKbF
0Tci+Yve2h8VAzvdMjdUW5b86FouM2uyPV5oXc9QoGsvSFF+WjEiE/QBnb+2vQMXq4tWPnGOvyox
BkFHQzC3rldDtx0QRaDZZ33uZg58Od9utpR8GERoVerZt9fNl3tLHRvJmo+CHgN4KC24bA4V0z6D
xGPJXdk1EaDagDyGW+P0l5RFhiyeb6n1Ahsxf02jlpuFDAoBHLqMuiS0aJ/7yvo+/lsTe8JVtHwk
5Cv7LhhaBQLANjDhMNUH41RkCCis0QsKELChOz9wJkmugimUX9K3fR+GROAWqeMtYSbze4nnUB3d
tZ3R/0lp6OzFZKk3t1b/TNNz7NX6LxoVKJ6rZTmnpp3tLWNpgxizeqjQoKqJwTrWoj6kxHRfjGk4
lAOHP08z9ctAjVMWCzrreo52HpEJuHkhpFTIN9H2cznDmrWJlwTGG49FmLadYL5bfQNiBeABdJIZ
dPRCot9v6c2vul5dYApcRwKLSIwZiGtj31WBhdP75pDTa4z16DOP69VjqYJFiipRXVeCCVCcH7Go
GAVZH7LgjjNj99fSz0enwOdsm/n7uh5yn6A6cDZNkn4nTvRS5+KxWswPOSc/RWHvk7FiVQNk7NPV
CBDNDLylzrOgvDZGOoRGunb2C8pdc72JxMQv6moae4u1WiHL5gFSeoDVl8u7oezAdwtQb6b5RhgU
mKQWqqOzv2/YEWdbVT9hmgPUGVtrBHbm99lpOOmt+92o7iE3PdyB+gG0NfYs2fyOOoJ4NS4utbde
Jpc5uUmqZRSS4Tz7lWCJJpzPXyo2X3fg0jYZpLD5Zd82ZuoVi7Zf710965ZtydOZFPdlkix3rQqj
XVHktVepFfu1nJiMaGsK3Mpu/RA13AwQlbdtR6ubuIJrjQ7Pvz/zdk2Syuz5QbjKcz+YCuN47G9U
EQ1JM/rqDYaohgLSwb4pPRa5BK/V5FxFzuV/B1Hdb5c483wMEhcF7TS9Rd7fGBNC32dZYDUsSxHi
eAwbbySBQPQgEcsfWiPEWMLqgL82LAF/1CS6kSAOY7ngVTCdlgVMjf6Soljt1n9XZ6RWlK5uWAxI
hZAMtZHgnST/zZ0vRIf14f13rd/bscCBR/LrmKj6+3GncVQ4zQZ3Up9ecEStXXo2naTqct81JBoq
2iEVScjSZrFtei4KF09TATfTp1paD17Ft14axzZ3sY+tnKwsrfb/j70zaW5bW7PsX6nIOV6gOQcH
qMisATuQohqqtz1ByLKFvu/x62uBzhfXll1W5LwGl0FRvgIJAqf5vr3XThUVRT9YBHY2H3t242k7
ZUfpwKcKl719ps1XSSFfZclOxScIbxVSglYhaZGppttbVj5PvetvtZrNHVf/Kk2xDJytuQ6APy6g
pVI45ls/IQG+YSuepSwRlONuFPAjmjsYMrTBuq9MGa2Qt9nM4vVSroC8r7EVWKZNLo4CTzroQIOv
eK5wnyW4NvLqS8E3R4SE+9hgrDEi7TZqAChF4IzZgXRsGSFvwfvXPaMiNM4HmUhI91O77LLSWh3b
ngCrKGCadpYcwXA4xXi7N+kcfR1Mbvpa2B4pBOzYiEhHBYKQqsjqfYDEH43ljKRkdikZL9fjcOYj
FT2RWdrbeezGS0ehwUDBPhb7vs0n1o18ZaNl3TtVGV+rSXxPs69gzMZPtEH1SV3iokOIn6Lpxcl8
sAgOvagMSN7gMEmvVXG5RtaQ3MTUHogUKinC2Ap0ETFrgVE497Rz1vkQmhv+xA6jMPIg3HcGd9BB
xAReu+Nj0k3hhrQxRDhTQ4tfb6M1xcNhg6Rnqw+GD7CaEctU04NjoYni5set0dNaqdx53zcNLFts
EaQAvoSTrA8iGqpdPd00VLxmdEtO7D+5uVEfSmw56HBsrw9wDc4lPA2YEQbgbaymbr1rrY45NmAB
hLmhIL4ln3dj1Z7AHmFqmZL0zrBQ3hQM3xhpekR9ZhdfQbpt1hZFvFzT89PIbvFuRsDZoSf5gfT5
/3TCj+iEhm6B0/h/0wl3aVFH335lE/74f/7NJtT/pVts8XRLQncwAbMM35v2v/5Dc9S/bAtGM3Qe
09BdS/Grf5MJjX/pugXIAAOArUthQ035N5lQ/Eualu1y49nKNm1X/sf/+c/X8X8H34vTD/5A8+7n
/0Wt/VREedv813+cwYO/YApsixWNgMNqubaln/lBP2EKgmHUZ6csur2Eqg+wr45uNOa+Y1NWN+0I
7Z9eZ+hFmZZAi9UNYqQrlllERsblSZRzeDShnRDbwvhaku+hZJ1fSgC/FYkvrNzz5sCmh+uUsE1i
2yua9KwTfzrf//2Zfv4M7wgyUl/gjo6B98tRnOD3pIWqYi7t5xG+J1/VuumiXaJR19NImkOAzJpg
pohGh+Cbwhf3wbGNd8SgHweHEqHrqFL4St7Bx2or7g0DM6tXV+HO6QuvSpGjYD/apibOAoTVN6W9
lNIYK30L+ejfP/sfj8/XRtS84hoT1jsK2GyMSTkxaXqZ05wsMTCcDMawbnKk/yje1nVyqKJho0dZ
QyMNv9YHx1/wPD9dP+fPb/HpBZc32ML3uLkRgHeSSk6+lGCtKavdBfVSIJ5Ak+sidFaW1SLQdqLX
unfSNXEcYpUJz9G3eWaB+yop7/z9Lf35HVkA0bi5DNSOvOOfruh2xCmF3L312GzZWBbwzOSGqC7/
fpT3QCU+OPJvw2T8hduIj+jdYaiEW01fAVobZ4PUApJ1UAbZSLnhVyToRi70IPepajCWm72Brksb
TqoG7oniyLws2eaDO7ftYxwJx/v7e3tH2jq/NYPxAc+MySX5nvklq960QgNnT1N9U36wGD7CV8HU
Mk3+QyR0Jho/Lj+4En4/7fRQTdeUwiE8m1Hr19Puh0k8OPSRvZig2jXI6JS9lVt8wKFhSHx3uXEU
duSuA1lFSGv5/U9fru40ZmwkCR8tYEMzO3wM4nYp71lUxP/nZ/HnQ737gm2hBxU7gc5zYFiswJds
gi7+Rm4KqhC1rKStEJDr9AEPy3qHAjp/eY5ybFKfbALc3g/IU5jYzkDNzzPVYjfR2nzvZvqxjVS2
m0uWj71LLXrqrspyeGiJ0d5OVb9naKB0oqkEIrW0tkOseZTqzX2SsiMJOhPDEuOu0yG7Q89xWclR
JyLA7TG9Rm91YM2e5ptX/sSOO6+Dt8YgkXhKTrWDpy5IJIUdpN2XzioN2luj076ISkYfAA3PQ9Wv
Q4kkQeOM23SU+dtli/PWNhE5tl5qtsnOGKNbawk/DQM+lRb2t61er9hZs1ru3YcmhRgTi+k05L3a
jMRhbe38Pm0wOejwGlYdUaglvquNNcVUVSM4uD0Xi9n3BN/Wc4VArrh21AxjiWUhdTRjaapTy4XS
1bxi/tTYdQ90DT/hUI4RhXSXmhk///0SYyX3+/W8UJ+sZbCS/LfcVT9dz7FLGW2WKRLfSmGsIZkZ
E+z3saBx1QyPM1j29dxhVRokEiWiAa2VJt8mAqZYqO5KUGGXQfGN6CPtUtc/49IuNnVpfKayYWxp
dkeIwQ3YKqjkLaqWgZWqB7eD4aF/jTUHrdrYolRVzJNahTfPZDRre/xmwqdfoLfZMXOB9nYavxNx
djv2zq1b4OjtLg1qfXBYKjZb6spsdeOAwleMx3gOqA2EFOxYCF8MHfKJcnh0+iNeffLAM8xohbgH
tfroyPS+xh22d22tXNt5B6LU8dk/kutGlaUWmtrNqrQ2hTkwj4roCfCvY5Qrh0Ly7ASPVkzglsIG
ZWOMipa99TS8TqVZrrUyn7ZGQDl/7gidSi5M54RC2s6wkpbdg9Blux609iYYsJU0gi5U+UirBnGF
YP9c9OmF0CvgHHOLL17WJn1N7c4oFBtm9zWs5Wuh6pMUD3ZBSwuBwBfTsIk6EJ9UFtLTcEd4y4Bj
/KVO2zr8kbrvHu0A2H0s68g7e/AYr7BH1e1NGk4fXFW/D/9gkVi1MhTD1UPC++s1ha9KdnLgPsI0
sQNe4zk9oDrsdg/+yD6WJD7qq3n+wfj/x6OCbrIlprdlIvj1qG7N1eHOCdOu/tRYw21XpG9dbV+P
s/aIrvU5ce1PH9w9v6+9HKmYCeBtuq4tzHdTThOQYKmlHWsvgX4A7wtjW3xfIzfa1i9Ug2fwFUe9
xZhZyvn094P/fuOCNjWX5bmLHc2y3924Ab3YeEA865Fp8KmszV08kUMh5kTbla15obd7pX3TBuJQ
/35c4x3qjPmBAwvbYZ1rWRan+tfzjHZHy1qKbp7o1DUAbqxGWUZnLJjGQ5JHLxl7hrXs23aVhvN1
w+AJSS99sfsnCmkfYiV/n/V5N45BVptUhmJJ9Ou7SchZM+zSbbyRNFf8UQwbQYnqiDjAFekK3JlD
Q7CiQpYXiAKqnQ+Fhn5EFg4POPYJ3Ez1zd/PkPmnr4b1sEFijLQMQ7y7LCrENHPUq8YzEdKuUzJC
SlsY1JT7pzKY3vqGHnazEEwgypO16afPmVXcTcrXLxuSNhPasat9I9AZO9qEOsxAJWFTxeN73bR6
8GDE5lVLMhidLhzHuFJQkWVXZGO+hcIft4TT+x986edlza9TIy1RpZYdISh6+X5NGwhNg1xgNR6i
ItfLN23QXRsEt23zvmNSNpJijUm+WveWIH83HZP93AgC9+Ry42fs1hrdfiF7qcSijPA3achhKNuN
7TbuljiMDXjMdKcjdAZ95FuHTjgPulkAqLChpo2CpmztXrqjavcSNRVf5SHA3LwZ03QfcI6KKMw+
WH2Jd/Dt83XOztiwUIoKhrPl9z/NjGRwUEdFhuMBI1pjXd+HVD4Ugtr9XBmXEESgc4XwawcIFV2e
Y24K3+JIg03Jgr/vhLZneY7I3R9tUhRBOXNuZgQmxCIOcfEpQzWwIkio4G9TdgOa7AyPdUi2bYpA
D2Pnsv6xrU1W1tbKlH2ykmZprW1oME5ATiuhjjNg7OkFlQ0EsETU63SRB6AuvB9QAv/9mj6v+n67
AH46G+/uswF0hwgKlFlBt3hD06lem7OBuZD0I7ByTrZlXCjXCKbRmvTx2jUbc62UfOzj9ubv70X+
aaRnAc4kzShkqPdDnzP1Yphk13hupnpvEM50FGby3PmEvVXGRGMbdH6JtxPcP2kzemrcZGOR3CgX
RA7c+Jk3fomshFOKaZKt6nRUbgbGaNYIUV/WOHGO0lckX2ly+LQdihf6Nf3BDURJVIBNxXgQD/zZ
h9rpyDRSfroOeyS5hgMKhYCAt5RIJ8yrJvmWElV7Zn/KqL+tHJeQEWv2Rw/cEet39CwmQ5RjOdlG
6o67G130fJH+bAn/hSSfR2rAzO2lu0Ul9dy1lNqqMLqMKotuVPDNwQ5/8cG55aJ+9zXbyCcXSi+S
aUoav1700nRU4scMp9iQXgKfWiNVUyhcM2v6vx/pD4MkFGAJ6F9A9FTveZ5NmtioVkhgKYP8LS4B
V6kSC3lxckBDrUJUznmGXEPk4uHvB/7DkpdamOmAoyXxQOnvN84wIjAM+pLhOZfbro/BKDmjOCRt
82paalzNjr9RJvVsO09sOg96tM0mdvI+63oUTsWmVA6mjC7y5nK01xNpROSI7nybEvnf3+ofLnTg
2aatLBC0VOGW3/80BOFYB9IZ6+ijQ4JCh+qInv0FjdZppDudRdFbQ8brR7PXHxY1VPwAjxp4jCXJ
A78e1O21ZozID/SMvrvWLQgGKCyUijYzXMHA8UkUt0l104BwUGW4M33nYDY51FpUPejyxGm0auDO
Ydvv6kXuMkfTQ2QMx1b7aAm0bIB/u1glUycqdyV+Q0pHXYtwoGdMGpyzKlLZjIOIu22d0FMZxm9/
/zb+eMWyRXJcg3Iblb5fT4ztkjeZdWPjWfnV0Jo4YDmqmdvXDM60L7h+17QmCFT76IL9fUfu2AZV
Ui5XvhDhiF8PHDdGUECKarxsbp+HSdwa0ALJuFXJOoSBx3ZljeUZkdgYapTwafPEstmEvcY+3A+y
tYPRFVFov9Od5AL/fvnBVPmHUhRvkOwManBCoYZ/d8kMUyfnEIeTZ2oCCoqFaES08Q42zRX7xu/E
y2N2Ew5aXvZrarovBYwrMZdbVZvzAvV4syZO4d+/LvGn74sVMt8Uu1tHvL+QW0iyKH10Yju6IN7p
2RQetFweEGLFm3Fi8dq0rruOo0DfwZ8PNiwcD6VJEbGLwaVPmZfTAru3xvF7RyfqvkPUF9Kxug7y
I7rh+Vg54fXMSHOJohTEqC9zj+hG/TpnXkB1dNU6BsmbbuhezSXTBDBuWtj6hP7ddvvnprpCIjgj
+KPCc4Ds8AKZ49MMg+CgAbV9Mqvg21xF26Q3Qm/IQ+g6qMrXVj2Xl0W5aSrWAH8/YX84Xwt33mYw
Vqyl3/PxQw19isztig6RXFsz1p0OuQXgPSwbRScforC7hXbxFtO7//uRjT+stVxmHUWWInEvzvsi
NoQNyv1wFD17pCEe653YR5rve6YP+cUpbLBtdX3Roza/SP2Fz2tV8iKcrP/5noq9lCR2ZulG/DYz
lHk5IxQSFfy36aYWGbnhia6DakUbRPbRy4go8JpMsctY0GH84Bz8Ydzl4FRz2cQoavnv7nJz9oO4
6Dh4qyaJSjr0TKf4SlMxWJgfIE2JvVkH83yIexJDwir84C7+wyjj6pT8hG3YhoCd/Osow0opx9cr
Ky/t5gxw4sHy17HToD+OMxTO+oefmK3QH/aSrCn1hQuvHItx/NdjOkhmOmKSOWafuV8LE5PLULb2
aaRog3+yvk/zPt0YcJYeNAjmXIb+N0uF4VEROe4Fo++eoObnsR7ST0f/PWD/WCeDFZw6syVrFEVi
ACV33SrSZFNlaY+O36yBYuLp15vkUkNg/ISiDH6FX96bYfrcTD2KoaaOX9rR3VlTk942aYZl2Sok
M6DOtjcfo8e8LQdIClkA4gM/ciLE194O5XYwR0BV7ImuAmP5Q8LwXxKleTHOLVPX76jmaA8YlqjN
DPIpcpP4QPnLv/KjlHjIQmBz0vv6djbJgOwG65bGRvXYvlkFdMpo7O1nx3rqZiP+3lPXrwdzVXfR
g2IHcVsMUrsaavzQZZaz5wbv5d7Fyp2Qk0zY3cgxRxX11OQGDpnJcj/5TYyMn7DyVWsKcZO76RMr
mW4hTszXo6kfJcDbC8Jtv7AJSq5KY4wvnZnYJ2bIHORj/ABytsMrNuMMM9rpc8i6LZva8UUA02fs
wEjWwo1CXpoOKDG64j6O1Cu28PlVT4zb3Ek/t1mE+NkU0dWk0FF0Y/utnEguDrsBaxJgy26blRE6
N5H2F1GRswNr0xlCdlJPQASz0SZeC15YamG2LEpW9V363Gpxh9yMn84vqXCGI+6LbAMtPbpmZo+u
W7CxFxNlkvNLBkT9i9YxvRR202W8PBS66H88O7/mJ+Om6Wvfi0ZnFycWENOpIgd2efbPw5AF/bYc
qMk5sgSBhfh61ZtFdOUPU3QVCNweQzBV2wD5yjEcEfauXJQUx0rVX0a7YPcy+3iWgoGItOUZ0a0p
CFoQloSHzjdaUQPigA5Q+NXN+RU6f9NNlMakx87JHicJOcC+PP3zUOVAa1mrXJNkjrKsScYlLDPZ
N1MOHcUsxeNIpOa+VZkHfWxekaFNHHjClurC7auniW9gFyqFGNOQ/r0gqNqYcuNZC8lIbkL2MjgH
V3pZandtaWh3Y1Hd9inBygVZVSeEEvDbo9bzRw3oaiBRNYdJdRE2TbA+/5ixxL+aZsiUzXioey3D
a6GS4cQyoR6mVMOqg2UVNpnS46PZhP4t8lNE/NqYHvqy8tdGZRe7WLfjW4F95ZYCU78dwVdu5smm
/G6TGmnpUX/0USDj01fuUzrFqVcWsC/b3PSf7LjR1rloM9ZWjtfY44xaEWEZ1JX5Ktf8+clMsgtN
GO4t8cj1U/YlXV4UyMYOULq4GUrlVWxfHgPfne5tQGA1OsLHaiI/uEkCmL2zRaps0S3B4o0JISWy
bs7PWLoO7DVwszbRzhha1kjxZNUoB2e1U1XyBdEzzAantS+ykDzXuUBejV3wGsEdYnWjrT2JSTTj
szwuNUrQfY5ahTLod3FuGfd6liPjQn1elA18Tj42rkr3sQ9ze6OPcAmthAP3UZduRmMor7TJnI9j
2ewaeM71gDyISv1t26NaDkbxqe+GozFDULAH00KGy3VSmM640WpgMM2AzhS+xrfQRntmikBSg9CR
9QcSN0rTcELzNrufs+52whz4GVhVvm36cjxoo9Z8kuOTlCp7Qk8HKEyjcJzHPWS6yvncwbMzJ/sL
/d9xN9Zzu4fAm3ySNo325XWbiOVtWrbzuh8ZVi2naB5tgeoTrfEE942ErXqOn/Ip+sJAkn6BD8Y/
T+7BctUnx0jsp5CYZqiyT2M3dLeWE12F01MpKuPBqd3ixslGPGxwciWK2uu41V7PP6Uiiq5IZssX
6ae5GXKNb4Pa6y2TDMQ+2793l4epBahQhLM4prRA0Wib9d7KuxYIkZvtS9OYHl3fFjiJSot+WzE9
pkImSJ/1r+OApr8q4ua+G0MDwnB0Vzd9c98uD8ZI/QALEgFvQULCdS8pO+cump4F8VotP8ZdG99H
6OLtQf/iZnXvVc6o9ng0Po1Wjt5osLkXTUI8NAEzJkiir813vuhh32sD5pfBESffVuzH5Qbtubym
LQdvckwcz6la2hQD0moGPPtSak65Jdkn3IxRMN0E+NFuzs/IPZarAiK5nCHbTjioTvXYJKcxK0EF
pU9uFQS7rJcoRpG0HvXeMo6QkPSVIv10AyTQvLAN5l53kTrBPFNHi/paUoZItRQh7UZSHoHj61jM
Y5wnZFODnM13tGibWzPSkw02J3WsTKc8ZrbgKlUEp54nu0Lw2zAe2Oj7+nx9fsDn/wQ6R/d0wsku
hVuRt2iYB+H7L3PUHvEKZNu4+k7c8qvtG8w51Nn4AEe3bw5dGtY7dtQ4YtS4jUQbHA2dLFmUrfEK
dvwFeuh9zTZiJUW01XrXs6zyW5Qkd0niW/R2p10wR9+1qfZqyJoSzwUidcG7YN3Xj822UA6m25nm
q4+PJ2yeWzSlvll/w8chmMfZwKzHVnzuI/tO1zCLUP66ZTm/yUckKSohtGjqJWHprCG1TFw6Xfts
Tu1pHpaucnmDOHiZdeks+QIliVpJlTwTdkViinw1zdATDQRM8wLhNMOa9pb30fVkOt/mdiS1Ccaz
FvgsWpUDTTqF5KcjZacVigwyKNDEd2iIQcVcsBmCME9QYjfZJ3Kh542Rloekng8WzLslsaNjy5SW
w2GMgfzGo7Gz8tlrIhyDPZkUUOxlSstRTd/ZccIWob86qVqALwG+xhbP4rSxZJV8rBIJM1LhY9/2
A0kbj0lSLQYveRcLtIVdI3Rsuj6rAlLZUVLqmyZyXh0jJZcnWrKJ0vY2d/07e5orPNATKQkwMgAm
ZUuRUa0HqnGgRm7SGKM05Ll2je72QJLVRWZBtxS5dhON40u0ZIUVM6mHkKRXMciJvMQtnbBOc+Bm
6uYG2WKwcZv5W0i2OM0/89D2XF/MScjGNaj8dV2DvNaqKzPR4w2KEJBjpXXSa9SdDRlv696I16kJ
ctq5nhqEP73kUk2ytNyaxIFtq7C6HpQGBHI06h2tqn7la31CIJ95LTX2EdA7o13Tm+5xshkShPqu
tX2Juct603IoP45Enpkg4CUa4RZ3CztkovdWvo3c1NRw/eUtJDYf0SuFf30dhBWE7Yio40nRtLDn
KxX23cUYhjByAT5X0CxMI3psZ3ImZC4vqAS+5ZSSgxwTXJd9d+L4DfdYsmT6kKTBygJCT71LiKjb
ir55snvrS2WUCAxqqB134ibSaEYHgMxsbDebEc7VKjLJV3VKHQGD1HAqtUfX2RVJAwpi6NKr3g92
s2m/oOIIEAHLZFfbEkFs1zPtGvaGDBwH3kx7acUCLbY+fpKGpmFxw0cNVmQT0fnEGT4cu4J5qezV
ITOj2vOXHLNAnw9N1b3mTIAxztLbdqpvehI+kArDjMkrsqOSYQI+ujwDhLCpA7c7wKK9opwjsNAF
5bEEnH6MFNtc6ozSKMtj6ggNKUh4dPMK9a2u6q0b4TSCOItlNs7BDwUExnRBjcqAGJ11ISnBn1/s
Yqs6lm1waS1OdHo31dHQaiqKpV5t9MWfabK/wTEwlKYHg+xKLQesxFQCBFeMnga5W0ntrIqxpjCO
JxjAAO89zEZgxCp+pTUQHeMAPCO2IIy52JA3fU16OOcZ+S6C/aNcsFpVtsg+amhvJKBdFwlgqgC+
fuNnX/sAhqIKkoWS0BXHbjkJSUxzwSXAhi6K1h1DqaZ9MUmSeWJo+OYAkimglsOcudLYBF44tZ2v
8HdoG8ft9lOJbGQYfB25udkczw/0BXeqMd19TfojBKHoULdSIFHL0nydhvT/qxrMUyS15xqG7K5Z
fjq/xBb8MspVvJ3r7BgVVX6cs5C4x3H+gjEe02qHsIxCFBYZ265WhT+jkY6Xs1w1OCGNxf7P28sP
s88932YW9B4m/lBPj9DL02OyPDOG0Jtl2O6TvPvk9D6pXwsn4PxQzKrdidx4ylP0tnotFbp6fhmn
xPn9eDrIeEuZTpF3NAXHKYG3en7mhvMeDgC7IIyUjQCbEJU9KcsVmGeoJc9h2Yy7Hz9qoQuwQO+6
tbAkgJ2QXZ6DJEKL4uP5YdJkdByL57QIsh8vO61wVjmkwc0wl2m+a4UFA7LB6gH7V7uoq+QrYRz+
lmaGc2F1fco43l9bC6UuVM1VFRHYTO4Hq+mBjifzmqG4fNLW0vYG3zhyeQBmpAaIrTkIRQSxtomI
CLtKqViRWVgmq9jVSwBHpclNDmilaFS9C8Lvs2P4R4p89TZN6npd54fYrvSd9CWba8vBh+fOa+jm
DslK5V6r2Kumif46dBq5J1issWm43yazhSARjtsEq+swtPka2m5IOPvCWXcyqt7sR3g6R6Jofoaq
/wQ259bOL7rlX8nKiLeWT6kC/PF21omNOb9uhbnx3+x03e4cC8HJ8s/PD+c/f36mDxaRCG7i/Pit
fT76j8fzIQrNyNdZt1Bpz786/0/l+e3+8+fKWtkbcwBc9w8tfTy/+fO/+fFO5JQ+S3MmDWN56//8
QxKigMsCIPuBaD//NtHkvpEj03RQwlM0x/bi/Cxdnv3z4/nZ+bV3/w4pBzCqLn88v35+GIIanM0/
/68KGrmrxvDm/BJQznlbZ8XXps3ZKjuYrzKX5L3zj/88zDEb6WImDHh1fsqY3l2AtJIEsloXhcFa
PKwaeJUDmMq6qC57XRNXaCjtTTnLZoevKPPGzPA35agc6Jf0Asd4Augi2rcxNtr1GBgSc4P9ykSE
UZfB2Uvq8GBl+bxRQWedWhjXu9TPxyub+JWopMmdZRRn6sY1PFFC7hsQWAGN+J7qo+7NwJ1XtkOq
goSPQrc30r86bF1uQkod7LPvM/WZFVu4qRnI4UhDUW8yizw+wdhjJ+n3Zmyva2neIlhB9jlCUPND
/7mgYr/SbHB0+qy+uOokiQomdvyrPwbpBT7FbqtM0C6t3z6mMVu6jszQuLcjLyugfdez7ZEyd5+3
iIvyudqztTrNk7WL3H5aNYHvrwaKJ5bRXqZwntZEsJNIidrPWuyjiRhX1kATOCrcDQySGnsDCKos
rb5G90Nf3ZKDa65KC/y1G5ysYjyZcfHWChilGVkrzJ/f+97wvbBl44GzZtM34iKeK3YVMV2EEYUF
GzuKRdRYqIiRXmrA8KtB1hlF4VxmVvl57G46Pb/Dkz14JP46uCQd96T64mufx0AznepbGXQPWltN
204HFAyM7ohL4iUjjyOrFd/sIkuE7GDWYb3Nqs5TRe4egxptwpIvCA9K23fggXPf2ANoC5Fv3QUG
y5ky8i819ClHYyJKkmCk0dIvXbctt4lLJE7UFdFGrzKooREMEWu8jstvhQjGbcMWeAdDGzO/JFZx
jgx71es9POKgblakTcPiBrhgNFi8mzqhrGUk1xos6n3jz9/ROCbXSpTFhaidIxY9aHYSsKKF8CzK
ymctLZujAqJJrwNqr0GezlUaQSnqhY6Xd2G9Z08ab+EoKX2sSr+nDeg743aGybgrAGrsG8IC2d32
G3o4hRcok/gme6V3LPlyjbZ82bUgcqF/bHramwjSKzqKmWJDWLB3pwRGmAjVAX4RPbChmbyINhFA
L9kc/R5EY+KyMmFtgNTgaNf2Y29iTQNnTiAIEhd9E3cZgXAI6tfRCHUhs/PyMo8gd+RZyToYOoJF
1MlqppKIKir8rMBrrtPZIno8ruvLlvoQ7ifgihnO4FIGqNMHB3BVmV44Xwn0qG8qqNp+DflMmtdd
QIVhca/vE7241g3UH700GPrDcFzHE8B7WDSuh/bV3YSJ+DIAnlk3wgZ2FbHeh+cOqZnlrxE9WyPi
0igHGREXbJzCgkVqHRBFk1bpTtPShupHBMmoGAbKWPnkFWV3kmZab0P+iLtgWrquWQm9GbhqUmc7
5SBwSSa+Tk3awokuWNrbcJL8goE51V8WDVip1SxGODvs66jop/NbTitZK6LPWlG+gYAXF50xQ9In
5NrLbORaGQTxQLoZtxH/vzuSIacZ4WsY+bsxlxX52BHoWiykV+EQLoymCDs0qIqVXHyy1P0u0Tlh
+USwzdRJAKKox2lfF8XsxS2mI98cvgFQmW4ZARHC9F23qquxW1K0iA4aoELXc2YfNHZzBorvY8be
PbCrAtgVCzC8kk9Cy3zSAlzrUBidZAmkwT/u/WPVxcMmcOPwvh2JEpBX8JSbmD4OuSvWUgmOTzPm
wKuwsNYZAOeNUZO7db6LBqsaDtVo3KigZhNHMgw9SuXZ1oQsk4XyVbU8DDjTBKW5vAXmrVzhaVUN
XKNMrn48mIyN8Cbf/CpkgUUTYqu7A60/zOn8MVWFwPyQqciIOCfagYoWIMXBCkLWkHTHBuH8kQ3l
uCGvHq8CAbEFCjoiC7PFKshq0vRkHRwwjaXAtTP0CMDRV+BgtkuIEzZpbVdH1aFdSE5j/iKM2FiX
VhnRJseK9tT0Ocl6iLAobfnrLnTCHSBZ2FoLi12bYgpD7rAXevcC0CY8KL/nb2VYu/F1Ma+YW17d
OmVUbssOhKXTLHZQ1abArZKCPMxoZ0dB8zpk/aupA/ZMWOzkOvDfeoROn9vT98K0DpNteVMy2dRC
ge3UGjElTez1rGBPhhnApoHA2CHdhLsC+4g56BPJ1WKHR/J5buOr0KepEQwZOc211LjcMHqQ17AP
qHrtUF7V00PjM8qmIX552s2fKTbKNYtbtDtmvuSZmHRz3PqYJ55bkx/QmoxRHXcmqWGexfB4U3H6
pvCGZeqwKzs9IEvFxsecGGrXxI+UvDEfubsut27cGfdkLFVKST1K16ocroegaFgxuM52yJY9lpNO
Fy58OqV14ylsju3krguzdW4SVoBBqtW3tVW+RonLRSf65GpMgMdVxGtMFF92RdfvJFWzLetkwiYL
hHHQgxxyoYwr8PX5kju6HoohOSqa6duUQRtYqABCUPcXfTia24lK/Vqifr4BBL9trP7OmAP0c3FF
JMtiienLyNhOn7F0ZHdwZNUmTjClw97EYUnJa1dATe2ddnc5ohE/9EHybTCCcm0ZNoEQLgnZE7SE
NHVNTwzYmi1qXXujnv1tq5ZUqKY+UJeZDrKrk2OzxHW1cJ+1bJ5RRY1fNelaR4zGLuQJF6s6mkrU
WAC7xAhcWaH7u6YUoF8mabU2Oj8+VYI9rD+ZN2TYjQ6siSI+3eoRSISE9uo+kDHcr9lY0LP2aO5x
btUny7/DJUwuFCC5NA7MExqF/B5tfLJzcvLIje5z3fnlg4xjsJ1h9JnbrXponY5lvQxzkN5vZh9n
n6Kur456qY1rffkRZRyxaLaZXFh9MR7ClBpDpYLdMA7GmxYBmCrbbQ2Hqa+k+pRNAI4QAVIlgX8J
H2q8cfDkYW9o2RNQSpJ+HO/x4A8bZQzzjcVpXslYZIc0Zwk58Yc8l1yHqQq/SOz3aez0t6VNhiU9
0+t2LLOHiJAiSlBgzp30rZVgjayOODWR6W9JexMj4r/8v+ydyXLjSJp1X6Wt9kgD4BgXvSEIzqPm
0AYWUigwz6Pj6ftAVWmVVWb9l/37XiRTIVIUxQFwv9+959bjB4JES4EhMa0uw1pJyRAM7d7wzJ6i
iSSGe6KBlZMNqL6Q9hYSplB+ccBsc0w9zLZYdsLdgfM8jAxJ2LwUYRAD7bM4tLNMAWCCCVn/jJ3e
N+UAPD4LNd+IaZhltPWui/Ji6Xl5MTXkwiDvJtqWZirYAYbFhJWgQWyUKrJulOZtaayx9gxtd0M3
PpiG2V1kAu4q0LVhU5VSBzvO2TUw7T3ePZC9quqespo17Fi8NXoEKALxElelu8sr/cPuVEFTnjhP
AhlBTMK3xr7ZqkCzD9QU0gLYfnMujFM+hV9E6xBEbfLdKdg4PyvGbaaWFsjyuNiEWddj8bfg1ocG
J9xAZugJk7ETAOIGeNXMUZLrwFFXizXzHsemCVwot0EzJBCNChQRhREYRhPpWzENcerY9ru5yYI9
Vp79HFHcnDkZtiqOFCO9jgKpam2WKp3nKc1CViBfolqDBENiYZXrWJmjKXc3hdNk3tTG1aNG/Ulr
ISmXuFvgweXQBQI3XoX4Ha8u8vhKr1u6DxbImdruOSJNWD+sAeFjiB4cgDcqturWdL80AxD3AMHV
bAVwKRmz6Bup49XZZXvw4VgtOJxG1ZxEuG70Zy1V5CbvKYJb9p/Hme0sdteAIYEZU0UQ53vDcd9D
8N7nxvS1CLxYOBEWyXrwKwzacxYXNopKtQD+labZqZi1xVQXp1EeME6z8UvI2tuR2WxFHNNQC58L
quE+SJuFf0NDDPSGFDzELUlq+9LUlof5ZHqGQhokjfKqTUxl7OaeyDrYKGL6lKwVT0XJxhNx7URw
evZT7DiUaIhg1xivQWmSq48D5d0af9FMYr1qyWcl88CnKlSeDGdw9rSdMIcLA07qaXSmQBjCjlE8
58XUnoMu1R6G8akCKcjirFeg5VGcmXccSZDytymGkzs9YchDWWydh+xiOuzlQgfXtJOHcNLhBtwD
VjC/qc6yL0oM/G0wMa9aAteoo/D+rZAXBpP6FDufSRMtF60R0jJmz/aKZaN7cdU7Y69TLqn+bMp0
R6XRUxV1yYkRhXxoDFDNs8Jeo08YP5nGG3RF5/59gWy3S1L9q6Ilw29pFMKEurTutJIwUCif5iCZ
zpwPhgdjUA+RHr2PyMSo1gMTmghXGj227Xnug5x9gdKscQPxtIriXopU8yCejEjDPTP2OaOiNsP7
7FQjZeWWrFDlguamz+ve3Lh4F32jENK3LbXY9FGenETUUpzkzMcCodiPdVWsJhXNU1UGxjkm4+ba
BEEjg/Ge4hsZGVLWQOtOZEengxti3o6r8SuuR7qnJ9p46qqYDiYb1jKGOwRChVhtTvFfH+nhRnOQ
FbVjmoXV4wK9qXFLEVo6AfHEWFFEm8aECEtLL+v3IHK9TgnCU+wUtzQS8S5iwIACKj1LVG8M3zmK
GEW8mZIEzFTcyasoZecxH0k2ehb0ftEnjRfRan7SzA+8qMoe5rmzhbB7wG/QHL8vlAYCTDXxxFRl
nN9zWfoWxpungU/8IRla+D29OlAp4PwogvBLIbwJzgrgJLsmamfRk2UgRpaMReXPwFTXchT9umx0
Jse1Fe7zLoTZldfh1p77emdW4NwDC+VOSuqklGiZ8cfMns1NlwSwyEdWh5SLv8FpO2c9xaCzGJvj
ZMcVQ5Hi7ZtCRO1c7EeK9iENlfWvzMZDx554m2hOvabv4K7PfXPJh3i6BkF5lFLT1zIX5qbgKLQt
xlRdDxaIDK2OXmWraBwks9YXCga+wElYCiWUklQoElcz/Onqv2t7EK9uOeLrs7IfpUI+dDKm5Ae6
Op22vMVGw9qzsbY4ehP4GyPKdEH7N5soH59yLWnOJUsKM4+3vdUBIeQ4uicCgzqwTbsh3pGxf4Ll
veD7dLDslLZDt6PEOk67fp+ksIY7ymwv/VHN7S+n1zFv1nRW66Z8MqwcbmDX06PVYlbQMSHnBeiZ
quvYdzj4BHoMb1htOnMV03rNuHb+ZRm4cEuG4+weq5JznKy3pUINZjVgfCcM0oVltaGgoiGwYGNZ
Z1eU0j9PhARW/ZQDb0GvqFei6WHSxtrPGvqpprPSVxj7dQtQpNInagDLXWXIEqNB1HsVPtNtFkCe
KKpqPVWY3tNqPYKvdh0oXcAwf4/qnvwI6EYVXmVMQYymDYegVnalmvnpUqKiT+g/VtCfm1z5MeXT
59Klgm4ZUrkxy2lVzYa2LxV5hcbpnislhVNRAsrCTQVogrgkKqq2KQRdP5zvl49u4aVT3mzE9Abv
n2UK8P+OrgLbqNeNVdec6m36Ytyk2gmWU7Ec/XIspl0nSMhbgY7lEkmGtQT+Ovpwu5JpLhBCZ0W9
0FvdKyi1aPxsUvHzVJKt3ORcsmaWh0pNt7AM7WNobjQN4uestEvvHeKXbrrdTnFjHdhZIQAYATYd
OEcdSrP7hR6ubh1RQ9kS0eiPDNmytPzJmMzaylAgaylEa1gF+aEeiVVsqcd8oe9OIN8easQl2nJH
ep7c7qgMXcQ2r3uoU4imfRpih+gV47ErftpL3TM2WAhRudTo84Eb2S/7egVhbehisZPEez06LQrf
RAonc5sgo9esHHNAdIrrIC9WxRa84rSuq5nS7GCyNxwNj7xYE7mGhr2JWovrUGgH4nfglAyVEiuJ
SbwhRgY9dqZ7K2oFrYPxvM/H/ObaXXkqCspcGgqKLrbNmtPqphMH4QWunbrXLEYHidHW4gQe6tR2
T6ygGt6s1BbbUbsXMIwojqT4y8xCPwRitJ3VHDvFtHLqkmKrvG4uvT0/aUzKFkXKPgBHh47Ul5I9
NU/cWEm2/xa8qi7Qnup07g4c4Q6GtFJCN+PPftQpDkxKxWsF8l7kG4Eb+XrN8i0stY8IUCdTjuJX
y6Z9O1VF4CnlV5G20QmLnbOxzeTXaC5Slx5mu4TIvemM5VonRbgxnOADstU1oAsC3RYhW+rMydqI
8G/Pu9oF4rPXiojaO5f5S15mLSzlSjm2FFqtdKKF3hwWBsfZ/Is5L5usnOUL5bactwfEIkdJEBaq
6Sy6dzQML2Eh8mqPe9k19iHVOs2jq51Xx6mZikZ57RPgP7iz+NnYiQrBO0oPU2V1GPk1X4fWvq+L
pGeDzqGEdeS9CH5rdlPeVYOeMxoLGjoVkwT8MJ9M2tZXaI60WrPbqFxiI6FYTqy5u0+zEdp+Ex/B
Wt5pMvLCpq5OGckCL7HKBfDDfthpsWGNpuA5Zj0QZ4hBMjU+Aw2JxkihEc4jeHp7HFaWOcHhHVxx
MB0FKFr0rJJp3SA5cj4YpHOcBH+eMTkW+REqXfLAaIDmxM7VlcBvbSxdKLTh2qgDsbUZtqSRdQhz
StVHqZV7R7GybYLstxmMH6pUnGM9wS3SYkjZNrgrRBYBE3RSlHuoQVcadUrTFZ2O5jFrXoUdjAeC
feW2mlXLKxk/TYbFQF/UFS6SiuO+0bnH74tsNH9VaGtof3G9QbyIF0LwLXAq4xQ14oM1pfqZNcYd
8m90iSR1zVoUn+1hTDi/DpqPJDRsioD9D4kzXuCWorTGtXboLfFr4paXeaTtMkMES6plPNaFTx12
VhZMWXLQi3xPtXR2CNWw2ReTeRcFPYd6zUFrTmvGex6njIgCsgyfx2fHcq1vnNcga1icjyLdTqmR
UjivTKwDxHNiF7u8b3/qZZs+VUhCW8ZlODwGUV/yvnliUSX3E00Y6VxkLwVrJBl1Yj+4ILEIgvsB
sHfOORF93PFoeEOKYCodAvYL5TjqdHiDKmfRfgrYG9YmAfM2ZStA1cmamohDDdDghGVusxjZ/WIK
nXsblTTMTZW6kdJ9tzGueapFo4QBkdQnugUIvux2tV6K4yRD6i/Yi3UJ8lsKFgGhYdQ2jWBPM5fq
2Z01zoN2tc1DZjEypcsUacw+Wy7N0KXLVod8Oa9x8HDJgszaJG6v+0bNp7ylSvJYRkVwztVpp06G
e8hYS+8HGlHIjlNjYevZhTokZUcHOo+DfbmS0MNmF/htZHRxiQxGCfkJPdSybc6ckhHU1O7nymCr
TFdB2QrPVI1kLbS52ndFN24cIl5rRw1o8WPfVk/WW8Zn5ZZrsmGpsPQP2eU1ryixlc2w78Hpg/Cn
6YvnPzsvDLBITNrBzEvMJlMACAEvXJReoqUTsM3M+JQGtK7IodO3TbGUdBYUXX0f+J2B3aSt0LBd
drq+59xxiSVLRbWubuDBrkJH9J2NYZ0pyXDkxbR5C3UcyKtK3VVpf0aVr72mbqzHwGI4ETU6BHDW
KMGI+WhImQwNsQbpuSpusd36VNEYPxyEFo8oEA+JfIdf1Ll4UYddN3x1VWc81ULtbk7SPRUt/in2
w7R70ML1YmbRF50C1EXBArZM6YLlxg9rKmyF41meBsUS+1af0rOjG9vZBTDIabDAgwidK7XK6NCL
BnW8l/YlSvGUBGFJx+pAB7BWZ3uFUXoQ609t7D5E+cybSGV3LktReQSkJZbFXFy6hvNHAIz1OlTw
ICNABCVS3rVeLqSaZ6Rlm+lmTKOOPqAazzOucZqFX8jJucseF6zGmN1kJaZdO1W/8yoFq5gAoGTT
j6HIkNNtdLXw0qhqzrjhoQjY+SLd2EcTnXPtEGZAvo8ST1eLyIdJa8NhpV2obpuYEADZtrli3d/g
pU1Y1OKDK2EodGzq9JHuoSpM3zVTu5JOVrbENqON3mBy43D/bmuzyYq87PZxOYbrLm5Sf9ZTiwRV
1O4Msk6PaT7/rnh/x85Q0DfUCxi2AwsvPsuzOqjXceLwkwBJ5lM4kn+M0/KcN4uxxXB6RqtzcMwp
H47iOT4RaEwvOlTThuF22dHPlSbuvcvC8jpaJT1MA+86EkPt0bEC9TwYRXvR22yv1uWjMBXkZ5I5
e6dpWNB0pqeD/11pbiieJ+k+IPZTi+VEa4OIwErSL/aIR/jFoFphpaZ1eqytILvrLR/4UlCqZQvQ
sJRJJWcaMBD/dAK6U6TnJ2a07LGqYZe7FCL0SaffqVtYQsFULvaZdZqssIW9qJ41jhnrlq4FYMGc
RZQM6dYKY5x3eJtGBlhmNpfogn33ECqlenejQ2ttCVtlnynylEcZTXtrh1vZZdkpI1zAxjPV3jAm
EuDWGgzmjBle2S8O4zmoDOcHoPmS6Q8nRQ35h9UhTZnfXTFt2P8s6L72mWUah1xr39kRqKApOSe4
sfBV4uD2KMtjh5+cV4WDEyj46DZOdEA5rPUMLUIhWS4cBlQgN/p7wvn7Rgzirol4ZcEIORgJnYZJ
osXHQbq219XkjVp6i9iyjrxruQgXZLEyj/R+9P12GFJtT4dk8hBgjLPU2rc5Lnq5GOajhYCxk5RR
Icnkh1EhFli5InxpYmTXMG+DE696QYKxRoA20uI9C1iIAOuI73nR69uW6egLs21seneUPYihVz3H
cEepCNT16iWnBXZF3hCFfUfDAn2YofocMND8XYqaU6Bt3ixqEVdDq3KvgSMoGhL3dGQxBIcRqCOU
qHXZ5xdqVGLWT2zRy7RSzypaP1zv/rHDoMzzWsSvUY28UzvkxUYJw0+Tgh2t5pksQod8qM5VSpF6
jiuTORScRXilwa3JrZ9OaJXbyBoedSW8NhGG2x6e9TawqFpJYaOvGiO7m9JxjszpSybBI3TNmm7q
AuAheT053EfSJSO5gzerQfhM0/iukTZkUKJbKz6TpDyCPem/jdXq1q+enIIV+GmJNvV9kZiafTFC
Qz1DY1qHa4V50FtmUFRtZbzhtbRQ37pm6DGpRQ5EVex9fRvZgCyH/FzFCd5tyrufI97ciL3pC2aq
ZIt8yJZqDiklaUPajke3+liq7WSsqacoAX1QOa550AUFjl1p4e9sGdWLXHw6WIWeWyQcVgNm7dm2
0+CpGKcHKa3yqHTB14Qc9BAH4CerAqOC+61XFXhMiyqiGGr5p9W0+cmRFLsp07QWAmcnUBnNg3DX
b+tuSR3EiXg25zHyFkDvoaX247nWINR//9OqON9Bi5ObJhv6nVpiC8+KKd/LURIWyMN32Yv4Oase
3MotXwY9CB9GMeK5SJK7O0bKFfDBtoqCJ1QdeWqFG2HPc+17WgTRi/Y9i+gnigSDgmLE1nqKsvnU
uaaNnJLKp7REaSNkdmwyTBhsc8RxtIlEhW5Tv80BIyzCBZQYzvjDmgbNwcXNBliAIpa0ZwttYsKm
xzd5nM1m2rb56JAvyYqLKclBFoJJrsRq7g+ABTdMd3FUmm150cv8N1KDs611FQeDPoo9K3I+Eiw2
VlPOgD+QClRcVrqe2k3zpnfZy7K2lmeLBb9HZ9zA+k7Rdq5mdNdhZstbpaH+Ipk9dL3TP/DAfsum
cdeUEhl+n0bjrsCGtmq6NDhh++58pppLBVFjXVMcxfR1QLUOjkPIgjdv+9+8nAiEIX0yMu7FpsjT
5VSsiRs7XePGtpIGOWkec8Wc/G6imch4lWaePtWh0jyxfgtXqpJFW7NifTQWS/v23M0Xc0Io66T9
2gu1f8ZiyxbXzuWd0Y52oUF03ad2cibCYTKBlO+N1Wnn7wtl0Bj2kIFEv+B7jMl2Te0OIMTnI69V
dsCtpz0E5iHu+/RetYE4BvnEMU1jW2PZ4mnWHjtX0V+1z6ztKWRyw5dI0cMrRJHXyaLMKDPtknxb
NF77ph2vuTOfSMAG7gHkTWKsZnSDTSFZos4EXxkTF+qmrZv2m2hwVNOZs7KgRc6sYv3WG9nPxMV7
OdGM+4pPKsJk99gN7EgSSws3pRiac9QWV9sYlCsbBkxA0YDGMyfNUQuVQ1vxygNNebVmrd8Zgw1C
0R5+sLPQ9gTHxBHJLtxNkwZqeiIz02Rz4bv4QBFOUsOiMxlnra+HQb0uyc6RNmteIlRxj2H3z8zQ
o+e5p0sxyv2lsM6f2/5rqLoHWWnOejLK8Qyp4jCUwgQeFz6Hbq0eqY8yVqZU5jXnCbqAdFCx34nP
/yOa/geiqasJsq//O9CUkqKuoR/uv8rf/4XO3+cf8b/QTf/+8/+Am9rWH64KS9wxnCWar/0Fb2rb
f2gaTi5bBY/EgUEl0fon3tT5w3UNFqMuYFQHZhRXtWXfRf/9N+H84aiuWAh/lglHiqv+DWf6/8Sb
/hsv0HBVlZ2XYNABLNASy1/+V4SD1IqUVc+kIgXicsNiHf4252NP8EUlFbWkW5Z9G5TjdaB9mW20
aofHHulEnX/p1D+TSyUhTrtpnuzG8TZW7OypIXjTjHrVxf8h/owCx6P5C1Hh+9EKy9KE4OlBj/o3
4ERpWlblOJSsKJN60CIcVwiAN9XmuBUYb9KtTi2VbuFMt7e9U3L1wXZS5NqLpD+uVroPPW9ZOOjY
x1Q/HDlIZsE5Lp3NyABXGgb+WQZVJUZ4xpXu1RZfbQXgaIL3EUAIv9RUuEJo8sKiui13BzHNoyf0
+xZpM4IgLz+X2ww4YLuKLmR+XWm6VLAFnopXZPlVuNtxE54clhXLt5abLHdZV9p2eQSMlDbLXY0m
VbnMptXqc+mv//NB1UaxXh7T8gC/H3C91NWbvmXn3nIbKKarEKpPMFrroOK2pYJCzpY6hgvO1zVf
tyP7OQ4eep5u2jD1MStfl9tEueU35raO+FGupvtpFQJmrZebEmwJEt2TdJg43dVIp73eM38b+K/p
/eWnjdjdqXnwbrV1RqTDwgZSLJIujd6cZfnZGhd8KLeoLGtWmefl7nQqxgY2WmLYLLdI4/Fec+uy
k6m3/NqxU3/rrIJYb7KAuWK9M0qCIC32c+6A3/H9uPjlBF42f/6py+9rFaQ+LKydiudr2C1XGeyb
l/9PO1P9aJFWdGyl338A92NUPZmTeLs8Pcvfvvzy5W8wFHSsIt0sXy9PYbB8zXUgqHG64UF5Aizu
MVR7MVTUzyZCMM+WoXWobnMRrnqDjwZDCouvh/KW6E8BKz415u1AkNYN2NN3/vLP5catxhi8dXYS
jCMn61Wd5VAFB7ZguYf9+Lh8P8CPMgzBOpnf4UJg/OLH0oEZTu6l3N1yFwRCPbezV0VPJwSPykIr
/vNHHb3zyDmQoE38ODZWAV8v19XL3eJD4i/j3lIDgn+sdY9qNmxyfnx5BMuPjdnGcn9oQkFbCHbQ
ozYD6QfmDiVWVNa6FtwfC7mEgoauOum0eKowQH8iI3hNnz5MSvCE65wxuKje6SkntUv3n2SXlWcv
Y2Ulayp/VoVjbsN2KY6yz1RpIiezUE7ocon0cz/F/RqfiYa3g0Qw/mTdcZ7S4o1tMo0ucVB7aeJg
wlTHzwKIBwmIZGnPWrqco1umCUKdIe+z3hdjd8/UyqsoRWIAyDMorhzEwv87h34VHWPe/3AOxfK4
EJP+95PoPsti3AXt3/7r7/e3//Xff/vHD/2JBbf/gM4oBGdI9a9UcFf7wwSAYfFtaBD/cto09OUq
vm9ols0jMGBI/Hna5DwM6hF2h2tByOEe/39Om5Dy/g0NgaVTt4Vr4tUxFoCLu+Aq/sI+ivHDJJnW
RgeDhXPpunsZkA+UwFu8N2k0LZtGivesWNqr2m4Mv6FVDyi+6myMNP5lIYTNdafszIjEkiLjhtQ9
vUqxe5PtkB+cDLduD6NwUNyDJDx4ctDvVzmliJAMj9gozBcSlY72GYrRfpxq8zQrk+NNpj0/jFgi
VmVuELnW1OBmUqztTmQk85oGb6tOKExoJBLFDAJJQPRbZW9jWdX7cSLMMuiniZQJVr5sq43Jq0tR
8jp1QgmXsCLpbhoAAtTsp7IkIBD7AQSyCz61SfbiyHA+Yl7CladvpnA3dqiQ2CPCt9Giw5e0pWTb
etPzwpPwTU62zcgt6ChMHlnHJ4JKzXAiI5z1+qlTW+IJhRNc2Nqu5kUAwKZFkJQCH6zpzatKFI28
F+EJZqzqVjADXvWmIA8Qm/5MDsppg/ryfYH5bY9VTvoUifEYeDYyfdzIXit3ae5a3qAkwqd3jfha
wQHHiJUHA9UGblKxbZtqJt82HqumIfrJZLYm6uO7lln6doXpxXCLaoXpkMOniqBWIMOnhvyCD7Bn
GTf6WatsbAebjoWVzphQVWl/9gw7nW7ssO1VMioIsiXH5YEumDZBxk3RcaZEuAc6kygQ9xsij35V
tU85joFUmYqjUYxMrpARN5FVuOQXSkJY7tXRDnpTiOdZbQFTUGHpo2HuknIBxXQUiIB6pLo8yV/j
iJ1WFg1rCkOO1Ce+qQGGkbE17sqIU5nZD8PgMhA3azHdFrbzTlvNyEhb8fQ+q47YqmO/LnOVd2TS
H4Q7UjZqVdlalwrTAaphOmHpdNyKdTehh9h9l5+Kycr+fsGfZsooexzi7ASEaZW1DS7hkDoavfgR
BFQFTphwTL2mYtaRVJ0H1Y6wfbxzYtL0AuvOqtB7cP/IoHg3VWdt6h35WIpgSNGeQ1V7sDHx69Hc
XenOXmmM4s8pyl8bCsaG1JVRnD0+1bYML3md75U0BVEIxOSDqOjaKpJTznnhQbLSWkduHvqxvRa1
vh9IR31ZToRepH0YUWn6QUCAWimG4cqp6sZoGgRuMdFHrFLy16mU0PVWHKwp+gzZ4B/ofrlrbZj4
U08Gb+i0T4xTVBi3qqemZnAup4yFuIv3SOnlGpkWQi89peFxar3SQBsZg2zYVzn9g/EwI1Z3Pafc
hOyptMwTvikmVaQEsfyUDGrwX4OdHN3hMA4xGWD902zSJ7YZyoYucn6aedUKny5dQ07Lyxksoz9n
7yTRvDLq+bVMAEQZVHeuZVXe1DHZuIWo11MZYw5OKestv5d0eMbDvDrg4q3liJMw32C28SyDigE7
Va6RNdP+JsdnCIQUmDZV5iktf6IVN5Dfx7WlC9IE2viB55KizIqacxpXsVBkrOnp7bYUIHbRVAO2
UpqLgLJcZ4eIHj/DNAricRZJo5KtdOR8NMQo2G1vvqxcR7DWfxUKgaVEroxb1xVXsnig59v6TTpz
4mfOQAfSnJab2ICaHJQYMYeW0XXUJ75ZRPONEqHfdTg+Mqmg/8ei6rgk2DoHayeYDrHoicnWDWkH
EX1kk9Hx5KUfTVbvwwqSit6NvwH9E59Jy88uqzqvWnqym2Y6QH0IkeYwoQw1A8o5Lra0L6RekSe3
sAymVRJpgIGCxzzMfg9oCCihROWJ2BD7BgtBcJxsMYV/7lPkYMuNzPnVNXAYVVmwlo2+q3m/SWQV
hnfPcVa/QwS6tRmmh9BSwp2lkAms5tZdBU7/ngcyPlTJwoTRJUYxkBGDxdiKcL0X23TjTIzDDSq3
wQYdull6wJ5WfVP9Kr6ou7xlUTZBD1AvVkeFUDaJY5I7ZxxC+yjXwSNKsU0iUyfSxl5Br1QcWmqk
EiJDhwmy9yyjiIrir19VrO6rUf5gTERUchBvYVqho9bx66RqF4rizK32Vqns2eom1NetIanKjKmr
gkuNkcdqX2NKOQLaub0xnBMsklW8Eu38OBfDb0L7NTghTwTBnWyZQZsdA0T9dzlH4E1H19lVXVJe
XWDAlGLOB2KuNr6mNz2zklNpE3Lisw79kkTGykWRUt2L03WOZ+FAuNKr6w9V82t20Pbpd6Ukh9+1
6np8foh0TPV/xsA4Bg1vqxZMSOGV9aw07aM+cmZlsPZlmOSim0S5CFvZoIRdQxNDEiHkquDIncRm
cIyUeTdCuFjruhNsMqrpZjLwK4BcCI35sCfEgG/od9yaPw1okYBXjedap2YkLVs/dwntt/mAYvyW
qMaDDGvj3EcL/UeWpEzjRw49DlSJdWuBwh05b3QZ8W93fmYKq7N4kPROW1dqun+ayvBiqaUfCOPL
4QyECTD1RxyMRj6iIMsf9SgUgKuyQU7X9rSZYboR2jvLiHLfJ692nPCaNZzVihoXm7T1H5REEYBh
UrBShST7xonDNtOTLdRpH8M+AhHOMXzs5bPBB2M9YnsL8198VOe9Eo2ciw0Efl5iyVZlldUIuM1Y
7CZCzayWjqbLeIfh3dcosr1bS9Ah8WDiDlTf2sB8WFCM+NOMz3q6B7UAhWuRke9xVVNR6KzIdUbH
3gYku9AlK1Lf5Ic8LbrKmQhAR2EX5w0OXYn21eecSisE9qXhWov8Ko448PQ2Nrr8Q3eza2eKs9oU
H3pnvofty0QUSI+1bWHrvmnwlu2dpyDddRFM2ozYTc+spKCuqehScpYdqgARojQ/201xSMbm5yyx
5dTTje7bB1TVMzS2X3ptEe2XB73TDs7CGzGrV006WMh5i6k1JGJ8brwbN5U6R9tBFVR2sk4/xoXz
UfS/Oyq8tmVLACUfGRuHWfk5BZhcPkU/b6PUIYoU2m8tToE2NH9ZqFOUNtpfcXapqB04d/PA5j1B
riBm9iNxRADSimcsSjn24e2CAIaIjtFUZp1NYMd+h/9yLITVr1kgnMPK1H0nxdXFswTQztWvEZWq
LUs/3rCePnzMbrahbepuN+FHOHTPFNEfnGVdqdbiUPwy4Kox0mHvSnEyINrr5KBuRy1ha+SROdEN
8ogKqi6TLQVbqBJt4vxNqVLQY/0pL3BPO7tykGuNCs4AQPc0zkezzR7thOJJjQFap2H/c0F+MRVQ
n3rZ7GvH2rObnrxuep1zWplZnAY7Z8KrY9v6jomqwUM28QthENJcRje6ix2wTl1eVXYCq6q0WN/C
jtOKgvbvSHvNGsXdBphnatf4nNJh2xn6u5t25yRUPuzIeTC1uV4t9b8BclUTzuY6EwbAqQxtp4TD
kj7qqUK+0DKftKYAepx0ZB7as94mSCIZL/9gNcwfClz6HOiMuJCbOGtRKTgPYv0ffdzT8SppYWGw
NVkFpO5WkZo05L0BcET1SD/f95em07tr9CmaJparnZAyu79f8/3vuK6jtdMD4/m+9ffF9xU6z73q
/fOb/7zmn9+zCRYFmozBLf75m7+v/Muv//u/l6v/7TZpmhyFTg182hed5n/fjjMstdDfX3Lcb//x
OL//jVlnR6adSqI2wFbdP2KwrTbff/H3heaqzeGf//z+im6Dv36vx5dxqFXPJGThu73zkzwgv+P7
VgTv/3rTv3/PoP+GVoiMysxDa6TloV8uIFBpK1aMwNACVUkRkPjm922+L8ymKw+T1TA4sJ7gNtHq
9q8//89/MnuWXg9Y0ENHCjN69v78RVpppduaZ6hcsvOTaea8pBOr5CKmJn35nj1MqTdCOMBERp6y
le0dOFI9L2HR8hDlC93p+8teCW+As9Y5s8UxOinn1rhwtprNM/uJJHl2/MTyWJQGPmfqg5N40w9C
vo9QHa74dkZvOLJyQcJ6xvQceNXr/MqKlG7e8pMwBokdj5X0IX7SgC4Y+aNzsiAVWgc8zXx4VvFX
cnUvAZa6V/JQlX3Pnpwb9vjVp8ArUm4aeaLbMfcANAL1qNYoq/0Xn1/2Kt+UOi9/b4gbHyEMKvYu
/smsEHiOSlH7NgcsWK74svuktoNUL50fhGHK4Z1IIhBuim36tfggM0Eprwdx95VDyaoYSYesWg9T
8kv1BNlnYIOM2ImxBFlwrTzWK/iF/8PVee02rm3p+okIMIdbRlHBkizLLvuGcCqKOcen74+19+kG
DrCWy1EiJ2cY4Q+JdMoDmGrSi6ruHyCdpdlVPd0cn5BNu+Rn87KyWzR2FvSDL0qNHZPMPs7FvgJe
4FfPqPK1+ZGPiPw9KnuFAynLf1aaW2KCxYc9Cyc+SgZ2iHb3C1Zl1QcfYmY8ziF5j76HNg9HiBrp
zkJvyF6gi2IO0WZ79tEeaIuwUyAbVoR1W8ecU91RX8AZqC/zcyrehc9LV/l95GLEDt7lkN+KDzbo
/JLY0q5y8lt5a64PR7A1H41IUrN4Rz2UINeGVvRp+X8M67w4c72ZdQvopuyRHBhcS9/3opNgiZbJ
Plw2bBFJMV2srdNP9Fp2rbf8Uc+1901iGh+tU4+u0p/SdIQPgJbHGJ/P69vsyGeMhY89tNI9+Dly
F8UlPQTe4FwafH93pnvJHLSP8Bqtt49V6gLDvEQ/ZjjauBnv1PfoxQwR2gn0S3LSQ/2n/OJfENW/
7Zse5l/JHTHQ6EcY/P6NvghTNbrEHvwBm/CLAVB2Vse8emAVs9/8X91f8VK+4UCOqBhm0zaEYY8q
L8mom3xE79/W3byYF3HEFMEpwGGGUbynsJzJtqxdKCIZsFJ8MPu5HagDwm127FX35jf76AXH3xTE
3I/q6Rw//wGILKGD5sCwtKEHY2ZcNa6202enShB7scFQmdC8HOy17DWQnhe0fu/RUXv6VZ6fkzEU
HJBoXvtV97ZBYfsMlIZ3p/R7f0lhtbjSYbXRPN9ikSud6PwdP1NwhhxlVHPQnbIQAiY5En7ja3le
vP5Yn/GfxjP1jjnNeEjYcYL1kIBA5+7p4h+ExA+re08x6UNCD/G/36Wg4cf7wvTGnlrK81CxAnxA
ii6kcDsGEOQ2d143PTdB81sghRUUTr9L8NOa3NmpXzsQzo5svaoBdRZqPc76zWT7PqXH2Yfp78sQ
FJ4A9p/7Ww+sBxld84SmnIN5zm4OG+fh/6phu2vQy7bcpHcN7z8z5TdzAsvBERX1vMVt376zoN2B
cnqh5sP5jUk97ODCQcu6dxfVzU7CU0T3wKb8TtVuW848TGbZQUideL8NZvcbSvx4umfQzy27PNfl
KYpDgxoHUN+DuNe+hcKenSxcr3VhR7tBZyXv5iZMnqCi0d4wnOo02/EHRRJEAN4SL7ZzP/tAknnf
UB3ak+dUVwImRg6sr2mPxdWfGtv4AjCdeeJpDRGq9Svdb2W3ePqo6ot8Hf5uipzLuRV8mIPNDoEA
HSEEi1GrLKf57J6S52VF/deJ3Kn9kH/QMRClVyJdSlnN6CUB9UkwtbXksJBrHfO3oyA5lvo5/qD5
XfanBpGg2bXsD4zoV8f8m4jnVLG/JDvWHRm+4ZPW+Nk9cuc3RKvNhO9gS6ohSwRWaRvnxxkqNbIE
tVv8VgHmeMRWytf0i3L2KmNL4bGFJV5iN4ASXMhxHsjNvcZsuj/+DNcpGI0zo7MeGgdhMNVuv+Bt
rADPHLl0FNNHH4TXZ6ZveLDxvTpJPKLOSf+gJFFqwWqTjRd7VmHsVACX1yNrJPFQ71B2CCPccb0u
9yrELdQInuG1g9BFfGDuEQ9zimCtvJlHP/3S6bDT7cS4YeGunTgCka065G7M5jBhOv/Rsg9rfMkY
wAe7Jhz0/vy1EKmKsFpcyj9s0M727CnV0H3ZA9zYAbgTfxSXZGnVTw9/3MGJRikZvPLwWgRjtD32
hBAvlZ8pXOYvH3Srqs/4mt9QdDk/c4nib3vjhrebPrH1zFGYPHasN7Sg7CjsfECS61O/g7Dx73/Q
a+tXbEuH2PO7+yy6CZpPLnXWJyiCTnQtL9W9utMGeqi7aLIZCVyVpspZMm/Wg/wbGSfb/F3p7BHs
BilynE62BlaPJoGHfrC4cCQhtIBXm4xh7r345WRgG3kb8KKHHkCXNHbqM/Oc4y3aw6XwaOvuNmfe
H/Ov3vmIwDUtZ5TPFOpYKxCQGEdOUm4QCtMVlK7f0Q3zpC/5t9jjm86y/zZAyNLqoz6XIzMDTAWR
q3OyD+mOlb6f5TBM93zco0TuFoiiOhGO3cZTGns9LPzouobJrzZAbehqdBGf6s2QVnx9vFhoMzEH
nrIXEu+v/k28s1B/Hy79yngPvfwjdRuHzZM9A+912dG+jAN4VrS7/PgwfOr7OmQZ/Ik/ow/hoITN
IfYFIHq26Yw+R+y+6i5NRz5u5xf5Mz6gBoWyDWRSw/u3MblsTi70mPbh5K+X3kaQgOFBodkan3g4
3d2UAobQgbfIQ1Q2p2k7dV+2aYrkOlUjuz6YcH3oiKLr588byTbMP7EpXtnr0FDwceVIXVa+eakP
AnshSYMAYRY5v9e1+qATR8DDR7HYLcVFHfODyvklZHhWoE6PY40jK75U7IzhZphBPd0elH6TB81Q
MYx5tHoaaip2kL70TDfQ+Q2gTwi7gysGmk3sebMsG/xhVXi9ZUv+yiNX/E2l4aM9P4C7X+qd4QWR
TzXLjXzcMxxm+TNSeSj7edMVFt90jpsvaKPFdyO8tHnszIh597asWCfhUJdwRhGnhG9pxBdpqPdr
U3jCa7rCFHeYy8XO/IzTzp7zORCQLP7MTSbHENZgWTsaty9qnXsivt82xxVlqtmA/Qzi61hqtupt
6MjyW35pFwfyXkGaiBok7rfUvk/40Y0fqkslAcrKnm1H2uV+ecbZBSb3F3sb5wmBtIQOClsby3/g
yRUIWPNsfcKVBm3JoJkpjIUEqiy8MzvPw55Ah/82TnOHCAhFumbjcAlBCajrkc3juVNd7RkVaerx
iCCiMIJ69Pd6gL23RmBSaRW7khaMuCVtqOm7wtLmuEJLmIi7L69ob3ROe1vrXe2rv+qvUO86R/+d
AsUkjHivz6xz4y3z+lAEMRFSMUEqaeF6Vpvqil08Sxh8I/rZI6vmAgamVJIhYkqcSwkaENnCXuFU
nZ+wi7HiJxtviRu6cMQ78gR03JWpBGHDXoYyq1We97N6pqSy5qc28YXnKH2KZ4dmxYfxJ1JdU32a
QSFQAv4RJPc/48Hel3OkABPhmsE0kquHjHaOAfDZOnRpCH8dIS0cfBBlUW3afzVaBtuzRGOPHOM1
26ebrqy9IC7CvTT2C/K1WnzUTCJi/bTsRYyYvHo9VojOHipkW7Yn1jf7Ij88xF9BPQJpRnzpIxEd
SH4iYZHsITWFZjntfWf9syEDntrLcq8mb5J9sXoeG6/JgiFzKaqI9y7Z0W6HYbPoBGmhop+U7rYI
r9H8Dosd+CObC43z4gOgBBHhW0+FmRD8AQ7BkZ/XM6RZyzcsP288AowFc6UzAep6KIKKOa+dKTQa
+4FTQCTESKFgOs0p2kaPqVTd85sA0eYc7xdsNaZQ+0JX+zFdEIfAIRltIqTCkWGsXWk31ru2uOoP
uF07JXrJU79kN6ic0p1pugFYZzdDdBv16q76aq1NreFgkG0pl0E6E85wPvb1ns1u+jV/UabpKMm2
brr4FurXKtBQSlLVyyOmtYX9nOYgzS3WnsrQnGnSxmOQGuxtSJTANvXLbJ+1O6M4AFUskG8c/pIn
IDls3qiFICtNqRHJc3p0iobtJMVvt0xdsQ7yzMfhaRGOZUck73VIacbBeZt+OwthOLcEEAhMAyul
7/rxnIYlssa+Lu3r9LhAkiUI4xzRXDo9yzVu/PyBjqxXWuStxwx5mqjbNLWeiyx2BxISoXF0EfZQ
YfNfml97mpl3HsD6RTSYIKe2zzLO5Sa7FBkOIy7yniM2mdnhwT6ofprGpRX9RtxzZMMlqtWv6QMl
NOurFhzCEbR+Y1IQ5xeJXaXyFpDAF1BGNL+OasxZThALiJfK9/LLZoP/PJXgSfE5pmkdi3mgJjsY
c7lwh3Fd+A9rp9d2+dZCCHv8RGCKfjmSEKaqQkwXuWj2nBwn5HofUwvhKCJgYq9b8+ssuOMLxwPn
k92fWTfmXqGF7Z/xMiJ+baiH+8Qd/a3YUb9ykB96ij+zz/74UYeV/VH/KLv57Rs8mA5Y00G9X2UH
t1GfId9P2JiWEw/hzSCmYYqCP+dt2gu57C45FVfsUAVq7FRmSe8+hRt6bvNNZ5A+FXc8o+2ffm94
WUfhGDOOLxD8BDcHuXRHZ+FrfGMvBQF1RRiJFjsVwzboRlIjukl0kYlS+Viei1O254bs/oYWFsWD
YIORsX1Tdf9KBZ/thkwv25fnst5Nz/PP0IK42qDaNig4BM00ihHMaqSuuw8YzULtIcppydQ9TG9e
aS+47K4MKFUJvprsXg0T85jRz7083GY6bQfJfGNt8U5k7kFzZxurrkPAgsu4vgYFJfasY3lj8bIi
c59eOfUC9vSZPciWNzDRDqIYTfBQAuC+zbLlN/Hqn4Lz3yX6wGC32DdIYfjUov6Kd+nKcuddEDkY
Lz0Q4x90mYpfiA1X41AFhkd4p5/+XU88ntNv0VuPFnqApIgE+XW9y8/RcC7T99XYd7LPTaHHxMsV
UIWeKkoIhMVbw3S4KwRU1lv6h5zc8CWkv3byLwUm4StDUPnbqN3hKqN2uW2QyHKzZ1JWnS9MLdQA
OWXfCC91p3/fPKYoF/hnMeSJG0F7plaCgwWVp8QvG08komVwoIijpvFN4ShBFEz0KFbT0c8jEpcH
wu9IFNERtpMP/R1iPKsmZv/D9/xE0KRZL7/G6MeefEfNiaR9VDzgc+Z7FcCSQ80vJM0QM0/JcHM9
J8VfwFZvvDlEOosZzXGMX298SAGTje4j9sQXAVjgVj1YtWN/idHWeJ6ecqhPYdQ+bKJZVblU0U58
16l96HiakY8ygcIo4B6ACmKMe+aEkWEButlne2wBh74gUSF8o0SQoksGcGH0YNVfEGpGcjKi8tK4
8VEv/bfmWwum4/TyOERv7X3iwCTpROwGFL9pP67QhZ1ba7xBq0UE8nPep61NOdEufBf+80gI4SKE
l7kc9nBfss/o73irrCPSRVK9o8yVIcuY2Y3ushIr/SWxXFwXq/FYj3+mT84z3uajCFDua/r3N+hm
Pc0P6k3kbKrwt+5oqjrZR357wfI3PnZXopHhAw7BUDmyfOgpvKIiX+1AXFBmhL7uUB3ofpfOfjis
2QmTldEWf5VDYD0Tmx8KjwyTvqg7UMOU3+X3FGUdKjNP8dMyhfhKLzLWvljlHoGKyD7JBMdzeSMW
KD7kJXgx6IYxUxuHCggFDCo97NOQkqmDbMWO37QNcj93u9OSBXxXlA8Cc2hGmspZu5OIg+vgobiO
aJ62K4x7HXmTekHQon6j5lsboGHsmTjU7A7Fq9mf5/aZp37CWrCGRTpyq2erJRLIvyoOgoYaXBrX
ds1vG0dx+UOFrtT3qM1Epa+tX/xHRcYCgrP986TAbUNrZ6rv8Dvm7qBvcaieXEZb2dXV7mXj+T1+
YLaPwoH3GKj4B9Hf8sys/6Y2gjAdjMAxNFELi1w2tCM5/lYfwYNzF/kJnmAu2qbVrns2ooOJignZ
lWJH79TpCOFLah5EvGRLFCzrvRA5IQMN86K5Rz3lc6d/69/4Z6u47bQ367kpn3EBPUSao78Pwo7E
64l5D+M8C0bJIXt7G9l+YN4ShrFrnMk0zPJTnEbYv46JztiAlDO4VZe3oXxN1sZifrCrE/4mfrtL
UdMGweha0ysv9kVyCYkDCM9wRghzK+jKB20TaPNIPt+EJ44hlIvYYUCc0PghiEIPHb8eqjaBnD0h
QdiO/rzbBuSDK4K9bYA8JtFFwLLcykqgwxJqGKb3bwcsTmy3N3J1VFjJavT0af5itMY3Yi22tce2
XaEHR393uBKXRu8Ql75JXYiLqeWyQSY+25KxA5NLYnH4zREKeU/UGyEm4MuEnhC0rPWL3W3+U0jB
yO/oA3WUiabTCYAljg4uYRhKn6gUh118WhArndBFDh9vaFrMXxJNbEepKc1Ekp8FIam9PWNLOAei
6o5v4sRKuwKpwEUa6x7alBliRufO9IQnBjlpnJRaoYpakzecprvqLfumsYmrfRaZ8tXfwJIdKXg0
VGsIQM13ovucujCCAiKY0q0Gg1LuRIyg8wxeY3JFUB3Yu4MO2knpeQA1ZaPv/je3EFWFKeZQclf3
04TiGTUYwhKQEelo4wlQ/U7aW0kOpdzjfRr+EW7URNkycM3cU1LisnhAKmKB+FXY01+VQ7FZAjoS
FSIImEClASMKMCUjRcr2JEnR+zKdlLfyjLXGmScz7cT0LSLOIv82qdDgBVG7Ap4btvmefGRxyNaw
WXvc5y9eiW1FI2EXbU74aTjnoKdedJJaBzscszrC0pcPMhvcx+M2PSXwD6k4vkYpSYIXnVJsRzXE
x8Bg3di1YLFxLFGW2o234pVOsrYcG2d6fTAJ+f06PqIP0H9lsWPd5gMLmWI1SLAn88QEp9Jkcvgg
xdDKHgPC3oXqAcUeEvUtHQG7MXmWiRw2LaVAzF619q1YAlptNEPJX7MXfpfCTkNwkXkyTHk2P8sf
waRP3kxJiLS6AYt1eRDxNR5/Nw0uAfoOuhOZxMQwtQEvZZVhTHFUQxGLmmtpIabztwcds2AJA6Bl
T6191j9Ky0epplZDIudOQb/kTWDr55ohNZWY8sW7vA1mcdkmT7JlHmzZpNaAX4BIMCtLer8ez2Gj
hKEEQ9rmPQTsSF2O9vxGYKLG0IF9QIZcPdfKK/OJIjGfqafzdBsKpJh4MCNr5DjvvCE7GeNRs6XM
L/wUBlyHQ4bsUU3kc1Ku6o5ipSq9pKg6qOOOxnrF8n781PMPgzpM7/w577OlKy4D3ZOeI+KH0jpw
zu2+asKdkSfiCsqOS5Lo19MC48cr8Jqtn2OMF85CRpzxwiGYMUpF11y3MKjGzME10CKHPG6TF9c8
RUqUH8xOXlOfr5x70aai84e7hpHH6nql7M8XXD6V9X4LRzR+JFO3Zqfk5COllmoO3O02SVGqbZbw
zLhXssEo2yJHHirnPKOKW5dAQQMZJVY8HW+gLbXPU+8xFJM95haqalbkcvVcI4+IXYGpFGnscFeh
u+HhFDT4zDjc0Tf0L+t9rHai8FelbH8y4x1SfVw/dRJKlagcbpPW9HTpD3OFLym5ytr22v95Z97B
6kMuQSWtBumG0gL9cZf0pEalk4k6eVwo97qACOpJhhFhCRl+3p6Dv7wtKw3r7RbojG8PNEZOwOPe
08TlMXI7THrF46pYRPyEX+FxTMH8oDW83TZ3KyPakjl55zJ0DAHXmKAPwU5eu7wcd84fcb1Mgu0h
1cA23RJkG25OtkoOiibW1r4Rl+6IQj82PTlnD1EShRbHHNzlNH3wxuONLoFAxoRkqsPt8N/a3XhB
nTKPhi0NxCDCf7yV1JuhnVkVmhqy5Avl0GvhQFdAE22VJrDogn/jIfJi28JAlI3FoLlDQ7PuxThs
ZCHT58GyQHgPfpHHzh1ymzD9anfUg+YayztkH5oVP+5rA0xy6x8AAyX6dcdtKTv/9BNRn/PRKyEq
lF70/EDxRMgoJtyY87x5BOpZAMrpLcYFlRn0CCvjwv1MTCXiwZ2xHnkM/K6Fvw9zEWAK5WeMoklO
gb5ScSfcYa4C67xPvyj7gRtllLkKfo/HIJl7HgParUTcLcrDICaVO3/wEI+TdaRfx/zgUaLWHRVB
A+OHNqDpPpAKSvapwFKnCWgdpm31GaR9XBWXvR5pbLAsstpB+oNJ1l+GZxqkMXoerEWMw15wn6Pq
gY7noyFsAaUT0GLD99zyodIrj0+xDLg61rH28Igc5wGJWER/seLDKKgMn1fLZTuxhuvYvyPnZnWV
XeVhoZ6AtImyb+IHL596Xn71lzKoxJDWuKUgkO1mkoe2lKi98Yy5zDF6Ye0Z3Y0vud0NwVXDE90R
lyM9bsDpFhBcYd7S5toGFnsiIDoy/Egg4Uze8N/w24hClmhnwaNxzOauzuF/Rpi9VOh3YCoZnwxN
8tbJIAmXnvk6h2DduLMFagrVYKTXUArdDLidcus6Oe1FfaWGx2igvoGqIFptzEIwBYbsyoLHgJXd
7lHgubKtJrrWysMDq5MD+GRg2YH4GhnILZEqvZrrToGJYyyzZ0wllUBjmxwsyG7j0PnU5H64P54r
0zKib4crAglQfrC+mmvEPZE4MRmTPQNLmsclcf8bIMgAXOTgYBBRzEdmaMtNwUcm6r4t7ivMWoAP
TIKRUqYz8jxnh+q5FgUqVU6yMkQV6WJ5s4V1BiU1e0D+frIaJ2D3dNDyKmSwQM+J/ofFiMDPNyjV
4nmbr4LDK6MOuSALU36QPTDJSHDJgVWytmp6ySzUio7iHHmN8CaC8fy37EzV18dtpHF9YCejyldc
OTMJLZQOKBx2YjTGwkQLugZEBeKq7JeuSkfKcrRXaOFU0BLgXXQYQU+5C4tiOYzKFUh/gwcl4Yxt
mQdJwD24pEJ0NfIoYBls60d1GhN8oYtGT35pcVEYjnyDR93AHG9IKlzIUCzJ6Sl6ZURF+QSyK6Vy
L7usgIo9RLatbqdr8B92rfm1zWvlyrOk0CrSEKXt2SROT6Ee0AtqtqysofMBXFLJZQcqKZMC5yqs
bdyWxdyzD8syOvQKKX7zZIDvl13LciJ65OMOgdaid7PYY3uu1D3TkLsY44AEGt9BnQXaeilJyQfp
bpOG1uOpjwGA+7HI4vF6JAXiHSsNRKaZhtX0KXyDWGEbU3+bPZLis/lcVF7HmBLeWH+MFrq1CwZx
m0lDCLIcIQiNIOVkCW7H8KwHBTHeKIybw/g4LKWrjX/G/mXrelFKeHiPhBjByds9e5VMyQkONdBk
hcKeo35SRrBo0wR1s2Ni8iiYsiD+KUmViC0+sQKhOzLp+TZLpIzvHEZmhVLB1sSbUHKIKUFuh8zy
CLur8MXX5iPkpeLHi84t1CFPjZO8FDnt90L2jO1NsWx3wW9WtbN9if0FWuwAIx+HB2Brw54tbHqc
bd0j8NK+UxHh7Y3OZeXxyhsDzBlyjlMUrZmNNP2XbQPZzmzE+eWQnQSA8pq4ZekzbQbtyrIEnB51
rw0bfYd90h49CeRW+8Tr+m8mPD2QSLmydHuEVKArrN4jfZ65IcAOrAqhc9cGwY9A6vdwS9D84oGB
gRkOiraLpx3KsxDzHjHK6FeezpR79XhQ8cBh0nNOlteIiIuN5d9mxGKtL/k7c4YlxZWxE63j9rD5
JSYzmxE7B48IOqCYhzw0dp4C0IoOv5T2EkAtt/sEEMIGxXknaCG/PgQTeTPxcu4UYNYKp5LObGNY
nLYmOGNiczfGKAv97McW+3D2USzjS8aQ4IzVIiLDlV3o4GgWZfutycBj5a+KGGIOmPGTJXHYQclJ
Z/RR1FcBLJn2tcV7vBQhSBawheRrB78DgHCKgmw5MvvRvhOHkDVDPS1XPp/BBNCSIRLj7o1vNvkL
tVGSdfLV7fgGeUL5E2QRZhsbzKDvQP2FIC0oJnM4o8FMyiesLRKnyN4hMlAAJ1VxI7JENg/NSqgK
4dC5VxpEHZi5fC20Jd2iUUNKHUHr2WmatdsPbSODEoYdOOvT02rmKUyh3thrKsUmJR3dAukR6rli
EtS6ekXeTtlLyALsrUYCRpYCoipRyIaw9pH20CiKfpH3GSq2kdhkoTg9aHQLkFoSZEw8oc2mfSQa
4z4ecEe3J1lmJW0SjKPIJo7guIjogjTtlzY714ku+NLKE+km9T7pU451RWdArJjZuXA68sbHS6Oa
JFKxXHFaRdXeWLWftog/p4hDplY4nR9rEQyGlxLXxLFZhhmgaci3FnqYhnSbTeSiMXz9759jq7b4
UWae/32rzRQ0DxTx9u+liyJbdjOVm3KjBf0zw0Hjo99PTcKQDeMxkQFrZv/7QY5XQJL/vu4fRrMf
5Np0pIaF26p1s4+zx//7oHSBplUcJdPSEG6Iz//3C6mefpuLDqezLGkCbR/acclxOvvfr/99NsJe
l7B0DZcOFGViaKAY/32KYDafClWdBmW5HgSEpdh62gXphbmF/WSwRhLw/m4fqf+9WlMAEdo2GQzU
f5/+u4X//OH21yA7+cn/fbPOonBsycH6jlpPa4CE/PfO/z4g9V7ts3+X8+/Tf9/U6ubNEukkzgps
pbhApH9QOelQb/nvh2n78v/73r+f/vuePCAkmGKRoxjTsTBy9EjHuAHq0tTepuRkoFrDDtC8tqLc
2cjsG25Pf0OOce0QRw11KR2UuXXEE0v3tNyogk6o7xOVmRWwmGZu5e2UykA5/+1ysSXzi75iLYMg
PDb7KrIQNEHwzlVWMG0pJbTUGAEQjGV8LgWAMoq6kvptRLoHcvR5baaE5B3MJtSP/sm2Z8uAbP4y
XeqeA3kUNfy3cvxT9YWUKH9q541NiDAStscm5puz+VV0t1ajIKi1UvmCqJGQkK6LSTEh/N2kgSbX
NEIokqitfl1k6dKISxUoKsDXZkJocyY8QdUJM7tWx/cYghYpAfW5avE3MUJMMznSqnF4xpUFw5kZ
iRbEA+piCLUxFBNJoQmHp240D3QNTXItS4N4jq5kPNeqZ0Hu84qZkY4Xv9vU/NuhBLBnHLMY08Ml
a37mQeCAjgmDdKptcU0zPRXQIss5hOAeGg5dhQfGf2SFAl2ZFW00vzGxThlRc51G6qPYt/v1BCKk
kMgw8EZ6rcQ+BE+f6BMN2pT8uTKMJJSwI5oqqswmBUJ9yiLaRMPHWDFobYMDW6K/Kha5A2aqtYO4
BZEUAmEFjLb5A37gADRzBPGP8KiC/OwSCSSWj9gxhkoN8ir9sqgAYT6j7WbUjp06J3h8lDRgBopV
CJthekNtR0zWCUxbittANZSnopFv8pZ1QYUITUqIQL1g0Bogj6zzbE2smlEwAvExvVcDVywIGaBA
wTwO/aw9iZxdBla8qCquBPaAPetH9m6g8RaI2peVWtoxHjjgCgT1sGOK3ySdzBAc8xAK8nIYHiMC
smJZHiyUYA4ijPjRQNUzl7bwXqoixCLK/AQdDBOL8Yj2vHIq5fqKeCUIKRq9UFDWg2RofxoZVXBE
ZLAXSioWkOmiKpTDhL9O5blDBuQNE6ER1TlrUswD9oRhmiA/N9QaKhB1ddCEdtN6mXZZ03/oMXrz
09SAVWHxOo1gXAcp4dxLFtziYzPZJhF5TmKMVHOMn7JeJ3ud4LalqvrTCIRzcYHVi048gvhq6ZiJ
AZih6MpwSMTDw5C0cAJJm65LAVIJPx8pHd4zVH1wm8ZqJJU4fxf1x4iNaTe1EPugfTwpYybvlWzd
x1VO9L9EnwiLQOfIphPk+jhYXorGQJlUso5t3Rzh0/QHeCuHPJL+4lcPgaamcMYRQK8BQFKvHTRN
SgPEFmWWq9cXUrMX1+dehzzbda28LwFHQPMLEW4ExSYvJEl1muPjqnd7GFLoaETaj1hUeGRXehBJ
OSdB292ntvyY9BxK2yAFq5I/bTMdpq4lepqQy0fjsXyZWZ0g7IBfDE5/HvKtUyN1wUz8rVo7QZF2
U1JDadah2pQWWI92nVCA4xyxUNRGPR2y90RWvIEWgYEYDQxYTDRCYSDe0uRKRBHT2Bf1yMFiRIub
DY8GieoulEQBMwmlXK7q47FLa+3AFCm+8kg+mSXg9b6a71JBHjdAc9NRfY+njrLho31Xu3mnmr1w
WBHwxxqZ1V7Pa+wrZndfxHwOFVE5NjwaSo6gv2P03RHs+tUm8hsYVxM1AaIifNmfZvq7U5ySCCXa
etZU5a21pI7Kx4rpZKIQEyLsZ7VLT04ICUtH0MoX2nHGzUgHN/igiywg7SrhZ4jMmCM2+m2B/7pf
YnUKEgSJnUUu8R0kkNHz6jgktXIdmvQlkqzGZzPOQjm963ElPvVRfbTiVTnI9LP0LJFf+mWkqQMU
q2sFCQWwDxQOf+ZlSHbFlPxdHoUNRP1xr1y0TqawMj+EZB2PVl2domZBGxfSMewB8TPfIBJiRD/L
rNujWNfogkqP11LHjlikk7Hk0kkSVrZNRMx9ITMenlTUr8xSp8av8aQXPen5OBE3W1qOoKtAFzDW
bqqAZ+Oq4bcx17/pHB3TTlaA0yKGudaEndWUYDZHtptntF0alTaQmUn6YYjGlz6VuzCGoUPjYSuR
wB1GEDI5JVnjq0bxtzMQUYXYH0FShwQ6TWGHqqSn6fJbX8STh7XTHEwo5/uFgXKqtnDUqjIuvhPp
kdGqWE7lr4jagtHolqtgxDTFUBz0CrNwraoqIT5a/VGeFWJbtpZBHWV/EuXhKNfFZZrW97nqzy1W
DuQVs7JD5fKIe0YcYKCNZ6s+3VSqhufUQA5NqgJBLhJEB2PDNXQNmfNsAeIiKDCj5SiU5zEntRDa
fY9ltN3pFBWaXs5foP+ccZg9YvP7JKS65RlrAQuCgL6pm4YTFey8hOb6IxXKnzKtvDzVPOJ39RMl
RQp1ZvdcqhKlcsMMEyL0XRED69Afw1FAClOChhyXiK0JIjbuau0KVZfu6rG7W7rE1i5QVZQ2de01
Nr+TlWizwpYWYAZ1qlaOQ12kpJmVhhb2k7egLDeTHEojUJMe/0/kaajNmQ1rRpSGQDUqUObpeIL1
OGflX4j79sBYfNbrn6YdTSdOopLshvvXYbysOI+dlsfZ1AqwDcP7os6AWReyAfmwrOkBvcf52CJv
BG74J9Z0AvO47V8fwvOkgUfPrK5BM3/8SRYVD3c6S2KV4IWK8MUpjsfvuDOiQAgVrd4htKNDBJwp
A6DC2RSE9JlUHB5tgVxz1n1LPRJ6MuFGY1IEb831TxIBxGhgCeO4xDL+MLrOU+O19zRppN0soVIk
YDIvzadFSR7HoaaFaqaKP0kWDUKDJIc0vMfNEZ7iQ8GHF0MCLMXe28QKJ3l458B51k0Zx/lNUaIO
JtapV0eRdqwxdZ2ltYdtvtWYxOo2W0kVpuDglnzmJmUIvhoFegXVLIhpCvxnvfHaBi1xeT0byYD7
9JBT1l8IWKgQmI8RN7C5PitSrx8zi9brDBEne6QwSdMVBTY5+zIrxHbbaAAdlGYBlnSUXGcNhYdJ
rHaT4eKLQ46kHaRZwJV3kd4UPTuvw6SfpLx9hbbOOWmC3kwhpMsyW868UNxbSuuSoVR/QCgCVJOs
oNKG6VgkTnjdS1cqZn1edCQUTYFMQHkq1S6lAt5Tq9NrzcvjDkeMsXntgC36Nf111B2edb2lfKFu
qoc5Ad0o0qVvpJLScKuWkPeqW58OpMMahDsYXWEyIG2MwNila8Tkf9g7j+W4lfYM34rLe7iABtBo
LLwhJ5McJnFEcYMaSRzknHH1fnrOKf8nlWzvvdDUiAmYRocvvGHXJ2h5EXxTOfPa4QupabVtoWED
B+a/uco6HGjdjxlvsVXkNHcjJGOKltZH49SPOXKxIKCW7lYvHonmP8kjg4s6rsbkEpIa+aaQ07xx
usaFj00YYbAzZT2Gu9ibElw6HyWx79rOzc+8QVZqMsccSAiKvXG983wWaSVCtjHcM9OAdm029tY+
GHJ1a+NNP0m2yWKEaWEruLJB+8U2M/VQD1R2S1HuyljTEAB8FpZracHmo2kO1k4gDrEjn7ZH/EED
C+h6GpqbyVmAMwIII6E+WGmTPvcxqp1RT3M91bRIzMti8POzfW8GKY6Qg6RqhkITHjp7OUI/Ul5P
0ocaAry8IeK8SqlJBSkSsotNeIJtQjZD/Z7Dk3IH8KZpAXestN7D98yDgp8Q1K+kt6Q48lFOqRFj
XEthBsfZSzVfgPYJ/r9vpkldRDqW9VThv0WlmpqfE+YLptAKpjzy9yz6cAMMELXNYCl2UVfewWP8
rGcvRjC/xPdlaj96We0Xo2gpOWTjZimtQ9CA3PY9fOAbymhFyIc1VfjY2TzcFguFWquSSRebhFGZ
wMhmsBlGYrqbsmjfDe3pY4vBJ2ZJmn0zA0cni6DkFIP67/ApWOC/tN3REEP4oMzkUTij8YV01+bs
/LE0bX3rtHeDRA3bVfQae+OlLLx9UJAoeD1dTTPg+M46uuiFdyQZWhWp/WNE/x5cMw6FiZMXtB0W
8Fvd+xBMJ8oOLumTYpdz212J7CQECnTggt7G3kZke/wwo4NXNewtNfrDdPoNPMO2KCIjG48jjoLS
vDWWvLjptD317Jn40LQ2wMmQnmFP6Fxg9zNaNuwTa8z3Xt7ZT844oAufrQc8xR6iGa11x6/rI/OT
7TSxF9z2TPZO1RFuS+OngFlwp6z4fYo5Vs2I1chsYUETwkIfwqS8sRA2A/baWmyjyALLmyp0FD/Q
fCvt0V53c/Nhji528nHMEq0Q6I6Wdys236KEVuEy0JZX/hgA/6fVH8zzQoO6/oji2lrbU0iTEqx5
i0/wJqrpfkTRQNqVp8cptl8Nb8SFyJ89+h741H4fQ+DXc1QB1TBkTvDQoNkfPeOBcFrwj8D4gQJw
X+bHom3flqjYGVkYvmbu13YYfkyI+lOiJJWsKHOsuF3c3qnditY8tJi6rGYQJBaC07apDoNKH6Lm
3rbMj2ZBkiG3/TtcGuYb35UK7O3w0vr58Jya46c9QiNRiLUiqOC7N62Xpq9unL3L8VSVpftzcV6L
OH3Op6be98VCGyiZdNOZTlDrU25NnYeJAwmzse4yoFS663x6eejW4ABcLP4WBaWUyiKIRvRbzsZC
Z8GS43qY4Z4ZYPjWVvqVDUursQUgJQv292qIf8Rl9rPywpqqbv3UWEF/X4ClHDhVvUX99FvTWkst
DRJ3y+ncK2s6mr2x9nMGCd0KXJuw7qrFuslQKbWQavawfqiKsdsU7OC3vTXdD0No70VoE/BHD0te
DtQSPFoX1bKbUNe4neYZ2kGPcESMPZDQNRdNTBwx5fTnrqIg3te4ISwEU6J6hONL66Jm7Ua18174
/qedG+Um6dvvheSJiziotvMiH+3MoiKdIKunPWU9crtKQaVBEI9FUdRQ9AGMTw5KID68LZ46y8eJ
Vu3kgfVIXUoFmKKwYUMVMNI5OA5+9TOmTdl1+cUNxhCEPBzUBgAzO03gm2cjB06EbxDS03jGujHN
OMNBHq5tvhcWLKhAbea2LveNU7K9OqRywRB97dv2fRqW5TFzn/wcpnHaG9kWzY8C7CKiSjjJkEVS
S/f5G3jXPncYYG+iETnr/xdL/d8IvQmTzPBXQm8P57Y9/4j69rPr/qT29vtv/q72Jv3/8IVUv6md
ksug/Dl+tt1//rvh2VrUTdqe69nCEfzEf8ukovemlELVTSrpCtux+dbvem+O9R/CVr5veoqqylUl
7v8gk6rF3P6oO6qU5Zm+Z7uWi/Cb6Ys/i7359iyNtILBYjbjsXTwdmwAfUQYTRoEkRTSmMR/GKSn
3/72vxV9/lTGRdf+57//0xWFaTq2iTuesOy/XDFDncFZcHveMX0Dzp5FVW9C3o/OwMEc4HT168uh
J/u3D8iFKNQ7uC45Sguv/kHNLsQDDmWmtNpZ2cbJSBINbz5hJXGW9XL6P19K2Uo4pssFTa7250sN
1KL9soEWNLfpJc3SC8KbFzT6VRp+//WV/qoWy1PjSi5qgB5z4G9PDTLL0kYulJLAGH2AZwDzWmTm
tajB/zR+1t/kALmWtHxHeWiVK8vSA/zHAawwlkSQAfoKKSTwbfOk6mZVKXk3mdAKZG0OZJl7XA1I
f2hheIN3tENoNaJ4+PWn9v/+KOGFCQ5hxIOlo/4yvh5hs9H5KPH6vsG5FzzIfkbyZzpZxnyaquml
dbxPZOX+hxl0/YR/WSNIHEspPSwqfE7oP4+AgQ2S7VklU8hI9wmFZwHcIynHF5prL01Pfl6E90mx
nBJV06k24nPjNBuEwVg/iK0DU5ZfEpl++fVo/PNtOTZ6gh7aX/KvS1c2ZS+yCPZE54DgCzM48R5X
62xA5KbqcAV4oL3HF5KA6FN2JLDZ85zCLa/64VXhYorv5maUIRrQ/y13+Q8L/B8fEwLObE+eabK9
/Hm4Ftx95hhXqB3CiA3FCZoNTT/gM0gLeXRYER4Rsei+VQL47q8vbVn/NEX+cG39/T9MVqXwcDbQ
8dtNrv1IYgXDJUzh903oETfTaTLxHjSTaTdK+T2O34qGvOXXt/AP+w1b9r8+/V+2tzHNo3KgobNb
IuoBwptOckrOS2lktwlbwq8vJkzr76OtFbgV8xK/cyG8v0zOMshdhYx9DjwRkHPt3ckyvYwm+c5M
rrhxauBYxWrI4re+C1yiX/KRTI0vbmMTKQ7gPs35TvE7czbf+QFzx0aYcxpB67XmqcLe2k+HY2ii
9G/3L2UCPbb8OrHB+XFyllYLY3aYTksGf7G8p5jWy5yKCg46N/rnezkTfNq3Yiy35Wy/zjNiKCWs
xlbhOwdXXTJBKa2lsHR688buj8VCouO52AOO7m2JuM91QU3D+OLgEjmQA0QW7EXE+GjSDLc80eLB
i2LMEx1Q5/V8HtvpKa51h8A+BHArSp97LPADI1996jy69mZUEJHjI0JdLd3jrbnDgxPc2HLqanPn
tD/TPjlnnnmX2qF9CwSPoAxI5zishZ9c6LRcSpFc9HwSPlPYKvgMcfFsu+0PpbdiPTJmOmIdJYBY
jNWNN4kfFA6CG3OILjKKt8LzHnDlDm5GPpc1yR3R+hcsjdcuUgJUok/XzaOTE0WtDlpPA3dtmvOz
xTWdhgES7Hij3/AH5vnFiqFc4Ro/Gnw4tfSId1D9HCAMBGTjut3dUaukHZh7PJZygtuWo8oTsIHp
4Q/c5DLCdBWl8cVFgAxLvfxCmXTjN9Gl89DfsvFwceYcqEtk3qFp9sOPSDonPqoxsvW4i3ka4uGY
+J+TAqaB594pGjknBF2bzmdfrPxDHWFUVPaExLoxGagF4R0M+ziEfTW8+P6yy3P3LkoxrHb91l8/
py1MSlnhIOoyBJhYrIr4Zz1Mdw4arfoSxTK+RKOeaHFP4GueMLv6aGm74dJ9thfzztUjRfBzRLzs
6KXmyRjRqoErk5bp2UryM60weunTCQVVpDwgEpThs11SnJ4b6yVRzcoxO+ZU6Ha3QQi5IIdX6tst
YDyf+em0AULP5f1QUHDHfenOkRk1IcKLhTu6LaJuU1cxuNA6OScpFAFOx0cZDqjLcTlh87Aa6aMb
nh7LT1Bk1pPrdZA7KG6yru6vd++lfL7JGl70uZvUoBfjM0iCm6Wuz2POGpmdeySxMVS1KDE7lOSy
yDzpqTzqw9k25dHoqX8sQb5LLJ5NzGm/deiyIn96spsEc8GmxDMomd+suGjunYl76zPwtNSCdAwj
g6aCTRng9FDaWIPYuszAdKzd8JLohbvkzIPGyN5tET57HXjGwOPS161ExTQW5XTyM9ZKuWO7RXdu
PNkR55SlfWBrvEnAscwb1CFBM/nRuRuII9CGYnHi7zbPr+1CTHjdtgZ91Edkj+PEFKKMcDtNmbxJ
uvlk6QcF7df8gWTBEHvP5jKhg+X1L7CVo4uHCPBNZrL1dU2Ium365jXp2aidXR13H258GGbWwMB0
scL0rIyqg5o/bWXPkeWPhMCTom4/1gb+TPoH/H4b1vC/em84Kb1ndga3NUlu3ba5lMVVAs6hVWPY
x1Y7PqoZozu0YyBDIcrReA7iac10h2yvQek7eDB7xsZfDPBL5s71h/XUAOkr7HjajJgI3hh+CEq5
mR6U25ereRIn5BxZXZKOtN4xZYcWsost6e3URIiSW7g+V53lr2MEjco6yFbBw+KGLq0tBqZSalgD
+lOlMx4q0RaUbsYDdsR7r9PcHarWdJEmMlyTy0rT+HI1kkuA5MyGoWjjgYxDEPdGRQVqCJXzGlH5
usHwz19nVfKGdRhwBZBBYCkYuMwy14nBusoixkqO88nMaCBfJ+Q1eJF9ctHHAZ5rFzeUO8NkaNji
0DZFx7Uzf9aB+ZogUjCY1vMY+Hdzn2yyccCdSCraOddHNHdfez/HXzc8XCd/n2P9Cau2Bx1gxEyo
IinOlkWZ18pKakZzupkpUt66TOsIoeJ1Ofef9LH8tVvK17rw5/0YJHvLt6lD4yEHR7mStFmDdmOH
zVuNPB9y7lCp6hyfH8NbNbX1XfaAroMlNfEvS1Hu7QRs5qQWK3NkztuhsQWWFfMAe5Bu4HOVB1iU
VixE5QnsZWOHB29k+bggRKBkd6sh1CJzaDHAFwOrP+MEvljg203M42sLAtxS+Pu4AMYYdfW0ypFF
YyED6pKQSivgnmogbFfzZ626o+jZt/DEQCB1+MTpvVjnNYM0pPRaMaIDbD9VG9vlYgObOfU+uMOx
lnCinXZ9dmXGGhqW7gLyrW36R4xhylWXN6gI++KcRrNapThlAwSAwNwoZHp1r8/zrDO/eBROG9Mv
HmG5gdG5xkSOmH74iUuSBJZhNYMc81NbQyuQjSzdiJ56RH6B5yXwWvjC1KiQX+mxzOs/MbRE+YFS
ItVLyqfY63XyVEwsgSjoUUcdn4Xey115XEzMy9yWJRqO9rsHSIVCHo/D7WnxJVa+jiiK9R5eeJxt
VeueJk99ZhPL1lbmmzd6IMALhGTtpTJRYfABkY6846mgB6Gm+5r0YONU+YFEs6NKFULhCMdN1/f3
oYJe0YXFl05WMbSProfAljcw9IGELNhf7Ra4mp6wWOEEBj1reVXUk3vf63pW8So6NbwWMLscUaJz
uKgfcz4+W54avyehuo1S7FPDWX5QdjIpaWnx56R0qK3Z1Y7kG9rFGL+rFllV2mTjvaHcOyj3wdZG
UxYhjm2NmeRDWE8mQmUA2jsROnQrI/Ryo/JH7IN8XmpaSIWBmYN18rHwlHMMUHbK3mKOUhwfNt60
1Pu51mU5+PFmvcBkqlBF6yaQs632dq0bw0QVuZ5Xs5gBqct9E6EY2orXYpSgCz6uObnDtB8Rb+56
b4u6ubXB7rMBLHlfxJIt0xVP7tQUUGvLx1R2wJlAPldRtfJRT19HGRZD8axOVjyX+w5rbCBsy22Y
90+mhc+b64HhFm145+T1Xe309abXhWNJPx4lAgXPuu5+0no79rjuopLTbWI7pnha5eisOjWLIn3x
M2YRZNMR7GKlQ4Zm4kRNzRbFngBbi6iUayRfFR3V6OJ6P7qJ48PUXqbdmGrH08fGtu4DD3Hn2GjK
WwsKuyLeGibn3TEQ35tDdnIjTAm0QhKT2u5Y+lID0H1nN+A4ezOV0dazuaBfu1hmVkCW8GWsNoPo
IeRhdY/tMPNyXrt+A1R39qFYzxSqTVT9wgbj9r4rEReS8MEaWh+7aGo2ozfX95HVHso57DmRpk2P
Uv9W+bDBR0SK3BKx8KJzVlaXeuvWm13i2OFbG7PSsDGk2TCgmmkr2lQKWpQvip2nKnPleVGzG4cE
zU2kA1qa+H7YxNuxx0vYwBim4YRZdRHoEVmhdGQYYK5DIj8LwN3Q0rD1GdRbR19ddt22c+t47cro
YuOnzBrMtteTrrBLkkwgbp1srdtgCp390izpNqROwHaG3mhRvIjaEdsljw6xCu1d79uriFNhOxnh
KpxE9IAr4o0dhG9ZUOebeWi/Z7URoDOewyUS6UeZdf7azt5ric63KWBTWTBK6w6LAAfao+rkF4WF
7obsTW6CeHiQMx15RT9/zgcUj+KoXHnBtDIFscHSK1RUteN6QZhuIXNeWEyCRYeUWDMM26H371zS
hxvlW6dCUA9WM2G6QZjsxlgmz1V21gfmb9WlDgUHGDQx8U9SMn1Y68hWOF8HVxxmbLAJoXlOqbcg
2bgYd6VRc74L4ix6jzcDUoIoT7MJxhEuzzpspb8NRG/mztqvWYf7fEA2kwyYtDf5+DT5sr01PX9r
AMTbDjYPaITpT4x3ex2TxVZfyqJ8Yk/6WqrweA11u4Q0U9Gwv0HI/iQUwVsadi/WTVOKz27mcyPX
fvbp3BIpl4E4FRTQHYGQoizMYRsjmnsTG99Q8SYGJWmagrBYLwDO9T9f8KHTJrksTR8QxCfFOsyC
RyzhoLIVfAncIB2XugexBN+/INDA0H1ladF9CFN4jt5Hau2QmG4qoPGJM0W3g9Pz94kuVE9+lwfG
OohyFi48YQMBr8zgMSY62aIVRwKtRyFSjVr1sfeGQvb3pTRPboKCW2inZ+Ew/iO47jwnTzOkj2Ey
T6xLkKfJyEi2omBwy+zJG6bj4rmvuZJHn8ph5VRsS916UPWxDPQSc5eTyzkNzg+3tQRS6tzXr65O
Q8YJPRqzqHfI1GYbS7XgDdvyzh6Ke8Nz8k1Yq2kdxAWojKMryC8998ZKsSLQO2+oSE1tPbIGNtYI
SOuQCp0jL2GfK0i+wK3in9HSKl44UHVaKjv/Q3Q7w4l5po712wwNe4RvGn+5A92wUiBJb5qcZ61v
u1fIpJTY2Q0W2cJgZjthm49ytMuVVKQvuImYdNO81zjzQfxxUtOffrFzH523yNqF9vhij/Nd3BAc
92C9dGRPgrbJ4/iCrcC0TvrhJa01zSwLURkssS+E0Oq26LAKcbo+gz7OA5DUyy7q9T3ofbUodW6h
82Mzmr86cj73eV/S4KPpqwIfKoWtydQ6S7Yz2lKecTRdQi3AV+ARWYfWkDG59E0IVLl9ndoWEgtN
ginGiUBcJ6tVgu+Y++YlfgMWewY9Lu5lzZpo3RlbqAK7kPkuS7tHQRlitpaDAQ4MChY/of+0Lii6
4fB9LN8c2dxW/ZzBTpRH3EGefEp6tpC7slcf1QBBvaKxhjE3R4YXn22domt4gBl8vZbfrjdv6TOn
cpivIqdQkXBIWbG4dPB1xpLfNNKcOq/f76k863y3vFlaJnway2OQU0uxoOvk1vNkIdIS2fjdJ5yY
hvtoDPmKkX/TG0ZfVO8ZDoEmu403AauLoQJd0zajJtHBBOaeQIMgmFyvV0RW9eu1mlyHDHXjfhhK
UjwTpJdYjtzpc1mg1NwtxWeDeeQ1qR9KQnagr0SXiGg4jssJ0AFiC0q0wENFY9f24RgtJ2YwvxHa
CE6FWwsSx3XVgv5Cf9Okydl12maWOa/s+q76baFBqTgUffuRTiQgeqOtoMUPP5t6eNFbiX6q0dLv
ZOmepyw6J9aPBE2EsJUwV7OCbcZ4nG3xYPoIfywxs0KXIIaW1RNO04vrfQEw+aNGy62gqtJIgXkA
zpw9W8aix2QInqdlete1C2nomjKbYtXJo6soZnoGz14XLvtWkE1CKSqSN8HqqCWFitGBYT7lnFzX
3oDd1R7GX0CxgsDGj8daTrXRXqYqe6n9crPAAfQjlj/CxyT3UbGf6hKZG+p7iTWHN00rtAL1JR+K
91km0L8y8g5d8HHD6DI7VDXkyF1HqI/T6tlaBImentrXl7jRxambOAfLCVoH6Zg52slMHqeJKUjP
k+viWCXH6cnDmBaCCIWF6EvmzrhWCNWCIWHihTEJeIel6m3FBMe5uRRQIHQk0PeWRWRGnT2l6pFn
zW8VD9vPz0XTH4dMbAZqJ9LVuTWzUkz5tjUwam4pzk3X8lmyjX3ceSIVPIwdhM6WXd1ncBLEr/RH
nJrxO8XDdd1geNMH+U0PBg8Yev7eDdbDdT3AneARNmT2MQnVbKiVzOVPd4FWkYIhJ6HpNuG0Cl31
FeuYneoWpvh1+bXeFzsYyA11qh2gMzDZ2QEp9ctQkrPNU5ahWNMFOr3nvB/q8CJDNm7MpxGgIC2S
Kt03Y/+SjdN2roS9hoxEfGBBTQP3fYMjKokkVdhrphXqUhk2FqjP4hBPtxr3cn0+anrftUaao7/i
xBTdCvd+NEiPEu0KIUOitwLm2VCFFKciHoibMSXrRbCRUrnLIUMjmY0uCg8PNBKcaWR0634gB/UR
LKzn+BX3BX+bgAuOAISkMPwsEmTTLp8jSTRZdDAogvYoEv52zfY6JG9dCIVnaNliMjf7WTSDdbzm
nsUi13GCGTjOOoyNl7813Xw/JrDP56BHohWU9S0N17Nn5UQMx9B2js6UX65VGsPgQ4NIWNWVJPY3
ldq68CLdiKOtoDR5PewIFZFzgIQRu6TGviv8dZIQns7eTyTqWx4n45gHDpMmUZ8qJeVtcnQ1tFHx
tZINFpcCjM3YpT4CQRkxMhjrpzLJPcgkgHx1L6Dy6SFFVvHVmeSlB26AYybUZKoIsR1dkuopnzlC
EsDq5MnvLXY/lUHqHZQpSVTmsqFyvNkhMjYkeXfXnLmwmdXXsy2VhNGdJz/rFnCmLlYvujQlXBYm
VsGa7vFIleGGZjUIwRaNsxBpEG00J/BQgnudnxssZNS8iQzVP1zXcmsIctRqebxGc9cPSug1ryrX
YW8myaMyq+04+ORAyaRjbIdQxM+hVcMrqb7jegldoH6wZvNb4BJuVzQBgjD78OJKc5JxVBgS67ea
gHSIrsd6XxZhdqtn/ZS+1IDRCIEzVmWNd1UxfzMCYpXKi4+L/zx6ISoYUdDd2Rl5aCdFcegfWs5S
ttJG7GKcyBM+2gHCtakqkoJm/hnY3lfDKZCoCIutG/Zsbv7c39Z+/l7V3SGs8g2+A8OkmFpugbpq
gTFx/aPKDLmJ3EeMu/aGWX0Dagti2CPXDbr2vnVCxExTz0CYEPqcO2dgDmPxMJlD/zqb+Rv2xuja
udMODyO3MrQE6/RS+ZGx9ijfQdM1oDfPKPn1pdGc2mWzTC60oxYB+8Wu7y07Sx6D0rnLqT30k0BI
faiPQ4qgq5EN1SYVg8IzBGOMKuwh+dZZu8GMkMC2nx7b2Dbvga7fRINmOio6c4BUh12YjF+aHqfQ
PEZokHCb9OgMMQ8tIvXmOunGzVtop5Xx0ZW+rpGGyW7B7BtjsPRrjoPQduzxNbGCUWwdt3gqRhUi
VAOXTdY9iB8xdYcrWy7VlDl3cet9MiTaP9I7XF8Ci3f9t7IYrANzQf7+4pbeoUtmwn/TR/YvLGzo
F3P1nNWZPFxfZNbLg8vKAURV7tuw4s9n+CHFMlyDtF+nyubDWIjNNhH1Yhmx02ApAm/PZLcLgM+u
ZGm2INSyHy3UyUOfm9+KioZClsRa0w95oRLo4uH6EqfBN3gD/lrYtXuYVPTHl+vXkorIAyDadzxC
b+asnPeMpnPo8hFXBP3uL/+1o97ehm5ziMsa8zOnn9bSx4TDKBLz8K+XakTzyoIcsh6AC7l3NXC7
fVIghRNUcD6Gfmcbacnqr8ca/Cm7gA0fILRf8zHCA9bvN5M9TWsziu+vDM3rSx+l9qFp9bqi4L/+
1zeSgAtlKRUNC6bI4fpCuV/89q7HbiyHWc93cLejQGFiBAINsn7yDZPmXmW+tKllvpR1Em7SgtJg
FMh9VBQwwkT8ZkuwzU7XIW8Ajw2EnRkeeEovZQcDdzKrV1M293x7Okqrj27tNEv2PobtFCILvLeU
D9mnaODSW4Z4jiPELkHqxmvfL+AsW267cYgI2HRmH6uiXnVMKP1fCu3108g1rv+bRnSZqfAbq9HH
YrrvuZ1wnKuXxc6rF+xnPUrj1CmuX8MMj/Cjl0+O8TgBunxe6iNFsXnjLfE3xywRnV1NpIbSpgQ0
UN1fnBTZAM2EbTHhoPyt3+K79dOaQoGhbYulC7W5w/XdoJ/CH75mou48hM67GpfoNh0R6hiF980w
vQ4DpbTGIM8LkfSBLRtPh0G/XN8BSnulcIb6esUJ7rXmdAhldklotK9T2oaH65euL2bq//5fsKMJ
FGPUe9n0sr2gzyCoSR7c6IMbfE4HZrko0cdxM+c4P/tdABVFv6h5/sFx5NwA9w1eZ7Etx+bVhSsd
NOW8U5BzhV7Fnl6d3eyb295J7uu8DZl+wVoZRbeh4n7vzhZfEZgcsJ7MdTcdvb5J71ybcrjd+KhB
stWsolrHp/gkdFZ4wNGoO7RxA5K3qxxsJXEacRBY1OTRIZW4zeR6t8n0RlMGqKSnvQ8XskaxPEwx
H6kEgFuTnHKbTeIYwc6klSh2QbepvFRtAvQd+FlJQDf40Fz5U9J03U2Sq8c+6aK7NLPQUlgm0JqL
YRJEFD/qmmvPW6c3uQUH6mqpbwYeDDHG9S2unsNNqzDHoxSBbk6A7IW3mEhG63fXl8Bpfn8XuxX6
SL7i5Oz3s1fNSFjVwyGSDhcZo9/fXb/mhm9jGCx7qsc+59xEeTyK0RFsqxhSfKDQFzZcREet9mO2
GNbY44ieh6cqit+zqMbjAs+uqGrmnRV2byL1ePKQ9+fZxAXXBgNMpfM+iNVB9DaaO5rMVPmoDIQy
3DukPEWWoPJSmd8D5Wid2TYxd1E5ffh1dVrc7ms6ETFas70biUvJfEVymAUhfDjbb24y0p+LG5Qm
YcyYBTWM1jCoezgfpoARMAztz5qgvGuyXjO8q/XFxrI5tlzW7KjcfTQLubY8YGTw8ZWExV+mQaPx
3++Jm39vJXBfZolrYZPh9uH3qQ7OuJciTg3DJgTGWS4u/ZBpExrINPABTDFuicsUS2KKbLwqifWS
meC2VxWBkfC+dNG4oshyWw3A09mQm2Rib4PEatkeEpTsdo38iDP7W7PwR5oluqiJY27ErjiOKDVa
bv41rEIIdJH6IvzwOxrc3+3Cou71HKdIsWQhERyuNQgq5M37aKT3i31YakEzTtDvlXmDHlpBMjt3
4h4W7Du70ENqRs3e0NwCr662ou+fRF2hiD71827JwLk3hrO2hwCdeaj4B42fpxeHXs3zVEAJIZpt
oDJSAacVdUkEMpXXKo9joKtUmqhqRJdIJwJZ8mXw8M7C7Z2IOrv262BDCygAuzxoni1z2Pce6dO1
opf44UWXgqZrQmVSYVHYaXSYh8CMQnjPHU8NVo3IKKHaD9zC7AISSKQUSHSEQd7iJAirtl7zlGpt
MZmeY998tQkWqR2SM6sc6DGUajVQF3CvJSSgBD1loSzOzqKGyrxzav/wa7yNoyFmf4KC4SoPLtM0
fbqCtuX8BV/ULkvo9C3lK7t0d8VMrlJZJtQ6XKYneiRelX8n0kMNrEZkPc+pT+hSE6SFVS8w1o4g
e7VE3RQoYgstdDKD61CGlBkdXEztEf4c6Swhjy4Lt8cpkXSZXZLLPiDfhkw7DvNF2kwCqC9qZWLv
U7rVzUi1p0yktWnrbxCRzpOboG416tIBPhls14T8qFj3xr0ExvLrQbE0oOtvgwKG1PIcV+Mf/4rL
C0UIYZ1BaXLr1AMnalJSVn1L8aQeLO8OPnSIL+Y09Wr162uLf7i2heUxF7UAQGGQ/GfAV+sMLtTB
KttVuuON5SMVyNUEE9KlzGAI91iK+UWCFpkn6wTJZg/hGuP2+EJb9CXwQ+SpHWRHwbXMGLVBQdpP
DiWfX9+l/BsozDct03N9pXDGtWka/vkui2YqUkemTBvFXUYdCaJq2/GGbZhkctbltcLCS072/k3o
g6sCMlaP6UWDOeKYp5gXdEf6DKldMmKwBmdb53IqA/3plcU5afIz7mcX5sTGEQRlYRJ9YHhFcPt0
hSCGps7bdTmwq51j/Z7MHuoyIUnhFadBmnChESxXHiKtYiCRh6JVbaFJH8IF5Up9l8rGuaEdaMVN
TfYwJc5unKG15O7wMufRZ1yMj998maHTHl6o85xlM75kTYu90vRV6CJjLOE/FsS30RnyFHwve37N
pmj367G27L+BYxls1xK4jHqeKf8GWK2muDQUpY9dDFwf6QAsqGp6HULjTRq9kzmaDTTm1Z4ajSZJ
zHgxZVIcrQHZp8ksOQ6oKCsvJjJGi+AONPm4a6G+Y+npcAhTz1nyzMNcDB0TCt7DixPQAK6s8h7v
0XwzmMslXwxUmUGlbKQ2k9fF5jCiYmGHuHtG57BF1bWyqFfHPDrdUCxiimTJyN6PHMCNCUblxs6J
uoSuPSdiV3lU3ygzlA3lNskRuk66pzGiMZVaI0TVMnv3FjJietpn5LAACi39bTWz8zTYEWJLSFSo
vx/hBIcrGBjo3vjMEvThqDkYFhZJSdH9yLFcplyf54JIwV5nY7yNzOLcC8qNuW1uVdTR8sJMrAgh
Gie2p1sjcbgZC/ONQI96FRUfh9JcKpp7gyIXGAY+tet3L9dae2WUR8dL91FlfJaC6VMUobUqA/eb
NRDuBQ7SLklKgmWCK2th90AfKm+KdtwaucCsNkFRknYJzsRJta/Owk7mwwhsCqcN9+TyTToE0PfH
786IvQaazcF/MXZmy3EjaZZ+lba8RzUccDjgY1N9EfvOVZTEG5gkUtj3HU8/H1jZU5mqtsq2KqNJ
TIoMRgQc/3LOd2R3taEFl4tIQEWsGrB1HOzaeA0yrvPloUJaKsJ3Yxgfu6To7yYFY0d0gFH6bnyx
faB4Y1Wy42rrU1o0n/7i7fo/3FGEYylh4gRwtLN4AP6oWA06NCbSaJKDvfzKy93A5XPUcPrNaM+5
G9O04gpHkQNetliWd8vCrFiUdHLRMFRt+hf63X9VfGtbc5NwuI4sJpLWLw+pnRR+zUhEh9QJvpZE
91I+H5fRdzpMaBGno78ozoqhf1mkV5gs8S5Xn23P+Yvn5n843G2N3trCIiGRRP4qPe+irvdVXkRE
h45LFDlXVQd0qCnXKFuIUdDWj5pWDerED1WzfyFk+9os8w216MfQU6ybaYaG4XvPZhc9WzKctkzC
iP8tx79Q4up/kclraXLmoJDXQtjyVx0uBbZkDT6EhzGJ8RWyRUdZgQeecF7Pt5ZlNm39nCp36/Cy
nXMoFZY/nFxT1luLf8iA+jIl8FG6yMtIzojctbVMoyIiKD1bRhvmrDA1G4R5RadfVg0ryS1uU5rH
vDDwwOrmOCTjp2yKi405o4q1sho2YSI32nD0i6YXssxHqya6Iq2BXC5aPCPi7lPPByshrsbr9LYn
qNhIP5dOmxzSKifCo4vCHZcFBKo4+KQya6cyfVPhNF91TwDXxN7CwJAYyBKsTs1lY2PPXltCzLtI
G5/rskk3EfJd3sHmlylFrAuhdZk5fkhFc2ZqnjaeQxa4JveI0Arve8WBPOc5JnC0UYGdTZvMNo7a
dO7zLvjpFGa3VzYI4RRPa+Mx0C7GeFcp4n/UXF0qXZaP6ZTTnCacVtnUjoc6it7bISr+UX3854/x
/wTvhKynU4D388Nd8wOZQU1KX/vLX//rucj4//9d/s3//5o//4v/ukY/0FAWP9t/+1X79+L2LXtv
fv2iP31nfvrvj27zrf32p79sP0xND907S5X3pkvb/3YFLV/5v/2P//H+v7JGCYQMfzjnlp/w+79c
foW//8ZvzKn/Lf/t988e3/7+Gy/58o9+d0V51t+ksLQrpFaOZ5k2lfTvtiht/k2aXEaOxGqBCUsh
ec+Lug3//pv0/iY8bVpaaVuZjGr4hv+0RSntmLa7mGI4vlznt/9+Av70Qv7zhf2jSUksP+SPRS3u
BdoNabtKAi+Tps1P+uO5XI3G2DI8FWfDF09tXQHgmHsmsTZ+4UF/H8VYn8yuCCmZWnNbWNF8V1dT
eNYzm4rlb50ovFOW6ocpreVDFmZfqmIecP3zN2dMGaYLnICiDH5I3OO51TwUBrk4IcMtiATwVhIm
AydrIC+ZdfA5SBTm0IpGwViU65OTkclY5dXjOPZfyzRRZ1fhKq2b4M6ie/jkx6yZoC00J8v1UMEP
2R3P9T0KsfExdxWqTrVQ0rRJakLdZf65xRbhoFgnN4ZNo2/uGcwED8L5sG7gHo2cBhHgPFDZtdUh
45IGH9Wb3B0F8RoJIPfJ96wtqeqAp0OfvZdry4eZg3ft+uq+9y3jKYsdKtfGfBgZlJwjx+BBVz9U
EQxPbgZcZY5TWMEZi5DKml4D00Qz1HFGubFDuGWmaqrb8dxaoYHDuVHbKTZ7Yg/KA/oGffE6OMJp
mGQ47EkV5+Vjz2XTm3tT3wLMaxwI03F4YRxzV7IvrnNyvkRr9LeCOUApg/x9Ep176YZGQ32DrWhZ
xb7vWZg0SWzeFZavNlhlST3s0csHUdNfVKuelBn6e0tmMQW8IM+kwIjlZuoythMHVORdsCSc8pBQ
nc5hOl/w5bfY3fRGUN+zeM9nYeCyiKUDsJWkH347lhSBulczL0voBA/eYCbXzO0fZ+h5j87Q7idl
tTdk3OPWsFEgwK5yHpDa7nsnjq9hS3goyI1t2+rq7E8ee7/qJcjw0QscpWuGpo9DpYe14xbEB/aJ
dx6htCHqoz/qvQCErSW2XmxBYJ9Mcd/okez5PkZLloMDmGze2+XwF631r1WHRYeIPY8jgb2D41B4
/PmC85oOoXM9w2hQVJW9TzeCmO5ityO2aviNjdmFR8eOntowEMc8ar5KH/BpKGP0CwHSjj8cWL+f
CH88ASxhLT/xD30tj0iaYmlqsUYqzUnw50dkMMopja6A5BuEwzFNsnjnsLJZp+VAqZjJo8kog2uy
waHeqdcM9tGDD/Go7sWq0nb9uYgRbvoY1eFiePdVqhkdZn7wOsiBPBG6OpkNX11eNwLd4uBZ/2C8
NhGuqadz37GIEzgAV1KASstjz9/GjbPq2JWueyCfDQySK7v0TVXgAm87/mGgyn4TaFQmgbVkYqEO
XEmXxrF1OlAiU3ztu+wAAsU9VgtaLcc1DcrnHPZoI0y4fuu4DsabNI+t7WffDeqqjenDJlNGeK3x
TD8HXXuZAJ+cXd/11p7ZM1xOhH2UQl0TQwRX6txkbZWIdGGotFeYGE/WZLwONNqPXm1vndp8AR4o
L4XdnJRlyPu5JvbLF+GaiaC30xqISFxaz+Y6LMBPyHg0jyIYHsfSiiFBaDJw4lQeZTgeYXFkh374
mfl2u2cG+0lAt714kUA3YBv9poE3Oy3Gnw4/+pmd1UXFMTq+7GsG1mcbDbmzlaluN6yMv2n6cQzy
ADWSrvvsKiajU5tg9wNRVWY6PRotSHm3ZIMQEqViZKCNpzk7ywYvkRegQYQX2T/kbrelAj3ykIpD
OBX1lgUx++MmYiQ0jJdx7uB8sCzEg1d1h9gVK0v0b64eCNKIUV604cJlC+TWylyIL4Z7CZ24OFNa
HjyoNRhkPLBNTnIUy6aWvcVXKlJzbyhm0Wmg1F6yAd607Ux8KOCyTckaEVEb10jtGCCPUP00/vS5
DyMcL1MM+VfiX6R1g7EhdcYiwwIhw+ok1Wj5Wxb3tBlSntkLPPM73c2u/ySZjQNiQ+fYCHVLZywc
aTeKWyqZa3RI6wGfmNTsLZNGLaOd5SP7FNZLX02IdLg6yL/03Z0LJ02xgSB8SbekwpmHwrP1xfFd
ZAExkLYBYYaXEshT+Rq7mBPd1UIbq9b7VLGQOKaaYDfPhtKmJ5T4GtZ8KcI93TBIDf/J6GixU9ib
V0m/2GU6eQTjFCqEkrku9F6PBLTldk0ScOf1+1FW26JsnptWjI+ey17E4A7gN8Z0nZjc5xKiHbb9
DiWP82SPQsLLoeWf7WNj4+6qIFCPM79nEvnPtAcvhQMOxrDzPeNXciTiorhM2GbFuBZNNd6nEnnL
lOQ3aCPGxrdMvfXz6MUSDP56VXI5YB/cxPE0bt2QcUUzYYwqseIUi6kjbLKOBK8o3y+Wn8mj4m49
P2FFnYTrhrtUNdbOU1BTIaP2wXmUPlCTNNtckEiio4rl6DTqrdeQYdpP32XZ1QdpB/cxM9lVi1Rn
v0h3RjZuhMylr0zlAfEvJ08116+h6RXAV41lVF2/9Ln+1HQOa9US1ipDULkZluehqJ2ziUhykxT5
IU5na+/4z273hXFJvHbEfWsamhJoRIzQBS3KF+QyWrXbGIkM4pboUoSYs8LUIHKplD/KiBWU/SOb
rYKaIQOwT5qYI34OUcZ7Ef2G04RvEXqRrV4uxtz370OYNyKPo5XdM8agj1l/nHFlQpZKDXaG6bJ9
Kce+PU8tve6I3D8TTnWSxP8WwxAfDNKtSxwLtdm+lhmp07UnEcNVxGaA9NsnEzNWPTn2MV6uXEuC
lrLUvC0HPGj+QK5Q9uggMth1ZkPwKDDHdgAW+XFFZvDBwyksbq4LjrqhoKqZdR96VEvFXJQPfU0i
jpzrSzmVyNnaiRg0PyD7pGrfM5RRt6zrdsIl7Me3yptfC+8esZ6+97wJhSBMvZUcAPT2dnchfqLi
sQFVXnrFig3FRJ41gMzkUU3GWZZTc05JIS2KKDy2upzWLuqxVWWg5aBsfvZTWx1yxBAoIN0LAwi0
MdbGjeFl5EFuXf0JdQwmLfYyocGCDJR35uG+yyEX7abO/TkMXH9hm8Cv9IAz9rn9rhYFQYKyYisF
bG6lAxfKG19BVeKvY9/JT1AgyUXqgrdEJ/lDlTAv94viq+nL+FTb3UPhJoxHOExudepY56gD7oNv
S1zoHo6pHEGcmWhcGwZkeYDAdtEQFvkNd0oMdJvskCw9Nam1pEpNxbmVGLLYecFH6cA9KYwv3Uwa
qhvo64Qm42gCtLksyxwGzC03o7s8HKdN2FjeZjIxAlWdBDePunSdZxNWIlHeBjOsrlAe5LoJhm9d
CzkdyXiz7VtiAZwAXWPktRfFmbbz+iHGLwVN2eynYdegJNlkXsgNQhJ9h72E383gYpRG5RzdmjR0
I2YumPssUY14eDDIuNp8/G1ISDeXbhmRT92xEecW+5Ra4cGZZ/NQOTgh8hwKdAY7j/fYB6QPxX0w
HmNmfA8M3BzTJBPU8z9nJdL0qUcQ347mnWkiwptjxFCz42GOZWfcYxfY1hNtSd9gtcgD+QmWT8lO
aFssB2y0HLVdELOhnx1zrbmUjqKbvtjZHF7gcPVYZqCANhbCw5jIVbQi3OJrvCdh+Ni23nsCvvic
WIZ4btCFdJqqKaWkpW6p30QMs9tzxa20xTMPJz7kSfQ+BmbL/MA52vCVV90IZC4Iqk9NKRD9SfIP
5Oi3+6FCHt0vL3uENueGBvIlGTpyW0geXAC1maNvbWUcF7+mtBOCvDHThCHBPrxXmX6yOQtD1JwJ
N4NZ/GDPjl7fq/YMyMmgsE9chBse6IgChRvlRFJq6ubGI7cuFMYC7aZ5b3LsHuTMbCQbMX7UYeoe
HZ19ddOqPleRephDQr3KmshbFnlyW2QdOXgkMESOHh8jyMZbwbTlZqdsDOBtYxYI6h07RfsTZiLg
lsMm0kV7j4MGCZMi8CtcBCYfH7rcfCvimC83QhqwOpjOYbsJyEw7x512uPujKbWAIXcg+9bGKP1F
1wAZa8SXBOeZkU2rnOLyjwayjtz5EXVUFDm4njruy2U0E1E340OOqAY37HYbhkykxzKxGiFy+9gN
PPLAer+9S2sUgeUANZiBNzylciRHbFLtgQH7u+8Dzjf6fuBLUU2pICTi0cXwgD2HcVlXfv14V2aY
De77IbwkpnOny6q8D6tFXjo6pIw44/eQDgmoek1KVU3kB4oPdGNyItTSrT5bdHeoCGJ2vY1TnrwI
/FifK/mNR8bDa0tGW9T0m04lGbkGE7rRdCLBzmZ0txz9rUeeR9AtCxwrwWs+KNrQchOOg899yy7O
RQ40y83Ldu+HxfJOh+lsZN99Uzc39I4AFTnBCKgwk4oQREpzViyPtkEYtWek58DQP8bOMk+yjt4R
Z36nxZUsVSv3ICz6hh6CfFyyKR3rOCVbZlA7HdrJK6jcdTo5MBotMu7KkUuZz6t93eLoUH4n0AGi
76kcZn6BdbT7Xlz6zvouJqqcQOq1PVkEBJe4HlnskEaDSnbjRpiw+1DiYjCprRwPAH+hFNPo3kJC
EnoPPuQ27jy4MJum9y/OKz7T4Tbk4pHp9glUPXJIPw+I8/WOqVMUL05BbJefw1yaa9fGToirIN3a
D0WrPLK0u3lfINNACcJW3IC/IYEziaxizE/5wb3CPv1wxWjeUniwG0hlapMrznarI6rcpLj2VfC1
yrz6KWmtp9abkPpU6SWYBvdi82RtafCJSYmDhBcGOZUbxGzjpfzJqxKdqjIRJP/aIdapo5zFsIPn
THRE05CWHGYPMF9f/IjwKgsg3zpWy1WgITJJwQGgs+q7nzT2xemwEDTSPQtM1kvEfJ5713QA0FaE
2oa7YzQXNgTXovOTMw/smz/O7oPjWwAy52WnaTnEGlJz75KK2jqQ922R6FXU1OHWqbi87SySL1S5
Tymxo65VH8e8vVEDJBfPAWUdNXeTsEFDOcl0bzLIES5UR7wu9jrMkcXw3qT/T69OVpfnwdFEHejx
7FTSuUK6bv5RzeWWj6osDq4Aw8ydo+gccLAR4Urtvs1MO9q7U7PkABHEG3uAbZcPc7StUaPf+SH+
3zq2UC235Ja5hXlQOU1tbA1vicWVhPMaJgK11eiE4EDzrjgPbA73zTJ2i8pl8DXDpPsY3uiawTgF
zxEnRX+uC1hyvpcUnFMK6OIYR+ePP1Ui2/h9lJ60bInVQJuMxruoLlRo3sEW4i6KzPiR+WR+x8aM
Do2DgOwbvAMWn8Oz0H2z/Ti551oB0ozEYmN3NI+llexc1Ch3FdKsi2+1wlr1gmRTaYTpmVI/Oefo
Hte1FzfE883+qQYKtB4wTHuU6ISsqlgSvpsTAq4dcRBTJ7ZWa0DMG0hSRCEsc/+r37VYisPlysoV
AUag6k+dQxvRu4Sdy9oynock/0ylS5otDLJslaGW5S25TjVIb6gD053I5npxQkUIlarsnDB7CGyE
tEYB1TW1ExucaE06rBZnL7Syu2EZehmjfetHPa66XAX7qAui5wCVyAlnLfrSyAyfOaXny1QEbwCb
IvfJrFz3KazY8xkiR+U3OTUhAK215zYePxQTyT+W3Z/NguBkq+ZsnOLNosAjigd5c+Q4ZJypHthu
lFn3nec/9XTsCPh0fIBBgBFhLIxjknjHj186tpNdEaAAnGrrinVLXD/eK60QR7phjOFWeV9iHSbf
hyFkaankPDPK2EjfevNVH62ok9ND5fd38PknM4fBT0RrMCfNScQEIkSDN1EvuzEBH1Dfs8a8htWn
2a3nS8004Fob6tEHyQD8QKxkYZg7UWl5qQiQeo/nsLhEA8eSCzWC4Z7FjbfO4M9Sei20QBKAHb8G
HXHsHB1cATqsmBImFwiKmOe8xCe8ikSSwENSUwb8SiIaR1IIeaUar3nGtMweY0zaQ1PPNwSD2JxT
f7iyEvPX0qqim9FgMktRgV9tMy43JtyBDYwMYjcjZL1z7z9m7JYuiZT1IeVA524L4yCcxXue6fLc
DGm6CSPapLQXxh7MJOnfGrr52PqMXaclzaV1zx8fZGG1+3kYnpzecs9QpNHsZ2N3+ChAPKjIc1Bn
m6YZUV+Klh8+iyPr3mDd5CYgcRzwe6oUO4sFIWDDe6nzx9GtzkNOrDAn6rfAZpsXMRvfWtyhdrr1
MCYGh4ahx0r2tkdOA7MfQD4u7+4+2knbIbYnvmFAa4BNVJ/qEviRGPSnPLtaqH7RgcXBLcuFuDqE
vqH8dA/cMixk/ZygVdJ493Obkl3Rew+dizVbLxxTPRMw5EX2uarLuzp0ivNYNV/sUnB96+H6sU7+
cJyC9j9Jp3j2s2T30UgWTUbf2OES8RjoNA3NrZEVKCPbHB0iv34zMUktVPEtauZ3kOP1TjefDYKh
ZjBUR9uOrn5gVrsJt8gqS8lwiWM17+fCgFufkoAxk/OxmGU/4BL22B9LAzx6YfQPbR5GVyfIv4SR
QZC8q785S4uXpWR5UUqPeY/dKcrYKMTbWpGQwF3+lJ8bZ2CmENOry8pi3uTzps2g5NPyMsxjVbPj
oEFLzjEO1arFSB2xvncdq9rTx5Gkhi5+M6TGtqNS/hQj7ENGSaxfYZvPgYOEtilz1vllYYKj5gmg
dJuwKM2alMHys9G3+R5eDK1Q2sc7BOvUzfYLwpL2bsrSG9B9Xg7Xo7sPrMucsl6Ypkhuy7Sxr1Pu
7UQ3yL2hc0lTwSCzThxmJrh0ESFgQ+Neecfud0hAMvE82kcqwfG+Id2+NOoSNwBRtZmafg6Wqq4N
J1PTETEqmHTiYkC5F5qDcyLTYCu9LD4wS4ImPHAQ1t0Sm7YELROBQgJRjhfE64mZBBK/KiP7WZGA
Q7qRm29iIyRqtHMrsqItXDfhnjaBUFe8I2QcxfUhAtzMKhM9te5PjZ/zLARMMal0otPWFmZwHHr7
i5eY862W6jHPkpp5XvDihGSapJbGwWww3WsRUsMw8t8S7Af0w9yzzKwmuqZaSL9kDvk5Y64Vw3aY
0DGpIIwsaDKYDP90c1FdQJ4aTx3LHVUgdP8YpnR+9YW1xyMU8B4ga9ofUK6toBjgUVJ5fMpecDrK
Y8CztLJrSiupije7jk7ThFe6s+kucsMgVKhqs40I4bchfl2moMhFA5Jgs0LcT5UO8U3B06WaQZtL
/JGrGNsoyXyH+XsHqSIk/askFM9Qr8mAiLopOHdQR+cP/VDtgtI5UXlJEjrJHzP7bMBvzigoFjLf
ok9HCvctbPvhVbfOc8HJMecsomL/asMPgBcTbHBNYLJNKk2bKcqvnjVgLtQ5YfbgpjYLrnQVWc9t
KfQxkG10HjsUG/4wqxPv0y8j46yIKejH5N7mfe3KBZzbRo+NotHWM8TEljZXF1a4DokReOm1d6uT
md7BhyPQ14Nx7opmXn9MJDqbM9yNqba8GJmglQ6Y6dl/BcHnOGrUwTVjhAFYrS7eDFUGT3Z06KXt
n2B6XTyOL2ZcKnxCXkPCY2VjdPchayu7C5+aSRbrYdDF1hFleXaXD4iDr0jxWwySFC2hRehp0Rg7
naI2t3jrtASGwIvxW7zEool53F51jkFaLDMBLF9aJUeHvxrayi56+ZAr40XBnF61NREqAkbLraj0
rgs5qtsWdblIoKraP2H62Yfc7V+BqnhMM6Dah5U7b4fWmlZpE7hnxqT3/iDz05gQu9GgAzKnMjjN
sXo1jaDaF+QbMT0Y/YdmiD5z//9eVK1+Sji52JdU7kZSUR6SmUwrpjbpMyqBtYGNCbh9voyPtLUv
2ZuuSpsHWru9/Tmc2x9JQ/NNVSROVqyIzcDLvB+TjpzfkYBijxCfrBUN93GVbWU9VZt4RCowm9mp
srzs2Br4+dqxY//rs2JNysL5RAl06PHRbIe+97dzapJS3NXMZ6zoxHe215325ucG7HQWa9YGeMQO
qJu8+zbOXuty2IWeaRF69dZ4Jlq9wDXv57i66CFKd5VFigmyF4jaA1Mwe24/EVvg7+y6ZNghBvss
LEJ2Pd7O2p7ZaHa+hxl1/pJWCoC588WGy8EtdShZ12bOVgwjZuqJAkX35I+wDDyZCG9i5pq2Bc2j
aFlHsqW9zFreB4qnOk3N8TOS059+MtMOMnW7eP24MzlKv+Sl9RjEzG6SvCTlbeDGwktk7KMyau57
5PGMDy5cHeIaRwiPfZ+QFtBC1XGOvG6VLuSWPPQexwAmr4YRv0OeTfDwiLA1jsMvRjvhoEV5uBFp
io6ysY1TT2QEwzhOSSJNir3KI283+lX5tURHCeluHjYf/5V7JntRc80YM78oo0g2BcvHdTnTT8hu
NXj2dNdlNGlxB9XYme7Bz/RHVOPWtUctGatpuOc6jPZc6qCvcCAAIe0++eG3ypgQKQlfIihkaEJP
hNyeCetVOhNzak0t3+UhziqYAZ+d4m0Kg5hdW8EQ3JcDZ0QVnoMlWCWOs/EM5R9/YOU90L4xhGUF
ONcT5tlsltdcteCQ/BixemxwNbqmuxnr7DIhS2Jlg3AommMKkqpu7oYsgwAvfloaBtKy1k5iKnyd
dM9+G9VP3vAZve29wi2/ajhGNlPk/ejTlul3NHsrtEvt04id88ww596Y5rehy9vHwN4ywNcbR1YI
wKGT0xXFP3EpqU1d2d9yy3wG/a1RROpkR/oYgsdJG9V6CsjDa0f7DjLQrkXuuo/i4C52uidp9ceY
5mOL3xtZP29zBW/cDxq5CQ2RsBKmlagcenJSGlt6W57LZieMA0I79zQ2XD6hKc70NxFPG3aRAh+b
l2fNHv5Q7fcPbhKTnprDOJj67E2YImD3sF5WKUrMw06QkbcRmfnaGpTmLN+99RhPXPRRz/rASDNm
4h2yQBS5aflqlJHFJUPpIonVLR29UkN1MTMgpWGo9PXjT0FgXJJm0EcICp25sVO7P6Dv+DIEHkYO
pgSO7bMSq8KA1T4fPv708cGYgYz3FrHVYx3cgjxDZtaGb5Vt46Nt0iq8lT5pKkU/IVBZPtctnxua
HmyK5D7BthUdoVICB4pbwlmkArt9fEDTFuw69Dj/+JwPBn1Xt2xIXDnGNzPw4hul/3wkxOceM3x8
++fnP/4kTKA3c18r7AMkX2Hy4B7txSdHFRepPTq0onrnRs4RW7nTUkMSJ2zkxibuSQLh+7vroO8Q
RjMQBoVN3jYhWOYJu+irRWgfoqIEJDfa8p5YLMqvvNhYc1VvxcIINKOFBu8VeLnQ0j0ljCYvfVRu
hKnJlQBDP8koPlicCH7LvI9Z/H3GM0sOJexhL71FORMy21evA53XqiyiT0A0f+ZD9GIj5KPzJ+6O
0WSlJ5rnilFOO9nIliPG77UkPIPVSma3WMXak1tkrKeHtzz/qlT/TbD8I96EmKVqbwncl6n7ORUO
a7Ww2dWBuuiJYTG9HVWb6upVmAePDXvUxHE7FOAV6QpMzlaCLs4lo6LABTAZGsewE66LxPwG5qpZ
ha+d+O6yL6KTkjgUR3ebVyZbmz4AvBYnN9vKvbXsQSzlXQoBNSYPU8fWEtN8kLIY72SNb0Sqr7NI
T5PrYesTGZIKz31IVcqKt6xvDgHwtK0oMaG0MFuTfsY6WhtH3yf0slsm0aHTPfiMxNeI27HIpt3N
OIwouz/bTumiW6E+iCka8Ysxx2tT8qn4hmgYvua4Tswpbzh2Cb2fcd9EswPBhu9ppktX2BwSg2Da
vPie9g6QLwdeSD/n7cbwFaSjLY/D2dgiGVfuBJvmezLqDKdDuBTSxEpooQie0Aljmx1bK+rhzE03
VtfQ+i6/RW2/zYMPO0HOqN6dJ11iv56jt1FgbFuui9oM16BxopUs3R8zVFHsFEm6Dz2k7SXYxsx/
YHdcoXq28LMnY7VTtX+2bNB9XUBzJr1pjfxmwk/uPHusibTbMuLBkLp2Q+ddJ6BGif4am2AZ6NnY
WTpEo+DniP2xp43t53uFKX09DU2xNbv2xFc/DT3WLdi6Zyue9KrJG9JIUvkUYjOG7N+Y2zLuGYGC
VBqd+rNVkNHuDNGae8e745oHynbCt01whm1y5IRnGB/uEM3yCuQCINxcIRJ1ql02OzsP0ereJp1N
u2SoRQEuqx70Z9AHxPd+GBrt+65m+ih9wn4hXm5Np0V4Fb27CxSmgTrFshLM5whcXzcBOZMmJna3
3lsOqXEMeGw1Krb0mbdrE/OVpeRXnteIdJvR4A2O9HldQEDbmi0LevIF2FpzjykYo5SNXPxSVPUG
r4+PJGLbEUc0WklzRMV5oOfM2bI5LGEIkqVzsSDlDZCnMMQMU3zfgBbl/ueIdVlpvWGCxg3HWri1
dlM/KYuyuel3eSwB8EQFe0NJXkYDe3EmhCcD9FkPQc2CXsWrcuRWEbjVBbwV6ADIdbiwo5WJOaJS
grCdZhshb9rGXrkGIf1QeLFc+1Ac1rOBfyNirTN1BrHnfc6uLGe+pYV9Yx2KlU/MOGlQY68GbX5v
U6KrRUVpn5Bckfl40YzyDcGvvc5KhvYzvHgSWz4V2jqkGbOUGhDlhoX7Ez6kfAUup5A/siBluzJ9
Q9n0LeFEW7lOFaxCBDUgFdRu8M3XamLkwwRjVY32C/yycOU+Z53A9oCgHn7TwXXba5GxqvUVgzjQ
sJiVio2z1JtycNpjpHqcpBTxpjck+758rZG8rIcW0lI1N0/TEAVkmKKkLIA1OhEvqiILU5KcRmP3
OY6T7yIEJOFwGOf1tNXREO5NTz9P45lcia8WJ9EGpskIpkU+mozrQ4/hsvTofKPkC+6SEIaV9aMs
gpeF0hhrLFdxMlKoF/NrprN3t2/KPamE0NqOQVl/JaIh2IB8YtUwX4oaWA3DIYYR9bjpstbZ9UZ/
LxqgKrFBLorJa5H5cbtJJXvzMiYDLldvqANeg6Ifjqr1fvazfodzILZVauyG2jP/wlL0oX3/szjN
dW3+92F7snEW/VmcVhWZ7cVp6Z/wY28A330uFXnKaEZhUQ2BvSdFLmcsYUnOfn+bpBjzEuOa0Ohv
sAlHWwkkArGkCvcB1dG/186JXxj/lieJcnTQ9SpEvq7Uv0CwpT+Hbsgu4YRHzT7Wy/hL6ajduaHc
MqJnnp/qq7a7aJlowXggpHBHjkemWMwagrpsmH1alExc2g4lqjU9/sUDXHx6vz57yuXh4S7gKDR/
kfb1oPq6Rgf+SdLmBZhqqCZyhO5zBKCTBw7QZhgBjbFx/ECVpmqNH7C4/fuH8S8aY54m1zSxhyI2
Bk3+y2sosBIaAdLDE2oalhRzAlxSbYrMeS0URWe6vJglDEy/SNO/kDcu3/rPTwBWNI9XxrNNgVj6
F7VlFWi3RB0MaWFZSTesC+Mo8rbOgIdnXuCsgUKO37iw0/7972wtr/0vP5kELUvwzjWVJE/3z29c
4RVxkaeZwwoqqu6QfZ3awSDVvhGHNoj207DQa5vxOZ+9n7By640n7zHzU+1l2AcX6142pslmwn5w
qfMRvP7cndO47q/EKH/LFEU8Woe/kqf+6irjLc0z5Zmea9mSt8yv8tQpY+SjqYzhydbMV4z5NCwK
goKlwyaxZX9vE96NNOOAQE9C6lj71pzChWWF7lf9tEOVGA9WcYHueHYNCKR110wHbFIPZVu25w6Q
QVej33NtIlYJwUIH9Jb9P/bOa0duZNu2X8QNksGgeU3vKivLyrwQUkuid0ETJL/+DqbuvqdbanTj
vF80kKgqqZWmyIhYa805pvbhAbcpAwdGE6sCwcUFAztaOc9d04pOUU+k9p7R9AMHb+v1n39Tv1+d
vnQpyHzT82yGjL/8oqrSaUw+aZfsajSkLTfwyhTNthn6j63gJJgoGsCWl35Qbmbu/vm5f5fe8tye
JQNqEmkjCf7rRUJcqEb93ronC/ZSOY/tDpEmbhQv3HhL2/Sfn+335cqXXmD5UrrYjX7zYLmdsBvU
ku4psY3vuqrf0Hj/NItlVgErK/z+z89nL8vLL/cA1FBh4onisqIn8Ne3lzVFQ+ejkqcsJIApMVKQ
tWpvtQS4V/3S7FhGBElF2z8ynutalci8BLtt5dMEXMajDQTpo4jq57totKgDgtQFVZXGelRJZ5ex
YM3keT5GbUMCI53cf3kHvy+gPoHFnscH5gi++uUXBAwtnHTuOieCLInIrWjfp626Wb0fnUaSrg6W
ZXwUDMLcgJeLoKpfBcVIj22RI2ofhUgNxifsyUN2poBxhvsAdvvdJo/zdS7fQtnM+39+yX9zOQc2
wSEWHzv7/a+feWDDiphraZ9oNdDgl0w7pN+UBxSARyusrE25ZFTQCieS/PzPT239zZrHley5ggY0
WR2/7ocezVueu7BPd2RpU87TyvJR7gzQLizBND9Uw/RgdX6N771j1rVoatVojis0fsO/XO2/+rWX
pQyDjOOTHSQxHYrl1f4pJGMwE9CBBIaecpeAjrt6aF40Pzeuv3g/129U5dxwnA8Njwitf/4s7ka4
v177pHV7EkGdx8Dm92VlIWWaZWyeatP8RE+wRjkipo/S3xcif54TRtBCFrRAw2WEY6Ygh/PF8R+7
n70EUkduWF+V5R3mvpKPgyBROYITomoijBfIB9SlXcLg8nF0rBvo+IQQQecUBb11hmcynKTES28P
5r6TpbvCWDhT+HfWNUqiraDPssIwIncFvDc0t+S3koMWbFKneB5Ed+iboDwzlFh8pHKyodSxgh0c
rG1w6XD2ujHYuLzlmB4oi73MKj+nZvQMtrndQURwjtoKD9FCGnSsTUKA7SVKbXevF4NpVBvQnYbp
86jFwQDjq40ie1YLZpRD7YWs3pm5WMCws6WiSntzBhkw+JfSy1+6KLv1bWxRnRGF+c+/sL/ZsPFI
U7KSu2NTQNwXsz9dLiUctGQyQnmKtOMTeC33KA2+pnHrPw2defYjZBjZhGYAnjtedkmIXFq+9mMo
j+asGC7Tgo0adMV2n++h3NInQMvIsKRWx76RbyAt4HT0s/0vL1z+fscTksUqi5018IX/qyUzygdk
K5wBT3eZqERjMhvTjz6K5NeiUJ99YyLoUnoP2TyHWJ9yZtJlf+sCBzRVzXaKhAZQJoM8lA+XEPgz
3WeBelCN8MkNccwijJdu+h4xrdoOTPn2mJ2xHNXMGlrGWlbwUaRQjlaWUTiQyZjku8jUT6S33u4n
q466/1LcECuwMAajvc3thB4ys2Uw1eJpNJiF5OoPhX/0vBlzsiSAvfaHhg6e0sT3Gp99UWNKKRKx
QYfF++N0L/iEH4twhPCMG+xQdei8pK0//fNV8Td2HWALJKGSCCW4ie/e3T9dFWbTxvPgs4Xl/iGg
2XNtva7ZImfDXxQsbvcO36a1qEazyqmgdXnkK8aIIrKAlBiV/cvqbv22pZLxtayvWIhY25xfX0+T
tAwuie0Ehy710WuRVHjedqxMdU0cOgndU9YRN+rV6B7BTO3iGaV66TF4g87cEuJtxf9y0v191ecl
4WoSOLsDdstfD1D+bKPJpnl4suNEIDOFZUi/IiS2AKKCRXvGRl7nueb0QL9/Oro5HntzsM+ANsS/
pBJZv533l9eC1tgyxXJ4lb+s+QXuHAC+5nSSkbWweGR5bLtmnzAGBFDDLy20baSvzD03nWtYG6/n
tRm6foyyHJJZU9yY64f8P72zaah2KSaT9DyP8+d/ua5+351cDhRLUYK5iQLh19IMcm4yurWnT4aC
TIlb0jwWkXlBHQunkrHjgQYsQEU0/49hSJZ9sG8qbu0gKeKLkTyLGROK9uRbHClyXIekXynlF5d8
0g/xbkTo+1w3Y7GYx6+Af+sXVojizMQSw5EmJrJnGa6ytt5MTqa2cxV8CsvuO3lKxRJgFO4MsyvQ
WdVlsIlLBOEydWguLsLquAlhP/gSZaHb7gVKfaclaVs2AhDyVHjbzm5aojei6iwJr7dRpu2A33r7
voW9OlheeaBZIJAHuVABqzLZEDAwPXJPl3Ql9YneaIi8kfiNCsjeeRSMhe8PdUeU/TBVzv5egFQM
9FC/iu4y45bEHVK6jzOAws2wLXrPfrMmjvNpFr2BifiUt5S4UZJvDaezjjg4fygTPcggZh82g3qI
Ypiybt8Hj/dFNKVpeDb94WVq+k9mNeONMLYapdUlsYzn1gbLH41oKTwneojqDwz8UzwHQXByoUzd
K+kkVD/GEgV7GpDtVLMTrMs5sq5WnrDHFeGhdeT4L2eO3y9+aVHp4zcOpIDDslQbf1qrkhKHDGqu
9pRkgmoN9Nxyhq711scDvIOIzlxk+t/f/dLitnc8kh25YX89b3aRaXfDGKuTnwEMMSrnIe+H4Jwa
ZQ790E02sy/2XQdkZFFlFZh5fuoVZO/6l3++qexfChxoBBy1bHZCzGDS/O2eKrF+WI2SDqNp47Xx
/PLCTcQWLGnYIvvdY99wjm4cPhhOP20Wv8aMTf8IfzF4TzNjFyvNqMzXD0lSfuUgQuPYJvQAoeNo
FJydAkb5c/wkGP9tKpTZBICBqsrabTWO9r+t9CRU/rV8cngvrnBdwXsBucAJ9q+/TydnUukg2j7F
Y5NsfCO2TnMhzVMBgYzc4+V7LIvW6f5VVubrtp6So/bC+ZSSf0Dre/nSD5E8kWNe5LtJGO/jmM2n
+0PCKR6JO+nsuZJQi/i5JBOL6VPFyaDp5pM9ZgwUug4MFFL03mzEJsswUDz2E6CMmWFK6opTIlOA
LXE9/r8vTZQpBggwUiEqcUpjf9pKt/1RBJMBAXIe2d/bfk32ViiBIVYxoQQDsqVcFAdHZofUqJlr
p054ypFrh37N2x5B+HfLlxNmIQYSp3J5uH8VgGYHnVmaPOJO5rAqzKdSdphlVPoCthi3dEj6GbVo
fhhdZ2/7JjKbMX5pejYtVjEUc81r0RUIjQ12gdie9178FheR3HsNdjZmCejFDTdZ2Sp+vTszf9qv
0AtiuSPkQI74gXry1wmYcZobKHMLjkooChiKDii+TpFwJLBpgbaoIkBiYFFHtCQ2w43n1Bqs1zLu
Ny1alu0YZowKcgas1uSoc4AnaJ+zSq+nwvcvXkFEjJZQ/B1QPMs6Oun65qRw2uoIsl/udPGhwyh2
f5XMwB9KZu9HEHTJ2vRK+dJldrIJMq4Gyhcm80iENi6pNRdDVP0lRfxEcVEjubeB1KiOXlNXDrcw
bMzXNDKDfYR2WDlB+ILnf5013EOm0Qj2pbY2NjH4HdR+zkME0/aRlGJ/VcFBXkNacY93uw7blrGK
NKMrQw2IKYgBw6SHXR631oFrMAIwFiNeFUa5j0dFvdBSTgcyIl67/QPv7AH2s/WqHQjhWRMZeEBp
yU+VLIimtBa1k7zIDOUZ9L54Dyoy3ePcInKjo34KGlhiWei+Ihiztynqmn1V4IfMgOF3fmIw/4ne
6RERRmzThrKcg5/H1tEunENEsY9Gfba3gKpPU6KJsYap1Fgfy0K+O2Xx0W/JG4/7GF8prvij3aud
QfLaQUQWVj6wra6Jxb+OcfWpwf6AcJazc5k7W62c5NDGW82Tpr0ab7zMVedij//ZoTQzZIe+gjSK
Sh0j2fPdmDotstyxCV5t9F0MYehlSo5+l3LsHysLKFJpkBHha+RVpCJ+QAnb7Aefy+juLg5R2N4c
+NtrI3HhesRfzGh290Fr5Xsdo++bzBziOmhsbK2U67gMuF5n+2lGGfOq0YgDys9jxEl8mzf9A0Ye
i9XWdNGN0F3wesDGM9j8W6I49YsBYhe5EOmhbcxLII3yIAZ8z/Co0Oxh+Ns6hAHgwg7FM3oBnn5W
8DZzb2MCzEzJa1g7rp+vUnbetZ8x8qyOzuTWL5AZonWtmp7hiZOvxcyEtcwX/RHWW1JXSEPDcoqA
ID84URUgGoqWrXeKENuaSCBVfKFZEsN5ZBVqTW6IUhDFrUTWbjpUI5uBAdaDa8MLhht4DiD+PnAp
DLwAgUIPZ8FZ76fsO4FI0RltX30xk2RRpmA4yRFWXgICEy3dXWj15lsakMG68VKxI5HMW+dGFR39
oeWU6UbNK+fadeWXzhMnJiwrQftQdr11DYSR4ol4xrhTrDBDsca0LVTkoQtoqDijPvP+Y/A4QLZM
f7ylspxuKKhirgC40NprdtKJ/ZsRtdZjzc3UUM6uI8SYpwQf/NLA1aehMS4pzMEwYkjWmx+reqQn
V+rXzA5Cdspp2nR19IiA2H/Jsj/YGJiwtsIH+UvVQyXZRDa2TcS8zr7DZDGEA0KoWzBaLZkx0tqZ
DVHnWVzmpzGPzsV4AgLkYS3pvsCwUfukENE6qjMY3ciSzlXlP8N2hQAcfIn76BjgkzllASK4CfH7
LmGsvXJzCySiGhbW9FvfEqSO2+qcoCY/DEN9YsqYng3JFqcCGeIBqdE1eg7Hypol5dnIol0NNZzA
2+Cx6giVGpWp9mGWPjklrb6u5sav6tLZGCaeNBLp9RHuvXmMpuKNLZ+FCo0qn/YSixS0PYYk9G1r
zsQBFqRx2OQMg/dRT5IanK77NDWtURE5fnuu8eAmK4CtRkOaL92ra5CKH1nkbiZBnAu6AFzScpTb
BNVUGTHvRjhbnaeC43ITbtzS+Rw2k72ChmDvOl9ybs6zR1T3/BpSEolaSA9MgDXOL2Mf5RgFcIvN
V0aSNNpgJm1IFQ12MbblLa6YYh/ODV6JAHaqMh/s3hRXyha0avBpHrUSOPmRtaJNgrxP7mW1Hzu1
IZDBvyCg67eVrOId0i2TlDg++i4nuaDJxqMUDZ7z5Z9mKJysrYXWgnQHVJo3vtyJbh5LqM8a9NLY
UQoyrh8RT9wcKeRLw1JZEERzm6eq3Ouh0+tZuRhOhgyLT9j7RCqa1pZPErKtJ/FSEmmAZSS5ALFD
lTdDFjSDdze7EvbjfXLhbbTAKvFrVc4qHfXwgkptfdf+VlnCmCWWXwrPRVWY5vExMLptExrOQ1E6
01YN6kZJ+c1OmoMP5PJomRuHoxSF0fgNOQfuw6J9gutF8ENlyYPTg0nNoqtNj/vRbifCaOpwk0f5
xW7N4GCrwlzPAqktrEoC3iJt7Tmibftkdg8t5omVR+uSXhxVR0zgkzvRZujaAaCe6R6LrAEk1zgv
97FM34ns6BqK3LS0/CxMFBzd4F6IEzw7i9h6jAQwm+xSpY462lnPODmMMFoPnYMwT48HwbNYRa3P
0LX2SRRbFzm459nPvzVdGlxDZEGCBs++m9WtGUXG2wgn8mrn/pRY4Saez+UU1Ff0ZUiKndo4MnkG
8mIqeH18HAmQBlpBEASm9LkiPPRBYp+wJsu/NMrd+CQbwe3TX+7O8i5BY9QU8VbN7YUYP5+EVAgy
QUeO8jIM6WphrPoh2zSNZW1GpK3bESwvB47A3jLPR9NqaiI+63jjF9ZTTXck7f8w5a5BjOCokPxA
NCWrOIQ5KE0M906J9d6tsb7rxcKIQxSQmRIM6uKvSIvHQ92JG4rWcjOlqkYE0Icnijx08lij11bj
K7DBfb1PbPklCYV4kHO7GJXSo23mH8NROzvmodYqLvDce3h9ErPszspzX4K8XmdOapzCJVXUrahA
s1q/lKI1z70TbRiiTutuckqaxe3BwvZrczR/prf3Wky2ec5n9Co6zI5QYCXj7WHYQiiLr8hJdnrG
3gygxLtYfYfxRA/Jif6jRRYfqy9twYKCWd5cI3lnGVcnTfPokdBgbkC3Ogo/ZgHpsms/y+CR1omb
IKBMmAgisGTs17TDZ7p/9ZP7dAecRJk33u7nUETTuzwQ8YXzvmAZR9JtNJ3aGtz5gOJmkNVehKaw
5+KcSd9zuv6IyKPdRMIfnoxAH80xMh+63mhRwksoQ9IlkS/2HlPTUXujIBEqnBHewSxAqNImX70h
m4+j7nGsBsWzsjI2tMJ4MYG07VPRBiz3wCRnqTGDJ+ExGJv6uSSxT1jkL7JzRoew5rnGIfswiPal
KQixtnT4TLcIPVSd2Y8DJmvaQwBmprRFzJf5xaHNqFrwNmHNG+Zz0przo90DHiA3zPg8ifwRJ1Lv
Gt6PMIaOjLbqC/WwsVF2d0kU09FmpgvaZdZRZSXnG4drI19MVTjA2hrn0eC2+iLwhx7cxv8KHcDG
OXZuOqZkczgVp6xq6q0jA4FxA7rTTxFwC5wA8SjjVMxFK1ic+gTH562R9jYOajKu4KUfk9gfGQX0
T74ovC+aGyyYsQX1eVueIsSRz/USQMhqckwiH/vx2KcY1MNlz6DUGov4lDof3cbgPFi2SJLrtrY2
HZK1U1s3yTEuplvUzNXOcebwoxujthndla7S4RYN5IjItBVXb2ZXVki/pyS2b6FwHgMJ1s7SIr+Q
0w61Iw9eYbCeE+R9D33j0L+Y1JNs6/ZpGFBEDvUMD5364X7dajTha61guLQ9yt/eE+PzqJV1TXsR
vLP7BFs5oYfH6LObaoAEA/rYjfJ6tQn0dJwN6jwq7Hcn0M7ZKEwMlqZd7vnNfCCEUTKjW7CdKcD/
AHVoqYroaUHK1JBuV1M2OgCaxPhSdEALdDYQ+oOxm7ah/5L7n8JZAkCxghcNfuUnV4TbWq3bmYig
+7igt7E9cbVhXqxCxogl4JbWWRClmVrROENzVY7HwuzYJ5UDomYAW71k2lY954G8IbPKz7N5HyyA
XNJenQtbzQQfwkaAVJc/aGUEW6YqAG1VQXiVPRLUYOGKCEcpdikivQfyW3aIebJzwbDp2HndxR7j
5jQyZPGluvHPIf5NJyTMWVbvuwCpxmh2xl5NU7evQvOlZAZwnmhI39tbcxv/UQ7McAOcr6uiD9ML
FmuWZtt9ZQT/qsvpqgxcXQ4nuKlsUxyPcJ2NNgZyqPB6WnuiEloSb2AitKkEC4wHp2nzdhsurias
+u1j3QztvowCfFaWT5pEN+zxV/s7m+bXJunbL3bXC5Bkw8w0AeXOaoiWNaycjDcT+XIkqQzcydzk
vn1lWDZ+yiUWlGlX5LnL0ZZsilAjb49qksKcsr3qrstOcJdPRZdXZ5/Yi6hrwORGI44OhylYJZiH
3RFJHfrZLbItYtEyUk5oQV1h4uxK2aonkXKQDFP1dYqDiaM2uixSZyFcFng/beYubjISpcyA4TxE
nTgViaRhVklI+5WfXGRBatccPYxNrHeYAIKVYlSCBBzMicuQVcZ8hiXw6DV9C+xmoz72nnIPSThe
IwSXh9G2f3hqkg+F6V8mH19E6+BJaaZUH2JkmRvTEJ8dFMdbl4qCommY1wOf38FT79pnabAF23qv
9fMdBMXZyOTGD1YWZLY7ZgKpuXUNp2Q1NLF6MGT/SsgWoJ5OQfr0XeKrGmKwhsjKSZTahboaL1qO
J58a4lSDAOtR1m1R/GZQtVx19lL70dJ++0x9zuW5GGSL5Dr4xcnPAucRX+656vMR0a0T3ejfL2G+
zdaLInPTecgqJyNuLqqpiSRVzaNFoNyHfoemfFWbkXpsEaIDSl17w9ySxyDP0RDzmwcPsQtl9Vkr
/uLdeig1bNWxLx8zrEIbK0J92eCqWGV+99704nXAhozNaAJ24qy9NAQTBoNozcr/tTBiPGi53Txo
nhMmt3w3quAzZ5VV4/j5Hlstx1yaGvtclRho8vShaeGnL1WmKqefjdK8dsWxBLzcWoxeZ8neZS5d
S6JBr40dc+Dt85dQfLeAcWEPJ33Wn+WBRDr7gx9+gaL4NRrxzDieDrexTdZWblH2j7bwt9gsrU3Y
dtEOZ9shwh2TzaLdOgPsmDiIH3AOfoMwjXWDxsDKtRpJxhqOIATTuNXs10zQErOs3v02k2H52ZhF
9FDFJdWOb70GZJa3kftJDHJ4tJP8qEwvP6dN8RwpCi9HOHBfwvGJbHcDBZZBIi7BFus2qf1j0tnn
to+mbauF/DJYidwakzy6WSkeqUUvXPKV245H1Cj2xiDuZ3U/wVWsrlbC9CJBdcxbCja5C4TRG0o0
JV20n03vR2zRj8KVidG7RxagJ+5VkpvWsUf9WmmWnaAVH1uu9VUcTd1RzMOIs8oot4E5bVkmkl3S
6bM9MQIdrOb6EwS5CMiAP42bNDQJXBZ0JcbUyTeepPMekmQ4DD0647LCzkISjVmkLwERmZB1EA6i
9t37DSnD6N/qtTBCYtmT0MUwkz7gGiNML5xL0DtYhOZ5/O65wPlmMw3oCI7x4hVcFvT2W50m6gBL
BOv5MH819nB5cPwEV233+uRqW69HEQ+bO74LqgDspBHZfmR39UnbNGvvokkGxdnJpXm5yiRAFxmN
e8dTdGEp6/yybveO5tgd5JRTbEHugJ63xFi+6oZsa4OZPQ1d9qXv3OSBo3yzUq5g7+LcdIyr7kl3
gTiK1mNLmcx705RO3vIzU00Xq7CijZDlsIv08Ek7qtvpLi8JGyNtEI672ga+ptAbF4tKpxHaxK15
uO/4fQdJoqqGnaLaagS+MK5JbKhA7ca80B/d1j4mDq5nz7xiojXlSHgVkXwsEeDFsGoANx1vSDy9
laeYlJpqO/Y2SYUsskR6tufZNJ9mP7OuWgEIIb8Qx7bW3DsUov5S7ORd+FVpqAm+6rmaGyAbvmyr
lRno9OSA/lrPvrvPl2GiiTePMkojp6+aPfMTcayxB61miBmHcMZYZYXNZ/4M84vdb7sksS6tbq62
Ht2jMWEAp5d+C07V4xpii0u3iIRUjdPlmGZmu2mtmsRLt32pc7t9zlXqHAuno5VoFDd1dbV0nmQW
XZRf/WH6ub+tB6fZ+4gTaFT4/Y6Or/XasFUdS6YelapuuYTlphPcfCEbAgbzI5Lm6TnJwVuQCrfo
N5KH9DlvCGxy+9zasHzcPHcCF6CbaG2nLNFzPLkXTqLD9EgPeSMUDI8U2ukTmlWGdI07EXSoW+7G
bHoUuNwwDpPehw9SPBk+i61jt/4hBDJDLiiORmplyShiuXIbqDBYffs98FMAXbKMGIS3zrpiy8WH
rUl8Gm2PKOOefc2waVcHiftJT9/8GHeWQTDYNSXm+2oCqA+D8nMvaZpM+Wtb2PabPcy4TdE/gvWo
z7YcvlHzxxtMUwUzizl+ZLfaOMSwXVpAJTuBa3tFWxumQuQ8Kym3MwvnS8ViNMX+SXJoIhDI+VoT
FviO3uCjb9WEuwTqu6TfGWVvfumLS9+b8YPDgmyhKbvYPeMDn3bLQZbzd+DOMdYGIuxQcTvvYfiJ
iui1oGP0XEXQrZM4e+z63GSSkUy7OY4xmOqEjIAIPGtJO91Iw+lF1Sa3TzdJPN5NT2SmJkJtpicV
u1H7hMfr3eYI9CDqi2En5t4iAYRUnjjrmQY175nsW2LHVfPJX6wIoa7Hx6apzCdtlR/x09W3qWp/
lD00Mlun+T7ThvdhnuyFUDcb12rC+5Hp2dnZlF6Htg9SDlBGe43GWw8Fqdp7ebgRXrqk1GS42nXI
WkUCU4YxqckuCvX0KUxmGoDkTc1YZPDzIJMlR8+h0RUQqhzb5YtOxw9hZYy7GITuhcDGs1haI+40
DJy2KeaKSk1XdHTT1WYp2xjjSFe3n96yPnJuw8Q/vHJ4aU2jOe3mHUPovhleYiybB3cwuTmWb6c6
7F/M4Oi4ufmYk1peeZX1FsV669lm8UkxXdnnYCp2qrK6N68pjhz8N4OL2321DfEqcz1CqAEVaXyx
6umTBnryHgfYwP3A35I0K/MuuxQzMrKgkEevgz5FFe+73ZlMX+DDPDcOEGIfGEmn+B3A1/Xudv/M
f9+/34YVKXzrjP/Yr7doLffwQs4EAt381/yD+41usF2vSOjQBJyVkFwYG206ThDJJlkDY5fbgFUY
OsB0AG+sLtp/TPQLOvYaVrHaoJrdO5vt9rq9frriLFt9IVJgTYrVdtzaO3lqjsktuQ3v/kfxA+wN
p97aBSxIO2eNR5Rv0+em2/aS0cc2K3b+15Fx1cE85ufppm/2a/sJtDvDyAxPFDkeak3jOiTvvSIB
dNfrPb183KsoQXCQmNd4KiayBuPXuK93LUA03FIMKvvarw+AEId9mPYOVnwVkOgwGUdfl1dsd9XV
7+NPuipGblR3y9xafM04CKw4zhqgQTPvEJXVJc8G/aWqgQH0o1E9TEjubr023+eo3LV6yD/wRYoy
qYo4Yyb5BzrJa6mQIGQybvCWO84HMbh0zFKOm2l5Fhg+Sl7Eywco9Ss8NtPu1ukNjszTLQNcFb7c
vCd8lU2t3Y1sp+Z0f2icujk14D5/fuvFKX3EGtdPaqfq5EFtO4VNq073b+9fZS2XRl8UF4tx2onJ
18WILwWd211jj9UpqN2KeTlf/fKtYjpymOWwSQkXPFWFB8kjjhoeLeZluzH3n+9/MoeuXCdS0SG2
ivIUpuLiMSDc3f8wrIby1AxRReJgcdHaNv7087r0aMLhwSk10YP3hygNC25uHv7nZ/evwNosyz57
do5r2Vqesy3Zr8M5bOb1/aXLpKauZKa7jqwaG05fn8I2qvZTRz7L2aztfl+Bd5ul/L//etsm5c/n
+eVnaQPAyVK5WjMnfZvLJt4pz8bI1MZJt2FDgwhlNOWJyqck/C6HM5POe3SMNkuPHeMQYlBt5+af
H+4/izyV09Krzsbyqd8fmMfSO02CjMfRHcHdGEgkhMmqT9A1lC3VVadseSLNeP+ndvD/k/1fpxo+
/5dvRcLwgwIz+aP7K6Sfsv9P4pK/IfuX5fe26sgU+X6PCviJ9r//X/9F+wf/QdSOSlY6yK1RcCG3
+S/a3/sP5RO+D981wTxhA/kftH/wH+HD6QG3bS/6bA8Rz3/R/uI/ThAAfUK67dO/+9+h/Xmav8pH
zMBCcQ/1nqEi3BT7rkD7kxxIxFlQdA4JHKVpVHFDTI5Hd/tcOfAztlOLi/WMl0p8x9M6Q4ghXMwn
sRnbv/fapHYR/fAsoeU3rsTKeHNCupHvulZd+yOanLz6MntiML4NELsVAb4sObOYwZmM9cDspvF9
ysUV2x/81Kp28/ZFSW8iAxrpx3tiE/oOzraOe2iLbOrLqmxVuwAqTviHjPsxWpNUFNnnOh7yx8zw
Rb0JtYF9aqgMcncdE0DgpYctQGe05IS8Mv14QsXX463ek2wjbSLi0O4zELMj8kn6vPxM4hkWsM4j
YmCjyBau1mQ2BM4KhIPDKQcNhPXdnkZmzS045BEZZ1TUq7gZu4V0g4mJBk3fuhfARNkQP/YlsjNU
YV0etC3Plk4mlsxIYoku0lwm1hcvVll0BAOULrKP3ITwrLOMfOi40IwaY+fZ0RhMUjE31LOVZ3UL
j7Bm/FyF2VfY5gQgGE6Qxw9dNBSACnIvZLRtOk4OqmKO4WYhGwrCT9j94QqYYTuzmUtRADRNrOnE
gEekm4GDw+J+9qbg1mNY029C+4144S8G9Tc3HuO3KND5HyYqx3bfZg3wllSpGlCBZBa3nqToPrsc
/sKtAEV4LQIWR9sOxWtpYdNOLI7cgJ8x29H5hHgIr3C0T5ljO08leVBYAOhFNOvaqoiOb5vQe+s9
bPy7cqi78Sno4Tuy5qVpurFtMPwnpXirDKEFUqON1dr0Q525c+sb9hiZbBN3YrtXTVsv41KbeGiw
EhXn6j6e22mVGEN5A41l+D+kp0W7MoJZg9wc6cfBM6lwZ6y8RHmc/YckSowz8CcsyKQuUbI7dT37
0LLdgagljLya0B18f/4+9TW9jzoH07wNzbYATkA7yT6AqFmiYii3zGtdD9YLXnI7pRUsdfOQo3uO
HowxGr33UkKMOUD/8f1TyIoiHAZ/bj9n28Ss+a3oFW0WTXlGMq49MdR0sdaesjkyPtZOMb0MnhDP
FvSWLcZMtj7gzjfTm6ILdwCTkk5KGlwmLauxy5NvOdner4YiTkqXEJiQRSdfmwHU3WjY8kz7r6Y7
6oQU1EW5t+ux23posLeUqFW9ms1SbeO8E2dHWc1DgqYdVQ2NFyObMbAlxviaK9fe68SvzoXXeJcx
NrM9AWvFJrII1wwbpzgqGekXt4nCDRXltAaBlh6iXthHM4zkuzk1YbyKg0TiyRPfnUJPX5CHqqtj
DM4ToU/hkx5IRwVkVj7V5RDxebQxbf+hffKrqP865FZ97M1EvMQUvShxei9+8PORvwjoZU8ao/Wx
KNuE7JCUCenErQJOLNuJIAGR46dFC9umRAqSRBnaWs5iQO+iS1SRA7pCKEk9ywr5iNei/FyOTrpt
+iC6ua5CxqrScOtJgmrhhvvbeRoVrDq7Ze7LoCVAAYDloVMPgktxP0Cr2zmYCW6DExpf7ATQedNX
9Tv8hu7m9ykVd2lM8MtSaH2ouI7/h7oz640bW6/oL2KH8wDkqYqsUSpJpcGyXghZljjzcDoczq/P
om53bt8ECBAgL3noaluybKmqePgNe6/t5nrJ2UDuk+Nk9j1GcxM6W2pXlwI/QZjmuf5V6Xn92Mmq
vxikMwPhwALjItuozCOhb9oPpK3AQkavZDCwLJiU9bQAF2uVONxHRq9Q0ZPQZAnE7i1ALjuyP8kF
gi+mIcz/LAIPoChwmWOGnq/KbeXOjTH+ubRiGBxgdR/ixPS3JnuHfVGRwu33Dmj0isHBhn07pg4G
Ch/SMHPeIZiYO0ItHtn0u5dudnoASamIYl6fA0Yo5whObj6azaBBFcm1HQnz1qnNjDU7fHLY5Zrz
rZabJXerBXraAI45roIVBO14H91kE3+t2uxGt9YRftcgajCtZj/5JGtYWdBC4nS7i98NbA6XJn2O
+3K5TSWaRNPUCVRS87wfwHxHAV7jk7MmbuaM3uG1uWaIDs/cy9SGGlUt/gtKhhwOXO6ccdQw4Cgw
2CCfmR/iCgE+z4HHkVznOT2vEPtAX/f4QJmZayAcC8iN2S8dMyVhqmbHDDAL685Od1pi1MfWFBgJ
3Hi4eEuDZ6tc5ImMlzXJDvrLwLkZzYnHkF6MxkG5Ywz4LxmRdOJo4obgQ1ewsaUnKt63TcNE0CZM
ZYAg+ZtZE3yLvGeJ5UGXqH1R7ZEHZdumyJG3VOAUfX+aj1oBaS5Xkg1WjgHS8iSv+LKMx5QN6KGu
JEgky6J90D206kjAfngI3Z6LzjfvtNgj6ipNvP0U5GTIDzhIYw3LNpc3h+iwxIzIuFugtVp2rW35
X6mtJ2cj04udprTuCiWOubYDJjSfYN+giEQ5UCkEp8onYnRx2SbBoztJhVU2H+V0Bze4iTRZjReD
k2OvwJhGpefGWzWPyT63SfatiU4F20qCgaNBdWXMkM2MQqxxm9VJfsIc39+uiXN4WCy5QiHLcA5i
K7QEqTKBxLZGlNmkzolwKdtVCtMPGSAIvXFlirnqKHOG6q4i7cADqxiy42dyaHBlVHa9kKbc9eFc
B7yHs67bDXkOdKeeADflutynU7XeQCaEPdzvWCzoDgg9g3dplSdhOcfopXKFGxXSQB7lo849tNPL
m2yR8qppQPmdStUHZQj3OCy4zjWHuGa6IbSfHcdMbwXagcG9EyGjmKOsduVeFe5IcOFS9O+ia2B5
6aO9r8VsAZmY5YTDsW3SB2Icm2Pp+ykuDr/vfoDyVztrUs3FJkmx3IHWNL0wT2jndn3R9/HtnCGr
D3XSguUuNVzfORAcNakbnyeJhWFLGt3TbKuGPiqW3RDaDOZuuamXYmsZ65jatRdGgsApZLbL7cBo
zQ1C/MWJm02XSG3RbySJWL8SNdom65jv0v7/ugv6f5RcRjuyCvH/7a9osP/W35zpauRHsfy9vfnz
i/5qb4w/SJo1TIdEIBoYmos/mxs/+MPxTA/DMsWlTQWIZ/bP3DIr+MOwzQC7k45unY4Dq9qfzY3l
0tz4WNSwKBiuTk/0v8kt+/Zu/s1diftJN1xz7ZKwQxkc1P8qjcdZk3a+ihPUK2zLy5ZZcYsYQboz
PPsmviXy9uTgqj+Vnv1UNeRDK79OD/r8kGnlKScF81gPHQM/buY73WPjAlKYsdUQMFcEArmxYQ0h
eUSqVc5+mBb5Y6ENDKrmqgx1MJplrAtgJchKpnb6hDWTGVLRTf7nS3L/jx/nX7KZbH31K/3rz8kz
5WDIN10TU9N/zaik4l1QM/vukcgog5n2sJuzojp8D3Zgq3enDC3HZiBYgvhDZj+JwccS4bOJRC2M
PqY8EIbyUkMQJ5wAFkiHiFQV4KPJQGHcG0csNCShA8azO+AmM6R4rDX9F+Nn+/77oayYRLjBrEdx
wP0FROBsIoXUKmqWpt0OmCAjDsRK7BZVTGetFEdmp/IAHb9FlARuWMflzlINwSXHxHthce5gpAwi
vt+nf5oYAiYqJwZ4A0L+0/dDP0w6MlHhIdN4+OeHA29NU6+SmmRYK+wDUx2szFSn7wfmM8k2NgLO
Tthg0AZ5wBvVnqw4fiAx12C5u3pRDJeUKxFbP8Wh8czPEZYSFC346AT0DadkaV+FnlEUpeZwSiXP
WR3gyU9cMA6NliR7eNWXjOQmtibSd4AltA6S2lJ9GFTr0SAeymIuTqTI+TuSLa8ufe0/zApYxJvI
KeAIfhsY1KAHp38+fH9MA8+ERNk7NBU+5czq7+f1T/W8/UjYgD48E0KSlws9Y8l2rWAVGQG3rDDV
F0tyLCCHxzLABLMqc75/tQAmPvU/Cq0dd4MhCbl3EGslq2OkbA9Ngt5vs1Bcn+JgAcrK5RBOGuNw
P8tQFgL5ZO3bvqMfhEDWJjwjBrFWi2U86AiUI0XaQFUm8iZwPWQr6Yi9bH1oXFwqViKy86g52Rnm
57wrGvny/aHvh4TN9HkkQ3iHoYkMvRT3RSmldvp+aPwvQ1Qoaeughwf/1hQlQ34ixRzeVDAbVoiV
ck5pQ0WAJYJJa+Jg0ECTZTFAH1sLbHp3U/bUsW5mvvnuTx1wckS3gnZHk4D6dX4MEmDZ+2KMERqj
TYat+XFobGDEGWmmUPLYuuSnbjxTwqGSWrtcNKwGDpbgJXBzxAJ1jgxC4YetlHvs8yFFEpm4a6eB
U4TZfumUcstqowK1DzgJexTM5HZVEc6tD0qakoxr48BMmGUk/JqKDRX/dOZqYCTnYdlrsMRKXUNC
hNECJNsyHev4TdrS2KnYp+UlI3svYcCeyPtFuqPT23IDrbdiFg/fM0ZqnHoDewV9g/jB13tHXi52
J6v3p3NoOdO2nA/sg/ZDinsqJ10irMaUqYpocci0OxoViMMBYnGWoYzMs5By/aXLhnfu72hQGOMo
34D/iH5eeuNZTtiMATs+Jg30escK2TKu2TT1c1spP2waXN39QMqB66EErACyJBg0KTt+WlNq7Uzm
yF7r9Ps4STuGA9A+E54i3sUBwB+DE89o6xdo7RVOx1Idx+RDLK53ateHMrhycCzHwlHEKhJlvP0+
KLlhtge2AFHcOu1ezdVD70kvrHSkVrYtk6iqn7oS0m2fOsi/oe5jrW1YOcyzw9Zz1HZWU95pvQV7
EA/aMUievy1Pc1Gf3aH4ChKA6UsNpyimITHHz1zoqxYz3/lmftPjVt5pZfCaeizMDQNBfFK+WGIS
RwjL7K+InPB9j5ArJ42J50C5D471fejJBpONNZ7SVjPRDhZPU9KgkrWea7M8qcXX8Li0FyFhpVV+
/Ll4j+Q7vsGvbaMmCb/f5qTRnkqkh3vXr95quJHAmhIMxAE80q72JgirYBeBYr1qruK7NMco92z4
ZotkSNKzjJOpKU6QY00GHbukN4mD0Gh6vfjqWS/9Ct8aS63fBYKdLW+IK1GL/FnPOStmGUAJkf/U
ehqtzngyNepj0CH9oHEHhwPBU7XSuRgpiqsKXW/ODClEMDHz4kxO4RyyhgG/RGiO2cnd1gFjgY7R
S+t1wxEb33iurWs52zNjG/22Sq2f9j7IoSMgJFnXrhfbx+eb9Dld6NweA6N2bl2nQTuBGgufbxOi
e2g3DV9hLYN3MSwtjWAfDiF8V7U1OwKEhU5TbBqgFed15VCY7V5fCEdF2ZWBzXwAA09gc6LHYYDW
pYElbOkFHV3BFgTAoKNiRvgk3Rx6sz50C7oGOui8QgJnBPFdGcP5EVn7wzRSheaZnaAF8Q4OaXdK
x+6XR0QL4lwmadqsNVGl5UOUlaM6grQ45KSCpta0RL6OgwUTmXFAnX07d9Pqziq60GnD3hq9rdX0
cwSIjfNIMWAYcKkkAWuSMmghSEt7Nyo2kwKNnJdh8QJWoD24/fr5nEQpmB5moyAalKHmfsQxVidO
FgZRph0ySWXIN6AgQdC/HDzkqRKGZoSJqkf2zLnl+Yg02/pnBgk4nq4zF/NKTG+3qR/fT67ZPrpN
eWt7qB1KXGUQxrqos7TdepTt1ji+GfPycy3554ofoFqo9txpNSiwrxu77l4RYRSK4pSqEQZkkdwq
SMmTZ1Rc5/JB11m6aBK5nRzfnAFNYWkpbiiFt3HIeogMu9BCfTDYNwcEsSTEmGTwj8XAy99kuRVl
g8uyrKYo1DGBtUtfIE/XzR+luHPSKxr56Q626c92RRT2qpIR0jI2iDuYZq/kCw5b5ENdJHsL6+Hi
K9af3is46SSKgc6hDneN+wVv9H2VTnsbIWiaVf6+aaandmIqyp7/q1x9dUvW3xS+DmGDioyaRmJ7
Q+UCb3MJe49Yiryhj+y/tGKwz7JONvkQ77GHGEcGb1ENZnijMlu8CxZ7UBExdWduTtyRwLjgFDFS
oBLpXcXAdCPj5tQlkI29oOUW8mSb9Kpus+4QyfoyeWKyvAXE17NEJd1jJmS115PpbdFvbcIlXhgx
HP010Ak1d9i5Pe9TBzwzfvezx5LOCErYzs2WdMn61SbzFkk+JCJb3A4lwIBaI2wIIrJA6GctUeCl
7rvHyJels0oOzKlOxAj30AFXsrBYbsAlFXvKv5XNUW4qhwet6apbQuXbQb6KrkLO78PjoHbP+9+8
6I/CGh9YzKaboKzuCTXZlGXFHtdE6TsGNjgM4xlmGXUeAW4lmpZ5AU9JEuMvNYKRB+m9r1HQthDD
3cR+8JR5p5DoHTAIGQiWtGIDovMOqeCBABDQvnAhy9iPCaFBvMQ69XNG99Em5F/NvhtK4uU0XMe+
W3QEH3a4ctMA3518Y8lKLVUQKI5yw8vf3aEHmGxbx5EF+MC3HBYu9tak6u8NgRbDnBIHWaucNjoS
j32sHaHisYbJzIzCAYCkx+4iNDvxY1h+I+rA51u7F8bS3R6ICJRn2T6b5oxJ2Hutm/hRmFj24Ur/
ApZAkqWCsB/ML+xt995sEzCzxPss1fAJynRbCN7Z3RH1CcJXqyblimwaq59BzRSwHCcYaRvcykzw
h2EHVSaPJiKNwrkfLmOTYLBM3V3tlzV0OjwBCLdlbDcMQfuzpcqXtm0u3hqulcA4BGKsUClmN3aN
JHKuzfps4FZNA/9TyPepN5+53+ytAISl68ivBuQlYz7erxlwip4J0pGa88uT5bRLKlbxU4UaEHxx
QAguXhFFmX3tKceEhUmlztTVMLNr3jGMY0swhKnzoeqfDek1YRZTBo0m4asUprA4r2leU8Xpzzh8
dUzX9VE3S3zQTf6jJadPuNBuXcT1xzofobeyOkuHqttBuTFRmmA9TnhtDXXmvt88xMXFcI5tUhDp
2li/JqO4oqcjsZrA3n3jZGQS+gv+c/feHOwJoU/LOdxaLKGpn3Q1AbZMjnNet8wLA4mOQ6NxwprF
gFDO6BIE0h8DC5IHAm9IMwxCzCaXEttW7FttCLyCdJJkjJgZtRssWjzVOoVk4mMsKMWD5UzTsTPu
p4J6vONndjoLNkztQZdEuu4KhzW3+Vu14zZO1q7KGeVpbgRpVVm69/oAegotN2yH0IJpFDVp/+qJ
5A47gBmLeNNWFDFdyg89VzZZWpyFgw5yPSiDN9tqzNseVZ2acOoKkkzK8q6e2xf2lgmLc23edonD
Sc5ogDvmJwmSi0XmU1PHwR6V0YakMgOfkr1GA2nXNNa7HdJZn2yNDpudhw6z6+ynol2fUs5C188I
HGX/HoB98Gq8JYiRUdTDnBAaIZdzSU0se+bMEtXALDus4pn5ntTjHFkGMYqK0wsB4bnVnOfStW5J
qP2Ik+nByxtv65acEnZJuhjeytzwnHDMnJ+OrfHOSclaCcgySgwkGjX1rt6htmDwx0oTyW6yBZOD
g992xY7ebEOq2XjhcFQJlSOhCIwehwtpOZSCS4M8+Esu2U8UYYhKTeMl6JiBLP1JptMHeSIN+sJD
YNlgRrCYY29OttGQZ/BDp7UoMWwbKU75AYLpBkzJh2CHA9zSJXdVJKGQR4k1ZwvvnLx1jj/TsM6e
zI+G+JrKfnnSNGoO9tQs7GG6EU1ckXSOtEp8OKv/rXCXe/J9LSYAYPn7lYuLhXBnYEt255WXvEI+
JOZ1VPCrjQjcTRf7aZjl2dEyM9hy+kjsBzbGDUOrGZswJbxXsVq1nCJjR1DshyEd9uM8Y7kKugcW
Ps+1lRGaR0REXxTXpm4+wVR/mvQiNp7/SEc1vbyNMwbrPoeMXE9vpfQfsw57vFZczHzke0C6vbFE
EG/J6/Co4PWJaWo9e0RBxtpr2atDb9M4kI2IlqN95C+mbMo5wHq/eNX7KWqKPtgizplD3afII/Ys
3ZGC5J7F8DMrpxouzHKCZmJGXMY1rS41dHLjFnB/6njxKIoS3FruvCXUQG5qqPlNiscIZu920S3I
wu2QEp2UstyhuUQ1l/MumeqtToXtBA0IW9dnST8DqVOqedLRMe3cCuOQkWN0Que0LWN1Wf+rjmWQ
IYmdiYxI66ZgQ/yTCSJv1znDrgbgd5XdLqTSpXr6CvKU+6uGUcVv/Y3PPbYp8S7PoqBi4HKgLJAb
1pUyhFfN5b8+kUWDav0Gjw9Phue2GwsBsGPG/VYvGvRU/cwRYLksdc03tmoltXjJgFw07Lr1lr8i
+CrT4pHddZOWn5jOzmQ5EtFjmXgVMb05eiA29YjzyXWUuzEr/Uht/5ILDwls/BxACUXc7D/VFJFb
q2P6nIr4QWu5kYFlIEjeBmomIRso/zeIThaj12AM2JcYp3hhEdtOtbvVcz+hCu1jltEEpdqlHWyG
g26OYtszeOTm+JEZWRwKANqYYRFg9oVJL899IplxL8cuz1s8AbYu2KbHfRyzxbMX5m4tHXkDKG1u
XWenpAUkLbfWZVua7GNMw41V6ZvAbX4F7OdDgNHXeL0ik7EHlN7kZ4yzFg7qlPGJyQ0pf2kS+6Uc
DdDZQXvTTNrHxPIlioe3LFVh1ngH4i9uAapsi+WWM2SU2qMD7xR5evW0JHeNC+e2GkBujAF/bDqY
MmbDFzOwm3Zx4VtvbIBg3atimb4oLVKtvTq5xDrt4GZjVYGjbw1+LYhU6DWLPuTcgX9bLJ5Aqvzn
2UBeZZNOtWpMuOth3XV57brEKnHwWLcq5qTD1LkpgWRsfbEYkCG/qKvGSx0saAvj5FAWcXGqQF+3
5HVJSGF9gKgWAuCmFON8CAz1bLXzY9xnd4Nv62Hqpp+Nbe9d0eMxW5yrU7YvZIM/kHRnOZLAa/uu
X7etVYVDjvibuTzbXvE4WFwtI1V/WpnXqgMz4YmoruIgjMl2gXq27dS2WnOazZLoO7obTWaMqsgg
JFo9S4dPo5voWnQYIVZ1lEISoDnc6eu1ZonPFnMUmQYD2y06rnH4gCiMctowid4w3ftBErcyBsNT
V5vPsfGouVAXiG776ofl1k/8jPeitLe8e+awhAqC4HD+IJPn4Ckv2Y5GuTE67X2G+rTxem3myrB+
UbARGdpA+O+T19bNjoskfrcj0wG1f3bfyxAI7Zc5FhdPFMzKjOQ9tYL7mI4zE80dNvUvTasexfoz
a9PwjA4mrCQHuY9P2fDwZWEP4YjGJ8Fzgv6QwEgz2Bgz/qbRHn4bNqxunsULIWczLvijlTfHgjJ1
W2MgZG8eGDsPz+iWPnhXNtmEhZ/BGfN9OpBydtLNosawXwDil7mvTqSDWe0EJc5g9ZsNI1P9QSPh
JHjM6BWsVucunb9osaEOJSUHWSIGTQeof7da5HHulL86HneJXuh3Sd1sR7af2EgBgg8xW2ZcQLNJ
nF5JyewXOF3nirgIMg5JE1PGT0H06WZsinZfNMgpPbItMrNgmq7359hFfr/yyDaFmj6qAa/VKIsI
7FzNRJLenMQoLPdZTvWq09NdJhsZ9g6VY0fjbZgkUtgvvkNFo406yNwGZxByF6wk6lfZIFJaeBtt
shGBtEErQQ4zRI+stXeBKn70UFpCrb+2JGCHbpWWj7N+4iByo7KHqbdOnw6tEG9iqJ6DTohduojf
NrXuViM+Ib3FncwzXXcZtuhxvvHT7veQJqA24AvBEpvJ2LYK7zamyKfWUu8zuZvHGNPWxVa8EVp/
uSfbRcHWSFhGm/ltgz976JIqNBfuIZyg1eDfpSmR74WE6OGBvtojKcui0komLMHGciDpr5qHS6YG
ZmmGtUkB9IX+oB/0yYZogHPRKL+sVFRhMNT2tlwYVJLXVPBzWwxth5Efc86ppxk3B+DEtpN4MnUZ
h8ou3Z0Bw3FT4WogmyKmA5mfJgS4ocCWxJ5IoUZwCQzDC4GUjK9rJsJ067iGUz824ZyvG2PfeSQs
CldrQhxpniPDrZczVTLH1yLtPaHov7Jq/t0wljlB6Tl5TXlf1ka+IfePBN9Yh0TkulMU594vUgui
3vPjF8wCFw8xzMzs59wKtRAzYPW7edI2QY89KTZHbBExmgy/67GWUSO55swpKPr3nIgSxE2z3NI4
qpverz7zxSkjkEViY/p0BHaM91hryodeM+xb2MeUL1mxw+NX7vlRDsNcNtep4+KeMahlYztddC19
iWuC3Pxmfh/yFvtdjVnYT5omJKq8Cj3cxJam63cp5ttlXoeVttxiAbGGNQzDRAdVdlRxVj46JN9Z
d1nr1fvaBDfjGBjypcdiuEoxtWJqIi/IXq6LuNPgnG9zvZEPWa1HemceuU20oaMf09p2cO1+dYk2
3fDi/Z7aHG+4UCwzAo2dnXbj6WN29lCosxNB/UaJ72mtupW98zyZliBp+VJDU7NpnHcE/uo664SK
FGkiZlg1+WnfnOax4wq9a/1yOMXEsq2qPAyWTEQtH7JQr7e/PblcExgIzYKYT7mvOnePwpavhUbW
dDvxinr0oMEwDxjuP1sckQ/olZ9pl+MTsLpRsaDEULYhe6ylAG43s15Mp4Rwgwj1ALodJa+2SO4Z
HU17jsKNow3+Yz1q8c5R/hPGlhS7kZjW6LDPrKgPAz0SCnxu8VMhXqYMx4LgksT9+V4Xlr9ft4Vh
Nq0QEj14zVzxZAz1cBfPq6Fx4PZnLclrAlaLPBD7QU0L0oYsHVmCgeKPs+xHw5Zglyw/ElWch4Qh
qmq8n9Kwrn2ehilQG2o7VCGTdKxbKgjpUxsmtbcgzWgfckuf6IGq9T5BeJAPNnKcbjwkTYwvUT40
Ppl1adyfvKKAF2Eu6dYz0tt5Wg6Ok/hgSvp2C2lsVYTEPvlG6iAKZ9cMRGd15YQlTnFNthfnhL6S
nO64JV94oOfEAnbT3BasJa5kGW8CjxG4u3aTaTGHKmnsLYht5B1p/0lI/UOeYu0QYw6URbdvO4Np
6OirjwrnVyH99GDFgmim9tWeCE8EipnLyt0JrXA4E/sUxZh770zYi6jvVGgaucsiz9C2eUFVnuLq
8K2tSoSDKw1xhE7kmDCqiPD0gwFxgHldcYlV9UFzle7zLNl5bvA+N6bFdkaYjBIlIo0sP3rdZ0lm
E0ZJlLm6GQxcg7Z3ceL7rrLsG72tr0VBg1cAflwvvTs/kG8JTvaxXwgM0/wfbTW+i3TNHmfbHQIa
gEogUNPxbI0whNl7NAx3Bn1kXi7uCtrmqO3jvZ+65D8NGCXxdB0bLHob4gU3vHjzk+e8Fam6ZJVd
7li/yZPh2PCN0o0JVWvnBUSQW7rjHhIwMFur73cIKafjoDBll414lOArGjkdcNTbGwaLOCwRPeUV
45kcjRDB7n5BrF4KIzxmXe/OdRH+xN8hfqSjzVeTU9LpxNZn4NsulQ4BBckSuleCo9PJ5U4/tTjO
xU1lTBhOMoG0F+xIaGbTdYLUcyyeSClRUd6S/TlZ1TnmTbIb9BTllqGZDwshyu4SPBel3RNK2Zlh
q6eQRhexN4GDnLjzfVA2qHAgin1retZD0eJsyRg3bzKDCqTBSILppboW2kRx76Bjm5TsWOvDLOlE
8Tuxa2NbD9p1IK6W58VL7j30cpFPIhn1jkNj+qAqGyZmRjBMrbyrU3E3CDJF6ha30dmV29H2vJPt
mR+IkgoIgL4IY9NMfhTDXSe/YmrzB2XWwaXXVFRb8cC3jWu/II9FmpK324MA5QPLmaTDmLEceRz9
ndSNX9WylFFWaETfjNg8c3mjGdyex3JI8bPgn2prwBdT+9JBZDWS0kSnatzVZbHvTO+mHHFey+Cz
SN8nrwB/wNXU2Pjqk0aPPAGLbaIGlAZJqEiBSUr3NYr/vPL2RupEqV0EpIPmxBPYfXn2dWMnf+SK
iJVOUiITmlp21s/AEfVvIg1PThURXC5u89TLcUHJvaeMdt9pHC9NV55VZYQESKQ75Xg0RTGl97Rs
eKYQP3JcVChotppC4TgKn4l0pm1K/PEi5vgZZiB0ztxvF+gYNH3JL2/JSQUbkXg1ubottJ4x/EJQ
XLaMNw64OoL+qhspC7khwI3ukXt1uCTasWzkeDbgPEjpFDdyfu3qvj/q1EZkjGXR7Kb6TVEJZHIV
c71GkPHS2P5wnkbc9+3k8Uot2hsjY/s0VerBnYolhG75i2pDgxr7jmMs3w7TuhWqXbLAMoBtZT2F
5mzvodRw81uM6sFa6xsXY7Ded1nUTLl3Qau6jRduePkI92SOlceMYdi3dmQSsshu7SPHvRJ5nUHu
RkwyF3Cu0ABisA188+T1gMJtNsH88/2uqcsrIcH3aizGOxRfJCCTHcUFpn6xrrz1nDL/VAgP6fG4
mSURdsQlpMDpr8uS3uhNHzaO4/3Ke0QA0kfzq4vk4tiSe58CTJtYKAsLa6czKrrlrrFh1zbcIejl
5TO4pIv2tsv4N03Oil73oeQPDrw/Ke7NlNGJl2lWhMWV8NG4ObB1Z2lsMtWu55isMa5ccsF/Bjkp
66ISYQ//OR/ym3I2ikdPP0F7L2++H9DtVTeOF9NZjGaYrnK/Hg0HRWzPVhKGASASduhZLk+doJnP
KjNjc4TSWnkxeltv3HmN+5YJj91tqqz7QG85NdkrohpgEwFe7zzMzmsy1GeMA5i30uSuJjX8R0Uy
WjewfK9doBPJ4KAjWTedBvsqc3TN52I4WQuKZy04BT4F1xL4pP4xwOdvFvVZosAMsvbJkosX9Q1E
GyZ1lQxOWs/QazVctI5rbadRDFvywbeoT7yN5RXzfWGqrTUPePOIYoPiJ/YFkasqsKaopQykiPuc
a8XekjnmJOWIzYDtgQumbeO7jogagxjzdKFA6ZgQ2Tg50aUAPakrzOtjfkk0/1roFVNrNWqUydCg
9MFm+OUOqHtmMn4htfamyMhmLpZIuuYx6OP28v2ge3lEKGc0OlZ2tBs4PsIinrGZOWaZyaGLRNP5
Y2W+4Byt93rMFKdNV7ekH1+k3lv3M7GdN+kMcMdi5GqNZHnVMXZR31NH5VjBjVXRCtR1BwWnXYvl
k3CpneaBDciSHPy6NncGeoIlUechL1+S1nFuQGkn8NTMcpPq5bsPcDaqiGJjtwOkKl4CM8Ra+0Ow
2FzKAlnqaN7MMweTaNqj9pITvbZptIpgL9VOh6zn5k6wBheZGtN9iVy16pv4PpmpvDHbY9okZeZq
lYO/NZR1k8jCewwq9QEgSJr2S2NR1sIc0Otm2iyuBLU5+CdJsJJPqMM+c6vqBI0DBscKevHbKIB7
ipS01A447b+sIvvttbq/a3UiWBuvsyMnW0iUrmwuASWaveLdJEznV1kFCG2qnCkm8jNd8276VaVa
J94R6ONPjD5Ml4bgVlYqecxZPOZ1tXIWOBnL59bAQIH4y8xFRAb7HZsQOrraP9L7c5fh4GcNC1ss
IZq8WYeFmEawVc/bnqzrxuRF7+kWNuXIQi3r+BKZgJSZ3R3k0HvJgozx3dJr+75FHljDmeUudukm
rOup7M+JMncxw0JU+GMadikzlGbobIq6sLTQfWuLV+5MOfOd4jgyq+XIGpBlNeUBLIYMy881yWK1
C7LMPui1NEJtIWPRf7IMVkM6YceiBEMVr+Zf5upBfnSsunqrSpNumxkQbu4rLX98HHK2MUaAwAGe
/raJu+6KTYxeqT8ybUFnnJM8NJvOaRIBo3jWEfTIkvpWh8GdlgE4lQfR13RKc3pKkfPtSUZhwk3K
JltQml4XvR8cKeWCVixz0s2NcvjpYk446A71g8y0O/JKBzC8nLuqYmym+24kbIy5o4vE2G/Ugz33
WWRZMSpMMQJ1c+BiVSo4VzKLD+vIewZmsc8G+3ew0NuXQX3AGG7saxubmV8uJ1ivL4WB0pwGHqPT
+vD9K1sH6Qs7tUPlqAPenmMWpsbch0WChOX74VuNgTQBmAFJviyhUzRGnZVXTKFQKZ3oOFj4ZIKC
NaWfQh1WDy2WfrdlL8Snvj///dDPbbIbNP+Zb52V77fhldRkRp9GD4ET1+z3hxLG0e0YTId8lbZl
NsKh0oOSVQJC7jgzGMRDzqbqXDHscO3SHlc7D2gKEYDkjk4fZtHxLXI8MeGW/3h4waGznPxVfQbp
9cnr5LCDtw3vef1QQADFP9j6/9cq6VtosaIXX8O/r3/zh2iWDm7g8K1E/ufv/h9pqU3btP5HLfVd
mom/66j//IK/dNT6H0iesXqYENkNdIzIpf9SUtt/AP02+axLhpzOHvA/ldT2qr52TDcgBMHlfw7s
77+U1P4fVuDpRLxbpsuYlEi8v2Tef2qK+//y+79rjO0VIv53hTFAKMNnR4OZ06c/9W0+/zeXKK5K
wEe1w5gkBVdDp30XB+zsRweHFCCpX9zvtzkcutG4NoFADh0AUBt7/xUvWw1Z1h4pHRN0xDZLdtiS
TcfnAytXO3RV9yUpb1tjmmMmnp461D5jGVZvzX+wd17LrStZtv0iVMAn8EpvRCNvXhDakja8SXjg
6+9Inqo6p0533I5+74etIEWJ2iQBZK615pjTcNnT93h6G1AQ+NqZzAmY9oZx5O/n5Fy2JnrcTAlT
9Pc0RaQjCg+/qidcKrNpxgLDoNU6N+bBaDrzfwp9+m/eElPnPeddIUMCefl/viV+59X4Rfg2Ywzh
70IztpZhpp1pMU/bUtPI2DaZsbOCrscZr9Qw2plz+qEZrgPtg7vzxCttKx8bK7/g1QDpVVTGDXsq
My1duq+0VclYeZtw8tn//yXjBh/f3z5QmGTHM2xE+7rwXFCa//zfB3g8VcRayz32Em85POySsdB9
PhKPm7c+OPxMqTW8wsYQuFox8ZdCDtiwea8luvgtaj6y5kKCtYYhw6qhNNcubZWuTdfIRRk5MJ02
G+w3cvmrr5AqW6aGwgRIpwyjEfw0O1I8KAYWZ1Fzvo8NxsHon35yB5ugKmiPEtNKVt/xOPXhKzjH
KR1QIkaj92b24bOoWsxbYoNQHTJpendvKLW6613DiEZIU3XdBlj+eaZMDOad1pv7XGPIEnuzu8Q5
kis41Qst1zSOlvps/2KXjOen238pbaZEGJ/ze8shgh8yagTVGqulgmLc9tuMIrhj+gYeJin7MAvJ
/DXzHbP1VzmoVbVhVlemrPzaSyUVFWxqX22XaosIY44LicA7wIlpSV8BTX5AuFrY6Xdy4GhBXC05
lsV+st2nAtu/JROGatnyJJhAUx529r2dF1+hMo00h36LHDhb+pPxmU5PGFQyCxztTy/aG3gjLgLZ
XjGHO9o6SuW5xgckzdHlki4bZsn7PJO6HjBDLGsG9ijJkQjnzUnaM+VPhHjWmc2tKIpP1bJGCq7s
aGe56vr6rXJqPkuGPkvZ4YOHh1hH+tKKVvkx99kSYXRYrBw0jcsYWPyCREkuKWGswLhDM9/dp9oj
CUUp8xNwt4Qov5kpT9aPh1y0v4K6BWTEzq/F+yWKi0/NzdmJtoNYBXpfYG4834ceXS/4wve8f4b/
kcsMoW812R9w579ofK0TmqbCGz2YsuK7SeJ7M8LVxojjS53iDhJ3/asrq/eZ1rUN/t2KiaBH2hd4
G60cOzhW4K00T+03EVM5l+ZJEt60LIkXjCcEVGmN5oJJ1lZURs7x05FVWXpg5HQg8dPCUQefrLa/
THTWYQPuorLetuTaebjtNWn9Jcx7iEp4ivy5MYJsHerjp2Y4MJ8d9UGyntk7lt7AF7LRxgzLh7CU
C28SHxEbREa23d7JqX7KkpG9br96qXjK0vhgazPe/ABo0ZjkQKChjvMgqqN8uhDb+5C4AF1m8x5l
/dYOs43DmaTEoB8tIq2i4c8JV5F/u8YwukXqU3/qgPmCcQbCwacZ3hxp2K/G836jKPio2WEVtvWJ
LWO1RFuUrrDSJWvFv8a985bweRpJdEmD+JjKZNvW8nnEnwSbjytuCV+Bwwso7E97gnIXRroKiuDB
S6pTghhgqYcJMzrnIUPj2aq4BsP0UbAFCAdmPFry0PgpOPPQC4wEx9nZc5dOGxcVFbNfEXAO0cM0
yd1YMJFf4L5Kf12UD+B3G4NeMGmAeCP17qSCGKxLWZAz2mlsQ/v7SXjXeEzvE3dSnupwH/7KqBT5
4KD+Fhn2Ir6/LofmPJGfgkqrtJfkXuyJotondUTbO/hlEjOgFdGjP7W4R0/jc4VNwWoOUBoxsL/+
8XfTdl4FyHHaHlXbnHxmKaQC5/fUYGVTcyoBuO+ZE6ytRF8bdBJmO3zvpRLd9uNPlmNcw9SRNwlS
pDWuQWXcqwcS1KTYJi3c0f9ltsFD6GarZlB2ZcgjLM/78EZKN++IK7Bo/HBDHOfbvJ905jzSQMBV
BduSLec69vUlbhDNYtAouPXK3ZYILBbCrXPG0CRio+F4whHKAE7s9ibNdyIDcDXHfnBj2MMF6gh2
yni1nLWd1NkKHcrZFeVr6NfHNHbe2oxLmDcTkeJ+kjgRr2Q80vxgrF349brACi3CIViJqHAM6pTt
YyuempqRpGOAeE8zBgkEziwFyxstgzhg/Xqx4kjpMIc1Yr9hY9nWJavqlyAar65gKMDg4MVApZOk
zXcUC0ndan1bDUQMnseY1WIYEOCf0Od9fXto8uVDZft3he+xBnotMyXrw8QNaa6ygi4wcIYPuKjZ
GqZ5eYlGCtWnC/+OvL3/PVrdPbbIyzHMf7k609KxTqiyXeLusaNdhPGIjNNibmdOJFPSilhPeb4v
s+4J5yCEV/rE9YW1ZzJ4zanxRQedJPOgXImUWlxYzns6YseZBOZnpQWvddSdLDieRWGVCMBClI02
vosBanek2gjtHW3R15O27KYC2cRknyoz3Q6T95g440rzxFvuoSfvcj9afSRV/DnlpEgTN/PpsBEB
WNnUmkm9ZjMMrOK2WEMQoZo3KaFwV5BV615njxeoW6G7RC8ULgYMO+IWd9jYpT+BH4eIAxoeldVe
IpPusJf71cktYnpRTfiNpd2THPuZWTjyaXXAaw3ebAIRVYfWX3f8bIV/3Q9OCPUCc0p9MQGh5xP2
+Ya/b0PJx9NawdpznkjODfEi3CO6oP+Vi6vqIi98e/ieY5zOpTmhsDafo7optqjnOi4uePcL8TS4
rKChdzDb/ozixI6qA/pEaxHQQ/W4bgUzQQSuO28dDonThmbjaQi615kEaK7FzPk1825o7UdkBQwx
0/ZdvXVtAFOsPo/BoeMmu++ZUp5DSX8bhJrAFTSNbPEaGvkj3vIRB7qxbkrjTdRkGAg7XrR29t0X
vU7rEgfF2CkX6HDo22nXAam6zYK4nG2LwVHx7BY4kvRZXSITLV+8cF7hmHyOXEnqjPugmcMlqWrM
hNMntp8HrRufgojxNA1QLk2zvzd8XC7DGV2g83x7dSyPS5ztkNVM2V79WcvFkS31H73E/WkS6C/m
sy+ViO97XqFrN+shJQ8lOOPsd0ElyX/cHlYRhXFA0wDRcrwZ0excu/7X3OObEqZdswU6wSXHwlCW
wt9pmN/kE8MKBsZLtGj3FlkxBy71Buapsqieh3Z6n6WAR0RVTizguGRGaC5MZyqXxRCD5dTxYST3
HHGBluw0DNkhOMsNOqR646m07yrHGM0frpkwzbVWMpyWaMVXzMQOBvrndY0E3On66i61MyaaXr9J
TCqY1La+vDYxaD4hMpTzsCWn5tnUOvYKGlR4ZHtPSYrsHrdjPsauXSLvfTQIWSnigqyGZNuVIae/
MezZl6DcKfyfmKHnupixFfFQ+yGcHOK7yZwJ5moI3eQ8LMiwr8+U9fpDUUBiGWF8L0mw2zKa1kDP
MHzuc1xnKmQAWbMfQ8JrNCwdmqC2VhX+OijCDLLnieDJs0HfS6EdM9tpV1MPPoSpDbk+AcqWXD5G
BPMQHArUQnvy2GUmbSyH00NjsMclDSucLCB1p42VF5XFRHlVQp4uWpy1D736ontxhS/+v+7ebhmT
e6xVHOPtwUFDU6oVhVzdHvzjF6xrVs8jOyP9r09xe2zSZ3rZvXaVHU2XcsAWcpJIZExrGxFFs9c6
YeA/HEcSwg9pnWaGE3tlZZulvpjqP3R7otvdajSv+C70G6k8vRjIA0zcbqYgJzgIVsvQ897Hm/VX
hD114RCCh8Gwtq9MY4+5MEpWIQgKHAubeSmuQBRw4YHl45GMN7iCKXiynYq3RT29eprbrdufQGXL
X7t9M1OuYJ5tjKsm4MIUaqnMdxMYzcLIdT4vOdzRjBX7XtD7ziFNqgTrB7/W9WPgo4vLIm8m8UBV
TJZTbXFF3Hkx2hgOmeiCmVx0we/D2NBMxEtIQklkFWrt0GiScwSTsx4Hs15VIR7QJH89DiOLwhi0
5gOmyDhLo9LfsINhN5fJfh0ibsO7sqxWhmY7944Jn2jmKayULU0MV/sK9awB/cL4I4cLOpWBJ9m3
oxxtSMa5pJGGMrz8YD9CGE/ox3dxVL+0uTaySyxgzMwNYyN50ltrvmo5mwcvL9YRVo0bzagcHDn5
+40zhndD77zTX/iaaxLX8pxdalMHB2J4iJit9nGOQbitVfZDZCQHH/eDhePM8Z3bcH0oKpaKNkdU
DraXfcwsSF7CrD2r+voo1XWW8FhrLcP6PrdJ0zKNWqyNoX7E6Ws8DTPFlJ5PKgW4MHAvxV7WrWkd
j6hczcLBkD+w900fJPdkKOLSxynDVoNsOEIHUwYlpc0C1mgwBIXBTiyRYfMc4sUAbIni0CAAfRng
YPUmRHgPbSxoACTjpoz78AlX6d+W5PqNrZtS/7bYQ0NpT/3wLtN83IpBzCcOERTcZltQjIfhDlMg
9pjCOw7gGMd+IX0neZha5gKU3G90YSj3Kn+62G5/xWgKb5Yu/OWUavZe2r+yUUTHNMB5a3QbVCRt
nJxbQLAzyks0GyHTxs50D9Ms0WojRlulRc/VMjMfHB9NbAiVQ+RBly9LM4QzaNzrOMG3eilThUWf
sGMtEs+8q9SXXrev0+D0MBlGCgDXms+xcAnTGPJd3I2nZtKqq0+8x4CcaOdZLR30cXjOBDpA9uXB
PIsroyoIlYfaYIYSZ+4ugnyMKE0Y+CFkS2rHOAyVjTYFmZ2ep/1mcCx8hsewXQxuaK4x3iCCRL5h
FkMGVojPbuMk/j7DvAMRdnWu1CjdxqmVSFJUuY51DQdijZAGRJRIWbvLGpP8giejofEw2+7JLRmm
maaARs5MYnD6kG5uUaD4DL7xP64eFM+SFL3YTkyhEaKRPqoZ83tfjziwtltt1Mt9V6RHq0ew5XDk
1o1L0qb1nMcQnsjd92IgA15ExSsTwfRBFDhgBZgXDsiSpJ6jfRccEP2sglDy8BjSlVG2iymxDkUw
nJ2RfonnYnIwGf6mJI5kKW0QSugStkJO5axajK0XphZpx8A+tj0mOF1dkbzUdT8J0/lLN5JbkFsv
vc9OBqfobaXSF2qO3EiG+cEIy9XczdbeiBgm9VGHMws6avYSJn2I+MOKy/5BhrhU4Zhf50V4T8ja
GU1Zj/8I2ellli8jsqusQjtW3sSrs/IEe6+XWc/8jZ9gRxUnGSY8qMGiVow0FBYEzrVHe8ADHo6p
IAoizq9MShi8B549bt2JWbvXQcREI153kTZd2E8D9yM92wcaliedf9H1qmetzrR1KKYzYKd5qDPk
JjgmMb9qffeM/TBXGUzXUXgFB4Q5xbOjDW9M6/VT/SrxayXquVuldDmuQYQ90siGMdedBx3RA7sq
ctwK21hLIIVUsDtvYc/ZZA/pigQXcz06Qb5qRu87zPNpOw+dPI7ZvBLOvDFx71IM6qYKPVprrv1M
jGC768Hiqo4O3JgB6VV61y9r4t3q9LlGIyn6ICTGdggOk7/02uqYM/k7zFlzNMtGv6dnufBusYjV
NDC98VU2qVBfbrfi+K6SLMma1ITyUuPmWN9RAhOrGEUa2VkJlkV9voMEnzA8o5ek1aPvkFgGhDlZ
OAjkKqMxi+TvQkNO2+iaeQBo5bqgw96TgRPAaHeEP/5xM1bhkGxoskMu914x6MEFJ3prNXtTq4hh
IsfbZDOoCEr87hJY+iSHHxXTIcIMKIIiocodmDepb92+TPD3Y0erI70lXdrKAaIXZo83oLpJSEq8
Z2q21FVg5qS+3G6ZCM+pA1ucJW732wn3Hz3J8tXNYtP+t9lmQR3ODt9Oy4M7hhb1Dk7kyoWzi0Ni
2kakuLXauEg0ngdQbR9jJuyCbt8LbluXPx92WfvXYZN+cJl3l07qAzP++3dvT3D78rfv/XlX19Vw
CqklGvKQGvTPX5GC/WxYoKH486dvjxqezq/85SZaYdhiHA1Xf/72X37o9k1Pc3vUKgy7/v4Kbg//
7U/4mFdTAqvhmXoxxAITc2mOYvnnH/jbb/x3z/LnjxgjZ27c6ptK7Ra5ECJgtwnNC8rYmoFr0HM3
ZZSAy/Aw8Qm87YPPi0zqhzhEGOKWbktRxxdBKtOB5un4z/s4gbXkZAS07oIMPcE0UbwxtO5Xbt+x
ik7aY1Z4T66fI8VSRwDn1ZdPy2ftlFOpY9NrlAfGGjwQ1hT4QT2WUP3Zo09GKhHkcqtZeTQdswZr
4ZHBAi0AKNfE1j8QNhDOPHxHOWQAqiU3xLfLrA5FLrIFGwsWyInYx1QgAuEoWhDktqqd/tkm6gLA
tXqMYyILUNP7qOoxa7uWqOxdJbc30N3Tif1dExuKGl+OyPJBeMQKZfSesvsNhznsN9DwG2j5XSXq
p+FDsgA6/w69v6uE/+iidpqEBFBIwKzggEhhAkIBAzXkgAVBECiUwDcei8F+TtLhKZITgLfpXW8T
hCKI6fBmwxdWoQSaURm5ZvVa2z8eiruF4/UXsr53Zr7vFdigK8QhgnVgFL8kHfIoIpJntHBrGuGH
qV6zxriCLD+TYBfhoKtsnIi/Nqxa9n9JN27GrsRpJSweNXwXBvgLYqoXqRSLAi7DhM8gesOKaKZD
beAf9eAojKOE50DrBHMM4EFc7MWE+PAgP1KFgBgKBqmhQtq62VVQIhl7t1RhI5UCSEitfagUUtIH
v4VCTFIFm0RQJ5PCTxo4FKmAlFihKVzUbHIb4CEVtoIh+sFTHIsCWiRki3esFeZSKeAFSx2uyyAw
QsEwtsJiQviYVj5PCpcxKU0ZpCmIZoKmkVA1BnQNo/UdyNGJiDcuk5banp91L3kitwXH6tJ/FGRQ
TCfpYDMBu4Mp/86NJ2TvH71Ce0rF+MD6pAr6KUO0HUBAsECjgoJChQd5cEKYowAMKXSIJsKDp2Ai
D6qovOFFcEa9Ao4shR5NCkIabjiSApMGhSiFuMisAoZJauRFlAtDCCyPoecrZ9xZhDamnmdsUKey
mVaFjFuWwUrm36SCjMv5hkntLAVNYQfDyEGBVLNCqioFV/kKs6JSP3hwV9ODryAsTDsRWGcXW+FZ
pgK1AogtvBzvTYVw5QrmoqVIrBR4l4DzQj61LeC+KMr21BJYyykkDLofTwQosVjhYiiA4JogyEpI
MqTMKVxZCV/mKdCsV8SZQs+sG4QGjdYoLM2GT5sVqGYrZM2EXZuRDSwSMNOVoH9vvpYKcsNLm0aQ
At8chcDpCobjkpLuUgXIMX8ayUtfVLM8DoL3DWeRt8nX9x2QHY0iCAdl+VloZDYXHxmLHCoVzrXK
zSlaDpVjnNW/gKSSZcbWlQantU5b1lfNqZ844LnSYOe68muwh7TziGqjZSczugyoXvIFiexshEYF
+wIPwpwsS4UT5nCFsQIMka+jW4A5zBV86CgMMYBHtJQ0CDxRV6BiFrJyKx1H0b43CmVsFNQ4K7xR
V6AjyfPKPWBY1zCQtYIhrRws0oKPDBQoWUNMppCTHgRlrlDKWUGVrqBh5xKNAWwp1RtpKABzdvKz
QmfQdTz29vTROP4XGm+afI3x4W0BnQiwRE6ZEJ3SMoesIT1jiE8xFNB1MKBqIM20C+cXhYd6WP3V
g4zXrkJHhYJIBwkuEgRs6RFhYh/r5MlyGpK95UU4OObkvfkqpWVqBSndAMOythw6eTj/y4CK2aYe
HC2k3dQny8bRr62mDevelV+mjJptYk7hWur7hkFanUFfhKbNzM/+3aNizKVzdHrtMqqGfavOyIJk
DoXbmgq8LSBwI1/7MqPkLgWkrVU/HU0cwWG0Co8nzw+XTu8HC6ITY6Rx0PtttQ/M6UtyBtW0nTXD
wIuU1g0Wgu/B+HtUmHAK69eU9XkwGO9qtL4x0J11Wqe6+ztVpHGlmGM6MksCWnaRopGpnOplTjED
peyBK8+KW7YVwdyBMseKaU7SL0sxzthk0RFU3LMPAD0DQqdcQyuUSAJAOlektAkyreWw051hY4ID
mcr5jRcPgPWgSOtCMdcB8HWSQmG7isf2ALM523n3XVhttgjgJ+qjsJ8YrBHeqLjuQRHeYQDrnQN9
e4r+zhUH3gKEl4oMHxUj3mq7TPupFTkuFUPeKf2/objyHMA8zch5gDef5oGsDyhRRaJ3nRwXYyXW
aXfW9QJxWYe7v9WdfH3iwpewSZIzmwO8AHa3gf//qXL+Bwd3jEZtPAn/baf3XxwOn37Gz+avspx/
/sY/ZTm+9Q9s9UAN8TE0mReJPw0ODd39h2tRx+sIYjBkVqZ7/zI4VC6GLkaGho6y++Zi+C9Zjun8
w7NwbmYLoXtCmb//b2Q5OGmjC/qrMMcAnLZNYkZNfP9cC1vF/9Rx6FwlGAqWOtnUNcmCTf9I7F24
aJUpOePcE9oheJWgeshD9hv+PN0VHTqIGS3rxI+gArkjoqZcOr63cbz6wXLyTwyksafQsZbD0RNe
/sm3weUtP7qvHO9xIBuiLklkjRifB1T3tLvtZ+jKcpnqZnPnWPVnoXcrjc60xHFnjM0LCqWFFRsM
hJljd1Wwq71sI7rmdS6gXOyouEsrj4VUOvcgL2enHqmeiiFg2MpChKHZFfV5sy6aGcfedOOM7dHs
2nAVojaota/EZ5Lppqag/BGMVhgGAI6uBsS8jAPz9Sz2dQxYIWKSdDwlkTe6lxyskPbJwAsrtrgO
PDU+0+VB2MiLAUyQxNIhikdzq9NSrjqCR4LmQ7In6Wr7jmkRYxgz2ruC92NpDaJndHAoeyrPOJP5
kS0U/wEzJHe8D80T9bx+FAmx0uqePUrzdLtlYNWxJ3385AnbOM8T73NRxv62TEMcOky7udMdYzyC
PeNjPs6gJa6vIdUG4gosFKclCYNFiYfqPKEbIIBmxFxK6tdwdua1l3flH3e7MpBXEJgUu8INMYTR
OnZi+0n0aKMQiUOMYeR2Il7yFTcajeFtWG26kCwNoXnB5fal9ibtUpnlY2/9gs0UhFCJFoY1cyH+
2dIfi9zc4kLO93RyAbWATzlh/sJ4PK/Ic0mbktyu0gqZpRjREXcY9rQc3sAJqUodAhIidZDd3Ej0
TD8KpqQl2TE8D7nVfXQdaxGfSW2ml9Rlngoo7Za1bo5bNhBX39U14MOpewTkjbZTGDerTjjtY1E7
9r2hn3t/H9lG/UzGAV/0j9BiH3C7Q6zPxh7KHlFChM4scZ/73Ftgsxe/6TQa8ehCApq6TfI2V8Bu
E7QRmQTW21hiVkGY3ktPeskv5LJoL2fbxhY3MA6lLLDLC3Tmwp3eHZlUnoUWaj/S1TiAx+rcSxyM
+swr1zpOCge/6Jwn07XOmAW2Z1cflOez+cggePomIW0fsqXCmLggZVVzo3fkB0wB/G2d0phkTXMf
oiFNPozA0KgmSu9xSpwKVYmICJ1xWfUKfMCypA13THKi+zko8DZOPefDm8N91afBrx5CPNDGCyv/
8IxUYt5FESnBXmM1pP2V6yxwTbLDR/ahiAlwiHdwMZuG8CVNPXtD0Lq99kY/fMmhAtn4h/rm9qg/
mFsgtHSZ2MJj40q4omiM1ynVymtjW8xF6ybde4HDBqRp+u8cGUwVPODto4La5THLe7iikYovNFx/
m42xdxcZ2BQRuFk9RXgVOwl/OmsMbS2TuX/CAqA5uL357Jv2ya6y8DPXYgLmQnumKNax9E6VDjof
beQ0RJnLyhKH0ZsZKWc+0T4UF4/o9nYd4+bl0BAzl6jvI8yayVibjPXtJwQl/K7uG0ZvUa4I7+me
afh479jtcEJ/To/pX9/is0y3wDJHBv/4g4xFhe+6heWYV2rr291pohtYRXAbdMZwNiAkyDHSS8Du
995BWvQ80WR10+GDaI35NMioeGqK7BwXTXi53YN4Y6MXsWlIOSfGaSS1SeYUnznO/6hU9NdcJyy6
dpynaRy6a+34Lw5zJqG72UNpmNl9S3p6QeG3tN3JWatG14m9fXbS0n5ZWh3mhKHpUjuMVnwMTHy+
rOFQxp5AGR84j5VNJuKUBfInwjVHJv1dL4W5crWK3XuWFqdCNvWFz48ubQ9ZIJBQ7aiiXkJbax61
wsiPHcvlKg9iBt5VFe8q1yIBro+/KQEvHq6WX+OmM9x9JkBFNQK5kU5liEzV3VXZR/aq7qS5r4Ex
38C9GZAZ6SspKv5REE2EiV/uvQ0+fW6dwwsrCEodgXLnrVuz5NdvmCAFxyyWqNSq9nevcT6hqb0w
hehfXA0PBj02yCroA2fj+w34T6gF98RakFXVYDoZtEKscAe0r/XUFMte5xTGpaBcoO8qcMOoyZ9C
SvAiSj4UJG7xcYyLc1BW/gVYj1Z3KEKapEbyDL7E8CKb3kw2oshowviRsOHu3qNhGdt69CgHymQn
cKsdlCRJ8Ul7l0oEtHZaaZzmSfdaO2QnxSQsuhhHPI8MkZc2Ipo90cvxs1lLFSXBK7o9SgknUo0d
QT7vyUNlTO6Ker46bnePdVZ3/ON76m7Rg0tUuf4SVHN7Qpvfnm63hoL/D4M5XBvHtD+OtFYBi7iV
ErKwxDnCWOURtuJWyOo7FlyedIYZuA3F0BOmWbHbpzGT+7kkAnnYibT5bei6sfX7rlpmNsnFhEKx
DLrZIS6C23AwW8y8CRw/aNbCnM1yRPC9L98tl7F6Goe7KNO7fU4tPmkJC/vAXNCsRXBXBbA6RZuc
qX7T+pqTEHOvcZVddGHKsNT9MWY2RDaLwhYzeKJ3zUYemddkIMv64xDAxRtJgKu+FbhIoGtGJ2m1
tyz5HkJ847JP/75Ph50z1JhwlTMKAQ13t8kmlq7sXiVBYafeHj9tLPHsjrxZ4bA+dFDEy2p6jFFt
bEwCZCCMW/5sTQVJZvHBEl8AgU9zIrmipkvSbYxFU4/3hkO13dTydxAby66rdTq29O0apGBaG+Bm
ZPbf1jjt8ahAoi0Mclo0B9Wmncidl2Av6tjN24wCVU86h4WUOaxwR7lB1UmYQETSj1990Y1G+BYU
L5haz1SHaxTouOKGtH1i/8WS5peRaydSmM+aHuCyZ797VbQdDO++KzHbTrLhRxC5wRCa+guX4Oew
a15S4rwaN3C3skvpykw/adW4JBmgTGrHV7zcv3oM0Jb+HB7ZagiLAE2dGOYWae0QRffhjCGZs9EH
HZPWPvgofTygim/qXA7mtlv6ddVsw46eqV4b29a0N9MA+O1k0CNkuXyZKcbQdPXvySSG2PiKk/qN
pPvVjCiymOqOPV9OEGB2kAOd0dkxXstWfwxE+lCi/NvkWB0L/TcOccMwvQSTtUZGxTDd2QWmGokA
v8/aAXUN8bZkpbD/m/vr2ODnV2NbbUbaQ29pn+nQ3Osh1TzhNQn+nJMgb4QrsbKvesI3Fpm0BkKf
diWOvBhp0YdFOM3QqM8e8GJ9MvHNZixiRCsrkSvO/nGBGO4LmUVEy5lTsk4wFmWwiXhwiVkwZ7bl
3kmiHxnbP5eCZDKftZ7BSyUvMkRYTR/7jv1TuuWqJqKAsZ4xns1iIBzXhm2uaUEHtKB9HQfIyBeX
xq8WFnNd5twBuXXcUtvuWOcCk4dvDpGP58zv35GVHEtCPopWr7bkJT3pnI8ohWlR2MLa5eZ8N1QS
wSZTeJ6cKAkDX11sea7GRHPGSlLoVQ/ZWMXHg8TtcUpzomloXRQkqjJkqoiWrI0NhzrKKc+NwO/1
F720zimqQtorVryWDmpnyXCyweC9Rd+09GM0tr6JKXzTvzS59d6o5zEM5z2ss7PVBXj0emmM0d6P
tDlHLE1+EeCMBXOHwtV9Frn/ITzjV+J9swJcoaf4r1YIqSTy2cb77eXTL9s178y2aeHhctyJ4+6a
Ng7tn4zgF2367C3vZTLsH2CnnymWd3b10zS2vszLHL/CaE/PjxjVLPqKnPi+hTxdlE71aSBquRMR
/UmXxHWdtYj+/QddEpzmpIc71bgro+jEhvnNGPrXsHMeGtc9e5V/n5nTtaQ3u5jy8V33ulMpm4Mt
tSNbIxMRePSNXzciYw7A3EYNiiXypu8SdKeVi2raPXbztIaadTWd8Wi2gmS+BiqBfqgLDpIZ7Myy
uKcNV81Irkllf6DCvYasvy5iWEK+5nLTN91d2Ng72VvRuonpwCToKPNrDy+77WaBjwFKzDrPLyFw
wkaJDuuUsWIXhSs5RKvK+wDcZmQ1zz+dN9zcPY+Ne9aYD0cJFlhsGjz8ydx0Zw3xpclMnDKM/soQ
GRv0+gP5zL7EInNjkxxC37PZEPB76iQ9pLY1DFw1QN9sqZPBhI26hgsqeRh7W4zGgng050y9T3hK
VbPfKAlUcamPDY/3AHiYMNYkAIdtoquog6e4rH+nUwMC2mMja2WbwLa9r/AheWQK/UgLNH5KS+s1
CFjaw6bSVlowHMBp8g27rGZPtxHsz+/GHWj9BRT/1Yjs7G6oTWxQ4wmDFUSu9QopY4QB1HBqZKI/
aNlTbHl4QjuVDU8YkR7VX6j87FU4cTUJe8g86SMTJ1p+Y7g4jco+cRAc4Hra2e5LhK/M2vGKC/3M
ZNP7BLjqgTimfGpHjVdK53M/WcQsVTpWddpgrqTjXQbC13ehnm+wiU3YtNT+qtIRN3tc+peWNn64
tej21Il7nFSD9ex5+a520veYLCGm/1TxRaN/G22NzinTvNVAwg5rjZ2wISbyyGjlW4P5JdrB9UTh
/8j8p18QJ/lpWgxJwpJr34ejmXhuRDZEjUfd7PLh453BwLOMxX00BRvKWm8pa+/BzXkorK0XshRY
LmtsmDSUISHmQaQCk67OBV5k+qnptH5dJIF39LXjwPKKWrWlGUp7t6iwP24CdGa9H69qP35zsizb
4Gx2Ggr9dzRZGUtZXOywqw3XhrQprEN/06j5Z60GwUkWoen/8/7tmyRYvMJAQ02rnxuQ9x/cZvqv
P3d7ONHjA9UYFgTq+eqMoxsB1v5vT3l7UMdzYmOP+t3tKW/fGiSQphTIPD0W2sAKi6MuSM9NckYG
9rBtLGc/1OU5IWG5LYafKGcz2076Gw2PU7xvNL1BHdLuy6a92G2992j7LLDKWhSd++bE/S+0Pj9k
oP9IC3+hbmI+pxK9h+FnTmlFQy08sYgdc2wH8LJhNsdewTFtHfmM+TNNWONi2FhXxgnktVz23/Nc
ik2WsQr0jnEniXSz4wLj+s7Sl6L1o2XjVQZXTtxDU/Wln6DUb7dm/HQX/SD/H2Hntdw4sGzZL0IE
Ch6vBEArUl5q6QUh04L3KLivnwX23NM3Os7EvCgkik4UgMrK3Htt29OkLfdyVP3rL69f4r4H4jma
z8BOlWDQkg+wVtZR7XNspEbDdtXekHdDxJ/WY3hFMLpRjUgl17nojo0mJ5Zrh4CA6881e/xjLfdZ
jzHWFNiEU5xqZVeNm3AlX7lxfMysvAx0k+ps0YrXnNkfXlH8n80iSnwY6fvioBkZ9Eg7qYMu/nzR
/vOdRf+PUgprdzMV2ckZtOwwo0cBfPSYr2OITr8otvmtWfTg1Mdei17yMTp1WeH3iTi7ZvsVdyHg
7gmdAh/4dIF8O2YErupqoCnl0RByN8Cc0MVYoUnWbpg0Bga6cU3iLq0GdI8N+xk/B6QUcmywSaE5
r51I3I68rtYCxHOkpKMFrmHRzzLoLTvoXeW9EYgYR7u8JJP7Xc/OIWFat5YIpkk524ZYTPJ7KcyT
XbbHvrmfInmuy+aiQKshPAW5iPLeh6NP748Sv2Hgzjxexu9iUc96AzmmW6KBHl1IN6UlmMtQ7xyA
On78UGZauNfleAGtR0+T6dCSb5fOOA1bYuxQcCn1jaGmu2LCCyxRSc7EVGlheptFE6KaVCLgKMfd
wIZ6oyRMCMHZ4+tu8qdK0risUCGxi3Lyp3kGZstA71WQ5xYqKfuL6ehqTBvbcavm+JoczL/kyJgQ
E/M7jbmQ2osNhNofaFIkECjw6ByEOb08mhYdAadk84No8lJz4d9MVC2mUx20Ev8+ssUalVoRTA7Z
Vr28aYrwGdaZCi4lu00bu/LQAsxG6exa420Ow0cYm6XH0nSs0jtpxmDkOgYrsRmb1I3iuMh+V5QM
rbIOfU1VvJJYT0KVjpQHxKOHJPqpNnaysBHFNOwCKDg49DuJjfNxodzfOG6P6sSK9NVI9kw6BNeR
AX+E0rzFtB0c6GfsmDYkXX0ZlX1EMINHK0m/0qpwfBq3dCZnSCLj2cjy94nwp6PecXCWUQvDq95j
1Y69ojZg7IfxN8QvSXo71aNOYmPGMpY77muarfYaKZ/SBMUwoYn0iMZfuAi9tM9/j1b3Kox5l2bL
V4+6aSOVrNqagJw8LRwPxfKYa+B3XFUqnjEBoVCVZ/S6rm/E1TEGKIt0xjypyS7Pk4fCBu2HUqLs
Z2TvtXIQ/S8wMnulf5V2ctTRIoyyOag5YoQSUbpqC4ZkKyG1QXfgDOYP8/2zIsKgatLbigEUFfo5
DztBXvus00O5dPnwu1mStyi900UDQ94gcLIuMJuVlr4dLa5oJjE/A7AlsvqiN7j1X8LKDnqn3DAX
vg2jF4cTUR+oQqA0e7UT3gt3clGH5FtLdI9Np74aZnoyp/Ix0lCd5SNrdHZa0PV0rf1YpO3B6KuP
rJmhQSVYwSqdgJU+k2+x4ca7GtNkmBKqbjsz43ezeoK991gsNTqUgbS75qdWGk8N+/tc5Zpjixuk
Nbgkyk8IJ58hFwUhih/HFWcAMEcG/O9zWr/LhQRyEz6+UVYe5s9kMxDusoVp7dmgecERbrS31pjS
PT7Dp84Rj0jfjBAYqaM8V+p4Tx7Zex2ivOgSpnUjiUW8weXsAEx152cJIxDaGITktVQN6/KnV/qd
qknQcqGOZC75kJG4NdwFBDFMNjGX22qxt/MqkkmX6MzSt6Xbdg8cY6OYXxpLGNHuHkfwmy4ukurN
mstLtWBhmFA1gsuwcBAkC51iSdsDdQ5avzujApyXQECY+uJIwGqKN+WcCHXaJLr92KRwdtr5YOqj
T8fXoTst3hC+P8TkqSO50SDlwFaNNGjpDQgZG+cfbGXsDipiXk+bqaDzwIooeJZqul8/YlnUT/Cw
a8/iipBZ6Lv7+EthX+bPdUWZw58Qv6WALAmpLf1+FjMkY/dZm8R5tPihxEDQLi1Xz2IxDyYwfCf5
GtD+nw2s2BvThGCc5G8rJZmtles7S/bSRpgExuexrAQPS26vJ1Kfc+jXPxQfiFkhn0YTrP1eZY/m
3KFyxsQyu3TbFU3D2CXYf7TKBirlq23xR2khNbuysFm0JMtktpw1zHy0Rm8Yj/FcAF51jhhW9MbT
mHbtYql+hjHK9Sy+S0bxmdsOF3m3uYtEz3mPsGCu1mwLjQ+wTelgr9ttIl0ItIkEMHWy9ETmYvSr
DwMWDs+JaIcgz8WIaNA2WrO4EWPuZ9YOz8IZ54e4ZhrrfTKJUbbFcxjT4BjGH2rcF5k/mnIgCWR2
yCi2Kp9jC42YDieKsRPrSuIoPnHFEXXkfAxbEDNs+n7M0YLbMjrbbAINSLbRJpeD3NbSYEHVtM/C
QTnSjUeojOHZlPJ5RKRcwBK8LI2LVaPDB9mpJ1LJl01usdEmw3dTyNmk5Upd2tF8Up1NPAiGbtiI
kgZwZ64xOiTSgA6deFvERzGmL/OK2yqykD7DeoVsujeSnz4sXLxw2mJUEIO4cXLq0NwpVpEvb28i
h4zraO9PIWvrMBGNoGn4lEhjwjPSoQC0BambYEulQEdmgsQfcoKiaHBHdNqcAu15LHZJjF9Uia0g
mQEAEr7lHHvyssYcZ1iaxM+thOLdEZzY9u7ros47fey/JBZu9DHLzDkX3dq5e98hijd6/bFvptda
dy9DxCwjb5RfdGxNSCqbKa7KfaHQorTihHWWBS1J5s8kngkpazIE7O3PshJYWxh5KXM+b57Qz/b2
Kplz04D+unsIk0/a9jan0EIzvfdgQr51azeFZeMbACeScpt/XJxlAbFDQyTsh40FWHRLdM5LbMig
6nkDQ0wINOYUekjIZAXMrhvFdHyyZYeNqNbp5hA1aKF0GFqDSVaX+0V58xwt7HI70ncjidTeyeef
Ke6/itbY9glOM9VFgxcKiw0kYXa4BC+ily/CZf8ku9upCPj3nuyIftJcjbdkgeu+HBgEd3gKcwTF
9pLRjEIGu5PGBcHSdBpUjS5tVImbuCAqN8WW/qLWyP6bMXIDJmwFDfIPY7Ea4NISweVwJiU38Q1M
WAzwJtpryNgd/kuQYHZMbdhgde4mITsYkPfZjrjmuRUbtCyeD7Zbfxga46Q4wh820cQafju1CleI
fZNItc0oiucJaNk2aVAqDXG6NQEnlJm6BJWYL3PV/S6VxlxZMFuDPr+oX6DiIizDckDTL/msT1NX
DEjG1J2CTtxMb60iQ3U5O79ha9H/Z66HjmejKOsVoDAYQcOjj+diWzRFC7MQA2AGrSeto4Si3H21
Jj7xNho+SjnjxOwDF3eZ1+tSxS6uBl1n37OhfYrDEdCoYyMNcgK9dPpdr+pv+BZnUGsYYYepfe9y
+lsikegiJyMLBDofMYtbk0GhGao1ETlc+XQlOytgZIYpRkzHMZkxTQm0kCWdkr3ed7bLEKcFQIEv
f18vpLNJvJ8F8cNby/oeDWLrpK0iydY7zPbC8lOLrKWhS79hEU3eWEKQydk2a3QCvBbB68aiCcgr
k/qDaYwxF2Ca7t1ED4iWicKYUD+CWVDaiHZ5iRQFFp7UVG90xgQ9jjP7Up2+pM1NZqHdOTJePfLH
iMmLT2OMW6eH3pRLYMfIDOLqNLhoL1uiZ0LL6T0hIN8VuBxqTRkg1C4P6L1DfxYLaLum7APNsQp/
TNRVVEAxab6Gtg5VKEK6nNAldAg+cO3yrYoSso1eZCpJTq7ceY/EXZz0didKu9kamqS2fbJr0kwH
LjDHYskvXB62CWN96xLmnMlMnvR9aivmmqygbkN90LdyYpGprXZm/RHQVMEhxHhnY9cE41RxyQZ3
XeSHbJ5v4rEb90VOagUUCXzNLHFp2R6opUm5ZtiTjvFZIevjkOTTIclcZnS5CnoCAuTiUIYQwOnZ
8NMmYGU7hewWM0VwWXaUCEY7gRKRUKmw4nqpxYZ86ZRfVWsfkybM0Gj5HcmqalRPmO5pqOitIwJj
TrXjkA/4fTNwfUPldtu5nz81xBNnxIQ+0zMSLgs01ahS8QecQ8KcGNJyYkRqUFVpdoPm95HoIgoP
h3c2x3TtYIVvGNXuEzK2U6aT+B/kA/vYrVRVNxApk9qhtPPjAMBlSY7w6u7MksFCzT57ozj5wzhE
7iuESXo4VW0q33TngqW3dvmgeViGkfW73W2oOYOvpEOy4/U+4qHmqjmgSISd601GXW31ofxU4ctW
BCz4ZN1zjVX0nhhKPq4ovZildmQJfahtCwteWfhmj9dnMuCSwrQgqcyCqcCjaLbZX+h/yr0pCyjw
ceoEgjUKJrwW4JZn6LB2cphHRrb4LJWoO8ka7FXWnmLbfnZmlZk7qV63kCHMNt/W/En7CD7KgW3J
SSERgPkB7RCkEYcMsx2So8VL1eKO6IQb3cZwynBno/bdXdFmjDp0bNOaTVADADnPHuAOkzJHZ9de
wE7Hj7pT6l4TlXKXJ7V674QRo0RFf27c6mGIe8m2I17Jq/pzgh4R1naHScJQCZoBmdq6Y7DQ89+q
XUHmWbncgboxFMw6HHdnPVMuiApQfkztRYPNeJjZwyHeSZqjuSgfTZw+O79o6J9y5WU05oNesd0j
hcgCScbSo/7WR3jOfZe/ZKsenF4QEwf5obL5smoUQsgb7gfktBs34z+56BOVq1NYgWEpjAf18XXQ
HMZvpU68aN0gbln2WIruhzkCwROhN82KHl50ZTn0kZxL7Bokv6lUe1oZn4s2ty9KZp+i1EQEpWe0
1uQbkcvJDtc/ERNFSKPirCoxpieLnQjYcfTrXqahv2VHsSZ2xAGTD+OSAzIdpcdyYe3tAmZRwXAZ
yqE1dD6wIi7hbn0aGNIhXx8+rcpQNkD7StIPfnFth1BSim/ROY2X2piSC111gsKVZ5K4w8Ef23iP
Ex1cGYRzZkPDjtxCELqUsTJhS0VTvtFLjTxX6Lfs6VzPzYwwEBlXbJNMvXag8W1aLutzGM4Xvcxt
1uziNNVi2GayUT2kJnvD7n4ikdLmyn6MCh9ZzX/EGVZ7dpMcJZIY1gHMZ8bnnIwYDpSjJtIAkS/3
SoZnmKqPoPohEo7pkQiW55m/Rhv69zn56M2+DnJ0KEGswvSz7HKLMS4PgN5zqA/j+m9KH3q9sHYF
+h8gJHchIvuS/xrb/eIxM6YewTOhkUOFLYEIFGA8THlUuNNgaPfIJt4k43eSMrgQuU33saTxnkpa
tRd7n0cD8+6q+mFQ9YKrmEs5r0/XFlOjfLHFajckMCCcadeNA7gbYlY9meQf1qwTqmhpJ1dTv0Or
pKKl9qe+dZ4GaxcPOrDmdLybZ2CRq/8TBdIeYc2aPw//f4S4snMgTmRizNh8UgHnqt3cy8Y4Jbbp
BkWfbTFlh8dcaI89li6mKgwK1ZRFO3xlMEXwk0L9ueJ4jUpLcYbXiGhZPA06Gl4yFe+WY/dBtS5L
8FC47rvHlHXck3m6q4uhC9awNnNiP1lbVoqwvPvNKI6EJR3hFTkukFAIiZndnGBgHSMTk+2RYRcd
TcOzBg44nporQ9oZu/ZkERm8h4f9qBA5j/ii+0baxSYq71fF+NzvZl3vUPNAMjAxkEPm2KqohxdV
+W6jyTh2dXVoVTd7cG6cJzHF5amLHMJZUot+Z/Ro6b+tPO3uqhTMj2x6IE9+OMXTZQJbsAa3MZNu
0duZAIAsWPZqcwZuPZwrVL87R6+B+zgRYSEWbtimq15NR1V/WZ35gNr6szKzX1Ehwp2RzuqWq9pg
PwDB0QkBy9IT0igoEQsFZ1X25tnC8wl93fFoM7W+akN2jEwH5uArmnOyCWr85arZfFbdQCRxrXsy
lHd9rfdcGCgxMS4gxG+J9Gv72o8icwcfpVoxv+i4mzW+Lr+Es5IdxDDPt8KGAxv17TFMWkxKi3pL
44AeNnistvLB2+JRjSUEZUN07EtGNejp0GOxzgovGvE28uWG6IcQDxEjNrwCAW6znWKF8HqZL/mq
pgTIj0fyKpMdPsOLokSsWTqHgQMddZ6tRxD/+oNBMrM7tsZuisTjasjbTyohgXMPm820YCsSGjYw
2D8Kxz0rNhYIdRLPgg6haQzQ3EJVQRg+iqOmOx+wiEoIk7C78dYxPMysTSUGdi39EghD9pzvNT7x
tZvtqsmLWLrYD53+o8PXsYu50pSWUvhzS4cMN+Uu0+Eki9xAs0bI7wYIR3dAB7KmsbznSCq8YiyV
LbP3FkIJYyC+m1nD1LsOYAK7buEtMv8YzEbcCgCyY/FJYkL2QrLmPWGPn2ZuBX1dKDRjcSmDZSDo
bEvm1UPOoYCitm995br7VfzQtr77tn9VGgkc3Cq3oR0XjEw1MP2sy2rdfltRQWHqgiU3+vp27IFp
aQM4zXoJBgLXuE6xmyrj1zFVuPrqSPsKN9xN647zO3H68mIkyVtdsS4XtKvJCCL0uCOjhoN6rzvG
UUWZdNBhDXOFwXLaBpjDiIaLlnedzfBkM3at0yxQK6YYSf8r1MAxuyBJoA6HXkgLz6NC/j22dQ5o
F+6/2/ed7yY07ZqSAlmOcxbY9hYHZxQso+wQ3QI3UlverFa6XpQkpNKVKWMI+1RzsQG5vdAdVl9V
qnvfHoYnNQLl1axtYqNKal9W/VORuCQSdhhsypC8XzOWBClwcRrSDI+qWWKM7uLnEvwA4GwD7aym
Y2hdlBIkGVc+tCTQ//T5o+2Lnz6baoRS9l3VqgTxuItJvAt3R7jykiWUgHjnX+TI52bokuQ3ImIG
taHHq0HUdOrxSR2GZU+EsSBIFoM6MoTOzDxGVIfYxeY+bI345BZTwVkOyeH6Hf0UxJr//9u0K1ri
7x3n9Rn+Pk1NKeRZTQx+GTht413veL1P3VgI7a4/08d3CDr/zyuGWc2vrj8nc8yvrg/4X9/+ff4/
v8HT02nO4f/5Lv68yT+vyHrXLRCeW5bxP7dERgj6qzFkfrJaLD7Xp7m++p83cn01LbaqAqLr/3w+
9RVlcb1rk1lL++fz+/Pk11v/Psv1O9UmMCfA514f3OE9sgx5dIhFOJTFpB36NctOXJEi63fhCvT4
5zaYvTgt/94nRWRFV+0/97x+F61X6r+3dWEO7iIFEL/e/ucZrr/98+DrK/zzuH9+NMn89BYRCU9Y
9NFJByCpmYHY7d830kCFWbzrc/2vbyGitipWVV73+uJlW0ZbbTKfs2Jkaz5A1906Ur3lLCyP1y/p
micer1/+ue3vj9fvyt6+sbPSJWn4fx56/e76+Ot31yf5++NCFcrep+xpt/CIv7/4+2J/b7vehZgE
+G//7bmut/3zNNcf3Z60SoE5Ez8Ss5f//Bl//tzrz9eXKyWoe++fp/lzp//2tNfHZAs29U7Wu6uZ
tyspy4ShwKlZbbxXb6+5Gnz/+VGdej3Heslv/v56JC13cbag0+i4qO3/fdD1kdcv/9ymVgMBGJNB
4Pd/XuGfl/n72H9e6r/dj3Rn3tPf50Jf2BwhGF9vvj7AqEdmgP886f/6/T8vcv3x318rblHv51QG
//Uj+G/v678+zfWOf9/r9T7X2+LVCT3a+m8Jxc5D54uM8Iq8Kcee0Qf24ra/g0WQbP9cLkb9RTGJ
DV/OsVY/X68GFS08UMYVoBiyoGJWcLoPBSkB8B1Qvg5bC38ai1iG4Ut89LgOdkx/29OMDOlkrt/R
rWsNttgWGQ4iM3f8zRcto3WmOsWTGrbq3o3TXTYNT40EtWFhD97AuGSM2KH+k1a0rcPhthPVGbca
yjJJzdwV891cD99GGPpZjJ5AT3v2Hsxh6QECDc3n2VcdfLalRupWIdRvN5+eBGTXbdwgiiimCnFR
S1KRCJNAK6iSouxcVGSCtAlgwnKp4xsLFdQZZ60Xw9JnClJcCoEWgCG26buQZE8qpTBT9Dowsj68
rxuixtTZ3tjjot4bjqXtl5F3ZrFdnexXShO2Nn0mkLBT6GhOF20TOK6twQwcWtRO8pn6FXsVdnq3
hibA4BMdGYQKBte1H4OpBaH/8qwb+aGs6zMq3dpLOuOtGZtjVc1gFOWQBCZrOxXKTRwxkUrxf/rs
2CsfAswcyxu6EuwxUtqAiloR1gsWVtWZAoS9sbqB+ezMXiclIY6fImaIS62NnhI6cLjYmHfOfJsN
0w+ZV8UZF+8bM3XGo4MLQjRLAYvyPCvCWtT1tGN2dqMNaozoKWXf0savzfCThhSQqkpFQC6oswuX
ja3U5NVrjL+V1tklhsUnbdBOr7vRCKiNX6glpy3hCICu+u7bTu6KiKE9ukAea9FK3unKPD9oCswH
OSpU5jlhxmH23g1uHDC+L/a1QoOglvEKGhPjzgA46aDRCIgS7OEP0lvMnHu4Qe3e6XjT04LmM8IK
cFRL/tH1Vo9tzNBsw4jDcogGzjmXeo2dfaz89GGx+O10Xo8gjeyqcx4vvxlhUyZ3jAca471X7PAC
jfWrKSDW4463oSozB51mpHLQvWpooanBfsq+YUwxkrlNhGmHHTlHvqUbQMWWTEXv3JPTREOWGY7W
v4ZJhpjfyjdo1nCzF1i3HV7LQknml/0CEHMa5mMrTXR0yraIuvB+Fv1maZxPMIkGIMPoYx6Ube8o
ijcK6jKhn+knxKe4xMrlxt/Kqnytppi+9rT8cptZRX2yF8pv2yVeWUvIXNCFSoJGStJMHzqePuc+
xKSnWTj409wbQpRwJCt0XrOB1Eol+8oaIbcLuAOfxmO9VZwXbOIlbdUCBnUOMMcAJWvSPbpZOKW9
sYdLQKLObTTRnSiYvkr1w2wMyh4QV4FsH7useUZMD22XTqXl1m8CoysztMIDS7TN++GlUoEoG+RW
eW2okvqIeZ4iYcK+j8cc+RTjjtSO96ahqNTJ4sFKjReilhsD21qes0fqikb1y7Q+guCOAlXIvdAR
XOY58Vju8BFGTcvUuPpOl1+Llo3I1OIvNYmZ3WvPThM/D7gPTmXSi+14IvRQtQb3o59W63ZE/xUx
XlpRkFuh9lPm6KlV6y0dzQu6zNchd28MjbuRY3TWVfR3/WKkwYCkpa+7mxB9CK2peZfFa6b8Usb7
+dMadkOYP2WlfBeyZC7Uz3dGqvijxDNo0UnEJMG122AQ1gwlIikC79HC+BHHhNeSW1ln6QcpLuh/
MNdCdACytqYxYtMiFYc9YqxSs9v4fbrqpNfbtjDDe9QofTCGbuqtI2RrInEV1AyWNToOeQ7bSua+
cIlI7VraEV1XvNam0D2zn/18yhI/Ao3qW61KQwYOgYrKPiC98MVKtfthWpvTr4PF1LdJSB+CQ8iw
/Zscru8i0b66BjMxDVdPqiZ2ZbvAMSMp14jw9hIihRi4MdWK5+gXmOHNVKDrJLPrUU2bS9PNZHrO
N7Wk0dnRsNJG3nCsbd0O653aa20wQSnEPF3fMrfaJJVl+DpRTV0TTYdKsCgURMVahIg1Ke3R3oLJ
IQ4AYm/tzsY8lFeXIqOxpduHprE+uqQOqskgXABijaHm+1jYYObCvvflGKL/cMZjz2Q9skrDb1h1
A6lj4DfGIfMt8mBXcd+MvqGc/FBXvpyGAV84TDs9IX96HtEo2daOqTc4iWVnk0K3qwxtZy7jOYvL
53JSt4bIEaLHyEPmJn9LTA4zpfrlks59JPwtdkioax7QAD8VZv4yQ+P1jbZ7itvlq5qsV61CV0Nr
uCBMwYqmM3E0dkbDFbK24QvLOlc1MppqDUaqGMpYRnfIQhQqibUbEwV3CUq1N6b2726UP1m1vJks
E7zCiMA133dGDjiVYyIlclOT1Ab6cBMviIhmfG5qS1OLeOG7RGl9veX8hDVo5nt23agPc2Z9yQib
nXfocW6+z/30HnXMBO0cSahDGBdwxLeuyL5GO3kmMfZtaJbfKUPaIdJ3y5AcpEEmbsV1JFerhxpX
KUkYTMczwRc9fjQWBCnVkgxBJnTpFxheDTf66BxyOSS2HLqbQekQ5Tf29u/O6IgGY4UFNomEYc0l
YaXlXCL8uSnVErwGHqG+vM8ilV0SwogAU9QO9szhrejStUHmHKqJMT0mtchTZqPaxAlrs6KBX5fs
l0ME7SR/7VcddVOH5Iza5PSZX2qB8Ugdf0ne1EGtXxMSSzfqnBMVrpy48j0mK1JDSpuPProIeBAV
0T89eNipCrfdvqOF3PGxrCwTnCFYrjYjY0Lw1gwGpV1fEoAoezoSgdrNlj+5N1lVPeaS6ByGQphU
VoqIE/7O8+lYZaPplVP7iirkhoSTO0ICPVuO93UfvYPJZgzi0oZKx/wNTD76A8yeXrfQ1NINesML
x0ZmqGQV0oxpWjFS0UyBo6s3nJI7Q87LwcWZXBUXvAGobTAD4ZnhdJGvVk9bbskdePZRdZunNEhw
+fBpGug59SJ6qqz8d70aV4o+H5Fey+eERvy+jZmqIOixcS3gMUB3XkbDCelWDMsrfMcGA9pOaqRF
EnHXDWe9heRSwe9rQrT0eYLni9G6rqArwEJdZKhTncgmKnEhz23Q+ZBtPkbbxkFQoLLypWbDdcXD
Tp+FyWrxiJ665phDzISGemN2bfLQD0EfWv0TCxyV5L37rU5S3oi597q+MkFs9E+KMbObI/QPzS+x
mwq4ylG+t527jQaHqUYy81skc/C+IHaUXl5VpPKoCicPRViDJrCJGJ8x60OQWmT7Yhmcg7PkrzZF
fc0KDnEVHTi18TxyelYDi2FyY+DHGqLxdnJTDpcmeRBcfvwOkio6howxYXMTJdWP3SW0xwXj8kx/
DjvnguDkU0yoUpa2o/TGJBQmzpZx71lGzcmiWCT9Cl8w8V9uvHICz1qSvVBrvziWXntmJNBHa9MX
XSmGLc4wXRyXpcaaobDJD9JaWM2teyVKaY9bDdLtZk3h9ayW3q05FEybrJyMeYcazMqNLRGLP8PW
NfqTWYmVFjEpGwHL0KzGQGgmPNlCYW212Qdb8g4bKsNeJbvT6Y0zc/2kJVbuGLPdNmBnKWjjYYcu
V++YbwsH7m8cfbJTbjwza5C9Cib+4EnPyo8GHTqpskNoMR0kPvpUG5eiVg3PjRETk6TU7hczQnCX
OZ6LKSddzHMr3adCkb8Z7eiucZNMAGrr2Z9xSm+wGgU9JGSQKgYikuYNqPVRlsvDotOcGer3xoCa
NbmIxtQqfq4NJKNTHT47IwLaBgAMUCp8NUaKAdxBy6GCEECcwnhl2cNF3ySl+UH8JZEO4+wZkaVt
DX1+0lTMSylnYMwnnBlJtErOfhOQRmZzb8NtD2JhoQSZ3pcJdl0HIZKztChIZywEn5MxGpdoKs4z
VuZ1k6RRjnXnLjNfFRgDBjYy5KrDL607KWJrQdrZMNd6NCqDhGm2Y1ykKoyBDj7Q+cVZvbtjCGAs
48Km6Cc97t6GWP/ULGXeEqb7CEs9mHvC7OYoJwKhpSI0XY7+SpndgMIk4gzJKKh0FgskfVWm/+iM
K0C2y98Mta/XzU3SmOBVNfU+QV0PVtH2M5fZveJylNim9mE6zu+E+RJWweqga+N+mDWXyYN4aEwX
6ZRwERXrWOeyNRjU1Nb4st5HgLWfnIzBuDZ7AlGkLWCJR+h5PeEi4UHc8SsVzaElgENBoNhUiP7A
qz6neXmOVes4tI2/VNTPY08iKubhZkMO/W4kTXJTdcuFVsCv2vgGLPlVF0vqM7DCJ9bJe7sc3+xu
/EqAFi4MtS1NvKPvNP1aHzOCJ5tNOLXY+pYVHMvBUxuPQ2bfS4ahmzktzgOOJYUZ5aZK3bfURH+C
/ukp7B+koTIIZeu+Ie87Z9QX+gyVzrlp3BiCyWcW9YG1TBg1VPu2ZtcxAJbwY6YCAMGftUF5hkVY
bqN4fsDhRrDzZN+Tx84gPA0PbLV+Oe6DQ68dkUkBP4w5stf3KQU2BaZl40tKtcoHYnpENrYZWrnr
7Rj9EK5nwsZwgB7VNNxzTHptHesB2SjsxAYEb/gNykDRYFw7xy7CdCk6fH5RsgQu2QtaaQdjo/5S
cpK8WqntwolUmSncVkOO6QX6NZKq/ituOn8GCEp9gSecAmO0NyZVJbsvEPzZgUraPCir8mSARC+q
weJlrIB6X8H34f4qGx0NnpN+z3b8K+7jYJ4xJINv1b3U1RBdza+VQQ5LqO1yMCSbciCzpcPVYqWM
9gySiUsm7CHTTh+SFBIzkhJZEEbcjgILp73nbukqvrKy52li9TbBA2/rkZJjsHryHeFUMQQoEQm5
R6P6rkMb8FdcX3pyLvXMTDC9Tqc60z4BQexJPZFs2tAjN/1XMs7PEIiqrVK57qbhjA9cxWZvSHY3
3szuUs5bN8etOicRWk+SnsOMqBalCiOvCQMjJ0ogxWTn5yG9kCT5rsL8RrXRNLEFM9nWm9CMkm4f
T1VPSl8HjbHSvkcdU0f+LJhd7xC+vduoWexlon/iFodMr78rZkBbu8q/0xyr70isYKPFlyVCqNrw
xevW+b263Laxu7fvJlZTTsULTuWPRAu3mjn8gGS5hC4+r4RrlCABoBjsF1dMp7kloWRp2MVXens7
tAa6MqZ/NtOrzCU7bm2Fx/V8k5tqH+RJSQQOAkbyf0h1qMcXzlHUIKJG5DISNtBG847HEb5CEGiW
khmTq894UBU/Yfr3YmhoR8YmvO/jb3d6bRz9Ff3Mk10AO1+Tc010FjDGw2SDqANFElpKAlp0Cl7O
TTS7VbNrWmurv6mWhv9Df5kKScJG0j5UfHibctTvlZxszt7Qf0HgA2s+Dv6CVov/jBvdYCF4ihZr
L1bdmxHFHaXwhgrA4sji36GhOWukXtCHw/U4aHduHN3Xv7nwhhFivka/meLhHsx5tLFaDd3O2Pwf
9s5suW0l3dKvcqKuOyswJJCJE119Ic6TZlu2bxCyZGOeZzx9f6B3h7296+x6gQ5H0CRFSiAIJDL/
f61vISEwPoH8t24mq7h10uF5RKewncLoPlb92fbQkWl6spI2LDnN1XnA5j1O9pP5ipT6VeFcbgwO
zMT5qEL3yXLzNf78S+jNu6TFgkIYSlNztgRYp/W4b2zjU9c6X4VCEsLnOmCq2uLGpRgTc/1XJBEQ
skwYVnebVO4FhDQi8Chb1a35mQgcPCUiOM81Wg2zOCeWS3h337yV1bhoBT6mHRmRVEgHmn9MvA0H
sYjP0cIspssLbz8buKkcOsiF337NZf9Qht0MH8BhTdM9qVSeEFnAnhOYWAKk9pqOJRsmxFpm8Tcm
ACZNGdIeZFy8haS4xw6gXrzFRuK8h7qmTlXXhLWnhH2MEWEK5W3iJvDeqvRQkvsyd0ZJLJDzmpjN
sbboxHpORLAq/tu4tb+Gfv5Qk6bJJpy68E5BQ2jm4ZwL6DeJi3QjAn8x2I9+K3Bn+N/nXDxbi2cN
x86zSL70aByc2VqJwCAcZLDQdmbl2m7NN9W1B8uLniDiBIciT95bf9nZYfplMvuXJMeqkts4jZuC
zxwNt1MyXMD/P2GheGUK8WosMmdV9FunnL50ZUBchcGFXGTEdJFBKQEPKuTN3bVSOe5Ghsy1PVGa
NSLriGqdakL4xcMStPRUz1kanFBBP2Z6APdoiM9zMJCj7R1DL79YDOFAUXYtyUE0ri1UNe0mGqJP
UVrL1ffKKd8cO/3ql6XPBL54yER1g4SNwcXFHeNj/nCr05wPGx/bq0tFL03MklCt7Akx5E2u0JDk
qF+mAQtTaPovcYwq1ukgv8yDOkUkRtCmRkxPsNSOjMphZazamXwBpaJkOwfqlBb5qyurL0jH7/rM
15uI45Qz5AW3g9qIjoDd4hJ1GixnHa/UsMTjkJNhx/Ot8PNjnvYzYa/2xukg/XDJEyDdVtri7EJF
2e+dHoX5oqceNRa75UOVtvc4Koo3YJpYlTOj4yjOL3b6EYIMGRLFfR22n8Ie7etyCM5TZd3kTI+2
gcuBQi3/FrsfRPT5k69a8l45iBrfYJVgDYxO5saJS5IPsqc2tD4TdCZZ6IVMa4dyp72ZROiWC2Me
PaFe4DpsUJSheFzuWY09tVP2qWzjN1a/z4Nu24PCD2Lns7+GIPDJKc916X9metAdwpApik+h/iy0
3NToqMhbcRJQTNa+FpKyXjyR2WJVwTmbxLlQpbhlrfkyZtR2505taxIf1igtBtb0CHEw1CzpHmmy
z+tLXggaBPwCGFbijXXvzdT1zzLy9X6cxW3JqvwQZAlFTB0c+2hg0SjqrU0c6aqMEd2Xk7Obmsw8
ihQtczWTSxkkcBRTTaxp5pu7icSbgyM0cnxyfVc4wLJHMTVoaiBz7K4PfzznA33mvKR9Q0pAlKAF
Li2uVS3p3iojfI/kniAfP2kZXWj8dFtX4amqvOlQqAzaslZfXOrIJgbqG2V3Ys/n2QJCv1Gd9Kn0
EarF0ubjnNbNrmeGXg9cwwiv2SVR+1SOxWvXgoCKXK4+syCVzuy9nYK7qsAwkgf42lbUjeem6pFL
oiJo8KaIDoZ0YTO1dwfzG25gThpm2Jnvf7Vjkk0pEek1VCVJKu1NaCDBql2GJV0dcY4sxXOBaFPv
la/eQs/C/AJbfmIQ9jv/YJMzYEgqVq1nvXjJbYcUAY/wpVr+XLR0YGzXrBCIfoEv+lGTWI27by/x
36z6KT7PhvuYlXdlDIYBZc1THuBwx8h0qOHWD4G6w8N4Uyv9Xo+O4mIIyctJH+KldeCJjLLhWJ+k
EQy4IGzOCC8H1260x65H91gFIAdBo6+ZXA+c1vYh7+U3z3BYvcFPQSdeJSGVUNcH/a7KhiPLJn9g
wngHQuqujvtPY9YwHRpjbI129n2I5uZCtM0uoLxtOKyU7QAgKgcl/QFAs15ofCK29+IF31FBxSej
XrwILDjLSOcMj/FTNnz0bWwpvWaNFgbIYwus32NLjM1YoMzwYtbOClkeDJldHBnmS+IxWkPwZnVL
iQUalLMzo5PsqL64vSSECCqzkb00mU43osZg0JsgKAIBK0yT2LZI4WIUmXyJAYt2Yy+pHFKkQqdJ
2RPjLxlOFt+xVQrg6MK9HZ0k2aEM4l3WyaYXtjW0+zpjSMwGSpV+T3OlD3hXszDe2pE1nLAhLOWp
XiWua26ImH4204KJql3hLIb0cwP5E/LFexJX97WXD/t0WtxFKZ4RSx7arO2Q7tCYamaKT0olrx1F
Pq42hcBsSsUsLcJDEPfLBNr67Lj4X6lWBjteXd8bGZqlwULetrSe/C8VFRaMS6SChO0Z4wCmQQyV
QQpNj8nIgw/mBcgcxc7OEN4OYrFYEDRZV2683KmZ89P2cPtBH7qKil80dyS2gFHbenaQwOCoIQfT
thzrpHuoMppAjdPw1QwF4STxJXDgKnTUbcYUOfJAWZO5VHmIeyw0rKZ2YUWiEM1X49LSdsdRyiBG
HCIem+iSS+POK6W9k0ZXbfupOMxVjEEjIRDEIm8Zfj5a6kCSdEC9PdFYGuJk/Ojm+ECN9gNdM77/
HFDvTEXWj5r4mBaU1Vm3EsSCvrC2ibo27BpUax6dCf1TkD8p2pf2KE6gnWm1eMACW+SeLCA+eV6+
yZ1l/lm0zmnuD0RTChyxxcfcnW1CHAlqM2UxHWWz9IRqg7gFM8O3pZKaeW3q3AC67jcy5LAQg7RO
9BuzlhONZZbrfMxSbGPKzP0V2Wm5BSXCGRYoMKdoU+rllLxLR/4EYQKcECngWymljYquOuOvfWld
9q1vti6UvQQNDaf9Ohs/1i6fmMgKvbISDGZj4DKs0ZJxdf/ieI6JFDw7a4qSp6B4MCihcETR6OZb
2YQJEGwbJMLG52+b5bS1K4ZQc5llkSSAp1CjBI+Dfi9ZuBMNmImN1cl8R7PYDp186yHDDEmTb7rq
1XBl+5hZ/qaPpxdwDOeyVz3UhLhAT4m1Ip9oEc0ABMaI3PZefJcZcUSOE3wtbbdbK90dA3qoFA49
y6sBWFA2d8t3i+C+Fe6E+35x6mpffyS+Xu/xKRFVU5XlTYsGdW1V1b7LT3XOkez4uKY4kSCzlBc5
tQw3pMMdlIWzk2mFwzEnS/N9DJxXw/rej/N7l1cPXhlvHKe6nxvXODYRxvLGf0W7x7ul5WLofvYh
S63HkiEzZcbjiqG/Hegxu/in4rDfNKH47NVSI1WojRXjHZICKdQmnfVbmEh6OrS9VihjmWvMzEUm
Zqysa3dWwViZjVOy5rJ9iG1/OrpYcW4ilj4y75jMBsW4JVZhR9DsUytSY1vre0sKJobG9LEfAVQ1
BlXhsf7Q9nRE3AHfXZA3YIAIw3DJk2Drg0vYtJ9TlxaZ/d0CDK9Z7bMI5qrY9+OLtFgOEPLB+OwJ
5uz7unDCu6DAlVDYtA2YqwwNet6i/ww8Ak036Uld0t/I7n3QFPQJd0kZIcVzS1GgsEj+Cqzcpfhh
f+h9loeEiGRLLsUr+TeQh9QEOSyShyyOH4QsgdA40G3UTF4P6eNUOHvWfFDjKP6X+TfDHr62vcGM
xR32JmPPLskLWJ/pVxzlPu/FXCI0K2NLwfzXfsxRha+oLp10R64pB1W1TsgFywzYQrVv31eNFxPU
xLFtQ89nJxMt6p04jvKVSXYOESPDcFtizZI1QpYRdFbYvU5TcccVNmYWbN9gKolgooK11uV2iovm
jLOMqr8Xl/fGXL7HDVqQNoyfLAModVhReg0LB0JfReEEA113B7M8ysQbtfbhiwj2dF8XdLK87Rva
bPOYvykFH1RJlkZ1c1stzpzYNOZdANXuLlpuHKpvmfDU8foUPpW33qHyUCYun7bRz4ALxn2GQJxk
UrKasDRutfAgC9b9tC4rxmEiJJ/jLoo5DoyXpgyHtWlZpCbae+3iGZOz9xJEIVCZmpp20WRwuX0W
MtkwMxda0OTVoRqb516V887CgLTpgSmNCbkADHI4rOu02nHy4CLWWJRajfeXTBoaMoIx1kVlz8or
KTZ23XS3fakfU1JkjXzGr1qa9S3RSuVNEoGk5P0I4EVLe6Ma4rvanyjyU2bEUfh16EyYpIq2fNyZ
H223Uqg7vpRV7hP8gsG6AF1Wq7uMjtgaCztyYpTzfim2PS1WMxXNugBaFmPa8t0eazhp8DV5AllW
AQ/zb4GSXQKXtQrLMnSwJbxYkVCPMdFDe2XJJGf8xpALjI0YUdOuH6ouoQzjQuKY6H9KrksBMSa1
wJvp9/exj2s8cux+3eZEX4kU/Ftl6u/K6fEeth/HFqWZrJluqAmFbTMxPtvzuxz1vrahs8bfFTkS
mzlL36oRkoahWuZ+AtV/PgWnwS4/1AliipaDy2qex6Q5eTUKH3yaG3TmH8wEroHy5Jvsa3zytgla
zrPslW+ps0WMUkr/ZdMH7sFD8nMs4/GDOWPhC0pBt71gByj5Djdg14VihVMk3Y6+jtdDnD5DiKBv
qnDyIyNHgzfd9TbdA6J1P4f3KFAYVVb+QL6k1a5FX18Aj6U7ZBmHqffvyoYGsaIWkZgjUh3F78QG
9ZLlzrd6Hi8SvAGz1HXoLzlVvIKjUyAIaraJxKeVLLMz+ih3bhxi6U4aDJu9va+c9mAu2VXZ+CQI
t750aIGs0uEyEO3hUjhM3u1vVmKDM4YVIYp2ps6VcDFgvxEPmVWInmodnlp6adTcXi3Ztmf0n4z2
etqKtvXWDRxlT4YcLdED/HEi1xjri3rXSPPg9gTWkFEO9d4sv6QutHd/xK5kiW+B070mMvnaQlTm
6Ld2Q8X3IqNhhQ8q2bpzA66WImRM2o0QMR00Gz+ftYRpwwxfU2GgY+uwm3s0ywifGGGPcRt/4Pt/
VF9r/JLrgHoBZVqK/o1n4DtkWeUE38ZmfGws9a1M2xc9NU90IaCQxtDYhWrpO+MuIxicJYe5qHfo
owo8164Eb2SEnr7pgLCz5DfoOivfPpWV+dVc4neqHJ3Y0s3K2wDhS6qBheXloQfw39fHyZ52ijMo
R72XMXD7rvhkd9H32sKJDct63BWAmgcf93z9LVfNi1cGVKPz4q6SW9PnysmYTuaOt89kfxkBSuCd
HWiebDodIakzZLkNmKhWpQIiv9hcGHzelfWNhqYmWM67jEjS1rkp3wjvecAsHB5hCBHXN18N5ZcS
QBgT9+zsAgpM8irbtZNjbJDNOcwuIDbm7s4cCKRr2rLaBk31iA9sYzgFp38ij0TIQpOqBEZ50AOZ
V7WM8BjJ4m8hxDVMC+2BXCs+NzhF6VLFYXrLIswlDWsasECE3onKxmps8uU6GJmbUeXPYVnf251N
lINesRnResBHu9ZUy1c1NT8yZ2k90y5fRRMMPWUn59itHgJYt0RQlXSsRpoYYxZTrEp3VSsAlJR3
7WyYUJtJRMObuMaWuMvLZl/koD46asJRDnmnHfONDudLBL+amI8q3xhlewx0TG48MYzgIk4mAMYN
/JqXiMViOuJ36RumAG0AB45JPwAI4qxgQMaAFbxARGsxWa9uW91JoyU2JZ02rcl8N21xhzCvFiuC
C2BtD/dtYH8t5SmwGTXHiGjQyfruoXEopAOxsve+qal9pfglK/2RDspuzAN6JeSmsSglBQ4ec2Dd
qXi8Cwck1UOH2sM8lEGabU3KA27m3o8WZjjKU/WurIwjXBnQZrX10ozwbioKpk4GZqXt45WXu7f5
bD/5dvwoGVO2WnW7pJ53Xmkefa7kUserrqBB5oJMimOqkVjgYiwSZMjYa2SUPNIBk50SXUwDz9ho
s0NUgKruza1qW2YlFBu9fEQCINKzHOt3P+7fE6LZ/HgmR+8xrQgHzxkI0SJ8Qnf/Ho3Ot46UOn+J
VjfScmeIkX4Z6b5mxardDb9SkqVhj4GM4pm4s4v5OXTUx1iNe8OyD5gyq7VorXM0iAUvi0an44Lo
NHhtz9/RUm9I/OKC0dSr3pNbh8CF1hi+Ilm/T5Ov0l4AB8mBou4DljDSfdriZfa9dQ36AKuT+cEr
atRI3uewQ9pOp/MswCSQTgEoMMjGs5PpJ7xWFLgz/cGo+3PnF3dXlP//Tz34T6kHjpbkBPzPqQcv
rw1JZEFb5H+KPvjxtj+iD0zT/adn2g5TO+3ZjiPVP/5r+Na0//oHckz5T2UTfkDyAYEIf6QeSO+f
hmFJrUwNHZlbAhEaVrjhv/4hnX86EqEdDWcLaq3J1v2f//02/nfwrbgv0iko8ua3x/9F6+qeoL62
+dc/TPcfv2YeSO14rjY9E1GOSffIlPyh8u31kU+0vPp/EXhcdaLp3IeExgeg9GQ6NC1UiACebtAR
H5rZLJYpNXOVIMDIpTSRG0aBqxF9OWtrULrwu+O0My70oL7/sif/2Npft86y/7p1nmd6Csu6dNlB
1p+3LnBGmaqwlQ+uSQwzTYML3VZq91o4+PfNh0L6j45ZcHksYuSpBWUqBWZh3wUNLv5MR5uEqFbi
mPFXaSde1Jce2iqKhnDZyF70IyYYcGpm2H124X/9D5u/7Lwf38HhnW9q2bmooAziKbSrXL7/P29+
HbQJzkJTPszeWH6u5yK+raAPrxK1zG9naa1x+Xv3oXGDOP7zFBjtfWtap4xe+BnkZMTMEXYuruhb
uqAroGebVi+jQVkz3oF3zDMfEZ1V1Ye+bx5ppzQnPzABey1Xp9JQ50ykD//hMy27/M+fSVmo2A3t
aT6b+ftnsuwI6XWc2g8c6Pmubgy16msVABHGiGex4FOh6SAxG8wtoVt67xOrcHTMcIKl5Q+7SFcf
9DhVJ5XZxE9WJiVHELxRx2QpkY/ukrcdcNkEgN9u/n7Tl5Pmr5vOuSM5ozir7N+OprwEzhSUnvXA
NXKF5y9+nMzdQHYl4h1C71XQhyfUE/TMpuTSd+n4BW1kq4ctCpme0pDpbVD9YvkM5nHLvBFVakIY
M0D7VcVHOInYuogeAMakQK9YdR7eaWFvWIeSkglNYa1YdqwoMXlYqFS65djomAOGME3hFHNINqBT
ycfcVNEcrxIIzdvKxTkvhrLYK/vOCQpA7bJgTevPBIhgoqh8VnKd8MxDNQW3Ueh6l+tNgt+sd7Od
45IYWifGZRqJZ3Qi0W5Nur/SNwAbB8X0xcPiA3YoeulF0V1iSAkbhopx16DApslpgnclhujuem9I
CLmNW4yQxCQ/2ha9X6PyEdV6O72YAYeF5Owmz+4skS6MibkRpmyRnNTVYWyMej2I8n3CE33IouaT
lXOVnkctH0ITBnvW1Pu//76tf3eoupS3HddyTMOWxp9PPz1ouyOB13oQVnfuFYSBlASmnd+kN0mX
yoNW1u1gS3SbU/MhZO24STKQrwXcCMrFvnkB9LLrkHeYTE/O8JQeBoBAC07c9iZaTKjC6E96L/9h
s5fN+v0MY6npuUozJPP/nzcbKDATLac2H2YHPJThho9B4t7ZCvak5WZ6S756zBfPDEgrnV9k2GBo
S54a79XwDCqjRvRdB0W9HzT1zybzqH2E2cauciKUwi7a/f3mmv9mL9umtrVyDQAd+vcxuqe0m0D9
NFH66OremJATT8kX0kXOYVd0KGIIKI9zfdS5PJtk1JzNIP5AYkZ7+PsNseVf95tN5p6S2mBrnOvp
/8ulDGxCy6WJb4nG7FOVmPJcv6Rh7OLltilci+5j1n9Oilw+RXNyCawlyhDu1911V05NC09sSG/r
vJXreUITtBJGbB2od5AV15h4GmJx5ssZsOrm+37M1MGK+sc+kcVtXk3HwScBOPDxlNeqQvEq8uko
4vQTKfZi9fcf1fo3h4htI321HWK87L+MZJQoC68yfOOB6fWb7Ib4NCzStrm21TqNHdg9yXe30A9C
VMR3+mP6JSbwy5x6d4MFZN6WMV7oCTnnIVQWGnQSIykdjbsZk8i6Euh5/36D3b9eyJVicsE1g39I
5Jbv7pfvxiyh7Aq7tx7qptVrC+zwjkF6N6vurSTF7U47sBwATAIeV4mzoc1UnDI4ckg9rHWXOPdm
OIPSKcY3R/f6bEL9WsPw/CINtFFcgEke0nZywNhMDgTqE8vt7YOWyIoDvTdCu8b/jz4w5y/su8ZG
NYAtIKM6sq3pK0FGVNm5y6bsTH3exmRyUtb4SIVBn9uk9zY6rs29GBFgEnqdz7q/JSmC7m6v7+IR
XJORW/dkiDjfRdyt8qg0H0SnjjYJkzRLzCfTC+wP2ShqoDKFPFJnpeOdjReUpOKYhYA5lw9lLT2V
v9/vchkrfhtLID4pdoN0bOhQvw2BcYoPTk+e+eB55WKwmvvHCfHFaVZ1vXeFOz4Krx+o8RTpeZpm
+inDRK4r4speZDV1XXrIXSOP8PF3JIjedh1MBkfCc42NoD/EFdJfwudOZfCh6xt0cNrbstwr1y51
CDBdzA3zST4FuettCcm7S0TuPmtN6wcf3mx31oXOE4iJyR8uViJBCCf7UhfpE1p/Gx+93GZI2rYj
18GbIVblJiPM92AVZAv8/Z4ymWz/ZU8hUidMTLK/HOO3PSVGqyNuSJoPY5m/yArsGAitTwnWglNT
mZI4TsFycahhFkVZdnJogYcdlV5AKuVp8lPyAcrpkttqWv/9lrm/T1tcWkf0XZlImg4crd+3DOKh
FRvwzx+G0i5O8ZA0957jEDGdfPAroc+1glNKkssNvLIaT0ea7/wK+bp2KS5eD9/SThCJTPgmW0vY
l1pjToi63jhPvndZGqOrwHdTCsoUb1mIEr3ZzFSVO+D4ub0PkIU+DvbL4HJdFAOlHTD2cp+o9lXk
oE5N/yZHMLfLUqfaFBKTwMgKeqpm8kSrksB3RA9Osxz8tptDlQfvkcEwIAAVkFTkhVtTFTWOi8Sh
1LD49jJjXA8gDSiiTrdJ8hoTpnCOug21Nblm7kFzobA+Jujxt722ocWVZbb1goFoAG+RKAQWS28Q
ChvC0YO1yqP0P42/nlyy4H49sVguGZxQNqOaJZWrfxvQZk2mdBVNwYNIBhxDAggOam1KHHlIQV+c
aXi9R/7YbtUMo7mNo6Nn5+FzO4v6AHAFFan6qun73joTzjfqu/O8liUwXabeB6WojmKkm9qtQ4sW
RffXtAlY28Q9cmhvMG6LJtpiVEnuDfNz21bmI9VbelSucemK+9hL7oyeOhQ7zNiFcf0WdWCA0EqO
lMGcEPSX5T5lrTgmdtCRgmzBLZUkrkTjVnNKA3eKuks+8ZF6SU2miBffB1V+rjjxqYshfY3pI9Cs
FNc7s6Te9fYuNc0YKdGxDOFYunrKd0ZdEkQ0SguhphrONiWU8497VvcwZhJn+UgPNvL9sxnhTknG
5M6BwJQVGGBsUaudSnPiQDqonGAlN0gBzX2QWI+4KvBFruhtnnN3WIRD8Ys5qHofW8VxpPlMY5bq
fz1PHGnp3OxClLZoKqM77FLoW+Oy36m4UTt+rQ0EJwYoNfgsxjp8tIkzxiSLY88YmfTSHvo01aZ5
6Fhek59qINcdwblVRP1Qr8o2dbNpPOYDtT+MD74uF9xmBwNG020efc/d2GP2RvLUhOgo5HM68naU
3Vk4bA2aii6o7+woXHizDXRAe7BvRgCtN5nRFlCjUbM5/bfYGtKTgQw361NjR9bAuK47ZN+z6B7Q
n9LI6jh7y0y9m7HwkRWgl5kHDAy+0d/GvWff9238pbHn11znISHHqfsw5ThMWCsdeu3ey9onEzac
7yMysyXRSuva5ICIpaA7CiOFkmq6Jdf5XaaWdRjVTIuq18Yzyd2A640ZwzgmGaELTA6TubcdQlcA
rNxCn5w3cUnErZGkCMYm9x4mzLwfS6+9lGvWP/7Oy8OzLrpvmqw1aglNfEnNidwF1262IXHPgH2i
5jal8D5nXX2AM5idLG/aUM5AHeFzvQVBjfWoGTJylJoLgdyYiqQeH1RD87u0xAoE3rClSzCRf4XI
PtNhiZw3hEdMoZn6eIb5bYIp3PuswoL5AC43IfX0e5Fygo2p8vYmEFh4VBefKVcRNONlsv1g3TmS
ABKLms5NxQycARnEF+mCp5aU891QexBek7q+w8zd3Ml0xshrW+zW0EhPdQoLpgBqtw6ly6FmjB8l
7zoLwkwpDQj9QmQcTsF5XzYeyvtZGvdp2xr30zwN9/HByTPMjS07qYnJW+ky5EqZBwEoCaPgtuz9
Y0tt95yF7msHpmjjqHkftaN7Z6Z9tSOQBKGCIwj21iAXifnFVl17bxMtybS3wYZrAb6+gRM/tuDO
FEf+ZhyT+UhQImMteeKqjcdbb7lRJfidSlMUYm2nTj5oi10/pu8TAa73czu0B2H59wX9cFHN8pkC
1qWu/eASubZ503l1vzfD+mNWJdaTCwE/pKV0Gxk7Re0BH5+V3AgO26/RPL9PvlA4+gAEmq3Xn4nE
wvHPSAm8EmW78yEsWQslc4g8RsKD92Z1f53LBDH5JaOIbn1VY3zxQ3glmb9bBHv0z23md30lVwwE
7iZs+uI4gDKvXHA4XTF+AX91TGkJPskENrZDdCYpJJ+ccKpgldLAMrsKN1mviudBIjxTmFCAIjFO
hWtQHPvGQjitwsbfqqRf2y7c8dbFK26CIt2HvfhGfdc+EGx2bxPmQNOwkx9M0/ogwnkESk/AwRRB
NLzpWNIdf7nL6p3Hu9ECIsVqtkKk2FVHlkXlj4dWMxbXdW511LF3x6g8b6UXlUD29WxsELqVxx+P
DYzIKHwwLS0Ql8qCD3O9IbQQZW2jtqNgt3aVU/9yU2PGiErnoHKoNjcoIZqN0ta7b3j1UdrMi1zl
w6RylgzP5UZB1KXTq26Ea/X7yowwsZXVMRx6COeE1ceBmDbZ1L/+eDqMzqFrJbuyzbsjBIbumNmw
KrsIIrIrnXhNiEBzzCSaSZb0+2gcJ9K1SFE/Xm9CkwQJYXDTYuwmp6TeuuSKkLLQTBtkIRN9mvRD
IIMPtdvVqN7pG3l5lm5iTYZEOqVcgMLQW9u4SwhS4GSZ696Alzc9WSEDdWZlKVOhY96NzqFHacCH
TP64+e3hPMT5egaWS3e4iTeDhBGMweSjJRb03+wXx+vNrPryx73rw3oSct8TkOTFYcUykhuuxeXx
+vB6LxiADiLj5yfxWGxrXHkrW+V39Wg+xQvXC/5EgK9dkZLJYL+2wgl5iOWtOzpcO7A5z+YinuwD
kmn6ZLo3CO9aC92e6oo0RWV+M0r3Qvx1fGMb6GVqhUYx0WhpW8Su2MkqvEESoHZbDZjLB2wqQ1yQ
U/UMnyPaBqAcNsJKXwev2SHZd+hXu8CReyQU/kA0oesLDBbI6EIHQPpULNaoCLNJlbGjqFcch9r4
jkPr1SMSLBKErBF7B5KkTQ91jFqC/M2xSUjj6QeItnF91smUHxykfbri2p/ifN9H+SvRo9tB47HC
Xorbxgm6lSj6szWm17V6imxQPLlOhCbaB8BZB6UDxArgF8C+E6WhPTpEDogrUihamDvJcsPl6+AF
CGqvT8UL9Of6uuu963M/X/vjvf/jj3/+BiekONj2AsDPb38zu9KCfv4ZGmzRbjHz/PK7k+trUPan
C2n3WE6LxOfnL6dxTXcrrL7VTWnN8L/5FMWVFJT0MEiHmbXeDybR8pOf77tuyvVhEpQWc34ynYJJ
rJ06Bvmdj9s45gwptGNz9rFA0kX7HseAc0cbWMMMIcD6gd650n2Wm9myoJnGxtU1zoA/mVtr6sF7
m8AtMTtaK43xchU7yjgZbqLx6sE1oFZOMay03sI4cg+RETrHvK+cI35lLNu54xnIBsKnQWvO5OuP
rzcd66CjBtW8sqoSo2ZuR3J1/QlXQec4xfGpjuECXl93fep6c32YObncC8dZN8svuT6PFPCPe2Vq
UDUw4PP/fAMzeTxSrJaJ15j03vGBVGjRHjAVz0en5uLpC6OxVikUUxSpzj7+FAz+k5M5pDEtY4gf
OO0MaIy7eSaamRwYjQ/p+sT1ZnCN0tjEAdNc9HPxTVfZ3to3uQJcb7wCOMTPh2HsZ1wQJC3Dn08C
D/r1NT/fd331z4fXe2PQpBuv0YwxgzFLmHHA74lU55RIJOlYy5z9+cohsugB/MFau+KHrjf5TwDb
9fEVpfbzx789vP7gJ6Lt+jC4wtn+/i1MB/obZSZ4dTtqHT/galkGe/rHXQi32Nx+/rEmQnHtcMlx
JDFrIZk2vkaT/wMU9/NlP/+oiNiPPx9e7/32ums37Odzv3zw609+e8vgoWSe7YtnlwiYPQqOP/74
SPvcLH+w6EofQefTFe/kZyCD9tc9UyaYBnEkkb+XKWd//c5+fqPXh6THsADLipTbH/evT/986fXe
9eslhiiYKbIsb+gxlSx45Gze2XG0x7HEvH+YvXLTEHxdsRDvlmGuxp0J2245AsbZiptP4zJeeNeh
A9XuEtE1sPBpFnFGjouvYfKUW+MfN3WjEdr/fOwjLF+JBgFyaYKZImCWFcbyq5dfGi5XVMcyA+oS
RMoKGv0OFozI0MPqulev30vNxHdrVcVzyaruB0gU73mLmvtDGrVISf4fTu/nt3N97pevqLweptef
/3L3B5kv6rovugveFA7eo+NExWkq5hHXkoafXKn8oRv904h+dUntGx+LJEkCSJX2PQ5njVRwG8Wl
2rk+NKpx6WHKZFhQkF24KZGY7MiFI3uLqeRNbM31hRbEhTjz6sW5hzZqn3X+4JtOcEhwe4D+IdKv
CBBZhObX2WzkbVUYz84ACMNqb8n/XAiB8qHStbWn0PI12kakitxKlaQbdEaIV1K6RE1Vw9OuXNxG
4fNcC8UUQf5f9s5kOW5gO6K/4h/AC8zDtkf0zJkUNwhKojADhakKha/3ab1nh72xw3tvFBooiWyi
gVs3M0++kOkrSC6FP1tuVqupKkyafWW2NahrWINY+uz6xsLTgHFkdp3kYGrjVCWC1ZhvfkZZ6O+k
XdwL46wfXpkuW9ATq8nGSt+mADvLpdv1E7GohGbTHaiXDklCf+XL/NkYsj3lBRso0+TwhMJ0706N
/B1d1pzwSxJis9POBzKbvxYE4J3Cl3mnsKYP5rDNgBc0bv9YpPoNI39w0E3wu0moujOHKYoTTymy
YtETFM78KRiWbi9k8Sprd9wiDmOZ1CLFxtOG26JW3pctWZg5EO/3Q5ofqFGnOrFlW5VnFWawvL0A
TXr3tEtkokkiTKYzaU+zJx0bAt7om18GoJCLFCS/sPvF7EHhZyB10tqQHSh1uYK6kIfKLx/dyKxf
aIQAGOG6P2dbm299FZt0up9wTAW7CPbIBovZfvJlyOwi8QiF6VbpkkdhQeptcNgZ8P34RekZ4AXh
nXLyBfDdyx3q0J+6ZU9ZmvTvmUNjrT1gEatjjQ50rqcQKkPJWcx5odE4/KrSHHqNPdmx1abVPqDf
CNDRufS5KXjW0D3YA1UY3mDtaQaPzl0LRGGkj0sbyUIuUd6khqUbWLN+yrM+9iY8cYE3PdojhpnZ
obAOU0p5SkfqmoKq4KDHg84Ig+viJumhoWgSdQj8IyTqaXwcp6LcTNINz2SK31IZWAeAp4cOy/xu
0uwQTU8AYUpA9YZEXU+zMj6nuCrdRz2X0bnKyPCYdSZPufXToFYRFxxygh5S4LXLGMGc6LyD40Oz
e5ARVvYQ5HYurhFLbFiS4fC7jtL8WkTWG/oNEywn9J1lKazmXnudOy4srQhU1T1erT54zoRjn+uv
Bcn5bYx+2kI/acqVH63c/XQ6d35I58Q7tlpfkPDqq3cnkTOryEPfzuaaGo23njDRs92VFzqzivNA
hQPRe1yRU+ZftFErKEPoSBHVL5RXTi9kBrfKLOZtU5d9TCXem3JCceB8esAUQYOHM5+lq9EvcgnZ
1+P82/QnadEFZdsFnx0vMDhe1yA0s7wWoupf6BooEnt+KB3Cf+nwGNKs3bf+0ci9ilUxqqhVBYxI
FeDuRc/7nvDvHtFmXjNspquM5OgZPFG7h+BGXOLulo1yf914UDJsnqt9ORKVxXpyGnE9z9LGkjWQ
epY2JFkc3eZGm0u1cRLXOTF4zeumtovY6py1EsE6AXYFP634IHwJFnAJobz344fRks63JWZ5I2i+
9dh8ZCLY8SHNziHminQ3iVMHduUJ68Gz3dvsE/glLJi7VZCpDC3+Z1Qt1rUR4XXKyuGgA+MHzH1i
yYLIsM7sNemJ/FhWC/bFOvxlm+1LhCd7TDXFVyKIW2+5FLX4IBh49b1+3pugDoyIRlhogZsWK822
iCjku8uPlvNtFgdlRf2XBWi3WS5GZmz7/iCCyXrJ9WceOM6hle6nsic/ngpJWUfxxyuLPp4rdBOv
ZZtbZxvJWfYFRA7EnUD3h1o/hdgutxhCyTT4zfKsSHHRF8I3wPGHfcCptQIw8GrZZhxgRa4K+yVz
ws2MHHD2aF6kfC4K1jUI65WmruWkqVJuYe5JT78vlBNtRTqMV082BVUUXQRd4NlUbn9OcaSugYlv
SLOFexpX6fk1gnRfsI/CQQpCIieGbFbGxYMQN07i2R5CVlqOuGUT5Jwwt8AaLj9bpfvHkHUdQeBn
Rjl/q1AP5krpD2coL45Tncm+Zc9R6mdAToru2A29oKZaZa+Gk8jHAHd/TrnPRi/+RE3Br9x2+5/G
gJ1YUPtGzRoXLdvIhmO0wqMdEJ/soeCwAyrFox55poXVICh4QOjjDdHH0/IoR/C5f3+HSs/+REnC
N4VgFeXz07rWLXHauTmHrmeQEGGGspc82wwJbxjRFvtc8P+4hRSXtJinnfIU74uJsKZVlMWrBhXZ
p21GPWJd3Mgw9VzWNYoHHuGNmhs6HLyKhHh1x1A768G3T9PAgyHwBTjHUf/2vZGUNgbzlB4Aw+yD
Q0q3CqkzdtG6gTPXM1QyetGqXo0zq3uN6WECFcIM9RD44/4Ils47zCERGlPeA9emazxXWEZD1/3T
6Em9Ca84lqafYxSho28gVrEa8hQLf7E8ZFH55WS6vQySgp4Bnfo4PhoBIqCPq7jgRr9HduEo7wb7
Tjcp+26KCUe2orZ/kK2vXlmtcPkauMJ7zwHAkLpHfOf3WUl9sZw391XBET7sVEQPcIR5iFLlaC7n
a68eU/GD/3I5KF6FHe00H5kPVkWbmViXpPpR7h19R3Jj0eaVWYsmoEahZLwwMNDXfRKs6Dl7JziQ
oOhR85Ipe9j1vmY1Z6LtioTgoDlk64VJlSLC6lUqlwmWFWuUYD+mp4EAQDa/lDSbYC5zy51S6W3u
2X4WPp9EYTgBruoqBgcfAjA3WK6kwO39L8Q7i9Ljac8LiQ1X/XCawdr6eMdTfMf3LJT7OEMywuWc
nYPoYU6lv7Gb6rlNuZTlncJN30u1ZYThqtDLzVqc4hhxVlZjMNyI/A5bCG9vOadmNshL/pL40yXF
rr7uPL3sFx0R8nJjp4h+591c7U3J23XEQLQtgoHSDpjsMBro8XaDd9P9w1RXxZGtgk3jNVwuk/hG
zHnyJpobYMeySKZll6eX2JY0tFsuvipRBa/ZUi9fWepTSlqQSB8c6hVnWYYnt/RpJbY7Yx8FJLUM
T0WHIT3yCDXfzK75GdCvFOX0ryU5uCjtLgZrtmQ6L2kWnYVf32BdMNfjHtnm1ZTHQ8lJo2eWBgPA
GhnAjTHcJ6+kimkPKPelFT4uXdPH431dYi45Khv1K5SWdGKnZn+TpaQfBsy9q6xWGCAKuCJJWfg/
QN19htRwraDYw664YzbxqJ+gMhKJKJUZj2UXrVXq0Ixahw8epaak5FnbqPyEJBizyqZ4z11+dFHd
njpuBiAZuo01sYZroW9i3aYCoJucJxCa4bry/DHuDPKQrV9WB8Qq/vaMYFcx7Gf08K3NyD5jSmBf
TPnwqngVVFxgIB6r7RiYGJGi8EHMkT6WtvljriuxqSweKKD7m2aWZ0YF2pl58MUimH93nnWbNdwY
n3t1HSSnrowecIHebItli9U1B1qKSoqEh01ee8FDV7Q/hFWe8omcnGnZw8pYSDoWqG/7QfHpMFYV
eCJGecis+qnQhjxE91DSbIR/GHick9HTUNtH7nKYLXXwebbdbLB5faeYKmTYsMKdv/wBAcY1pvzV
M8tb7Q7HeU4Ym/xh2eV9V25L4FRhC/iDpneYwRUmchJoAL0+4UsE3w2ZQrf9kTvmDA3UvMG3+0Hg
LboFkXhvotI6jrYLQ1MMmnlTJaiAnhcb1nQi+y+2WY7VL2us+uJ3nIB5sGC3lPUVL9Yxu/+btTeS
bF77XWS9yErEEONqlLYlpEHPQ/oywyfSZNtKU21atSP1UBrvHObCem8KSdUaQaMtbts/7Mafsqzh
xWop9A2onfeFr+MltX60KrkwHg3H0PH3fZEuVzPHbdDPD7I8B2n9o3OV9WBnEeU2XSc2XtsuN4KA
/ko4VCyExEQSMjetNTr7RI8PdKBNh9KjbcJ99rvKvVjj6K1JEbUX+450KehYa/38EiWVJu3cSBrC
BZk3K1sHYZjt/9oz07yyty4FJTvur2v2JQMih9ejBgH1aTMpNv19GC+N+frzb93yVKSrv/aSmmrj
0DSDq9LDLyts8bhL/yxDFZvhsBwmH3AIr4JGAia972T55u81jk12U6a1ONCb8gcb4h4EG3+XnCcO
kgp91EauxrDPDds9dVP13aU0pGPDoY8a6fjo4x71k9p6Ig36loXGGZWmBVn2aQiMmiGggwcM0eSg
Op73f38oMbteulq/q5Jiaya/+rzUXlyHHeezJquJBuFEqmhJy1xdxxxvXuBTMlh8DL2LVTKy4Of5
Itm5+Ea2ijwJfHEsNK0tj4VKnEuRdG//Wg1UNE2kpXFq+c25PPNxcqexmy6eiM4N55FVwcF5U/Kw
icso/I3iH3MzmE7dUD52ZWnRrOS7OwhRJ+1QtkfrhnFxI7Wsk872N9ZsPLlKf3O+pllGez/tuaEW
1AAzq7I7ztLg4O55Hwh88ALLLMKQa/5uF1hwAWiYnel6w2mayLrwvomFbEsUMQPonzHRTmITfwXw
QLGey16oZQfv9lUE7LQrqTutuwMrYPvQjfwyE7OLj0CbRyO4081c0ohDAy2yQPjYcyIm0smbi3ir
qE5NC4pT18uDX9UG2FRYjD3aTUOF5uretLvFn4D7ajvIKUaIcN699re5MB9B/zyPnMYOzOHvXDPD
aXCewLEGjyVlo4ZgSzOCSKR5xJwfNFHNccz8NZcpuaLUdR89CunZL9C0XDSXanR2TVo7sW8SdOVI
SKW4oEI1S+4BWDavR/Jc01pWA/M8tq5dCsGMet38fWCnePF64udeOkIaB6m0rbKA3hVtktoJ6YE3
AuZMgev3xD+mXQrNAt3p2B983G49UArjviC5o7JFLpPLLNIHO5W3LE8ioosEYKuGhBHPXbJrgtwm
KDwIW459bAA14nJw6zjCKLh1ggqfnDdtUX27a13BjhpLB+yOFiTenGLetORUiao8kfz+bhUaazo0
875MvOkc1WUUA/+Fgj1af4zBdC7BQIp/6rubIsa/8fP8uHCVruc+nOLGRz4v7+J2llTW1ajjcmiz
s0DywggJtxl9aD62QaQesqU4+uxnjEzd1OC/CmFcfEfnOzewIOlG5gFzh76MReSugNFPFFZWN6Mj
7u3fDyRp5xVX6Frvy5TtAlkCD5PBqq4jgGnuZL8qbonR6OcvpJsRfmUAJ9juPiMCWTTm/LLJJnEe
t587z8jjMsFFYUfOvRRsqh8nn4kEDuMuMQQt0uR/mcxFxLKiecB+6RxASMGkFdmWYYxmztEvtgG7
hzVunWKDl/J+ZFAT+SQ/GMALqkBe7Jl62Ka1twHx/xiijcsuC+Fc9c3CFak5rd+HksKyCtorOCMg
X6K0iz6+N7aC9sLsCMzvxfE0XyEyP4IB9Y9zQRZjLI+UOMHbTcINfYrJnnTuvXCOCMMADR79zvyK
mKC8ruc1LsWHhPl/nDy7eKKRKsRDF7q9Xv+NJIQhhxfTJbyeibTZyDT96XqlRGZ8SrldXAF9/6m1
vfYcjuRhOWPlycA6aInhcpga7vtLZUKsIV+JjkLyt8qPKQntNYjC4gx2njhyw7lRJzTBAjgOh1fw
bNG2DHMQ1XXi4GZagtWY3OtKWzT7oXaDYzlqxjQCtbuxzS0EJ3fHO7rBKMkbtUfLS4yb3czrUvbu
Ni3M6WSWYJAz3E0VtQhzdhD326zSVDlCEBT7VnbPJY3FmMAv4J78GJ83faqNu/vnfs0cnoqIiboX
kb7pheNCb1TFbmmSdy3oCUjtEJpNJYabox54GuVnYwg+/q5gqkDdQ+y2FZc/nLay0HAxBLXrkbfb
4s6IiNLcDGk57Y3+O+/BNs25ch8aKX97tX+KqkRth8LEqV+B3g1m79kbGlruKPw9GJ2+NyBGjxIG
6KEUPWdWZ07Ykoo/fNmPTpe/wuS1NwMr0zWhYE6SAhzgKNmiqLuFI0vMT+iZxSZMSxPb7QixluKn
Hdx+/2ZPJkqfu5uXPifljIACQmrZGVnSxTbx8RUSHDq4I6on26peQ5k/RXPqHtI0n7euZADxTVnv
zAi2Z1t713kIppNARDCvbgtrwRPO94TF4mzV0B2sYtxEEe6J3Oy53CIfUGkNqzgtecLlTCqbJYe/
3U30k5PVYcCQeBwH4V2yUtYnSo1uqjEJC4JCU+JiL1l4dmr2SHVB+sQrlt+lcaeumxPXU790hynP
E2bu9vuvGT6Zw5+NII28YldVrDIvTPYmX+QW6Nxw8xW9ufarN8/qD/TVtebEhDnOlbG0fjJw5QQ8
bfZ+/VxdnLB9kH7OsrGtnF3RYk8teTev2TavazX1l1aFZ5C3zRN7W0DbuR9smKZex6LL98jNuAdy
LzxjOPrhCtGfupSMxBS4OTD9xIajWFGf2Q04HsIZ6aP3z34CE9Gs8SQVgGHkZKJsR2j7UZq9aCQJ
rLr4QygHXxcdcAFcxVM8mNZ5qYR7SbBFg8tXrn7WVSYOXtanO9ZKxD7vq8ci7cDhjQ92ObOlN3S5
c8fio+MwTOzVeKO8Nd2HeD5PaSluQ343L0bGxnZQT2kmS48qehJBEVBbxQ+V4XLNDfVTRYgZ56b7
nXFGxTiMe26ljOZLF1em5PYMgH1+L3OACMTnGysj3tCU0Ytwo+eKN8IpHYDADNH9XV2yjJsrVlwE
cG844YabLcJ9lJgV9/itGbJ2NQjZBFH1p4ukuYWYwINsEBRp1uYJkWU86KVnIGmz8ejh+Yfmc4bI
Xb3mc1E+9j/tods3cH1feTpbZ1gqELuAKxh28WzirId6e2/voh7wElmgEmjo288DyCw5kFn9u1uw
YGP0nRGbSuRAlHEYZugfZtjnsfl7zozs1Enu9qVjPDcjv7Inb6NHK7roujwYbR5gue+7IwG4z7wj
/2zde6bbew2KCtny5jOFzAy1gdsAmR2pBiXT4sCn7aDduHmsixpmEFy6GIcIdiFds1uqw3AtfagP
HEb8jZF0z+bgzHtlZbsxc4KnJqDde8Sr14bWtW7Kz3G5O2ikGJ6a8s6UVOBpOKudREtRX9GwKLTy
djx1RrZvZ9u8ZU37xktAicrCCK4d68HJ+PIbFMo15vZ614V3sHcTgN9nIt7j0e3pg94JIKBY9nz7
rCvjJ6gXf9+EYoHz2Tc7kb+NBFpjapzpNW98yWI1v1DimK1TOB3nKgSlkMxTfe3LnxGQkDy066+C
uylNMv2GxE96EeWotjCA6Oe0Cu5Gft5uvJkQh0FZxocHn5hVx3vZVrREDsaLI0ZxJfKs11BBkj3U
cmqho+Wxn2XzkMx/qDoetzLjdMHKRz/4WVLcZiorzaD56E0x0GO9dFjzTGw0+SLxyDYj4Ehhb6XH
+QHQq6WkdyF0RLY8Kn/VKWDHNtTGDbH/mX4Fa826rr/Odz5iApep75955kTQ/uvgRPttMlD3C9rd
iGX0xN67fDaMP5Ue2z2aoYS4zFFHifI8sxm5VCZI25BCuX1ZEBP2S+dWULZ7i6ygvlbD6z9/YUuu
CyzZayPHsOe7DTAaB8Oq0VDekrsuLzKHs5fcVlwkVgrRc4R5ICdIMqpfgvhv4MJWTFDAYL01UlG7
D03sjYUfnjuJZGWn1IEoXbxP4BrhPpoPLYLVkE3+tpo7Yx2AIWETRdVOwPTEl4DrtwD/Oox8fwvu
96E3YrD1g72dL9M6uHOgs5zl3VzMD17KiTNNHvvMmm98BkzoYCMqZVfbMmnnLZ7ffcs3a81MY4GK
B6HmL93XUhdyB7jAO3ap5e/cvvyR3u8nQZDA4RmNx3Qgnm5KPcf4GMF3yiCIpe62HKofq8ZREBtH
Y98pguVwGfpHMfDYV3ccvAv/lqa/G07FKcYSU6zExMOBZVdI17KOwDfAL5e0b5iGz/KJ53BnDXiy
gmZbJMOp8+g+HAS2OSnJm/E14Ukc5T6cWMils/UmW45lnfrFArOMtauzXaLqcG2JHqREjp3fsUfn
LJR1EuZS3DgnC44CubcOMw8tohEtYdGUhevoWS8s9CWbbnassRco/eIWbvGYcsu6J+KlGehnNXh8
hAnkHe/zWor7eAY+IVlsaDw4TZcCYr1udbhJethRggiNtjL7JXD4SrHw1q5NvMZhzatC8e07pXsw
mIuvjRJrFnFQdHL/0yGjGPjwWCZn5MY0hSfrfvOsA3OKTb5vBj3NvdA+w59VbnoIALHdBuzv6pPE
zUeKNvPwSN/jkzkrQkSsY5t24KzYZ6z9mVXvMBbjUWC3QNP0wQ6N+QYIlXfuffs98T/n1B/f+Ga9
5tQsolf0auU5E+4Cf+bcaWbuLnPtV+m0P127U9ck3Nt1NHB+5gAkkoj5w6+floxA8gzvwZvEDzsw
tqrOn2tbAaSe/PFhaeuD2wEs9zIwTndlDhSfwu+gwni0oKa5Ngj2vrOtqw3JPdAvk4sBXbfUyGjq
am5tNmPQ8tUPL3T4Iulkt1snNjgpnSv3p4Edd59CmECU6HhsTgGYDBr1dOWDV2mpqgAEm7zV2Qh6
gvRIY0F0buDeb/Me6E2Y4mCuFjfdDNoRFJKygh3VadJSPbykmJVOHqy4unhjdOo2mJkBQJXU7k0g
5sPEQSoxfOdgN/UrVun5FLmzOmmUonnwnOOkyu7SY1jZR+HyM4BudTJtpz79/VnrieakSust7eCP
JgAVjikUx+Pfn80LJKPZ0GQNquESwMTwfYK2o4dPoLcSvbZtbGNhDp94ntonRXwIJZlvc0NVGoIU
XJY2oADTLBfrRfdpv+4CYux9GrqrucnmC7Cl9d94WYO8+rwUvzBiwURJ/B8D55Ussn6IOZieHNq9
T4HqCL8r6Li+EZyc8h4qyFkGDu1yoYxZPTrFJ7ZE73l0gcHrSGIwm8x1fWrFMG2s1qbdevzT5vVH
xuS/R35gq4t7nYfyEuyYbY9IZsxfdX7M0/nDNUGjWxnlY1HocIisi6+//og5hViUqLy7LK4CxZza
uMsVVaddGEJdpcEpiwr7bGTcKVlDfU18IgVevRVuij/W6NEQ5vE27k3/7lcZT9J132prfsKeB9MG
NnGRL/XeSox7OYFF1bh3cZOQArKR9G7kTpsi1xwMQ3kCC2OcoqSmgyctN+pO9nVbpm5nnIhrRPRA
es5rSu79yJjkb0ZUbranPB1GSuH/+mRlb19zoZ1dfjcuN0YokANpIaumeqDNO/W2+LvD3QBWbJ0r
MCa6ydCSxctUhZSWhtwlGjMheI46Bc6GYo1yolZ2mFmY95HFWlFB35F9WWyHeqJVq2y9xzz3K/yp
3qGAEG0nr84ActTjbk8ZPI6UPKjYjTaaOoq6i03vmBqGf2GVxdhP328+mDRDVcF33eGL4rm5r1Fe
6mnocL2HOalLdrqLRzdOo9sYY5WKFRaEJmPx3MnYUaYZG/VPgi5UcLT5LWMhuyJZQn8LEPnBV/ty
KoJfKqbWcqsWNT21dn8LM9Vves+oqIJi/wlYgl6LUgJsKiOLSdu2bp0cL4VLbLluP4BXghJwXUBd
Fvw+WwTjTiWc8gJMEzpqum0cUfKwH2DI7uY0mnH01dVlbqZfMyVIaZmUB0cHr52FREL9irGa3YK0
+AifbBQUSqFbEBFs6TALI+vCAeWxBwp9FF7/I3XMqw3J7GGEA+XkKr0MofWgp2xhUQvblhuhPmYp
gXqzMdHD0J84/909j+pquIF56Jfh6W+egF7mFwye7QEOVH91XUrQoePFS+O/jS4NbaMINCkV47en
eFLUWdmB+4ki4jaKmB6qEyUhlnNuxvEr7bvxlEt9N5B6/ww+/z8R5X8jovi2SUTxfyCifA/jv73l
fQrV6Ou/QVH++Tf/BUUJgn8EtufQbQ3x9S+B5D+hKKH9D99zXIvYnevbfACx1v8go5j/8B3mxQDX
ru+A1SCO/i8yihP8w4pCH0XBj0zXjvzo/0JG4aYGleW/ZPw8F5kF9IrrEV1GvgSSzZ//l9Byql2F
jyvNDiDBil1ot9+1pHzCVqRJgrE/KcwJ20rA2IIn9DWCmWXBeS4ZZa4s9cn1HNQkMa2kcHMBOjRN
mcDIrI3VoCjH9ANu7Mltmom2MXEkFB+ltI5QDYX+jVlfpckl91moLD4OGTrA0W/7lOlwsvtyi2X7
XcEUR35dJuoCJh7Ik6AsOhUxYiaTEzEUeuvYnY/OZunoIQlnykBdSsClNmBZNeorSLP67AK4KHxS
m1Yyn2RaLWe1kKcKaB9Ks+4GaJZ2HZ6tFcD3rMxWqrKtQ5QN2b5JmovRWt0Gr4O/teznKSM65pST
REeQnEWc5QHOvEGuw3e3Hcma+0RGDlSXEROZiLazE/VrHDr13g2B77epYdK2UE7oxPNzOXnhDihN
Lxm4ddPla3v66nXlMvGS5eIpz23XxpEuCuDds9r6Wlx6NYMgyRnf/Y5zrGUgCaP2A6PsOsn3iThA
PhW7LBPFxhbpLsPS9OLIELD8wCOdxnY6vAAteMMFY+3Kimthv4hRqrOZGS+WbW31OLz5mXr0gFxI
Csw6H72p11SmdFh93hc7X+Xk0zrTOCkR3XzGBDlFr2Ygvlwe11JgpyudfocvhcDFGB7uf+pUOCbG
LIB9MnyqggWi1zDGjXUkV6blXsf7cGr61KxRUIcdZQbdZjXAhDMWj6N/VCm1CdqRx7T1qlNosoKW
wKPboTwv2uY8Nlst3htAOR1Kd24bCYsBMZJPc619IRcgWyE+ncTCHlK4A9UoGSbiAaWt5QJfjeA5
1mYXeKcpr7oPotlkcsD3BT0XXIo/mNPfRljUKXWsyVptp3uAcPk6nH+xzX8x7VrsrPvqVlHXavcZ
JWCm8yQs+4zu8AjU9NaWGV0i6tNNq+DOev/oRNbf+soEV7aoGEE2XJUMGV6OjjrdrS4GZVl5bzEC
GmV25sCyqkn3E+yx9gT3F17J7jjIvxUd0d7RkwbL5mdUnqM/TWmyrafp3eYwcUgJuG6pGd1wJ+Bt
NgvMIsGwEn1yTnrjUdpetwk6YnycAJOh31uDVJvWdfBs1O22qgM2Nnn2XA4ulr6FsWscrBXIvOvo
1t0FI95OjqN6zV7IV7MoeoJffy98acD+iuV3MQIgQir47YXdNUkoWmlM3ovuUGO568n8Shrf2GCp
bRuO2YfyHhKaheJovltLlgG8TBKQI4OlXH4UxRO4Yqy3SmxkYOdb+D3XoC8o7Eip0tTvjTV/I9AH
+0x6186fD5PVY7ilJZItj94tpdWy/ZAPmqZPSuY9oOoh1RWc8TaFokOzijrMzOljP2a7yEweB3lL
bMrO+yjjX6iuQdOiy5a+s7YFFNHAxZckMUZv0paCkYhTLqV4ZmwOX6zbvbU1fM0sczaBGWyQeb5M
jLLbNF1I9NnuLkimfSDx4fXFkMZGSN0C9Vq/8J9Um7p23X3VL4fOxhtRKalXppM8zV2UvGY10KTq
uc46yoLJADGDuPgusvQ4NMBu+jb7FsQorEg5oOzg1FdOcHPSRB7nTL0FkUNxsvuWQB/Gx1bRnhUe
8jILHyWGxlLIGjvLgvIR9eldsIbYm3EOVWI816H37Rd/csN/I+yJvKSjceOV9rei6EXVaCba54Rt
eOZLUNc0PA+/0txRV2y/5bqtTLpM6xb/om9tItLhDdWUtQ6zTcQuK0MDcghYb0IyrmHXLvuZIROr
tps+wlAM2DuPBnhykeM3z/q83iee3vhjP6wkMaqVC5KkDDjlls5pFpgUWGqv+8x9pcGMiFcmus1Q
sClFwEloGQbBYG+xaGEHsIxVTSnwLoMBZjrBhFKevnZmDM//pqTaw22Gyc36YyN5SiZ9Yj/WkYn/
Bc9Ux0rjOMDJ2FgeDGiyNAaSHVTRbarYEsGgp9uEPe3Kt8AB6+aZWkC9rqK0oD03+vSjQMb1H2bW
jyJ0UZWq7nHQYj5YlDTgdybzdatQGyofp9R8V4bERJ72jvgf8TiiNFBilfZ7xxf1OomAVeTUiHTk
oh8qFi6Fh3u3yt94FkB1KM1yHxipdZWZc5A9jzXcGw9OOYQPILxwSNIq5rL0m8Gnn/z7qX8J6KAc
G+w2BKHPuS8uQ4zr0ri5kLGLjO1l4E48IXFVumb0nA+Gc2wlTXTGZPJDpeqDUfhxBinSKwLOPNPz
EnSvJHZeyoQLJS3fs7YJSQerd/By9dGau50S0736ocN+6zt7SpXhRzvRocsFrW/DgfsqJxIDJBCW
nhA01SPWKwFJFB9Wf40UemK7IIuHAR/XL9FOy+gRYop+TKaO6KaG2Q3NYpXPXbjjrfaJ6vQ0jdrA
q8X1HwExrwUXJjOHinN0uzWOu2Nmr+x2Yk9atzcPlnfblmIzNVG2aRUHEVd8Y6Sedt3cfneT9rHR
sDqy8poYuUukwwMWhmpyxPPfHOWQ/ahn56WfwnLHKfUpZQDJq0Ji8oqmbUZTYzTR82LW5gGXy3no
idQ6PI5yUMAbyZGRh4K8BPIjt/M4gTC1ATi78us09ua6vpEzYJVop59dEAy73DLKGBdkxsuSvcoW
t5yu7c8sgeu1RDzgiWBGw/zu97T12V39YpXBuwfGmH947R9BeyWx8+/sncly20q3pZ8IN4AEMgFM
2TeiRLWWNUFIlg0k+r57+vrA/8T1qTuoiprX4CBI6diWSCJz595rfau0om1FY/6g/Jao5HBBf1oW
zUb9KY15oE8c/ioiC38heXG2sM+qGjj4ebxipoEJ2hb+a49J0dWeuhPKIc02HKyNcn22MSnA21N3
ERv9Gbd0WQF+r9wKcIOsCrU2jP4pm1pijPp5QxB6SBY5rlgGYFPot3fhiO0Vc+lrReQAfTtWrgbO
8qWIEU+5cMEvpNs2K2TAovwyg8q+h6jK5E8Rc8GA5DRPGNh09KgtPAZJKT/LXtdbq54fNel6WoZg
CMJ3IN+siNWHqo0XCGG0/KMA2jJGNbr1hCdA3Ls0TkL2Rzo/pgR3rio7lvASrD9ZRpcQ6ztH1pmY
DsqnJaIkPpZNtE29Ra8Q/AC/5e9qEe9c3ucj1Up651kjJRJrnR6CepeR7rttG4RcXiiLNUfkaVdN
jL3qmiR4UGuz+xUn5bAaF3HxQCQIMWiGMfao0JG+GML8ghry4YhCHRu0jQyh9NnKfJqYc4lb5SE3
WaLzYS45auZPQVU9WC4UH9nFTxDrqyJ6DJwk2yJBoKRMaQfnvqfX1lxnq7LIXlw6NkXjQF2oxYYE
CQaMpo3HxXwqGDPct9Q+bkSJ7nvsY0MZraRYFvfYqfYQswgtepLmYJHpUT/SyLrzMlAEIAFWRT/i
fjAARgwB4yLHaBp22Rm47dgbB1akbjs3c/0zc6oflLzUdkho1nbPqBA+7RVBIpNBy0DCg3G2dOzq
JWmBWud93F0ABfTINw2Pu5vX28UsDKH/SteAsWTfvY6uRXJGXuO39AjTm9tsYhIZ641j26tktIFI
zuNAlp3oTqnBWNWIqcm77EP2R7cCK2J3b7XZ7IzYpUh1xH0feoR+8zuvBmCmwFZrENbwvEefuXAj
a3j0rKuu5VObGTPtockj9tFwk4c4MGcK6676qMpREktVdgsij33NCKMt0a8OraLhzdEuxKn8Mrm4
mguaGu9BGf/qPapRsi8emqj/3dkNgGRHwfDN5JUUXudOdqwokNzHjPxQO1D0SZZv8fkrAqc50pj8
auz+bHp8RpG4GgBixVeU3hkYSLFwFHoXDdWPSU6/sXk8Mesvl4oVo+go7poLYQP7vCLh0EK4XTSN
s5Ex08qGwYFrRl8IB245CB/g8Y4eOsFxvtIJPzVd+ckp6lH109uAK84kq2MjQEemFcn1A5EyuUVP
a/afsj7cywBwPJquaEmsJ/mD3KonVfpPcgw/kYDwCkMalmiM8DiQcP4ZGN3Rr/EN0XMKOd64zkJn
SpGiWERVAUjAXXgyU/eoM6alghEebeINWqaDCqIv33odZ9L1OL31YC9LXOyW8l8dl6A56Maj/xJM
/i+qz59uzxoCi3Bt0Dq3Lj4ZErWC7svW4pkpZ4McfgTLnxtcZ8gQeVS+aYPBhAE40GuupDn3MLHd
J6b/5IDCbTatnNl+DD9mjNdey3kz7E/LXxWn2WPpEJel7JOVkZWHnCZbCWN8kArF0lBf41m853Vx
iDEyyB7DYsAKbQTbFOm9iYq9kERKWiP8ENaFkVeTjyOZ2nCRHwvTerOr+oDpPGXTll+AHoKiuEDx
wEdXJS++gwawrB+wmFwF4R+N+tmVxdZIirsQLIbbGJsSKctclvruvdZ5vLNs8yXKTYwgrMrWMSgE
SSyxg9Dc+aiK8oXW/AULPra/rYDu7pUuYyKksL6k3qvkV5f5d9S/tJ6jkQmkQ4OvUjvUaAi9onVp
pZukGtkKKASw5VeUdiqGMiq6LTbwX74cH9NgpCMQc+wT7lXSx7XL/kVrQWIFTYPlrck1IWh+tsvq
gx9xeGd6ZYjqOS7oCltDsnJH6BgCt2ZpZKexECeo8Af8Hxi8xQ9vZtASs7YP7EjLa24M3ktdOPtF
1BCUl34oP138TLmAutUrtSqku0HCfsUmgi8MfGrTb/0ArwnRErRBXikr3uhepJRRnJ4RsVwT1e8g
f+QM3hz5/FSqqD6Ti9dtxzYBmpkl1wQmyNGGeFbQcbkYiWneadlgc5ibY9uzaBBK0A8z56gC7oTH
25Sa6hjiHItVU3JQNqq17fV79n4iVuz2okPzYezoALBxxYhXkBMPxrMuBKoaxldGgPKnbTAiCD74
Be4MtPPBOQ/HuzlxWXfRVtVF9buAU09tg9yWe2gmx+2hqdwfqNn6Q8EpIlLDzOCjWQauBJzOxnyP
Y2KVEOspOsiyphl9wvR+1D1BFCkxDabFrAqqN50ryrjQvifEo9u598q71BVlQRwJDvPRhdrxC3kl
U/ljU1PGxQO7hULfvebTcw/Tu1uNHNHQY+gDiSJfSBW9Y+aU/ZoG37C2smEX+c21DKto3RrFD6Vi
0kgAkgeN+VUbjBpN/VB5QYiZgqTEoJUvTuhd2PquvR3DETdhPk3Gi+qNh84e3kRDC6Zo6FaZpb8z
NAhyieWsK+YP/N6LNokZXesRMFF0Bz6XO1GbixEGEvmQJxeswt69Di2iDUS081DwkVAUnYwk3fXY
e9cF6IptyucOn2O3j0rxAYKFIrokxIH5wUhESVyk+AVNdxsL21wTqfFZBCDNBkD0s3tHVCgI1FC3
L7kmF9qPt1FUt+eUjudGwsIP5705EMCgezIn3QYTrkoIKbFL5nCBv0dMxbndGr6zGP8RpA7S0gAx
4Po3Vxatzm2WgM0a+oVbD6VRcuQoxueYVCDKrWCd5e0H/Gg44BQ2Qwpe1TGmo8TjsEazcJ4iGmxt
F7wz41uhBdTrITF3ud9gkqlt62DVwz3yOs15lOaknmHuV+pP1nODdm7FSVL276pNOC8MzynWoTXK
hG6liXhk4M2pZEhdG6T5rHZg4x6xB+Yb/m8EVYtZBufAfrTb5CBEwOlulgf2VHeVeohWeubgD5Ti
wEvYbAcXpEci5WEa1amOiIVH97B1nAB2HYk6i/ymfxq778IesEcxHWHnHuhW2Zeqc7wjiUrDxnca
xNYddQEw9LakUYlWD7VUfXXHYm/Ril0NYz9uK2OXWNUvGdAKjFX8PY+kdaFqdNZUor+Iqf2duVa+
G1LgJJ3nxue+NJ9rvzmYYLA2ThdeWzN8tLXBLJis58B30YZj3i455VALjt3aAulKTHJ8LVPnlyYM
Z+PF/R1+qMtsBbtE1Mstameb2l1mwsQjrBGDH3PxEsz5dka3GuBFW6MGvU/NRYYTt6Rf2C+dUdAc
mAz80sLeMCE/tT2zdmQ0CGNMA5EXlYkB1coEiqU0dZtpJ3uZ9SSd7AmgfiuakH5sqLalT/KFk6Ab
EXaD1ZLOKArCU4eZGmDVt8GUS810pFQcQlGSpIzRUD0EfXbA4kL8h06nlVuP+WnxeZXMDSnIMnJ8
XYpftBXrqPdh5x6r4C4FvM3s8BdRjYhY+CgvR6ZHP53EyV0uIVO4UxSncqes5mojcj7o2EKcE1Nb
FMo9DVHzzyMmuDO6epSxfmAYJ24UToScdTbSo/d5u2RRqk6TI9RJTBUfwNsXW18zK7a51RvWzFMX
6m5n07AiC0pUp7CzCFOe5K6oYAmVOTH2tGbgC+myODnLxQ5DtDdog4vTRJxAuiKfj6x6r+awEVsH
Z9LTnnZydSrn/jBkGWqZPC9P9kLquT0aWooabzqmJRsYI/ljR/ioVWnmkkl9Dgafo8jtX49whp5K
cEaKyNl0Q0/eQ8bJv3v7YW6PaIkvsfD/29eoQhl3l+IA2QYqHbPJ1eCT2o1Kh9AyAqdWtKHRiCvx
zyXKObYyWflhLxyQcaEjRDdUxu2hewNhVI3OkXsAvdAt+08u5F2lTZy8jSNJ/NbxnjuvPBFDAL8J
0hjCsM5ZWzkv4u3ScddsB2F+/v2SkN6JKrfcYzilpfb3GwyB//lTt6/FU2YhjWNp//uNoWCAYVcU
c0XJ8rZgdzhKFqe/F7+28bffnmuYDxUpxURucxd4CzotE52xdzvjBKC13QDTTDZeVj27aZBdipB6
uCcsbRxoYFdZcM7QDQCO1avU7Oet1VnEvveZvamx9DCe9pi8ArwGvcLodw1LGHKDbxgsPAnuqFA/
ZjkbPzQ58ykNaobc1EgxeymulVmwnxLe5mLsISmaJi+AK1RNvfo9C6M9lHl/5Ewg77pJ74kWyrYl
XSljfBYhHs2M6pYuJGp9eOnMn4EX4BiADZa9TnGDo2ICdcCH8hw79uKA7dejpAORTPGLFaTlnVEm
NOjdaMsafZrCcdkEcEFIMYhtEXRXkqKbszlHW6uY6l2Z57sZkBL7jR0fGPqyq7rhabZ9JH1ILtZz
T6yO35njOkvMQ25OHfHI/c/KyF7NEdFaTD8ImBhG30fOiWTWytI9pkHHcQlXJoukzTxoDy2XS0ER
J8Ivzr7ptTQsvVPBknKWIh50hk2dl9+VKB4a8z50xKGyOaoQe5O69D0z+ZZYbb9Kavs3ITnPNYdq
3H1ndDMpg+yC1icJiU4aYyMWr5j2JkQQqyzxjvh4a4YncKnCfnxpJvcUJy+9QJ0f2sND0DlPfo0D
yY+xYC2RXsUbzXjO+zlygT7IXydwxTZ2rnXf9R9R5l+Xf7b0IHxgnFth1TU3kY6/84Jwejr4DOKm
9wARK5J3rI9m9swo/4eD3o5vk6gbme95x8pazPX3UNvvLb+hjGmMLPA9KLnNz2iih12I57q9Kzqt
VjQq0Q5NzY/lt1s7tBsuiVKEqMztp9uHV5/4YFmAZaK1C7wHYF5/H4ceJzcHuKR8KQPqn5nbIy0X
XmxpvlbtuCe/k1Oi7r6boaW84pxLB5y9Egz2Ivpo2hcRj8FWmhkBsKl3FEiaNem+rI3s8tUCUtTZ
7wTfLBOTHs3ZtIo1cNcorNkt5biaghq5ljW9lML/pUI5n5uSHpSFDGcN4rbFMABizB8q6r4WXK0R
1XQc9rKjTY9fWWKj8HpMElpdUY1yKFjYkswyCFgmqqJuoS/P/Ao5k73lpWNQZH9WGPF72/i4zwpO
qVhK/ZXbyXdDDZuwVc9WF++ZUjoXkv1WcU/8cSDoeQcWDd8AAZNC5ri8HzURGzsiO/H4Fw0sbe9H
X5ufrJX2Ji/snz2pXZxl+Z2rul+l+NCTGr0kht1Q1PhshxSZTFC/KCehgTApChv7gcA/vKhDVe/o
18DriiWIdHreyi3MU9rGXxMhRXguH7Vq/rgJjdB5hmWUkVkaSugWpNWhg2MQYfIubuwxXGGK/JhR
upH2R3qU49/NfvUUdPb3kPXYJ2AXU1DnK7h6C5iX35BvaU0kcJI036JBOOU5b0pzkwa653Ys3mrX
evARhO0whgBeQ+GdVm8csnAcMLtHl+tAHhjq+OgHsHcTjpRZJl+YqDt8SGn++tAUNzNMbtettjYO
+JVuekpnrTfVT7Obq43MyHmKNW+JV5+lW/zArH3v6Ay8LPjQaP7R9NVROMNDS0a6bhevgyDnM9Ed
qkJpHXoVvcSRrHaeqpcyleGdZzj7MMQ+0RoVCyfR0UXCacsXhDYrGiP4ZlbegW72uxHZWH88NvNz
gv67rtVHRQnWSLIIBz8hW8p7qnz15blMbvjY5Hb3WxTzY1ldXVFsJ4c2IG46On58g2x3BsFV8L58
4JcIsk77W6Kqj7ZjnMYGiW3UOXjT3I0xxZ9NHx58RZYKgLBNp+jFgfa9TgGdGIoFsZHT+EoEAV7S
xHjKkpTczy8jDOqV17dojczjVMXOWtUhqYkWw0M4YjZxUbMkPhyRfLoCT7kJbOOQqOmePtWjctXV
TtvHvCMKN1fk89kPt393aklUMxNk1qolms0tnqKGXFqBKsGaKbkdU/PpBOm4okCiIkqmXYc33kUp
zdQ1JO83x3Pot/vCExE7z3JGlDTZpCDBqXtqXO4lhKX4Qev84ufBk0LRaU9Dvc+cTzIU0BtL+atk
3RomprZ19RoDJGrq6CyBjtt+f9IRq+LoXz26STZKO25d3PZMYT9J5T0Zk/vRet4fL/0yC8B3zM5e
QI7jrIHlm7sWPlem7rV5YHEdaArTYR3NwzzUH7RxF5FqzDGy3ecstEZefcZh9oSY4qH25RoPBWAj
lGa4S/H2UIPcRWZ4IrDmRZrOjxKQg8r4Bagtj3py0w1y448pRM2AfHMhRq5KxjArg/YpNfmW6esp
lkAuMsadHS3jLi1f434E3/lkyvaXGVLjCPzX5Mql3CdstPuUAA6TzcCKGNk407FEPs77Ql/SA0G8
rrBopDX8jnhiJlbGYl9jjoQuA1xd6+1kOu/VbC7Tq+BcAOXMUSd07pRySmSWYuI6qsqfcdf/aJLW
XBNk8mBHNcbJWD8Obf4Nm4PRu9O9e2m1bdrmq5qcj6zK3/KUsgDDdqX6n1CmYIjlIJDTMt9xfnTZ
APS4TofkM8JX6TOdwKrHoCGvvyTvZ+DhaogY6I+FtfVSKzl403MYG+1jXJh35bgRZlWtmfXZD2lg
Yb2uyHLn3DaviX49FfZGu7yjZTeCwhk0nwRZQ/bVuN1EucStkRNbtcwlrYQEcxQBARsFYzF7p9rq
YmbMix1eGOQEMQzMgfmtCH82aLPNqTrnLZWP47FTIiE503m9SsOMcF0c49H5HPqEjM7pxZusT5pm
ICSHfm/4aBrsLP+13N8BMmS8eGpNi61cZwKo3+ioF7jzxz7qWX0UU7jBnu6ky6TNqxXBzsKdWEq7
Q+i28qHpEg6gglz6ir9FGm/5YjhoKnzFMJAB4Dg/kAYcnFzVS1rLdIxoGd/Kfbf9For+VBvCSvIN
a9maH/I+oFCpWDLBqllJ+8vAvUWL2fpqcEyR+g5BAPlknG8VQp61qKWPrMM64syaD8YJWOtrAnxo
FxYJHE/vauItOHdMSmyy6Ip5ZiJTMCAtghdfq3czYi4QBjCSER63Zn9WjZdsrYpsoi7CP5mXv6cq
Z8kQ82MOe9HVCWTOLDkXHIfoKjAKab2KCM0YVZP7aTd6XiWu3BCbbtFIirdwxA85jgGHCf8aaJXC
Re6JFdODYV8Y8gfQlwHQGcEnscV80tU/KjE/dBSRe2IboS+I5JESCI3C5L4jvDnUJLmsKbdqAGUg
HgqbGXe3EKYRTKbd/URzte8Ijh5NNOO0K/Dxs67w5jq73IieKoLht1ZQBCQU7GDkI9lu3sUcW9th
tOeNgTCp8RcnCLgNywbTz/TkBAKiPTG9wQY8fzMMOpcNp4qikfdW0Lt72xtf+Shg6APAJYcBR2MB
ZCV+HUwYk8h3wrXO2cjI/9nG41BskIfh3wPxRtXMb84SdczRDgUTfZ+mSblVuFfwlCQUea6BYEr5
kGnivDqU4XGG0EqQXH4yK8T9PXpq6kVnoE+grv6EMKTAhZPSt9ozczb3vZU8Ye77KsMEE7I8+sl9
zSH7sbPm8xiF9pGRWWsCbQnbjMqGDQvnBXZCWNNHp5xRv5tyNZcxWim6eWWXUUdG5gpe9mtLW2gQ
WOcwdldQ6tFS129tU2QbW7775S8FMWFjECK9MoV+yvT8lNu06WpmlkC+hqcgefSK8DzTE3EN2mIQ
vs+qS4cd0M0/9UzgyUJwYVnGCIY9/yhl90f4pNGnwbQnKPjVMT4g4fw2nZm0RZGf7RzljN3rO8Aj
89YPBQmdpr3VQ35P1v3bYpcPcr9kgoGeYG42YOXynaEitevK8DA07X1vjebGmQTNQbIJg8jSW/rR
3kokOO9m22RNnPJNZLOH8K5R28THBro7TVFsXATNz4W/VyMo2iJ39974RnuGHiFa9B0Oka9cMJbJ
yuB5GN13S4B/6arXLsfqjham3huZukfeSy96+rZqOrIpZI6gZmoTkpu6zrqgYpk4zqVJBqNHOr01
hBL8PRuJkTZXUAPQUXBmbYBX71owMJVPrz704k/MhSvRZe9Divwp6D4wBu/ytmYuXwYVBdVwYSBO
7BSTA7MK1SOzWdfOf6u899ZJwNSj6/A5DBw/wzk7NDMZMBrkXDbDGQbjZx3ULB5IP6DQotUp7V3U
6H0/gAMvR+sLpDGi7xQvZUiithGG+8J67QgFXjMmRnySZoDAjAhDcHaNZRRRnfWPfi6ee/e7iTOc
qGDDqda/yrZ7V/E6KOvsksqY2ob/ZiRLK99N030QzHe22XHMFTAtc+GcGHcfEq22rT/TS29M4kos
EqI8sFXxpR63qshetUYlnZFCXzq1vfHNedy00Tro8j9VDgfB70ILwbv6cqYRA30GdrzX1lPkmO1x
HMgqbSb13n15hYgOScU0iRZj58KNkYtLPG45cuUlcHiOtMnw6snqEgml956nVu0MY0ZWrzrA1ehn
87MSRnLS3L8UfGm8bUUJxnWxj9dpJ7aoZPaibZms5QfLboc1863nOcSGKsMHWdNZtwL9qTyhj73o
HxqDeM567PpNOmbxOtLjtFmE1X7eu0+GJJJAmXcQkAbIjHxymyInyLOGjThC3bXSA8McHPbTQBiJ
cRBl3z0mIT+ZiHsUej0z3BDXkjl+39TH/1+o/X8RagtHqv9jdOVD/Zu4yH8rtP/5I/+KrXRg0Zu2
8pQUtkPIyb9iKyU1uSILgTfVkv9SaKv/Eorv+fRUhCttn5/hH4W2Y/2X7/uO6yLcdlzoD/9PCm3L
V0vKyt8UFmlKVJbKlYJTB6Mw85aT9S+FdtIQKz10vr7mwYdnVg1Nxrk5qZQmZzNMhynlaFd0b5Fd
BScoSe0a0x/xg/o7NCNyyrSTr/2lEfr34t0YyrF9NyqMc+loX/+S3dnkzm1VpPvYxc21kgu8HWiD
u4O6cknDTpxul8JlvcVsKLC+1Fu/xz+jLAstIgJS4gaUYjmfvVUWRu6uWc7UJdXPoUNDENjOrzg1
gitYm3bX2v5b7i3LEQSvJY1AkQgbDtO1qyqNrCs7Bq1zb42edyeaDMxeUh9zpndaRSfwwcY5dNjq
qoUzTxA6/VvsKdmpXjC+t0fd0udVbBnl0KN3KDBh97RoZSrvE2RUZyOK0X82zXcwBr9MxMOnMfUm
TkCgAXRGP52QDWsFfxY6fNDtcmuQZ3xt8uz3o32yYb9noPNIVzM3tVPn65DfxohP8tZZXy6cfyH8
/vcjK1/ywduEtwyOdR4q49Ci/OirMDwn0JA382JAzXtrg/M8+8/v4CulDqTkciRdUBa3X87kX1sZ
dZlu+6HV27BIXwY7vrvFbkyTWHJCKRcR0bsnIp7kpjPFg3ZITjIcxkP1eIKELNANCmSmeG8zTq59
Q16DaggwJLECEBedcebAgddg+8sRGVptAY6pU9BqB5fG/kxqmUsqHm+ytxNZ6O5Nt7eOtv/vl/5/
vBN/351CkzRh1N0f2yFFp5yCA9OBeGV5qCVvWQi3yzg69dYr5G/O1Vi3u6E5hSqG9LcENajlZvgf
kQ23GAeRkrniMPSw+edPt8vtF/ofT/UyIKlnuCW1sCgnjVIBJVvcWv95OI/iOqTEGGlL/HSWWIm/
gRJ/nxISzzfc2jl45CXc3ulimWLcHv292MtH4PYUMT6cNNmQbr3clrebES4RBPNoCWa4ffH26Rhi
+W5n2t6C3vnnNb29frfL36/ZEcaiJD4NC1A6XIDS6byA8e2FMm0tl9t3UgKF0FDAk9NI1k7Jf1/G
hcV+u88z/JLMGEhXQRwX6a1YZjy1HUNesGjwnv71PCVnfmofnaYZ5u1tjhI5HUE4dfoZJmbHDKdw
iDTwRjrRkOFtzwIPv1xuT28XwWgU+VyJ9Fb+jK3sYGFNL/s8AVrJNAQnR8ExBvjKapwSvLl1zUPQ
q/k+H0lwGIIfHj7orhAmmkJGH55tvxD3B4DmBvu+/VAO4midMmrjZrt9wVpe8tvlNhz6+9RvCmvv
1yYyY96EafkDImjEPov1hQ2CLI6cw2JLap7K6IAbpkEA++LojBZHpwkU6uQTELSbnfFdZySHaCOK
Ts78yiubWOvQSekH2Fz6yO9OEzc8ZbJ8LwkiPteu8+KhVcTtyUDqNpqKyAdbjQpK1m1odftGr+Os
eof1jOxxwJFxbw3xyzS1M3c0zvxkfmz8pac8AK4iqO4+nscvOFFgeYwBYwUj2hB6yrLTrZlYf2vf
So9zVVq7CsSTCOrn1DM14VPdm+lUB98bOD3m/mdWkgs5M+TwdwTZpCedmXf4f9NdXvF/VLo9hAwJ
YPjGuMQn6KCem1PDjz9HkhGsEQO6U/hHG4bbplmiR8cSIZNYPgrj+GDXSb62OvNnMFmUTVYm1gBt
77Uowl0Re8mJMzl2wF43+5DfjjN/6WzrCe1aTq2WRPldWs4ZSwSnF4cELEA7mQwzEsIkop5yPmtp
bMbE0cepFRerGp89sk3Wg6QpYWZodwZQZNupY3+T3nio5HCecQGcSo8+Zk0NefaT6W2so3w9xQbK
9Cj/hpkCoc3rfhkmVM+ZidPW9oBljA1xBlWP4tOAo+T3r8iTSXeJIQTFXnsMqQl3egRyUabTsFZG
9GDboAPdRmbHnKzQVUwyU4oxALKE2koShhqJ7ScWTkvWfHE2ak7YRY46WY5UvjRQ0AQ3HI6l7gj2
Gh6KMBZb6TBJsxGSjzV5v96I7qGX9JU6GxN7GnsWa3iBtwUF4862u4W6lPwGMmruQx9jNm7stFbD
S+rYYktHGzyR7W5H5pO0jUBWKrPfEGDRHUQc4J8s+UunJr22MyAb3vjxLPLEuB+niD8cfkd4tO+9
FG9nFZQdZqrsdQS9vU1c0GJW4XwwFwt3w8zg0p4rRD9teJ1I0bJbz9wxvEP5WxPIqBJzFQ6Yl7qs
l6seSf0zwocGryiOlzCDY+V11sUrZUmwCb1OFArVV6pKxMAWP5e2uxQc0EDshkfEHwN8iIg+GkUw
X3CA4VmY+jsJieobsmBeRa5x6RaqDfAycrU8tuiRG6jPo59NBgvQnOGF9mVlHZltTayz/lYkCkJd
N327EMdWPbOVLQPBxpm/rdy+ulnwiIz3kqS8psosPlq/+Qn6Fd2wfxmK7OSgRVnBOqnRCoTE9Ube
QaQuchJu1Sjh7owibFMSUGiTWfIVNqWxm+jFCLIFjiovXxmBHjsJAaserZ0CMYmIK96JOEbgH2H2
75zorVD+r1TEbCfmcjQzpXE/t9iMgPm6k+KetGByRvRetlCm1mY3dVefoe229+GnWf3wK8wdwpaI
I4OyK+neHiNl/RjwDG9Kw/k5KjYa10daQIdDpzNsTOdPUrvyMa9f6gkBoh+OWzdsk2NNr35DXcq8
vuj5cePgAO+WKE1Jr7j0OOuC6haJ/8wPetWaPJvGGKpLbEdr0KPHJlO/48l+n8twgVWaHF4Db+uY
fb0ObRqjkXPfWdSWvRI0CTPmAHVGryQLBmYmaJ5RgP2hvQy1uzejHVMIeITLIAylFSUt3fy6dr9G
GTzEho/40awuGp3tFruYWo+Jddd24709NZouVPII/fupNtNk3fTtCw5yu4keUpxs54iOZ+3ic0es
PR6B/tOgt7ARiQRiRe2hPGPph6noVda24mS+6scGOONMnNsDpJ7lnIkhHAwGXYIm3eM4NC6Yzj+l
/IApF5zroEIBEqFHJMGXhCIMLRlRbgPaYaLhwnZtUXnnzVffIQVzZ+Nzzgmb64CIh5pKfHYwFkY2
/5f/I8Jrs+p0w/kBdUYZDd2hK82zMTLD8R3f3SZG9Z0zSD3yQpAJFT+UoFL80qivs0fqoEHQYywv
S7NFzWBuIF+4KwPx5WooOD3TfvRpA3IGtpHJCXbs8wRunuWpu2cvDcFyXmuvQlgU4PcSueCFnWhN
KYiAmamJBdcxxxyz3yaEQAXxIskYlmAoudQnt+e3R2HCd25PBwYozZIu5S3Hl9uF2rT8z6PbU7ZE
NFBEVI3OklWVwXPgglttSbJiwlUwwOBCb+ufR3+fFkseVjieckG9Zy9JWRWRWbZdo16KUeXUQ6PP
bud6jNQ1uvqllGDqQ8jMksDVLFlcEaFcMCtf7YKULmPJ66oSKq/KKutdR5hXaKEY0ctlNoj7ul3i
W/yXtySB5bxL2aLnIeMVh2ej6Y5FcA/yJT4sXS6W7JO9JmCsdgggI+XyM1myx2wSYfRAGtntyzUB
ZaFLUlmGnssuiHdWS4AZZ4zppJnTbCQcVz5eqHY8Ys+mJf+MgGtGzpYmFa03T5011P+6tEtVLsLM
XY51l5uq53a5qXqykjEvfmbUCBWqCXupp1tHTiZ8Up4DiZt2SbakJHslVSInGnI8eWinZnmKl6r8
9tRaAn+gkC6V/QA3i2HO8pC1KzLXJoVhN+zTsZjvp8Y8B9qxnqVdvAUp4bDsIhZ3mRlewn4hTGQO
ysxgHdve1cgKPtyFZTzErv7uIoRl1VC454lgGESVDJaCJQXQWy4BwYBzSlhkKsl8MxhyYRXhfDRH
nU9ESm/9B0nHzHwtLPVLhxP8KKBTEDWY7cvlIxIh7NoTsqAerH46BDTYt/kSYrikGRIDcUqXfEM6
rhxNl8zDxKAfDh2EHMRafI4cuVxEgk93bA3lswE4NjPqH1Ybhy8K/QBSSS03nMYxxAG1fu0DBTAW
va7l9H9othaX1mrBNS/hjElkkrq5BDY66MFpB1pYQLuwfhgU3cHRLLp9HZNAMaU4zYjXQzdm5dyV
BX5tDdYbmjGkEaIqH0cgJkTr3fNG+AcEpfHVsX7bTZ3cOxVoLWAnQ1QisM7jJYiSvmo1K2TVjVvs
Gp/eX1Xq6SGeo2FnKbAWCSL8phjHx6wjZAvUJGLpjPM/H5iVHIx2XRIhg4Zz3JrmnJ2NED4qvM5N
ALPo3l/SNLsCBiDiXfbzUYPDUJG3M4f6tyTWJfTDYO+uSXlrLy2ZoYdxcq6N9nAdY1hbxUukZ9bw
o0tCPp0l7jME+YGhSSPJJgqUVeHYLOGg0xITKpfAUEVyKCOYdBeLpDgYQ7Az+sjZIuD7X+ydyXLc
WJZtf6Ws5gi7AC66Z1aD533vJEWJkiYwUg36vsfX17pQRDAyLKvScl4TGLx3Ot2Bc8/Ze+0IoHrP
r1yfHtCtfXZc+RB2o44PcVwx2rce4zFEuZuMrzUETxLVzYd2quAIyZKsoly7Wrg+90Qmfo/aOcVU
y0hvYo31SBeR8yHG04yqZU/5QBs+BzRLmupEqmqu4lUnFbQ6mAM014QjVcwvat2ZOpb3dWA7IP+i
9kKml7zFhnZmVjsdJFmurWnaUCuZl4duHN8Ml4EV2p3xMakCYuE5SQ9sWDVPF2c0ToKKYtsj+l7P
oJSOdfp5UrGyqKyqVWrRAWdgSHdXxc+GSxAtfxHq8QbZZkxMbRi6TNhVdG1EBZ+rMNsGwx1xsdCb
JhXqlrBgNWg6HDpScAsVhzsn7YURh5b4jzIQTxVdmkOrAnTxjFWc5XO+mbWzzwEEoNkZtroK3jVI
4A1VFC/pslA5M3ly9OYxEeNwqVV677LHEgVHgRaLjW3X+T5lRY11OS5Z9xD4OkweODmVbBGkmyl9
Iu+btDifyODeowekFcQIczLSyUMhWbggYhjANJ4K2wFAMG191OZbUSFJMmzvJLPK/pAkXfikB+Pq
pUroMrfFt9SF3ZqoNY4WxPfOu4/tIK5C7z+Goy+eRP6la/l9kaS5q/pM3Hq78LccXTFv1W+6gO0q
7bpFBS2ccG1k5AioOaHRE0UyDjo6+zTI7ijFE2Bpb4NAhDa2Zn0MWyd4LufgpKWVe6xqniKNi++D
TkyNa68DFfqM+giANtybm6AlHivoSKjwIwUcEqC85sVTaBKvq+Um1i2lm/DLLb2O7mDBMulKoCad
wpsIOCeJAp5YkE86hUDRFQwF/svzcqBt4KQEoDmPmkKn6Aqi4k7JfnT8+dTm9Voo0IpckCsKvkIm
04NUOBYIsDtTAVrgmd84G31pFLolh+HiKJhLBNUFU0u36hToBQbCgLaFLgS5bszW0pHMRsf7yIEm
PepAnlkCfwP7kl5xGTLdUEAZX6FljrPCzJDU7mL9NE6GG3a71FWiIOGS2MIxkm/M50QBa+oew0Rj
6PdIwWxihbWha4xQNtN0RmgJUxo0yZsSDs44Dx0zQabZh7QDk9Paw76Fm8NvqsHmBkpngKnDd7jA
+PQmFWyng7pDyoZ+YlpEiTEcEgXmIfuLYaRC9ShoT96B7wF8usYHMmLDKsDjOD9iyvaPkuq+U/Cf
UGGAdAulK1gggjRfYwUKIlqBH4+CB0mFEWoVUCi5ZooupDBDvQIOUV7360FBiCKFI9IE4EPX8H42
M4R0nOgtpW4YrR3bgoOpwTfA5VNtOz1/Vp4Mcn416G1DworWcHdtBkJjjAhRagwK2NmmmrdVDVAh
adkNAJWWKky0MJZyC9pSB3apVfylUJGYPJBMFcdpglhyuPFKd6G4TZUiOHEqu/RBFFysYTwnivIE
U3nTtvStLUWAQr1PSDxMKAM4VKIoUUGXfhvryYM61j85OLRQK7VnU5NnL+7aEwY4tBhzvXKctDy6
Vuw/d8zQNuHwKoc5PA9pxfFp0nsOY1F276FP6IEnr142UdRDTOxB/W6ETmKi452xXtZXvbkBI3co
fP1+ZxH99CEwnX3SxMOBVhTJDp4DqgJ5G0OpNLylFrW3I+cESkH0HfXyqtZDyCll9rMWcRCvXG94
tWpwDAmcXqsiQTCy/XaFkfF5nhIiv3Rm5ImMw6sHo25LZtOli2Z/KxwtPM6UP+so8li1MlC0jZ/9
LMaL0yjLf4FjCp3mT681aJsYUIgR9hOXFm2AFkrOGchdMLHSRoaNsy1lNIJb1wi+rolE0d38Yy3E
eO9M/27L1zaOuxcJBI3QY4wRrdt8c5M0hC7htTfyLulE5ZZ1zptpZwrZP1a1mNYaAb8cYaS/B9UG
xbCsaXI2+lPOiS6o8IUFffgyQXI4DRXDN9g20crxocdlaFyaXkL24zwjgJagm0etXeDoQHxUdKl2
CSzoIbHXkBaqD4dSl3S61BfWxNaaSKQ4djlCo2+0fZKXn0Xl1pdiiMOzw7sfyYhZd3ZmIKQq9UM6
+68Z+sCPEz9EfEQcZC1vfNKqYT+XWvAh9nPG5yhRslyRImIiQ2ao+3swGfBVWlAiGbinlKXtNhOB
tW450WAOr9HnNrgdk6E3YTPm/RltDJoCc9A2PuhCMvZ4lYbO7SonQIWjJcW8a05qDNvTXbf0ZxNY
BlKKBpAmwxqWD1V3iuKnwgZcnfOia7dvjAMS1DsmpOLmknCT1ta5TnCotlWaHtskfdS1aNh5A/8A
xyP/aoBsswL0wgmAJfYa/CdqMXwnIQYDpsb6fpAegM/KaM7mkLc72fSQJ8IxZhREBlprF98Mi6JI
75Gp+Zrl32ymu+sU7deBqmhnDgGfyNxE2whnJFDBHtJvQbZGXNQ17K253ziDBjcs1/L98kHrpGSb
OrmOGmIn2/TF2Smpg1me9ZyJ5hw0e1zBKLSzix859aMuDAK5cLZHg0Wr66smFW/PLZ5FSvKfBVbl
FAceJhWjvWIF/NITrsVRFo25P5IitMq62dhRK9MgbZLPshpn/CmzefGhuO+rKXtrSTRbiclzDmB8
U/qROZMTM4erQHGBaBc+y1jHqISKna6VGq1vJpbHhPTxI4PCs1fEd87Jwdlt/fRqZ3Lr4a+8taLd
mfxl+3KMWBhawRNgeueaCz6p4TNCsYHkYKCjxC1WW6nsJOS9s0grNFylII2XjVv3MU9XQwc1ZXa3
yhJM8gB11w0oIavMrbGhO87ViOwco8/R7SIgECTJIC/xjr661Drxl5Hvw5lFfU8Dn2PBYNovGcrI
W9WJ4oYl5akMxvocRy3xw6xZt04ybktjGp6Ymw9Po0e8SN49eT0rVVwGNcDCT6XjdWdpFbh44hr6
H+qk9Qw8nF5UXJ3nSI+PhZcMmzzVCQ7BTIDEn+/6NMebaJzNPcF1xirlH7cOGxT6Whe7SG7krrQY
WPYzYPDIpXb1OHatq84nFSojcqTh91sU4xsysuhg8E+95SjetGyKrl6ACUiGpFOlcfdtGC35GPM1
RNgqPvQ+Ehd4HVoAWp4173EWDos64opkP1Ocp2T9WQ2sWhcNaumIVd50dxqE1XkIoon+tkzOdk7Z
qAxr6eR1V3golWYq4aCDYwOLQ55YZKrhpyMSQcN8g5wopuP04IIhQsajwFnxpavz6urQOgQ8YWzS
0nweLONc1hU5ZjHJj3hy8QZXLcOTykvuydTfZwcjcUo7sEkQqUmPTMIsy+nTICQcMM/jWcYfo0+S
hOoEdi8Hz/WYMeJpjTjCU5GbW8suiLHIPH7Xvf0zimsS4WxEGrn7FuI/GBriZoo2xf0eI+Kt/Krb
WvWMsgqF6eyZAx6KrkDemWr7aRzbvSSVbxWzbCJlxlQNN5h9MBn2buWAMDaCDupifVkAnabDvHme
nHKPvyZawQhGWJu2T8LtynVftLzXkTK9dDt8AXBNaeA+BzrnkhT08iqKdGjcnXN0NARqVXnEM2Ue
WXPz5QD1RcpIt88serv6XNWc14j9bCv3sR1pTw0W5ApCR+RmwqK0yjs6SpBvf5jBCIy0wrUsrALf
V47ug5NM0zUvpEp8EVPRrv1peO0IchrdET6TAo12bmXtzdl5GcKcL3AUELOldx9Dt4cLgumXsdt9
9j+hlgp2vVbNHALhWMCabxiDgZ8uWvlcJmddCjibFuedoZbZTrO6XzO+Zdq3DP/e537v1wV+9xxW
GGPo5tLszVQvaYmn75qCtA2aMEWIwtLtoRepTpnmdSlHAkVl6BPleRIZHk+lQVgux6AaGFoh05s9
cZpAea5MG3KHPoSU71KOp7j1UmjMyseE6zDocLW2IXyFZW6Prp3WGb1CfJwhSIkIaYLIXjPTJUxC
aAevvkNNTPeBMpYNqlMmUs9Z+QHJFo2tD6cAauumMn19FcftcFo2YRrf/BZjn0ar5tRMst/KkS83
5GDA87hsVpQ0j/xY6lVvV5+seTBYs0RhSeoWYbBxqgdrhv7ZRngubQwbCOV54hfihAkeOBMZVYBp
Zh0bcY2JT9Qnb+bMa8xgTuiDftRjXNFBjIHGMzn9+VXDoD0M5JoliL9a/pJl46mHpqrJ936dRkIF
bqfi49/m0PhtqkPCasQCD3la/vJlryjz8S8Xlxuccoo3tckkieUhVXCdDKdlz/1zb7kYqg8Mruvz
3Fa3sMoAwpa42jiwp9vJCv3ToDZejpIrNTVr00M+Oy0bi7PXccZI5DqMO2eX9R6pIeyWKZPPZbNc
nA2K0TguvJXE0drDOToTMyioA/gw1HubVU+Tfr6SYRD9jkgh4ehMV52hMdMKCt7YrFn3keLUlOKz
PpnaNlRNU8SLzSlZ+qXUIM3Jc6xPnReHu5rJ8ikzRhCxai9Re2GOOxNk3325ikHieAydT636c7AB
/r5pyz7cDH1qrnrVEV7kMoHtnrICZ36GLnI129Vb79I0g2iFNabF/Pm+6c3i0hl6vYc4h2rE6iPW
VaojzHBQ33oYRg6aoguqTiY6sgfpJvru/wRiOd2p6V8IxHQhzOWT+jb+v+BHsXltX//jx/LA22v2
47/+8/+nr2+v2T8gPH895Hd9mCt/cz1XApF0DWkgIbL+1Ie57m/S0Q0TfqZh62whhv5O8DSt30B0
Wo7nUizZMIzAbv6uDzPFb4YhTY+pmW3T6PL0f4fgqSM0+6s6TPI0rqneBuowQ5jqPfyV3xnrpSEb
nDeHNmu9ncFpZG3O3pnKvED1vNMpQQ5NFTA/bQj7G1MnwtfoJ5u/fGYPv9Ro/5F32QP+r7b5r//8
p28DahyuWtcUrmH87W0Q1V1PPS7TQ1UW4CpSwz3TZ3lzGvHdy1vAlLGBJaqk35C4NF4FnJzQGM3D
v3gb/DP+/ml4um6aGLs9x6Y9+4+fhiv1uPF60z+gjyo3fio5WOmacdR8CiPnSODD58T2H+zI+5xO
tYbsl04yogMmwbm2b8y+vw0RvZ1/8bakVBjVv4j4+Dc5+EZ1C46lq5sICv/xjY1JY1W6gzPe6SfI
AaIrUGJXd70I3Uvm0ClD6QQGKgw1FEno951p1JHBGlCWKgb9qpwqqK6kvfe74NSXhXfRWZFdHBoE
OLMuDbbOA6CSh6Ew5GX6c5OWTr0JrQFjLBp3bCToIjovHO9zFTHl0aYXv8pKaNn1CGFeK67BhEfP
LsQPrXLtE+lhwRMLim7tjcN+sgGrw/rSjiS//PSwt6yl2QjqOLzebXNwqvSKjwWSuWBUSyHa4kJp
vvcYqDiNMgARXX4V8fzBLWr649M3ny6P2cTFbmQhEJx8tGx7zhpk4009YSxHFMdF1AObtDNzByv/
5sTfvSl5kDHFHcosb+9VJKyaVTqdc2N49oMehm1HAEPjkUIAdMUwUIgIae90ujaomg6u7Q4XxGfx
EU3Hxu4bRtqTK3eGA4SLWgbWKEsFdNfZT/hVwOtKHAhm6P1o1T9EcdWH6CWz7Gk/tlAd5wDZHBwB
1DdVuh4aCT3cpOhu3f3Qq6iNKfqRZ/iWRjosmVf9dPL5ofCCh4rY21giQh776jH+kKfV2+BkNWNk
2pucFDc1rLl70kCpLSOs1b1HwhLqY8sssXvU/SXI5L4hYHlld/ivNClRuxkPs18fnBz6uu5ZH3QT
HabB8qjvwngf9Fi0yxDpdIagGgHOSpuov7UxSE/lWL3Z8A8RYOLN/BowL2Z5xOgJxswLGM50U+p0
9jRTUPK2NydJfxAWo2LM6DHU2eysGxPivxg4TebOF738EOkZ8vJ8iu6xeAt6EuYT7C10REWYIRkU
o2CkPfwYQY5ZJVzXhoRB2PysMOIyZWDtEvjm5+O1m/Rm5wad+SBpkmzSOuRbMYX7EYPbKs7sb1Og
g7OL9XaN6PonTTpMkzpZXGkHXgpdr79pOgIq9TRgkRwFziaWpXXN/fpiJQwSoqoh5Uw34PukkAs7
09qEGKdPGtqSk8SNS7qA2hVKFfS+yUjE3FRxVK6W6zSrepsQPWyX4qLEj0TKuPWXeqMPajyFS4mx
bGhRftQ9gzXgPylJ3iuUZW8pU/52v9qitxBr1mEplNFCRQzMR/lC1pC9Xa7rlBxw2ZPGDGxkSl9I
xNLn7VJVD+RpNGQuIyxc7kg1T3FXO6DsVdG9bIgWDWcYN1zmK4M+kY+UuFVNR/GuHvjryl/b5V6R
CjOaB5NEMvUgqpnfn2m5ONsd7qXV8tC/vJNJiPCA+gu0nQhWstIR8KsHvr83N9CYPP56neXaaXnz
y9M7yxtbdkkt5e1yCIFGgNdW2ti1rdgDd8ZKptH4euInfxvINliRkop11monYNPVGTIdFK/Yf2h8
sR+AHW6nACL9WA+ncIQHJZvvWXfv/Sn+ZBPpk2c2sVB5/+hU8ydpdj9RB1HWFor9SsfGL8mhICI1
O5hg6Vb8LphicGBf6UHg3lSOni+CJ6nZSLUiDHW9A16PEITYNu/wOb3DVLWPRuB6+z7vvqaIixzm
0Su7YaYSegyCraAEhurKW5hP/iXPv+rCJUvRTTZtDA6A4zfCIq/8AT0lpRpFLgCpHr83XcMI88c6
FPoHj97QvujLmzb6IYU2XYl+mp8NE/uY1nxrnGk7RyBN6nzAFgK6lcNz9UgALio3vxnRiEgwOSZ1
b+bFeGkAGq2iqQzIJ8cVDzvbbyPcfINotnhmBIBl8kKTsQEyN7lb1qkGh9/5rlk6yaa69aXq7nbY
FShGzXnXfk+cgEQw0H6b2mYRbIQjWY+tOmmBvepsic7UDXZu04HbBN9A+yvDkYoiBY5BUowfJ1vn
dJYbJLxrxGFwgmvG0HpwsLUM2DM2WAQschm+10P2Q87zWy/qj5ZW509gg8mF07yDl3CqCzBd3vOU
kEczaBwkUUSTyZ/Uex5yAEAGiG7oX2Iypbf+SshyDDWm09dk0hSEeXAeFbVxDiF966x+x4ZfWI1u
qkdEuupnckrnTF9lCsGLCwwbGxPv9MEVBd433aELUoY/o6I/ZZV+xvj5XUe8u5sCF2TGvRrDz5EH
Jsdw4hDSIEFqTrd1hsh8sbvXvI+Ms+5aGUjRajxohQYAwGT1ITOijgAr5Lr9ZmTVD3sk7bCMqmqL
vDxfa0BoN0V51u3xmrq4w5C23mZNyaKsBp8zGqkBtfNaAOLyBN8AozJ3jWMe9Ri0kQXoOp32lBgH
MQu54Yt9t41w2omAehM0UnkwaGsaBoG2cIqCKXSQQCXaA2J779iPP2Y8kavED+Zd7M+7oB2+RgXJ
z9Cyp1UQgtTMvvETP/aW/RglsHic0rrMNTmyTv7RbxUUr6ifbetW9E8A77fu2D5lPr0JDdFE3RNn
HObEg5ZuCMwx/Iwge20LhqYCXAwrMcQHKX2bHg0A/qts9NeJV7nrXjPSCzkAD4IcI8qYJ+h6T1PW
fybz1kV3OI5n0rIY9gfO2rAfqPyOiUUCxDyiAohwUBBX/lTrtGDgQnLKnc2fnosOKDDOYwH4MXcy
b9uXtLQy8XXE0bki+vibzBPC5JwKskvnBquKlL8miT4MHhA7r2eIiJaSwCezJBqZyRCnnxDWorfV
A9Ru4xF0xckgtdt1qgdW/YTLaXJF4fSF/sBVSOdTnXBoIrh71Wunyu1RQg7Tw4hUhXgk99GHPA5Y
5blwe8RZ6Ok4TKYjYdHek4PpbeWHCMfCAMicY3ESrqeGcZtxKJ3+JRY9eUwMn1ia00AJ03AFor/N
SW+qzOhi29kJmH1g99EhHKeL3Y7BCuPxJU/heeIDP9fzE7GHxtY1wIkGfvm1NBnhMxj+FJOaRh/S
fHbmM0FN/Bd9aG4ifZ5i+4c7ilcGlfRQPmqhfUpQgViUtGFcfAg8kB1kCV8kUcP5kL0UJZAylM7e
eeqKfmNnTrgBegTZO2XUsgJ/QowYJtBtlE+sptQty3W/btZTm1rKnrYJiMKKk8wh7Y3Py738Mqu3
WFDbNcP75qZRxOwNMtRokKLuDaBt7OIky2+I/aeLMUokQ9l0M0oLy5qWbdOKxmiiZh6bGUJkVJf8
Go05UB1acyUqn5lHgn/XFT/J7EKvBe+O7mIY5U+19I8kAztXszWc6wD2DM+yPu5AZq+iMkUmSeba
xhdMrnTtOXJUUJp6J1K0M85dP+Oo6qiwUZHQjkhWsJUAsHUMkkX0k+jp/D6aBRuGEyvZ969DWPdr
FJop//ip3CTMFK+dM5nXnv832o1rUaBDMtrs6pXGD8MbQpS841etNJF+Q6XQTf8StyNgPVEgvInI
x8vlNbeSDRqa7oYkOdoKs/zJXPqeOOZ4mtvgPhimyUmvNW/EtTHOS9Prm4DUxkOKIzSto1FgOh6s
+ioHZqnBKB6R5oijkzXk+EzZhqDshseCzgCkFe/LLCPDNw2Vz5aYbuaH09ZFfrWGCnecavq2WYTS
f7TPyFc80mzL7pY0mGKJaiCUKLk1SBEPqITfYJ+dTOm3jIaH5OSNMzSSYbrJ0ZUn3YHClSU/Q5v3
6IFGbnpeJuOblcxWcaN5fEUEpkpwXN05x30Lv6VukLPQOl9ci/9KWuOJYcXR34xaHHtYRJyXyJlx
83ua6KRCUQuvkXqhipkri3O/tq30acLYw8DTm8Jj3rrDLVUbzxh+oKOWuwwQe27Pn1IPIocFEJRk
XLulcgFyMK2F77c314zekOwqArabXJy62GRI8Y6+MX/HePFgeW92tOFrMZyWDT2u4aQVzkSWmtpt
cEpD81W7JvMSTlKs6BBolkqRuOxBD0fk9355uZJRLuzBZTdcbl+kisvlf3plI71NQsOVtnsxrNuQ
T9tu4Gsse5Fqwv6PF5e71OoRy977Y5eHvV9c9t6fypUTx6oUyezyzMsTcPy2VMyFr7q2i2Jy2Xvf
/I/X/RJU/rPHVRz4I7vAyixnAgPVMy8bx4hVEuuflxcl6HLx13O9v1RkeH/cE5x75vfySFpjK5z4
1zP95fZAdh7Zd+pJE9dWjek/n395vq7rvmKVJfBR1AA0Fp5bUlkcqJfdFCp7GhgfmalTFZAeSagy
VliyY15sKyNBNNDvA2EWiqrSrA2WeMc4INSQJM1+lTuuv1FuwC3x0Q8o4B9JbCTkCr4HYlNcxnYG
sVcW2RWfBpwW6FMEbzIAdcFWAB3FtLxc7AM9vWK7geAXWuNuKAd50RvzU4zFcj+bLKVTi4BpSQgx
uhK7I2G2Zo6JJ+CiZvezqD84TLpCGR+6voani8ziQkJHyESUcxgJruuZCdbRrQUyUU+lfVlTfZl4
e6tAQN9EG+a0c3FBXfKRhfh86XNtvix7riJ7a4XHmVbdoKtNbrqnhuLhiLrm97sFs44X24ZOlug6
oyRzjzQ8vczWF7rg+RXOFA5HdA2g9YgtLk0cXS0x2qIN1rVpQ8dL/eDSqo1O76KJA7Q6VYVIa1AZ
eDepaVfMcdkpyCvzbAQPKSc2PiOekOU8p5e5GC8cTUeyfbPnygBwmat71IGGOk65iCZGR9smZSKs
OWXGMj2lwzBGnxyjLq+zy1Az9vGeeRJKiIcYy+9KSJpNdXBDeQYIZ521vj3AFsfQltoJBKc4wyoa
vfpw83fgWD7XHjbvwAWQItQgfdlbNjBsxcWzxLw2UjJmYiva0fthMlpf+hmF4Ga5V0kEGFgsZVlz
PetcZbl9tiCB5rVL/obufPNYzl8cq0YWFrRbTV0Cg8OGxsYGjGjPmeqP60KH1srYoBgZnsqcqhe0
vLwsX6xlz+0JOYotCPCdbkwUju2lGzr7sAz9vaE1SSiFAOFJeC0B3gFLvzhKD7Dcbg+leXHbAzxQ
ij7CXOjZDswKC0Z6JStKxoNn9FQojCwNBw4/koshMu2y7KWBC3LVjPKtl5XXKLs4bYRsAQ9IBUVC
y7dpWr3MuHXx8uA5qAZks0mfXGwjTS6m036pzb0nMYss16INrze2ybBfK9z4Agfh93sud182jnuO
7e6ZRmey6yb8eGafeSAfOBOjmxWXMJMtNGo+w1Z96ZeN3kVQ9HS95NxashC04jMC3983WhSQlbRc
/rWraTHAGpsVbqfNn5YbcK4ihog7ZsJ/ueOyuzzbcvty0RFRuDITU//1Mu83vL/qct37Ra+tzA24
02n1ft37i5Zmk52m7oU4EqCMdcjocblx2ZSBzRJA4od7f3/vr7jcZXnOannnaU/nzGcWsF5uGfhy
eVA49u/3W/b+9vb+dnG5y9/exvIay/36NvoGqOhaI47fYzUUnHcDVgVlQsCUc4HN1G2QbrYbmUX5
Q0HD+WCW5mc4edoNSQW2ZTo/W6r0aJ0Qpnr1wmQ3OM188wvvjMz4m6g1Qk0T2IJjbXWb3CIEnvQU
40Lz8QHCnX2gqg+xIt6D+KWBaZ3Ss9hiP/5mUOduXdvzOEix0pWF68MQgssW0I8tBeJu1pbhVzff
R0XqrFz0T9thGGfgpIbYZy0GVNvQ97Jzv/j5JK6ATj6HrGv2dDeUsnlEDec6xpE30YIfphy0vNjd
afoDNgaItH7+NROKYxe+lgT6lOiQ7ugosroHVV33j1itGTm3UbeeWDyp0Xa9TfLkS6jhc5iHebjI
ikbS0JnfOtl8wx4sQWAhne/RXKzaMSYBqUdm6j5kliDGVa6DMGnOsf7COs06A2kku4zsHI7n/tYv
UKJo7lCcK5DhWhd6H3wLzVGBNFjTAG8WId5gfwrO1P1Mg+1yN/uw1ypPvlml164rMYC8sZInA0wR
HfQwW7dBnew9JF6bcmjuOBWzdV60A91g2OYSnsiMfY60XfE2VM3XVlj6Tk4sLGZJNGX5eY6t4ANa
973rGTaY8/Y6MOdcFZKM2cqIdnBw71rv3/qJhg4/ZXlKD/OISMWNwDe1dv0ovHZbJ5HynGr5wU/9
4WzNM5DEu9bazT4W/qkgAu8yuhPhHfA+aEB35a39Gvu2exn6qXxuvejU0r48Fn0swWf5Db67ztqF
mg5Xv8S1LzuWS0UmAZ03867vS+tJj4NdXrf2qi/s60Dw9dUX/j4uM/OU5vkI7SZ0z1U0/DDyYNqz
MbfU2aQLtANKipykUceb572fGYTV+R1MeeWmoyAptn6obROWxFuRiXYdO2h1Q3RACL9m7bGcwlvn
DmA+84wuR2cDoexK41BM8U+JR+IuJDNtl28UnTYkMRGGlCnodp4GXzBMNWsLq+eNVd8qHu15m0CK
PyKvOiY6Oo5l8PR/VJB/MfRl/kgw4v8S33j78Va/Nsk/jH1/f9Dvc1/P+s3UkaBYasJKgaie7w8u
iJC/CcuxbNNxdTAfatj5R3KjydzXNBTbFZCHK01u+oMLIv6tOa/h8IJ/HSEKelb8OJkcO8K0Ld7a
P44QkZZoYvLD/pL3ssVgy9itvi6UCF/Zxpe9982/f12gnFUkujCC+d+fppahtiuCQqn8SWwiD0u9
flHZ1HPLI3vJVKh3IjmV2bH2U4B5HPJST4WcG8MexSwKsqF+DodPBQAg1EED9DGTh7u6/iVjXstz
0Viy0u6U5/WLMsg6u7ikHSZRS1HdFNjILRqZpt31exGOMKYUxdsrn31ae2UXY+7MJsYQ5se2C9dE
53QPVumaBKO5yHfqYiIBjPTGuP/k5vUxxfKMUaPWV+QAWKRpO0cDWAT4IcQ6ZF+izICWLiYcHkH2
iSH4KzxTE9TpSGwNv38CvJ2TRbt7nRjal8xmVsI0Xj/C9ye10fyuc5TKBlY6vM6qo7+4kyPsWhEU
V09zi3VSyBYnqNPdoVLBoIpmAU8eeNMEnSTWG7yiOydmJBYnGGnaMv9kxAF8LKs7IrT6OUjC3wJC
nhOhEqQ6j5BD6FA7TJqhO4JLNNNPAf+orePSGcOFA2fePYx5T4YFTcpVaWnWjpHGLe+BEnsKNxiN
6T6fvvvh4O161ytWMkYHPVsBpbP7yVOe68Imp7ivYVDa39vAE2spRHudIlxJQ5E+1LC99l27A7SO
19P0XvpY/zDbhbWTstw3TvYIwhWiLGGjUkvmNepKvJN0hldeDUdSY0U5JlheY/NoVsgNkSx966Nq
AjjH9yDS5dfYS1gcDyU6SfuTGEwgozlORskKFZQUtLcQMXbcxRvNgXqb6ze/FpcmJSsrlpASkxKl
8lStE5wKY4lzSHivPYODbV6GLFwYpdCAQ6smvhV9r0yhr/Atmx3jADRJjACmOqkubp9mG8kPEn8V
KUEdXIw2Kso7+Qz2BrCNxlc6rLaRLe/zmNunzOrIBkeJkbVI/SKQ+kTvFdvALj7lhVMeOqOsdl3P
maJMsXZnuLUrWPYVJH1jtp7GCe5/gAzQSEO5Mq2Jn8AIVL2CCYvFqOHbhp+2K3xim2204qxKbwjb
QN2l2kG344549jbc6JXzltbZG6pvQh4JCuil8xS36Q8htGkdWseOLPStbU3lSZOvuQN4w2kia9sb
08UbrGMDzy/ugSSbIEB608ASXEBZSN1HneGTEaRfkzAhkWN8m9P+CzVNfbASejRICV9dBGiAI2la
m+ZHtySLrBv4X5GqYm1jVjze28j4WB1fV+4kPf5pyMF6iKrVMB7azl67PsMSbZACDohfIjOJfuKj
eeLwuJ1VqF4B6wXds4dU0m7XQ8jqbNjKznwGKPYMbsI/aPBAE8Va+bUhEG+VyZcom1QAuPEQ1/Zj
0mreJvaBL1rNnK/0zhV4KPexr0UPLI+UlJ30JlsgP/Y62uOS8BfFIYhH4n1yl3ymDr968ow/5htj
2p3U5h0HANPSn7SiA3edQVvT5bnStuYcvVC89qu5pSkfV0PKcik9pxlpFxHxGka3s0z06Ayap0s8
g0HniILuQF7NbLyNkc9Xw6jwAlF6tuNDlQZ4HZhXHRwlmXWSj5NWIjl06L1GnnUNHPfNoY681NZh
dJP4IPzGYfroPhURy/cgJTNooK1sdTO1tHkXhJGCjKZSCRIUJMjy+YnNzaSSV/K7X8HZIBZVVCTU
GDGYHAZWJTmYLCnhriJzjNvJWocSTmHm+rvGnZmEzj/KzDrYPV7dZnTyrSHl15Isnqa71tM2rgDK
lZJ0PbBAzCv/m70z224b2bbsF+EO9M2r2IutOlvKFwzbstH3Pb6+ZgSdpq2bJ0/Ve71gRAQCoCiS
QGDvveaC0A2rvtPgNUe15i90HIeh1FjZyaijR82mkBiXrIXb1daynpWvnelGVE1o+oLSKEqmfSjM
qN+iZel6QLSWfq8E1Dmj3WkF3NMxkRyA5F6FI2qDviNrGqprkhDt0uhMg9oCfy1+WuPcDYeUOOwq
id91YcxnmaJYh1JYgH/86JTv1dC/ckFiNO7BwWqHIizeywKoswd1OXCxfQq56IZm+uCpxLuC4uCR
s13Ww49Ipz4gz+rvoU0Aq/UHbpXtj8mfOhwDw+e4bcpt3xEVBtG4bu32Rzy240JxXcRvjomlT/ma
W9oqcSLMw5WoI8BFXUQSp+MK2dUPnMsMuNnWHSACCAptv40zVGIKui4qRfjvptYZ3Y+NT6eVLaYx
LI6hSbZ81B/raTq0AevdkNKlQ++vwRZQvaqnALIROmK22W/anMRsHE0XF258pUKq9GOkExZPfDwc
oonwMyy+SvC0g38EL3bXoEN1fTxOEmtcFe3o4J7x3YtyMDaVwtpB1xbqjNQKHfgK+d5bOyTqxgd0
7kNKJFZZoVzvfpQefAXdjA5FaxNBa6KHKfvk6oF4OL0gjaooJE1ROU/2DysdgUkawFfItS79ENfZ
1nIeOeWmQvYqwBfxJVJBLmh6gL91pRyomtnjySPED6G3NRNSVYW+YTLVm1U1IcJ4HEpWGQVmR33p
oY5MPaSN/J7QnKEvJHl76iavoXaGNHfvrUQcCHVX+YpGI1r0MTVUgCCbQa02LUs6oNak8bw22AIk
m5awRob9FEULFSOVO5MHVlYXsCc13K3R8qZLt2owJeLCRp5iHwWFso4SdOgW4Cb+YCjy/YV1JInb
MYyWXo4mwuByvGqiYdu64xe/9Uc8UBtn3RvDd2SfWuFsmxxL7GJW3mCHRJuxcTq0OoK5iN8fN3vP
481Q31SNZrFI4TZqqVjiEcXyETMeFDXbF417hrUzLGaDAFEXqCvHVrRlR7xkaXrzZgqydmuM2WZC
tiKEfmjykwbeNwV76hRTZm2E3L9xb1rEbvW967hgGEbhUt0OIJdr2XSXTVqIuhPcel8BmTBx3du0
ToawnSptTcudu86GnKKOgntsZN9JTCWHEV5l3G7VIXrP+SSrWZ9YX2XDzplwTBlSNLlksaYDMmNj
7VJkQV4Sjpqt6Cs4MBZOmYJUEeCSFOMXRF4dkPlsLvIJeaWq5vqSzFC6bE0ATBaZJzDM2L5VYbuu
4Vhs+jh8zMs6OVhKqa+LhgWDaXdHvgOsQdId7OoE6TKF6jhkvDtN8j5TNtXUzpMfjumiRBVE8XP3
VxXO7mrqXOu+jvP2buL+vrKs6UUpQWTwPDoea9949ii240mbTEypQY3p301Sw0jpMtA/M8+5KKzv
ILJsuIfB7Y0QKRjdN70NrLPnRFSpGe3GLpXnLHPLBwvbJN/aQSnJ7kyMENcBLgxVERXI77iR4wPa
Lw03V/m4A/A0SGTtGH+qqnHqZVpFChEQqDLpgKIoV4cNpptweQeCFPXMmj6Ylf5ZGa0zCq4Tqr9g
qxkm9QOp6eELtNBVH0dvEH1cENvoFBeUhs+FDs0bT/B7W8lQV5YaP94CekgSsrIxbFLT4Jc9LspR
eUAHiTN1Un1XvaTaN7FR7WWr04ezQbHmTlcIOxcOssHRGSZWCyCTg2L4jM2wsqFW6GBanXUKHX7Y
FqSrKZ663cBtE4McLCXIditUVsWnMUuMHdVtLNsdj5I81FgUO0CkAGV/nDR0oTEhi/VgkRg3Yd1x
ozjUjYONlj9F28afH6a497dj4jt3g+rcQ2AW/pIVameoo2lfoi6KTOy3SP18ylzjgvZxMWoTKRMd
90cdZ91JE/EJ1dgjP4mPle8eMYPtO604NMWsXkZIuwYuUYfOsN9aPE2BxPj+FqLKc9XM7j4rqyfL
K5czKPmtnj02eD1eZhVfuGrOcB3IM3/leQVhOt22FwR1kOS4c3zf2cqTmgFG8HmyWFN5cqenqva5
JVPEyg39czacBj0vzvlwCCDwEGFjcSooVveZ2MzY9143H8YQgcLOYMXhCy1AieQkuws6nxoARSgV
5KhaOsus4HpWCqWDLdQPoKORQt76fRZFOwECMjxdRZaUTRg55cGPGIoTX9pfeJUiCyZsSHp9H1TG
l6g1MIWTrBNFKDQ8LyMcKDNh135bfQlKQ+TOyTVq8HGIaHKv3UZWuJQZQblDbiKjWlIe0m07cwz7
PRdya2vFGD2P2YC6UXD4MtOnOEg2e2iK6KObz6Hgz5gC33fbDEJ8ILuTojxUpgUuhqK1RRfkwqMW
1o08h9yoXNh5AHEgGPAKtw2oTgJ5fQgWTVQIyrOR7KNaSTZvg54ZbYHrTZteFPshKseb2e58ssMS
sekFM2XAhwyLFMiFMnZAmcPPpi8wezBtxvUUogsUDEwePBSKDymT2ozED5LGbu+9zscmLMSbqDR6
TV1oVQDFJld53qhEXSROxR0+JkSvQyHxkRtFvB37cE0+gkviiqdiSioyvZ74qGRrBEysrYhQGty1
72vBY5TAGdkqVSy/FiYs6Y4r+EoCZmwhMy/Kbi62MAQXge+pW+4LkIYEJDKhPDfFh4i+pM2wPpm3
hmIsRsHJbAX2RrYgr0I6cLplJ8A4jdjIFt7ZkAj18a0XU3112bZZ+BvgR6J+IjfiffdjPqEEBigl
v22BzMvKNy4zsp6HrUPsYLJwS1J3mM6UWHOlmzDW7M0tVy6pSDK/PsB2gvSQb+TQPDsF7usGz8A5
dW9CuSWdvCQZCULpT2MvACTACIzuHSptu/bAPVatMKGSIvxYLShuujbFN3USqq3Eo6KtE9WbnqzZ
bGQh56+N7M4KrHSrzr380GU8hkfiQUyduwMPcf5afnEUHhlWoZ+9fqwAkO9lfOwKLbmvJJdyykMc
KHQBd+IyAShIz/ON3dn3lYDkOorT3NeRl9Zb1xT4Df3RojYEkKjIYMUFePpUbBJ+KBRcx3AbxHdd
bvhN/2xR9s73+taXu1U5CNJpWHkTz8i/jrPVRJ1Xst+iE6xfP5xtbgwys+r3sRypfqhMvnfXJjUm
Qq3QsTYRg3FPYUpWR1znbzMpV6+oJGQjW3JiP3IfJnqDt4LKj0CPu1Vp2dlW9lSPjL5seUb9WnWt
UCMyq04Ita3UALLRMJfkDpQ8Qkfd63fgM34eYYnWh66Nwbdnc1UZXB5S726nNwycQxOzTK7/W/lv
9Vz+/fJfLTeD+Kffuh+mhAUGij2YvKUlfouEmfgaFqBVVkpQk18i4MljNsrkAu9b7n3VQPxMWNdJ
wq6DH8zPZjUhgHdie+2Nl2KilAdNV37vy4uTJ4mrskkYt1rOFfeEFtcB+WnK4uLfmhK06tY8SUdh
v0GRx0WSWzjbwsvNLeiEhcTFGnZPVaaifubWV97f/nzZjQS6SrbkJiyrN0AfJMcEAAt1AVdGLll8
h3/1fRLdG7dDjyKum5XYyBZ51dXY4/dOmLhewovuru/9ihhuKHcriUEhwxeMvInYn9DCUWIT1lvZ
HOGVUpyKOjMVF19ZWx6LluyOskI9E5K3Nv0SDlq/u2n6DO76XJuEKG7QlJMg73/4EoquDXvnXn4n
LeJva20wL799v2UTRRfekYMtfJv4gEsjTDappu1/mye/2WoLP8hSjPVvX3455/YalVaqoDKxr5Vj
iCj5PeUjK9jIpMZT/oHykMYWYN/RdjACVmGSxhRdsIATd79I/MhD0frQlTuMBAbG/8/I/N/J8Ez1
3xIyyPA+pGM0VRzxMxuj6d7/eI7I6rgOlA9byNyu2RjN0f/HNFVN9XRL93QAcr+SMY72P4aJHM10
TNcisib47T+TMRa7LOyLYAIbjol0zvx/Sc6g3/ojNyP+Hk3XcAq3IYuaqmsI+ddvjHbX6acs61Tz
OwjvH/U4BYdwtqJT36V4JdXa/CWK+dqDaHuvckwFbX6PD3XcxDvNcfpNUReLMRzGhyDEj7HrMuqR
Lat4quu+eeig+2GYWj7JTQD6adGlmbUJ4co9BVVpAj1yL46jxeWi7XmKpTQIXa84gnvwdM+qs8Hs
AcqTW6YlEpierDj1ZE1aHG8bB/LM0eUJCv+USEE+PVTZ8rZbtuQc2ep7RzkQ5rgN57r/CdpltzYp
FVo2YaW9po52sqq6+w57C+Bj171NeKou+9GyT2mQpPeJalCtYLXRE4CTGSMvvV8BwqY8XdBwMt2v
jmbrl1tcZ15uQ3Jcbm5jlYvfeGV5XNM4SMFI7jB0D1zuQMlhWjiiwmfTJMG4l12+aSnq8ex/jbs6
xcZDUVKIK2fLzbVfjAn75IkidwByBiXTkfOt61HknHe5hX20U8P2rvG5fwiGAH7cpJCBSk0odX1n
FXdh0mf7ZCLk/7+aONdlexPux47wjZMgv8Bi5PpYL1owebBec5sm3ou9cgfBtABAewvcLsYLBEBL
9QbERyfK2Qf3uMe7r2WyIF9Tvnl+GWywolrA0xhPRDspdoOX8KZpkQc6zGz2btyZnzScRZ2B29So
2/nWMepgLacNkfpQYEb2yL11+O3wilA0yrAg3JROh4E5AqEIYGR1uXZ9QO8n28fXOfPtfmPnqqJj
PHVGSkNVQUf4oB8rZYmNn3t2tMI7Q+Xwzmgp92EnAuS/xrsw9+8dPeC5h6ly082zdzZhOyISh30j
x0IeTJCpjxn003g4dGLTs+I/zBnSdYUkzN2HHXLKbayJiFUaIcCD0gGOgrg23GhN9Vn24Ka29Z1s
fuyHSsouyhgdvDmJS+YEj5e3mXmdidKHXnf2t0H0zSu/CtB3cmN8lBviwpuahespy7v2sSs1WOd5
9ADUKH7vKWueENB9MUoYYylE3Zepwbg1Khz9rJfhTCmdlu2hzJV7JwrGjVWATgnUUhleQmyya1bA
mXIKG5Z9SgXWcKSs43Ld8NxMFT4osduQaCngKBZWEngsPf6eG/VedHnXxzH8eazYA4/EX2EVZiK6
LLK7CjzGKta8Zzg3vDOxMXU+586GingbAyhLCFwxjhll85Sxp91BdZXrQX4UBzu0QjjACj2r1835
ISFuKDpRPMOM+K0ZTg26V690V0Ft/NwjtbCADcP+zgz9cTUZmnNXN2p4colCqqyzj1jCFUdWaOEJ
+Vl4sgKNcd8FrkSBiLm5zutm/+f+DD2zkWnw28N2o7Sm+tjU6fSI1aFoXzeDXsIqn5xFVSVke8QO
gM1ILnxAUWJoxIXq0DrJ6+2gNqwRMf55Uv96AogLZzRSBh9jmF9csgazqndHf6Z3HUq6Zh0PTs/6
nzEsqXMMrfTsNvc2bk1AgDNF6RdUUzr3GQiku9ns/eMQ694iHK3sGzA0RUnnr2prE7fosuToAg09
DtbPu8J/nwCTtigJMP22Hvgnibn68SbrqZ6haxjxaIStDf3jTbZAyVKQIrO+257TbVv+sYfRqLWD
jteevYZYZ28g2b8ousbKOONRZEUivdiU4n/eucpywnj4HHR8HloPbFCdcuJTYqccCwONAjIUvkSj
IuuoZfEu43ne3eVx/DWdLRQMar2Bj/gl0fmGpn01UgqUE3mgJzdDv0vtLvvZKaODGs7RpQ0H5dlq
0ZGqntcd5MwyC4YFlQ31TnZJnt01NkVD5Pip6U8BeRuQ8VYlEO/Pc1pdgjCL3zU1egUWqb0UdmSs
cyRQa7LBhyzEzq4cYvUSxSZEzdSI7v2m145mNpcr21cRmuYkAMNmTDZTSmYI4j1cfQhcd2Hfm49K
x4ZKF6gVmePvpjEW3T49ZXNwkD05zWWFD0eIl54ax3y8Ttt1WkTIRzeyS4GsAI/ZWIFhGTkvwBvP
dh30X/0gAb+ie0QTq3reQ3ihaDkbi6/+CVZ1t9JgwC4x2mL50yb26d+/NLr+Z9UMZTsQGzXLgXRD
vQ6Mxw8rMyfWx4zn2OB9QJoFnbdOHqkTnx8M0kKx3icA+z3KR9rqYrtTRqKqaVdGPGbPapm1Byfn
cXwI4nGPxpxvAHzsPdcTZc9aFBEgEMdlVfT+/rZDtuSYnCe7H8Zux37Y8U+Tb2OsMPGtG7GYxhpr
VUamdSRJquwwLvA3SW/2F9J5sO1NxXydnO4JnJL5o0ZFVTZG8K0LM40ChcCwDoOAkFhOY9wPteqS
7RX9kCUCOEExem3KUbu1mo0OR/o6XUyU4yQOxju8adPDENvxttLVZlf6WXn2YgNHmcTwXt2iPU9a
4X+PoLFpPUglSiKyhQYl65TqHV73cQ/oUQBM0zabARKLJrqKc1wCLJbz5NDkC/RBhn2EUP1xa7C+
gkD2DoRos+e5yMJVU/QGzCs1ecB7JHlQy1ZljFUBooHkwcB1+ME1w2yTRE6F8QFjcp6pVMo2w2cW
ucnfxw5uBUU/nl5vQ+bYZ0dnpgyFf/lSrwd9y/QYLX1ivCTIIbPRtvdyYxqgZv0Ubnkulg63HbIl
x5qoQxj3T7u7mrzSCMBs+eG4Vg/Ij9mNgR/dUB9sL/hupqN2woLC+uSkHsChIHrW5mB4CqdilcWW
8liqSgFxH3yx1obaV9sxt37g6p+dOaOssg/S3RCE6hM3l29ygo6iv7Ss5olkcLVD2q+uS8VQPted
uyF3r33F+BgtHEqus5245YG7D8pMsQP8Up5sKFOg7tQ07EXhz8ExIS53nGy9QBkY6gBo9eDE0jh8
wsvxEpEYOVamHT5pBVLb2IEmJXfKTQ9Vfqo19Sh7txnIBzlcHPXrHHIGAT//eg4A2ADn9ExfARaj
aMPFgu/+2owLzb1XDJfR35rjhRpPZeN0RriqrE755PfAZHmMozwardgn1cDJkmIC6yj32vVIKZGr
PIVJrjwOWbexxKw+n6vNf7ts/fk8SYWfeJzEoI9Qjkd2Qv/zedIPkzFSkjT/nuAjcil0FJpD7Ddf
yyTc93huo7I7aVFWk98MepR0jv7iQg+/b2PlEKaY4CwidOf4OqfFWt7dyKYY980UYt/S54W3hu4E
ABGOw52dUJ/173++8SeUxnQwFrVdS7NA46iOYYkH+d8fhxUtgIOZOsY3iIl7G0SXe1dGENgTMop3
174XheGlqUhPj3FbbK+DbuWWx3GuV047gRJAZhqKHJS9nCautPKQFsXboqZ6ecEvMeYxIENDW+u4
DCh2fJZjcmOnnr1pIrW8kzsssdep9WDTE+Wehv+yOJGYnRvfhXdMIIGaTM+2NJfbjPvhHU9pVnkz
Cah3ZSD55uXFpxEyVJe6xiuJ4G6XD4GLwsIwX2PqpcG5VDxCESJ4ropsN/ul+Wqgt9tGheGuZNfv
ivcUfvrFcEn1OBRpX48uc2dNCReldeLc6OEfGvVoRhRKIpceiXkH6ED3CM8nan5E89pvnZ+txKrQ
7Vjl1OzbgpIpAFY9ueIi7s8YE2EJHtp3cWfxR5jdjtpkDNXHPnH3Ueo4100MNRRVqegPZOiXc6mT
ws8oHJP3e9MPVlHbuq+mRrXcqGN+4RVl/cRV411OqLme3Tmq4j7Oc+rs/KJO1g3gxzeAtgsThsSX
pkF/kIxc1KmL0l9gx6nrvCmNldrbv3dNZLYIjZWnzDGDY6xF4VG25AbaPAgyF1Tchx3RHGT3//6F
/+DRJz9+nvINlXut4diU/v75hdeMYFK9Mbbf+war4xOGPHdBb9fHMVPPyFunR8Nr2TgeDIcIpZgl
unIHBMdVrNvTdVrQDP4OtDgmyEOKP5i6I+tIuPqBoLP/kNQhWJsu+9SjongwMfR6mLQy2ViBh+gy
LRzYnRBwF4lN7YY8Qk6cg+AztyhrL4+Q4zZlJpxVDuSB6cqzyp48Qp4100J9cTtLONVk1q0q2sh5
ETmfKmjWhlFZJEDbxFxcm6IvW3IzICe5H2yeeDAgpwkefKnWBtySJMnX//4paLr4N//5KyTUZ2oe
QCzdpVD6w2VTj/I0wfxAf0/LpqZuoUrOWZ0+UtSc3js4+Z7lpp+05BxHRrwoShfkt9gh58pW3TrG
atC8fvFhx1gN7Q7cw+uH8WnE5KAcnj4MJ+LV9SA+tMUU7m/nl9MaJYZCAjjv+upy7Lox+mTVdK1y
ffXbjkYB8ISgmp/OrzciW3kTJMeAJ7rb+O3FFA2wQK4pcG//fpMR+km0w3W6+S3/Ds8T2qPMx39s
ygS9b2tM+Nicb3NDo6g05JEimX8blf0WkO2SehKKgeoRaAGyvqNsORkFet14tOLuKRqDJyOo3UMF
ffMOdUWxtsJ26u+oonDRubPHJvB6kN2JiNy6HTBXSbAIw9s3HF5grCO0a4JHYm7jySkcGFrKrL6l
mdcsNPwkDnPg5s9o4fdynPBBvB5at9xmYaS96Si69L5+tYnL7UpAfEs56x/OqmG/eZVpXIlz//Bo
q9uErz98cT0NfJtwIOUewvXsz+tHXJDRHGDevhPm4RO2/XGmjlt3j8lQr1sgjXvZK2I9VAGnZemK
GHO7kIO/7Rni7Qik8yiH2kmNMGXWXWphPHNY3iaPc+Bd5zRlkh0ocAS66XcbaqNQ7ybdJtKAPGnz
4D7Ae2PF5zgLz8m9BzmUt3lzb1q4tZu56z7oYlPOdr3OYirT5Jicl7QUrKvobDdybEgDbOZRo7t1
Ds5bw0NTtm4bOWaHYb7mEh3gGc88R6+Q5n6Yc+v+thua07TFov5+jnzz4/n/48vdTlU13BInirb/
4S9D6+vcp/yPMN0elUOBK8dBtmDVf+oTS9l8GB/FtNsYLAyc6gtTLMaInN+O/zBvgGy5qAfbglf/
xwmKovIpEBaDTZB3ovSPusPboDyjTVBw6xE5DDvLBGU6oLglx7AHBxg0CXZpSsu43OmOSYSNixFZ
13m3I4g3Pvg+VR+3odth8pyhuYn8J+LZ6sHlb1mpSjt8anXrzRDB/mQEIUVk5Yvdxz0VjWG18YnL
XqCMrWoUA3+51Fcsge/xTNVVziFsqOpTTN9+8whNyUCHnVLGp4Rq+jTqQ7J1Ksr28hj+Zlr5Z92f
caN2yk9K0wTnMm3fMrjun+IgKQ9dBYdVdrsodHawtqHbyLlZp2/qDhOvREwe6p3iHIA7VIsw74YL
3oT1blLteYMSAspKQRA/d1LnXfXeYhdqEQhykjAKTuxuNbu7HikGkXZD3NG7+bFEnQIDrla2csyK
m/kyRVgdiAPkEOkNvGNFtX0QxMAhxA4/MB68sgiPcgYaUd4gQb1V4JPZtr2YuPhUA+24XvFGaxTI
C+Je1HkRvOB6KDdy7+3KeNuRcG+xdCLxt6FBnuR2Qb290m1MztZ+nR5X1p28bwfzzH289SDXyPv6
tS/u6JOGwD/Q/ONt6Hb71/5hNSDn3RYHH053O5Z/AQpP2TcBBv+XxYIh1gJ/rBWoWhHKLlvVUdiB
/fvzkmvUaVN7cdJ8M+tgh2dHiZOkD+q3ir+PtTera6tqysO1GXif21Jx7rlSqt+wsXguuIp/0kJD
Xfmj5e0bz2mOLHBNVLZYjCAMCXEA0+w7vbH74zwa3jOeAOsoVN3XnAKbbe+YNpLu0Httze5L6Tf2
JS2C9AFjojfC+g//vjASOdCP71Wz8KR2WRypmv0xcqrBZdNHXc2/2TEu5TW6w0c/8e/mJLQvsqfC
9MSdMdUWKVBAkLZ28RAAnEJRzNxssGERU8sCW8TBP7iKQ+ztZx9fqMrfy1ZpDGfMzQlEiXEynjYF
q6IpNxaEIHue1PshsLBsIC13Xyl9vW+TVt3A5m7PYTRyyyUK8eyGFQoWr0QHWuchyHZX4XUtrDsC
W/h3tBb+TaIlx2ZTx/nQ8SHy/D10mybndhS8N0hp2a3U4lxR1J+CKapeWIRZEAyifD3HlfKpnTJ1
kZo+fmuiaxraZ0XxrLPsYXIIzb/95I2qgTc1VqtKHm///WPSPqaReW72+EKyPFBZ2+rax2Clr2jq
WNaW8jVCu73pcuUvHGPzB7nxrTElQRNf+DM9wjpRph6pV992k50/AHbLH+oOXx9kEQsPu4MAs4jA
vkQQrHBPncgqf8E3yz/Lc2nirK7ZkUoAlHR7DQtfwdFlwSXPJ8eVqH6B9rlsE31+6Ep0rEnle/vO
tzSU+XjPpr6tP6Zxhjfj0A9fhlbbZmlh/nDTYZOntvtFHxBLBZYXPE3xjCujlvt7NXFayskx7DLx
DLulgyjZ5081tOT3FFFtP0LTNQ4yRQTeoTumGl5Xt7zSr4OirlWxa+YARxwgp+BB3B3Fq7RhqlFK
PSW/vwK8BMzPhwE/sQJcWFZRTxjVpyhR20c5xI8Cdz4M4cCuMUPrvYKaxhS0+7LCXOtg+vX3PCmL
y2BE3sNouE8Dv6rX2kam3I3c/XK/s1+rkFrv3oufxixMz/XgIsoT4302RhQQu+ku99HLxEkaLYnc
gZmb0rXdDsrxtglV+2e3bscXP+mJsT+Fem/siWP/3Oi+aezTzvIqKOiNuUutFGdfxuSUCRHIPmxC
bZOoPDnXcdF91r/VTm98VttqOmYVzieyqyjluK6NyV7bdWR8rrlB3g19Hpx+HlMElfmoBaG9CYew
AhWE+CjlbXxr7OOslupfEUyUwVb6Q193xZM98bCvxvlfFNLDH40UnLeGdnqh+GGbkXP5yyD7slKM
JNsVXRS9xkLRKeZnIS6Wc1zCbxFdzAPFwW855YpbArndtTrnPy7ENbDJH2NX/OocS0atID67sKD/
vC9YwYAZZ1cXX92GJxqjdO2zJjbVjCtqm2GrKseGrqxJJqr6tsb56XCbF7rlsEcFf8AduUUlDyam
czA/CaYODWQwrOJen7/EXobTuuoGB7Pwp3tjyneBoteX3LK5IeX2Dv/t5iKHWjOGBWk1Goj5v8fk
DmvGHEpN+6MP3PFS1V6E6LUA6aHqPBpllL7uSRcMey10TRLP1JHIbhCUyHLsehr216Ycte1Gx3dP
zP9ttCzJ+cTxCJ6PHa3YXGeLo/HzQa/mJ/a+N0EDmopfPlHiTD174hLrm3L1kcq99i4H7IcUCMeV
uCnCg9z4TDxMZV7BlzMRV4odcky2XLH3P47BjU32vv18myWnkiObFq4KKDfEpI8UZOcAVajUeIGL
BAg529d32AaBtxOPMnbZrjEHo0RFDE1Ah88K4DVD9OQQIN70nsQEIDaARhfdGbjt81hGQeT0VtVp
sDUDsEBdaU9vYRRC0/GrZ3wmTdJ+uN/IaXwwKAHdJDrBCzMe+9p8lONUw6CJnZxgJ7s6TzjwZN6s
2L2jgOnOi4tkH1twjfopDJ9bsek1EvBe+3QdCVFzgeQr70O7ts4JVXD70Gr3+tjVfARsFJPPJgW2
cj9rdv3UhIGKZEQD8SP2hjOQg1Kdyp3iYu49YQhyokyFkmWskBBzJR0QPhUfWdf2vw74SUet6X+3
7eozOe3689DgXou0IjpVodJQfmfHmMJFHeDKOuFBSTadnGem60YhY7+QTZx68XiPKVUkhg1/RbdM
lyyUtw3MFoFXGeRY9CrZVuZ2UCNXpA+AN8jEj4qQeEcBzL1LVc5nFhH41s0exOnQnZ8IaJ5y8SAf
+DmwjVYZl+bsxvdgcp1LaLbgsi1lJ3sQyp2LbMHaxKqosHGojshKuOM6QWGPUE1ceF1MwratHr3J
6y50NQwc5A7Zz+ZxOU+lvv9wfY4s43HAIBYDtqjkHoVqIvSK4cEpUMhSYRm9pB6J3jbJwjezsN+d
RC2/jcjRezfzYTsOD2ihEROCweTV4G7IjVvhUAQuY6U6vQULVuyAUuSfilx7jWaDZLbcoXSefior
alUx/zv408zGzbSD7LptOnfUNtCvG7vZVk55uc4TQ9e9ss/PA9CS2Mh5fMUu8lRUVJ6jGjq3Fsbo
cBC/PMmNRmiesq9HuyADhUIlXQ52Um/kPtzpimOp9S+y1yG6f6rq+KuVoo3RDEKApYvRstx4Vdws
UdVwp/011tmJch58bx1kjX24jTuJI57h+u+8knLW1YonMK7lQrkI30QOyslq3gP6jvNT4mDwSiEI
1pSGt22tjNwXIdZL18Vf5XCMvGaD1XYHUIxZCMsoEeVidrZz3332WmUpx1vXodY9jZIlXgHpazKG
2mJKsMFytYDHPrvQ/iqwgyCyyIUgHyfvUuYZJWXIF774CWl4yneCB2qfKFswBp+/F6k37rCQ9Hyl
hcPOJtEBe8LZ/bs/KjOEnqEKlr0Yy+TuIC67fSIs6bTSSXddipdfFSv5Bf1RtmhqJXpvZzQmLfAe
0u0L04+6M8ZtNpnVjntYkjqfxmx8kDNB7XyKB899seAGrpXUT++9UP1wrsDFVD6xy4szzBr+doAN
0cXSNMfEqO5kczQxoSq7YKeCwd/b/bfO4ZNpPLvfgfStXqpMa5d2OkTbnjTPi+pH7WrgDrJm2Vq/
FJPLPxJH5ZXc6+FDtpkB5CzlXgeHkl2DKAeSOJObjEuaqY3KneyGvYqgoGedIrs5H5iTmvZjMKOp
NPM+/O55VGehQEL55BO6cF0HAg26mQhHuqe5aZSV5Ws+3/m+uFdcpGiDttAxpU4T51RNZbgavEJ/
NvMWSoRTTl+aVt13taH8lejmjgRR8Gw3oXuZjQmIooo7U6Ekb77dZEddicPnQo16RNVmgPjJzHek
YKd9YXGHmbKD3Gjk+64t2e00JzsMYnObovj2uNKsXGjFg2mt4VqtUt65lxviwO3eDGMSP61rk97J
XGWj1Ga3NXh8PstN4WXRDqfWL7ch2ZqVGixQVICDyIRnlGlMf2W6d6YQBw27E1V7OR6I8VhVzkoy
PY19bewHSnaWdZD4i3AKixPh1eIkW6qDSWiKU9p17yS6ckzu9bCCOQxA8F7NJiwX+qRaJwM7umNN
AmihlA1mKrWymEs7e4OdU68bPet3Fqa/T6URfNFnVsCUi25Dr61PgHfqk2zpRL+WPGTj067zIAJq
id1yjyvYBwD0ay7HjN12yIPxbQLy70z5Ru6QY9czWHr05LBE25h6c/C4jVGhC9J+wA9mUSE6l92p
CQCciq5P4PrOVsrDUI9gj+Z62rflUBEfcZLLXPYD8ViVP53HZbj9Y3dp8ExbJlpkkSCNjRfIARUR
OqTZ9Z9dBY4bTAqCXNkX3y34Ev8fvs6ryW1d2cK/iFXM4VU5p8l+Ydkemzln/vr7EfIZ7e177n0w
img0II1MUUD36rWKRHuGtzT4aDUdju4URLFex+YKdgx9n8VytXeaIVjDoZdfgWtoSKaZhIMDP1vz
zY3PraO/pkEqb7WpJ0xB6sXn2GpCqorDcpUapML5WBhO/KhY2sr0wZbF0c5N/6Z0MK7UpiWvgDQ3
H34SAyeDIU4JWuuQyzEcFUnRftRWDCNxE/RHSgjGp1rVkcC0mw9KApNVTxHTRkwHvwPlRxpeC2p5
ReKeAIVNiQ55e9FYfurcr8QADBfk8h8+OmxP0JIVS0Vq9CdVD1dt3NZvMd9PShsncT3dr99CrctX
nS9B9z6N8l+pzKqis9h6Miqn1TzVEvtZrwv3khbg+kIYxzIZeQsS6e6FJGV4zEyyuVNPmESTph9D
D327DlDwMkpOvkWa4iJHlNQUapJt3aKqXtXEmPQSSmsvurHaf6+HzjiJXuqqG1kuwpvo2dLSs/qG
ukozmIcFjH65aR6qoTMPU8aqnRXTpeiLJuh6d1aUVbx8OIqBv7qNlWlgw/J/rPdY5C/f/7ZmXZAR
lLvGZx8CX0CjesEGCgbYWAisRMuYffM80MNkKUdvA0VYnzWcWZqO6sKMYNq5CGLpo3KMklphzbt1
093advKwH+KcOHTWKStlkKON2xP17ZU02RtUQy9KniLfPGMSaJLyZ2FH2f6PPVXis8F26Ka23+sk
8C9FT9gtz/vyR21MeiG992q4FZv1lDNYhQbKa0n8QThIJrLWgaL35wD9iIM5NjnfD6/6kUKI0INN
+5ZICNKWoZ3tFEqYb2Yfhve1UcX+9FTU13uv0rY6nBGrinv8Y8zauVgb9iAXWeUxJzWnW6dcA1Sd
Tu+qi/WNT8kqpaZkUKQQLLgAhItG4L8FVFxcPQb+8vurK5yLALFL2+zh4ZsA5o8F/lrv8RoU8hYg
81CmDShaWxnZ0G+qYqg/7HIFk3L0rTI1ILAx/02hYkffCPLMW9caiIVqI4gGaOOFW5LVB4cgyrNr
xsEu1SR5FtRDue87q9wHMmx4j2472SJbghZUDIv+3fFrysOWZ6g2ZFHpIlzNvMeAWNCvy2BTGgGg
siybBZHGXaA6ynNThT/93EiP+tQrBxsejM4YN7XkahPJpgOhfVYn8DVMmGM+HmNhmIH7j5CT3Qcw
x5n+PchkO0Tewip4u0eQHhPu/VDy9tXkLI+5vOAr7e+kVp6T72rggFDR5RBXk01C8+e3ruUI6w7O
QaNW/EA0wjmI7qOBLVff18qvh+Uvr1HvYZOs4w6YGyyKZVbdogkbN4AlAs5XNzvRVWpJZ3MJo4PT
pemzWdopuCvpI+wA5BTIRM3hXFSOkhJNyuVO+hEXFNlGrvk59NarZnrda+qZxlIvK3UfJpZ8bIJC
RqVgABSZJ9JOtdD2s1wI5lPNlFDzbf80va7bs45Ty9pEeOUiBmqpq89ysxKdAe0bC5WjskOHod5V
DiWMMBkitCBHvxRk33wn/t0G/q9Atsn1SBGnAn8cjz6pKehVumQ92l1+A5qIcCQ/0D/iPsaDSeyR
LnXumO9ypYfQXhjDuUGgZ6vBQ6kEJZxeMHJQclz/KNqVQDwHBZJUfVIEJ3NC9SmU5QzZmF11KYbM
SE/VH/Uonf06cl+UOtDXhkxlNBnl8kW33VuVmvk3iPBfRjnJbnADpTfZstkoFFq8Fl0xIJXVBgbm
Fu0cPCQrIZdNWqzW3jgtgwJQ8k8lqt7KxKXYxarQqoF7m7rYaDxzNOwhV+nTn3q2t8eo+Exa9Gzh
lImusSsVW956tXZIHz/7MOjCoYlLNZhrrVa6D0o5TPS3LPcwOip8i/zcLZp2rD+MNtmI1yUgzo3K
HvWG2Lm5rFK3O8FM+KfJADvtE2gUHnYHlTGCSSEI/4JjE6V1/3F++Awd6QIoKNxZExnXAOHiddgX
/itbPXmBQE6yuXftyp7HPn+E6I7KRHjmxuNOdI0IftC2kp09wTT/1ZjqcAuIto5iNKjddwLS1olH
afDKMfiU91ZzuS9E2tlLvOgmJiKENHO7Ork2aATcf7cTQGddJCkz8aMtbE0XkkMszePDJOyA5GB7
O7S16W058IVUMpSNvwau+V2pW+CjxRAX2ywefwIcHjeNXFGkWvBFKTKteG0GBZXtqHI+B1Ku6gDR
AN+96tQQSf4WpAY0cGPR3FzEr2CJAmprul26dwherHMlra9E1WVIZaJwEUOdsDDdAWRLAdY6d4zw
JhoHEU4ZXNDp3gsq4rQm7GFjHN0dbMkY11rYwr8Hm63XqDvJiPqjaFy1Rl9DXA7OezuGq7Hy3NfM
tRAxrygq06PReQ3UAXW51PJX6tR1Oteac3s5WzFaavFnnur2SUw1YkjoZMJlBD7ymxYbdyfTztVD
rkUjKgYskXkmDOFJ6i1hr166OluTsdPLQ5cNjrIacqtYUiCtzLSwshVOhUEFmwdk4wsxlDmZMhP+
mvgvSIZcWXhxos4rNkJn+LraXaglV9HLDK8+/9suq91gsPfDV41jpEHx1Xy1uruBWf3HGsIuTH0w
dAdCVS+ZnCzFYYgsFkwXDRllS02Ct36M73YErtSlmWXl1pns//YX9rbMsueSknxEX9190zagyKcr
uHukvRpTqyNFBMv7QRo3WTHyYPradBoI3x3GrtgLk21BayVu2dLd1WT4tkVeSCXple7t/9zeiQG1
Nn7llYJ85r/3k4+tYBN1CrFnuC8q852gSfdBBLzduOgqLa2p6wfdmfgoG6E4VI9eRapH2LXI4cYu
R37bZDN9btnnl5w3PFVDnwO6Ij3XqS5JZOkDxsRvpdsaVwj+olPglBwEJrtps5HjaJ4T0HLaJdoO
JhQGDjwGLvy9j7qNSrFiqIiGeiOAruw3pIurFtzlFHqI2o88lMsVMq79QthgP1aXY9hUS6Vol0Az
1AtaT8ZTGFv5wnDKYs3HazwRNJf3hYkYhpdL+pNw+ZrQA27kqIyQtO7IyXOvVstRtYKrOvWikmdi
loTPodQhAFVZO9jTCNulde+eErSeKTNKLr0BjwVZ/10ax/W+9cwZ+wf4EydwmmjU6eAVGRaMYnAh
ClM4HdD8qTEJas3BP0YkaEjhSSP8lKPkDc4izRplp7n98d4VsUK41I5BDj+86MFZxgPVtgtqwNw1
myD3STQAHN+03iwoK3DcpzFCK4zNu7Uspy7EH85Bz6VvelRb5dzL8xW7q+EifLPAcebh2Ej31bRg
ijtbIRrqQSE9aWqrPo0/+042y7k0ZJDkIPi7g4fXWDnQvW/18DUFrfJbhjwMNrL63fORkrJS89MM
Kn2hhgnH6yCqSWLo5klWwupapjpy7RCDCFOatpzHJw8IyK2TGBRuk8l2oQqyh3zDGQ9AGeXA9sEy
Mx92PSV4kks527ChGYGaTbAHMXz3LJRxROBCg6DyMVM4GZ73GXWNNEf1PbiVlXZNdH14H2WO+oSP
2pXoUi/wLebhhcDJePdSamJqdg3sPOCgODXsabgZxxYY7Zct9VJ/S4a0oIyx1uEdjcdZizZa2Ids
S7sq2Lu96e9FVzQwU6WklWKIotFSyu6OMD76/kqMRyBS4OyZpouZNURhcr6pK7PYxH5b3Tx4paiG
s9pPgEJcqO0PGRYflEe06oyOJ0rKCj9PbmcCtGulb6Qm2k81VHdupFxRBZF3CCI33rppDVLoAdl+
WFV9Kld1NlQtFOFaJ3dLtUy1l5YKhiQ25At0UNpLTy+aemKso+JGjMmT5zSWl5FyH/vf88SYMiGC
v+bpCFghOhT58yrKq7nWp2TUBrfZgrnu1vwM5E+Z5lSzbAL3mNA+6sQEQ7NeNkmg/+hACUGgmagX
aSyzfRcVGYJKBPgK9mb5qP1ovOm/HEJEcrlBdAJ0qcJOzYCC3KWpcGIqO740ZeVrSATX3KCFxU/h
tHYcdufek4JXXyFsonZKtlHQvjoA6YnY9OrGLiwSY1fF7Z+r3szgVOv8jZYlEwxmcnmMiqvHNOgV
oUJI3fDEdn3WF5r57lnqsM6jqF/3Tuy+9xCz+KmefOdnql6qShLtTB7Pz3xMF5MHH6SiLmwk4dg+
uwgSQOjdyFC+TOxcYdQTOa/SuRht5Yp6RMIRWmq5EJLb1bxrtOhmUF77TJ08gWBZH/ePlSoL9HY2
LYz/jPK0cl+6UXNIHAeqrTaU5rnoVhb/+VPT2qaG7tV0eXecriIpfFW4k9bC/miK0buCPaPUPi9f
eexXv8sp5kBlwydbXohNIX95zk3LA07a5IeqD+S9HoThPJf6U1Ra/bW1kuGKlCpbIoACwiQaoy/m
ql81Z9Ejgt1f76Nigl+yQ2ghsHusUTo8vuGF2z3WCHR72Dt++SpMCY+Sk5J3gISmUmDg2ta+ncqF
66l5dJELfQtkFMo9UVEsBkC5w8GjT9XDoi+aKnIjENXFXCzw96r/6IeBdytU3aYg3Ug2k+jsQkGb
/FVXgWGYtdKuUWJVXlulKIDe9MauGJV4O0zBdU8FqeSnQbaKUz958eFMh9zfVFDJTOOXMC3UremX
1Xzo5PilNSL/YKZaCcXb1PWpUlKd7EX0Cgksq1OU9XycyNjKEDI2cfVopMAmRSL6Ibks++5ZQSuy
D+s6RMqqUZam1Dy7DuJ2CRJxL0EVQvEDI9tcdEPTiJGCTY1ZISf9S+YPAIV0pOrEqNVL9qHtYQyK
TaN76QLbOEIp8TOdeinhjlMYDq9irC5i7ewE+UVMjDxXuwweorOTZ6wHxrWwpJUYy/IcHkkPpoFp
zEn5xavTX2Ko1/3oReFp5MGNCXnzBrU3/Vn4pQN0hCURUfHaVqcvSLPbC7+p4GhoTBTtugElOVKV
YOdRfPeJT2ZOdRJjdggoVg37CBVYBvmaQyfrlOFOjEroDy50dtQb0c1a4gRp38srHYIjs8ztferm
wTH/d4NgVCt3ykGYx6aEsBWhxT9uoUIcFgoH+BwDFULLaaocSviM9ThuYhUZgHtXTBTjYnbYhKjK
+rAiEpFxdrnZyTu2A8Sc+MkG0mPE2kFrEBKWSKYvaldz+K+ajF1RuqAwhZMdgCuWR4KLnToeH83Y
e/JRDfV4ZxvqVpl6YlDYo4H4NxXiTrmG5QsJw2k4Vahinz2ciJ8Hy6pspg2N9LvNQbeR8gW32inR
IuvN+CAa3wMm3d6rlURrN3VyH0qK9BYM1sTH8eUjLpEzQZWFDztDyxkRswHBtMDL4ccJq9eg4Ne9
dwyPeAzdUi1uI+Td0OXQQ/RoMWrt8MTuhaNGdoi8AqqGssgWrkqCPBglbXpi6Ve/iIbVECTeIkTe
PoRRFaSW1mbZKtK55+YJ6g1IE5E3u/eV0jn7iT0eEl3Vr2IdKB75fdEu47ReFgb1yRhcANi8hDBR
fjTuhqj+LUx3Oyyi68zXq7l4E8LW2hllvS2agH6roPLodDq7Jp6R0ehVZ2+kWlR3Nahfy+pcTo2w
S1BQ+IqsHYWrXnTQHPNJ3W0PNzHry1fYE3soDorKfd8g+vnNdSE0UDL5vQ+setM3Tr0Kqe0Tds81
x3e7HOuNIRfIMOhw3rJR8RH2CFEMKwp93SRtexvQkr0h/+zbtX4VFnYo6oY4pzSzRgcm4jBFNU2y
jWoreVZ70wHxXRTO//dRAEGU4gQwr4rJfhL9agHWLkwor16bvtj2aaJeNSjCKSw0KePgQaEkgf3i
fxfGKrCbp7K1SL4wIe0JV2RmvRdjJvv9s4NatxjzCNceVbWCb7wO1JvdGq/eWH6qbtY+h4VnPuXm
qpJq9EJY7kVyXOmoT2NmjIqpHWX1Rri2tjauISupeFgwmoyuc/haRx0qsU4YsV/tAkqHK0WFM5OT
UTGdlvJUe1LCTjuKnifXxIIQwl0iNqo/OYFbniZ/MZhN/nJl/O1P/LZbikFXG8uTNehnK/EBLcVu
OBvt3t6ZuRHN8i7Xb/xI6TfoChDNGJxsW5e+cUth6j0PebARg8LNV3odnWzC8Y9ZRveUUbp1FXPU
XGvWYwQl9WNSr5Q3SMXDo5jjIoG0s6cX1qfX/OuFRdcLw0NUBi+m2Srn0iirhRz57it0Kb+dUht/
+dpzJmkxlddUHiu2OkK4ibZMP2qAj/iZWRWlMe6jzCWwJnEIykBIXgNrgK3cso1XN4e8DUZpuG2T
p2pqSq+jAkMCIZOipPuExHh1UgPjIHrCwyog8XYcvd6KWU6bhIdycH5YumVkLJtxZI6KBqSW1W2p
Bs5nKhTtp9bu1W1itWcQEb2MPO3UBq7jHRX5Q3jcTRQiRifRL8gygYyT98pkEnZz5HCShkW/kLOm
PWcaijUQGMJzVmnlopCVYVdVmvvWlc92oubQn8nupmvrBm2UqCAGGVMiEo0Vj1AJMXknz28IpeU3
BBXlmT/6+VbYNNRnbpQOhiii3iiHy24uQVjQHRm86tOY8MoheqBMoTgaXaudtakxUqOdd0YdroSt
UiLtDJmEdrZ868rBRd09TAWU36dAuaoV+4KZmJ4DFecLn0BEHlFg8jmaEbqzUyPZDqEucZm1BZeZ
7iG7yOlo/nCq+uaPO/legx3of7oIqG57MrNbyD9/8tz41UPWQ9xznOTh/IBvcNY+UfCLkKYtu99T
01orqib9NlpnJXkyguOmqc2SOjGeBj9ylqNkmYdQq5RdAJ/SBKv2rlAu7BD4AadlLLS+sj7QGrNX
Smj0a2XqSiTvYEky3mzNtbYhWkjLLCLJnvlQUsSjq22MWNLeHC99oeDOuKh9Gj6PZFeFGWLycC/5
aT8XXU9znUXSJvr/O0nLIwRzRvi3e4LTueL/MH1DXeR1rfFtGLwzXKYzOvk758oPXQZV0yLXfCsK
9yDMpUIl8VCiUdsgb/yeRibEd31nkmDug1cyMffZvaoSRrSS5hLbya4nGfNBKAYGD3BCqzgfvA9t
8C9uByZP4jF6JoxfQKmDHbYbZcEXYwpuev5HAXN/CL26j2oyG40xXPgZ6sCwHilL8JYHGRWQp5YT
47FV1GCOjFPzUXaEgIZWC48gZ6Nnfl72Is1dQiS4Gu3aWIvkONVe844sz2sN6n0/5KW3EG4atTBU
gZXpWYfJ4zoMxrtYtsgiZI9VDyjT9CrN0m7c4qOK4aOyzDpECw5rO7r8Czpin1XFE3VEX3rK0I+5
FCwM0AGQA/4wWhm1NUUbnsLI1zY5ucls7au2v0mpAEJwkDxC1NTOWq59nbKGuq1PdUsJQx92e4Kr
CsrVd1sWHGuoF7OpZ+htu2I/HG0lc5D2ZZ7Bo9UlznNQDNLZcOKD6EWaPj5PnCfTkN12zT7LknoK
W1BbQ8HaISvJ0wcN1XyuosvcXZn/ntjOz7w1pE8XdSiSFei91Wx07K4cfsIzEkNH0RmvcMcEE8Co
AJrbt8su6MunUeoHqLQKKCembkud7sWRfdQAlZrwtgZaM6VgYelrrnvKVbt98oBW8SC/BX1Hp0sK
JEYhORBjkp/3cOMXlCwy6FcRHpHyiTZadIgoKVjxuiS1Iq2e5y3ni7FI9HPeyModBKb2xe9UHhL4
A0iqWWxwFwIcprT9KuXQ/6aUMP1rugHmrYequcwIuVbVd77F/RKtWm/Jo/W36vrw8tqQ0sLlgFpC
pQ08gSNkNJTe2omG8g0AmeISRy6zSaSmmJq/x//h+piv1U37Z74wiun34bImXlCk6tVuiBv1Oern
lgwsxIITdhad7AJuCYDa/jlwJP+76qXqrGh157lEx4yDZySfCY8ra4dKURjYymovQck402Qz3pWJ
4V6hnGrXvuOzY+5r9ypsXZNKc+5lbdVOIi9UMHAfxvDvpPlYrBsgz+9DaX63YVi6lJQwPKWJtkbA
s+C02oxo7ZogkXnumcumJ0gEiqE5uGrV2UfE3NCC9ruFMZCATMF+3GpAEhvZV5HwJpFy8zu+Qzn7
phctQn9FQRuQ3Jpbvo15389UEwlfY+pKUH8Xdha8QPkDxLS1bsJcp72zjfLEX7jsFd74jUeB3tXa
jRhFpfI3RaoInUyDwiS6ddbtderfX/q+GzdOF9lLvWuUDyJix6Z1jSc1VbwjijTPUW9bs0xuwwnk
wIurSrhqMijf1akLxq7clG6KBPvUpTBB2kkumXAIroIXLci9k+IT15eMjzTz32RjMJ6rKoWkHn3w
ZcUH8Ky5E5LWQgi1rSTj2SY5cdLz8CXuUHRVEW5bSaV2aCA+fmonhGcKQQ0A3zDaDxNIFDYpbzvG
cgR6gFHhh3jevGQDeBW9blBhR0iAXNqFcwUknO/A2ZkXn4w/923V/1SQvrDbNPnm6qG/ZG/P9ka1
5VOTG8jnTR45rHJSFv6siVrNK5t8vDuC6rBKS12MDrRNVQO3ujSezCI4oHCevluh4oMWi5qdoUE2
3On2vONn6KWxzPbU5T45BD6I9xbV2CU7UXWtlUM58z3iI5B+ebNRAeKStT7C3dzmgQoxhaVrKCqC
7ITTl58Zvv/GMwoH3kwr8vyqx364STREWB1YVO+NHBc3A06O7cNeg7yM9b7eDmmnUoHQ9x/SmJ0b
MM6/3QR9GVOOf6YBET2zBOxEDWK0ahvOiXIvd3tz5IVlNTFvdY7Utgpxyw8LzYFQNYbfmufuBqIx
3yo1K+fy4DkHw0D/SIrKZiZTbPwaaGm4g5oHmu+pW/qmuQazQpZu6qoR/BR+4hor8GnlK4nbbGEp
lr0ZplFTJWBk6gXBnWmUzRBVvDX/ExLBidcRzGtW5NFVrJQ31CBkVfcMTGd4HjTUlqY5qqaiITgp
/jV9/x1AV/Pbtbe6XFe/SAYnsz5S8heTcpplNejpMVEI7ht+kq4H4rxXGbjkfPCN7Htklxtq9Orf
SWFsOwIt30LfK+dpUI7XSA0ocZYSqMZzfzjqcpRBd9GoL9qUqrUp3fyFpgz7v/o3j4DPxIzk1zqO
LcAETsYdR4U46qruuofH4GI4IIDh318ZqO1OMP52J6XPgEaVYFtYdbmHraYipjVYISkS9Nv3ohFD
j66pBoCqbHjL/jEnjamqUApH2vDzkZ3KqanAnCyUsmsXMFVmJ+JLQNjEsFLZyHl9jQSc6dix4yNG
qWp5cThJ1P02s/ktvjdGhgSw3dUrRIfAq04DXeECzEgr9QPCLHfbiG4ZhjYshABWJxfZGHXoMd2W
5IsS7MmIl6iWT5eDp0yXY1qt0TFDJ30aQVE92LetW/grcfkPfx+pEAIsV0evVgHRkbdR1tIjOUUg
ZVM3qL1qo2k8HBS39d7kRtUWBE3GjRjll7qYjVnTHcUoSXWYuyT5yRiK4mlasq8V6VUsGTSog4qu
WLIj+7UQXY/tzX1J0YUrYW3ohbXhOyjvqppolUc5FiRlMmKfXzZx1VnuuDO6skeuZxp5NGLeoyuu
HjY2LJvKqY9keHRK619qtMIuvdbal8az7ItNLVdsZkjoftn1vldnSQxmQnhwvrUv8YRKrInEkqH6
z1S15KNRzbabCb9+hw6feuT5HK1RgLWP5XSl2OGfK2HjqPRn9C+//zYKKMG+r5fF3tGFzTWKVGtX
99QTwkREhaztIFw4F5e6PrLrEJd3B+FLMk+d+XaL0M80VTSlmC8u/zGJdIm1yxWjXgy+lVAoIJWb
oAWoizCWdxkTz6NmQ2FbWQLTKVKH5OPXwBBZ3oli8rlwe9idCI5ZnhfA7QlV2zMxXOvqEVRxt3/4
SaEa7KpgeO8Nw9rWqAGsrErud2rk9LvW0FOo0qb+aMfDLkC0T18+xvU8ZVy4CuPd/95XdU8FFwgI
dNKkCOVzaqfjdy8zyyXKFfXOD4LuSVXqd2F3S1RohqGvVArV2ebFquddk0qRLqkNgxo3e70oK1Ni
2+Fr1YbUI0q1Xg/p7FjU5h6U5d1bTGFz6Zyj/Fl0yP0xqzOklUOK6yhsotFisMVAeHmqyBDQt3Y1
BU+nKtlZV6U6QZ7I4ZuVSru2iyhN9YYXV0vqay6rxTXOo1c9z4d3GARgJ1wVfi6/1C+la7Uvldtq
XKsIrL4IrPOfa1ODeBKNujNl2vY8NDN11Wm5yvkK2iQgS79KDQljNYj756AEoenLnJ6C0O2f2ep6
m4Yd+EKMSlUWH6vR+SEG40JT2CLtwSXEzTwYy5WieWdtaEE06oVzFE3SkORGIWeo163khLN7/zEu
rqyi2ch6rO6aJpKbNeJa7iJPia46Yd7ujZZYxcx1pWYv+tZkFFd/2exYhfyKyCQbMQ1CDVUH72Nr
wQGFF++MoOyfxkDbZt6HI4rz/x6gYADWp8KWZ48B4nveGVXc8Mj9Mv/LLtZ0/expgLliK3q9qSL8
5hJInmqDRI3PqHTZ1tAzarX+U/Yj7AaHNErRHoVE+GwR59k9TPcrm+qhx3LCJtb88hWmv1ZXfW+v
mEW10fsxkqhmhrrCcJuNEyVhTiVCM5Cm67Js29rRdElfXKUwpc60ODioPpo4keVqJwit9JOujh6M
OsNCaaX8ZA4uRMRKkCqLUApTQPfTqM7+oWudWTVyo4BV5q8rh+BtULmNUr1NlqKbuka2gMqk2IIb
Dt80JURAGGiTGIyMG98S6wUf90KC8VIoUvAGltHZmS10hsLJQ++Qx1Whgm5gfb7W8Rw8ZLUXzr3v
HkvS0VfbNMmncU8Ic5UYJbS0ZnB/UyqKd5L07Q59yNOPIjKji4A0sEeprlio4EFkc4JBCDMY9L8s
mfIRIuR+ASxc3fES//c699epjPfHGl1PsRjlyrsmHcAUEGj296XsDiYiSRLQsKmhsrFepGPMcyLN
G8oVpSY8JBSsHsRVLYzjiHRApCK+fXcS40Gl1n/8715iQpSQUYf4C2juX4uI4fuk0PKjQ7PLOBHt
I6ep1m3jPBPglfa+3hvlUVwGXepRYYVx4AvJQ4OiBtB+VgvGjkJH7oPAJRqCnuM+IDoyy9JT73zW
thsupjBiPhNJR5GJ/O9JSTEEIABVqamRNH+FpC16Ok4PXQgFqoU6oUlLzud3UrJ7/2u4kpGsPn11
+wCe6plgKlNgA6oWcYSMamFE+14Ja2/94DWrteH+AqFBluX01b2vAJ9PD3lM0lHUOXZX5cM0DO0q
mtJU0aTUfeD2Pk+v1q+kbWCVCf93jXZNq1i/RoVHxYiEotDD5vAMXlSRReJ1WkoMZFbpzgaVDOPD
JsvmuxON9V6sJOw8VxcV+HHKiJipKVl4kazy/nrCVNp6Snq2uYk5oUXBbVurW6Qceor38/6g1Tyv
Wtdp2aEiW5RC2NHwwl1IK5cGya7JYXC9hZSH/c6bJubCSVy6HolHJbSr5WM3Vv57r/bX5uzh99iw
/f8uVVTVMwBdzapvOfiM4Bu8xivPLnBm2Ianxuwu3mD0u4afeQNgGrYis16JwOpb0bOisjynmlKc
Laf47I0CVPWXSXgMqoZqDYy+m8GAijhqc+kIy2owQxB6eItHyin7xq1vfZeYyziX3KNTt8pGV6p4
p0LgfEB401trWV1eJN3oFmESJC/jWHBobhH0jZu+3UuNDD6KBIkNTJPGS/rkkBd7JQ2cg+p6DDat
/mdQeKjqEB501EBkDsZybISXbEoshkFonWyzXYqeaCSeArtYqz/bwYvCuVWjip47aP9SYWwuKjPW
d5VHsbkX+NJaH0b7uZVKDq2puq8NMIWktC9OcLIMI4IMkQY1vOhaQ92b2FZ9Fr273XN2nAWlAwmI
caq1q765ZmDshIccx/HVhnx5Rura2OiWJ3solepAEqrSXz9WlxOIQNHz65YPW1bFKMxq6P2KZcSC
TdEMa9Lq/EXTmzKmpk+jepv7fja7vwVH1tgbmMozyvUDMl0wUxz9ul0/3nNjauklI3z677+u6wcI
ZBJA89PbFu7wsN//uofp6y98vINQt0mJhJ65ub9kynEDoArbh8drhpYFZ2ZKBu7xqm0guUtK4f78
hWLBMkj//IX3Tyvwbah+p7/uvrZqeOx3+OuEt1hf/IUVNGKPN9lNf2FS3///7h9Ll1MEHvV//jox
W7aMneTZoKKmD0LMzpL0W6iWBnpAmO5vn7TjrC+lcAEMr3gCdzTVu8r5MTcb+0aq7KlCXP2D4hsY
51IXgKXiFm+Zgkw3ioGnTHX0pTMiJVBb2ZkHk/GUqkTk/BHl7SKIyHrGunqQFO27GBRNARhDM5zh
7l+2FM3XBEBXIh/ahX5zsPPo8+HvKMQP+c1nw2nLi0aT2OsVE0170veLKrSVG2o16g0eqIPd19Ix
nHpDYXU7P+SjFYPCzXShrGe37cMKiYtb+9BR2FAeT2uIRq3zfpm0Vv4PmxtVK8e0qvP9VYawIubv
qjPxMmJWrQeogqDIuhPdXhmqE+Dme0/M6mvojAqzgJzz6/36agf6QLEvwhRC+LCBTCKbP94vnOG/
Mzmu0FrkDcZ16B8ttbq/U2GC2504aB/5ZPv4g4RN+4i8trl/JID987UcJsD4tW+9c9TcND1VkkIB
6+AFZ3FlxAmlU12Zb0TXMmKY3AsVBML/sHZey3Ej25p+IkTAm9vy3tCKukFQEgXvPZ7+fMhSq3Q4
3dvMzA0CaQEWC4XMtX4T6HW4+NTbieR+W8J2vE8geogDV3DT4dcV7tVmlIeQ8f+6wr0hLppfV8kg
oaAfz3pIbtFIlv0EL0aJ0DaLjpWKdRGUei/aspxHzHp0+j1ZZ5t0e1mcHAerhF7266sGumBBPsd8
knyM6Vst7b8YVYcJba8N3zAoO5Z26/50Jgfv1O9ZE7ZklVmaebPYVoFPyf53S1c+asuTvviJY6OX
1aTPKryeRYLa6BXqEltTTZNP3K6yNv3W2ltSa2+d1C63vcQ3V8ssYcPCyktxv/NwDQegWjnmUuKo
sOSvtTbZipZecybGUUoueaa2yXC41VqaM+t5ESxBVKT8C2r+y+k8wOZ7oUhKvGoUlifzIp3S2co1
jSr9oUB/aB1U+TYolYCYqeOdZQc8CPhi3GfNNsbtNqmPY2XKD6FcPYt624u0RTiWWLYBUYNTqS1w
DJPewLMqK0d1TRLJDO+7Y6Y2SNB2ur/l0VCWopod4r4revkpvBqjb0MDM2PsqDB3NIMVy0SCkGR8
433X6/G+qvIajvJ0OqqoVtiGsusULyO+6C8Cu82X45Amzw6Go5umxxzBtsz4OZewVTAz8B2i2DZQ
rsJM/ilKo1TbKKQ7RzESzRfjAZX0OUrBvIung51uQJbUT6LQRfka5fb6KsYm4fise4F8EiX+EnR5
XT88iK5xBwiwIVS/JXwgPSXsP7c8Crk80/MqIFbPQesVrIStVFuOQfCrbkzgc6FwXQEUNgj7iY5h
r/7VPHU0mzHfuUMG3vh3fW5MgYYWz1pnHF8i3FaAVRfxaysNKvL/vPlFUcuJeWqh7u08QFqvrAFe
ZKMIL9DVx5fGWIhOSurEZy1v+R4zg62G8JlMhZXANCS2DdL5kgtKYGrF9xdZIWu0j6J1JP8NDsl7
HkBXXQ2tPpV1nLzqih3sxzooCcczKGvHbGWCsViJQUYuS6B8AzYPOKzsUe93V97EmBSHUPjyOAE+
PPFk2SMqNbCEREeRghm9snwMCWsNUaNem0gr0R4OomXGJ7wSjd1gu2fyjLeSqCqbzpun8cAjNA13
SGnvlRqDaK3PSUAiC/osNV7INoGZCAQ72xByAQjmn4pRfUPZAdgPhnaLSLfyS6QXxtp0x4kz1yMC
KPHKdhqzeqzVyTOXYMR7ZUGfUqY0utJgFgV06bvpFvksSjL5OfdNUi26qhLI1p1Nh0LU1pHGCU+S
B0uUVbPnKmZrxpey+058DZvfaaYijbZ51+rvkQ5TwYQY/tjURL3qOEiOmpyRucNpcxPIlnv2LS1b
2EqUvAam9COxLOMj7q+3eTC9ukpYrbw1RlcDvmqlq4Pqw8IdR1ya+vh5xNbqCSPM/KmtcIKKrPRB
VIWVPs5gbYCsnhqLBlPajHD6UrTy2xgdWr0DIjq15qgLP9X7+1zk46aoVlQfRLvlJMmysfiSSW+p
07RPQ5ssCuSMX/HSUoBfBNpMFLXcsFam3xQIWdfVKzsxrJyiHvrE1FnDsJLER/uouEn5ALXqVt2b
ib9PswkdPfWKM5456CP9epAbY99JNV6xhtQdJ32KhVz53Vw3x/4o6sQBKEJ/jKfDGNbmAksnukwj
MOXDAEq0iLIqI1h6bxZ1ohU5ONBTqbmXqzicY3PqnirTs451ZvXzQRvtd0JwO693x5d8xMAhc6ti
DScz+OLpI94Ssf0uQWhepOqI106rhJeU9A20XtV6T8PhVcF8wiOzMfPdtAPX2AWX+8Gq3WPFQmcP
mbGwZ5HtRNtRMv2Z6BIH1q/OXoAGsS6nx8iE2jQzCdXNCqOueP5Fmd3FCuv1bh4Y6XCpEDTbjR1Q
HsEOaIf4ezmirCSYAzUlID0+ak6wCgYn+C6bTXAS7ICprZ56/l+ME7PoRr+1lTI4yyNUAakiEe8a
kfPgG53zYFfAR2zzKmoGmaAPMjn1QrSJOtOuV71Tj2dRio0o2lQdymU+JnDp3HSrC6K1/TGcJstc
1V6NuEgFqmE++HisIHqfsDHRavNBzUb7GlvAXGgTNZVpSEsXPvsizipUG8MoXGoQQI4KqGy7LHFQ
D6PyRcmw0hZnog6aVfM49PkcDEXw1el+amZWfrFyM91aENyWotr1gr1jNTrJXn6tsI5BygCX56/h
KH+Hst9e/ajJToM2WDPRv0o1pCIw0j45mpxcXVX/EPWGk7usAwoT2RqeM8cuDqKe39Ya7cyk2YZG
4n0J8UMX9VInxesYCba1KHJ3xu+76zq7X2bTXaAwsy8a69fdtSyl5p3qriqkVMKiyz4KSzkTkc2+
jGFmLMyol49u7RR7fMvTVdcF0fPYAlEgTpN9wAafR3WvnxtNTRaNrrlIXXqYgExn90PSSMPabKOD
gwfyH/Wiry7rLx6mk89tq++V2FS/uH2BDlka+cdCaaDHY2S+VBPXeu3V+OwGtvIj1LIHUHHJq+bx
Z3VlJu1DbeyOqFPAHNX96g2s/NZjGf1DcfOvWHPpz3IppSs7J/iuBbV86rwxmEQz3a+R5C1FV+SQ
cHRy8uopg/29avXG28lQ2c+oR/VzVRl4iAe9RYp7cEG1jbq11UJnwwZjMqSu+9cxLWssYYf4q5EH
3/Kkcr8RSThlCHR8FOq4lPnZ92dOe0T0JAtnjYn8DYyRGdSPlZ4l5YfjyxfM1JpvWht8jK1vbCTT
6VYyziOPLuC9LH9ELiJ7bMuCDejgKitR1456eYY4tkmzLrv1QK7QmzuxThgDh7khCx78NHTOeWCA
Yp7OYOJXiybOgmVtIyey9FEc4z/g7EuVpDSvV/aNRhE93FprF15SaNfBMrIQLyLd3TDPX0NudXyq
tyFifl/JlGXYB/UqtltpFkqxdHbtTsXTHqBc5GXlexu+gD+2vsVl486R3laO/MPMo47s8LycGprh
ewIP+T00u3DplewDzAGISi53yKtFofVt1HMYGY3/Je+idhXYobyVckN+sEO8bUWPvjWfNDiYz0Gq
exv0QW3Ae2b53CTKo+iAJBGW52EB5KyqyrUqBSofAfkioJjA66ovFpjsjRQn+arECMZqIv8F/Xt1
G+tOt7R72fhqDs0isNLh1S17fWOr+IaI+lL+VvdB/NZg57ZugB+tFScwv8ZJYnzVbCIKfSxb66Lp
4rch/ibaIjjOK7bV2gbLlvF10KqFqFcMNqphlajEvHr/hYDyRlyC+I61CKRgrZmxNC8NH6sz9hJ7
cZZPxXudaND98v/o0umODp+i0RefxvYg7XeouuNoicSfOJQhOOUiyLU/6tKky87cRLgmU4AX0e/O
8dSAWr+N6rTx41O9WkO59b36+Kne9bL02ID4byNzmFewludd172mRlVeiylkb6Phs/9dBeu9umJO
c6siy1YSRIIVK7Gt9fVBWeQ46l29zNCWtd4jeNI6zirX9PzosNPbwIrt93LN/5O0uLv1TCffJ5nf
bipUPo+Gi6JOHeVkMCRc/CK0kC9+WKEJ4JbeY6K0KMSGLEZDVT4BA8jOpanJK1Np3VmaGi4b69tn
IQ8bNBLYmZpmehZ14syNHWMHM+gkSpoTekgZJX5xrEhIBXGXnm91YZlgIZjI8cIfBvkRMri3q8cS
AKurDwV7PX8OALq7ilYjrouFFWAPKopaZHeHfMi+ZWUiP1Z62ZwQWzzEniu91GoYkNE1oo0o6rrS
zdI8dG+tQTeudSdyH8ieek+12ixEL3tk/VLqrONl2IoAv9CaGYyRPGHnhge/1OuXQC/n0aAhx2wR
KRz1tlmKYlNHP+DGDxc7aaNryt7TqGNAoo6uLXOzqNG9ZFCCW1VGxmQjZ/i7WqZRPZQ2UWA9Do7N
JFwb1UZwbHn5izZx8Lq6XDaqXy5NUxljgNDNRTdMee2BINmmgZucxUHRi2ghFyaGdlqW3uqCekxg
K3k+LqAmcMaps6gTZzA4y43ckOC817mS7y5Qe1FmIA/zcdnGPbmRSYMncZpkF0JqWseUL4xDzq5t
Gn6gnGdH1dyfQbzjhWF/hIX7U216+SUppRFYUuWf66yyN+ijB2gtmvqpU+Dv5lpevChhHpDfKNoP
sLyGpjk/tTJ8Cp/SUtZ5Qw3m7VAnFgp1bXItogxL0/9d306Nn+qIbeA/0sxiw/9ZGF6lnhzwzFAy
MGHXARYcs1HD1j0MP7AkGlB1GYa9OLsfLENJ1krUwKLG3s2ZDj7rEFiP02molU+tSob4bvQm6lUJ
nr6ou3X+3U+03jv3pVIsY1l3NxJstDVmqwNoIzN4VRVJQjtQNrZh5QWvfpS8B6ZTnXlxB6/6lAWP
qxfPtXAxr5NHMWQsKnVHyrCbi04xO1iQX7A9iMLyThl4bYwdzCKjt7RnM9SVRRIN1TlW1HijyEUC
fkEzD0UYxyu/7JUHC5LYvINO8taN1gNB9gnIz/KLpNXMhckeuCxDfF0r59Ad6we94g2SFIp8UNCq
3aW25G3GQh7PuZ8OiwEj05euY5ecf+E3JznoRk4KIKy6GQEuOVoAb40P3kSTchqokHh1UxYHIHkh
CIdmxKMx+qtFzCG6iz63MaKsSii2du3bUOnJ1Z+kr5W+yw59WpxFVThVgUAwjmFXr0WVOHS62pyJ
FczEmHu9OFMnTexbHT1uXX/PjzTY+jahnBCnS6LqbPtpdhD95TGQVq4xVgCxNGdtENjaj0VY7Oqs
cwjBN/7RrjRtBb4tuuBkZS/YuAyPeNPXJIy1YnrnYk1ua97CbuCd6ZGu7FFsQcQgmdRClLKOVqIy
VFK7uJ3aHgrNLtG0YS8PKhA0hf105jXVY9vFIMF1l2B1IidruekQRuxzfTskZbFNp8hkiCLjanTK
+JJLIpStek+6nCVzU66KL/gI++iEElpsESaFzZmyVB7W7rSJmgEsXLZdgdSYm1lryx5mxgT4aAsp
2LEBx+9tKlp+487gS0iHME7al9/dGgt0od3DmMl87Vc3tzJdTMvo5jCbqBezmVM3cC1/dmMVYoIT
GONDVNflWoptkvvRoD4GpllefX7Bzdo3irmrQgpoUSTYlU6sPlpmqm4yz4DJP3W2sXp5TKH2TF31
PMnmCli3jeiqyHW8ayTg2qKoWzWGl06hbjqLlBCyQfJj4qOsaThG9JJ77HqaUTW/1CGLYf79yns0
IiXh18oPKW1Zc8UIbROrmNmEucKZV67ZZmC6Cp5mWUVJcZWkSp9XDVTzMmzRaGoSQockAd4hkR8z
vyFuEdobr8zsn+Tnnt0+LN7yxMjnllToDxoouVWNjurRDCNt2wyJtsE0rT2JGZH6SRHlclHNbnv/
vcxYnfLummLHtxmLBPTONKPeOvl8mEQKdWBRW7HH+btd0Kc6MmLFzk8IbY/GxoekGGZ6n+I3MyTL
BP0hVLolLU+uQZ1nz0VTPGedpp4Gt02fucsMcKNBRGZqHKUMqTtbK3ei1WqqEP1Oo92IVrIeBepO
rok/J2MJwxqrilh3XzUnMDQF+HctfrMD+WBMHiSmxfbEc50vqW5OcqNBc3LCCmBmq7hsz2sIYVHR
zirNqj/GletJ+UcZxz0AESSx5Lx7g9rhHFyp/HWom2pYxlmszT41fCqaZcVuC3KkqB+DDO0QBwvB
ZNSdg18ThkZ8nU1raLDDL4L+BysyBJn77ifKhy8YivtfnASdYHhF3TmMe2NTwcuB62Ln54SE8AKZ
bXNt6oMz5/XGxz4dGggGe1Ox0ZHrNezFRWWGKyrG0kNEZtpweX+NwSzQPf3QVZX75Hrd9KCoNcaM
FJPWKZdlY2B5MXXGJcBcj5qO3MZU9BsHHWfMkG9TWbnTnHypeRZDR3bFDwgeza2pq1k33ZylT7CK
2U/Ai/TGaJHHbDwzTeq11ybh56dasG/o/RmQ5B7nhwDRAWORR0P3IefKY0qW8d1tzWqmWqbzgp/X
MMdzN3mUGzlYIjy9dxILnUB/QLM1HLNtDxIH5RNFyuZ12e5Yatjg2WlVLD1eS4YdL7LITR+T6TCQ
WSDTcBU1susdHGvcyjQdfd90jqqSGSO+3dCnZdNNFkCEOnkh2suBiHDWoldcNe4xJC4/L/TenqW+
/BRZsK9MJBnWA+mnlemm5VwoCwnhoHAiwNZZPlnHA2uVxwpHxFh9sXT+PDtSz6IkE0IHef2Ep2p1
UdAc3pVZWi681DLehjb7YSVGcs2dSjohD03S2+h4jvB5mKKRV7LJ1bfEb34YfGZvvFwavC+BBYRa
E8xRbL7gNt+dMkhMy8C2QRI7FpaZSldtSw+6tYve5IB3DnY78njgafmqjPxA4gOC/1vdeivTAWGJ
3lvww+Efo5WSsomUUNoQAPw2lAibJzoC5AV66L+4LChEpmpuveIj6q6xOknXZpE3V9/Mj7E7qJhy
aWz9y+S7XKPsQtDZv1hhce0kP9z2fWDuEfFGEXI6GPHZy9+zwq+9mdfBF82C9menrmRNXvdB4Xzx
M7db1ppc7m02EGePW5yHDYssDQWHFa7b+rkcG2/eEYuELVSEKEU7fjSrm8iC9imfNaUZ35XJYhXx
FDRFrTznGzWsMtl+9dHa/WbbASjmDsIZL5RwbZYoo7iy0b06JnCtUvfb754xrEuvIHHXaE9tqjuw
9KSrZ6abWkdsYbAQHRkidV7XmEx3iW+vIzTJ91lf9RvTlnbumKVLZXD2Y1y1M5mgB4GYpl+1gWau
Mrf54ltpjcO7HcyqdAi+oct0sY3C+sh5eJByxgMWGfSVI9X1DunXnQO/+USHycwchsIpHcClR8BA
es8Pr+KAQJmylyJU6aeqSJKQFUtsY0luRzl21qAc5S7/0tv5pTBTovFZ+QR9PD4j7Cw/Z5KCgJdi
ndQwr46DUV66EChPnoThPnA+QrlJDzKiE07YD1vPQgEFeH+mH6ST28BU9M3krQOVsQabjjTTVJQG
8zxFth5Mte1OjVlDXJcAtelSGCxKufH3qtMclbqx0ayfEIcTMNF3OGOJ8CPKfTBSA/IFol4cIGOB
pxddRNnxq68s+lNUtIfnHm+hcxGHz7WSVScCrTxJY0eGr6vaF9lOwxkki2RdBu0Pm0zIFZtg7dj3
FtRG3Q/mrDayA2dX0YhofHdtewu48hh9I6xPj04xhq0TRPnsVg5Uq58NlRoDqkvbZd7bxUuhhc0S
U8h8LYqmZvL6cRT0Zb0R/puTD/OuhgZKlE1L97dTi13r3tVh+s0nUMU+8vQHUsHS3O8wIfSdXVoN
l2IIjbOdgGrt6qXuaD/Y1xUzOay/dbrRXsY6Ie2UIfNZBm9jyXMYSup8aMLqZ6c/draFyk/kO4eC
NNMMFap20UeQZ5oQK/JAatwNRnEEnHicLwlKnpd0OiMNfUnUuIDESZVobDOIUl3Hb6UoyqqenCSl
/BaB6snw/XoqI7nlHYQslChagTceB5tgGe+5JzCf3UPSZHNoEOZTnsnJLAAmQOK8/9NbbZyKcaTx
1vXN97+zVhM9RIPD62GrDVz9t4ObhVL2EMQ/Cze3d32B9qPd4G8D6ybZBDoMK/iZMJNLtMnYcg8r
LdeK82iXFmRLuSGG412cusg2GUv1fWqTl/N5/De8Q0jOZUgpIHg4nhFlzpZuEMgPzRhZuAx18lMe
X8uSBehk13tt2zDctDqO8KHn1OchmJIvTly+qW56lAue9CjucVsHzkSUS5ubFpbrWmPom8Yd5Q1Y
aZzMMzVeKoZVbBWT2QB3T6+MriAzzboUwvJSlUvzw86TR2XAJqjKZBnbGmnZGWH+k13eyee38M1r
ucPOjzIkmoJmUw71yeZRWkeq3a17wx4usmV7CzSg1VeZBKVqJuHP1DySyQI6zsN8MfvaerN8dE6L
VqkeSDA1qyKuM7AuJdhowlisuapLVunNPK2s6FuR9XM/K+MP2S8xQUiD+NkEGrhqUTfZj6OGSosB
ltd3OoWc/nBUa91+sh1H4Sd7RZSreA98A3qnLRc7V+8s8ITdh+JF/FDaFlB8ozIBwjfhHinicEnk
ZjgljpnPWsP4Fiq59wQVcdgoCKeuET11ntmjIxWZet+RsQBAmCbDw5DoHbSfUl6Vadu8oou6Ez0C
sx5hrRGfU7sqWzd9tZEtL96iCWFuFfIPB/6XEam/2jwjPeEsAoT8l01P0H1Qg+GQEvad9YHjPhm6
Tjio7HcT9qTTUAguetCCfR0fA4B6MGrKelka2FR7fJYLE//LLS8X6aUJR39mtzbp76m1amwcZwz9
SZZRGiXxwKKo5kVaAqnQ9LbbNg3R69FW0jcntj46kKaXwgn1S6b5PzBrTyFAO7McHPUcHh8KC45s
bjGRGtZ9G6UPnjpFrrOm+m4inpUEjfLBLuejkAPruUD6aako0Zs9lPmCvKdzSaYDmGWUVMkdbVxT
UiX0PSplMZZglny3dC6io+OYQPNDktj3ulzqTaK//LBMs4huMXGli32b+zZZbGKu05z7tiPYLHn+
0s7y9Ch5FQYEY4zwU6vFB1AXXy0Ak8dAM5aZXz0iQR3M1VE9jJWz1xPiuJZjK8ccU/f5OPjKwqjr
fuPElbrFh2Q459Mh2KQDIRdQBsEm95xgoZuN+moO6OmXff8TMtzod+zYkbV6Lom3z6rayZYdAkn8
XMbeuCODMPd1ycAoKtc28gCILS5MhViNZ23cSErnfOV5XpX4i++oyMDYmMBocj4cRsiq80QjHR2a
Wr/ojIgIvTxYUOqapp1FdfOIWFCyEXX3A6ywv7pUttotO6vTZqxGjjqpgle76gjDWHrwMqlRLtrE
0C6R4zsrH3K2mxhrMlLjAYJRuvEMHG86tUDxJ6iPXakljygqsK7GZQ/sld5vRZ2SAH1BXRY4qGRf
2ApYH4pKGGqc7MjsB09jlYzbxLssScPO17NxBx6bT8clgxFA6j80YI9YCEZfpIq0QwcJd9kiwLxJ
it6+yth7ypbasunBaR7eK7HSgD2OHzTz2EuCA5jhdBuMBCxsYB6LwhrVheY7LuIu3YNHNNwxTFL4
YyiZxxqEogtf7SplXnZlLT2xnbGNGE1WTR7o3WcTIwDsyH0WeXFdPuPyRRA90p/4/phgdOYovKcX
u5l8hZtnCzLyhchncjsU5KUXBQphy2HqJRrConJPdf5dFDA6lZckTKOFZZXjBYUpZ6YpdU+WRRsv
tzrZMNdqbOvgX+kiGtgt6GcDiORUk3dhNJcNDNxrqSkPvWMVh6aJf53FSC2g0I0MI6LXgJRFn9sp
v0R8r2K5XcW8CY+lgbuvJBv5OlEcF1YlB74GzrapLeL36Xg0SpMXQBJe60KKePz5WWQFa+EIi0I3
xiZQSErDuoq62s4INFbIloa2yjapcknSEdUF9bce5TRdZMVwapADusgoG8w11/euPne9JjQXky3s
UM33xosNmOjAQ1d1ygJdQZ3XtKvvnVxN1nWov7V+Gx399gdB8PIUN0O+cmwXtZgAB6LKRXRTnKGp
jEyOOL0fauvUF/1A6BT7kd6UTYwmLPSqpfjNRRXlq4G9xczQpfqF33tlXoeu91jYJU5tYemeTZkv
RRAh2hNEe7PBm1dtDF4tU1EcOkQ9YEE6WZ/NRJPaE7dOu4XUxepFqx4CIc4kmzH2PHzAN+0mmXDc
FlYY6YsRUgm7XnUK9WHgJgSWxKHwFZYFvtmsFE/WbgJOZd1gRtqr6AtNEk6iX4evFXrR5iHK0BHI
Qy9eNJai7+oAvr4DmOtJ8c3qge30TO6T7AnlxyUwSek6LdTdplJetdgpDmUSuLeikSfJPBy6cIWA
Cx4radtLS8xLpXUMTPeh0rPvUCfAiKVdt+NZC2YdmaqrkUXg5Zx4XBuOC+CqlF58vK0euiGZ601Z
PXnDUD5liX3JERM+5Z5UPjlaZ8zbYWj4haVo24q7JkURLtzaPRlZ3h3bfHBPKWbr6HOGr14SlttA
9nOIG170akbEJolDBhvRGsGjBiNPqky0uhLGVWkkPcq2Lj/w/tiI6t5q00PsZyCb2GgCkBx9xBvI
YBpaFS/gQ5jPRhwh4K2iHQ6jynxOKmLfAM3khT0VjUFW1nnG612KLOM5gaUEJFSJl2Ks6rTeGoXv
Znkb24Ac5m2vofBLZ1Z41SobXQ+dNKaK2j5AtB3+lyiqmFQuUeaXV6Jz2oFJ15EdvbXKXpQSuvHz
9W1s37sLBH/kteisQaZYlL7t3lpjs2oWFjT7jegsBx2gp3ZKw4rrjr401+s6WoMb3RiW055bb7BW
STDmBzvaZ0TonnD7ahW5e5qYNE9J2b+Qn3OOGcoCGxQeUNfX+u7c1PEWSruztzQJNRZRVyvvxQgz
61bVal100kEquHKuBkiXpvqe7MjO7uzuLPqnZRAv2D8H2JfjbmKlHUu8gDyxHMYY1JG7SJT+e5ob
7Xue+yo24ZpxhpcebgJ0o2rSYZfGiJ4bGasw00nVHTH1dh46vfdaEjpeaegcrESrUmH7URcx7iJT
a6YD6auy9uIFtvbSvFdF4m1UP0O0vCNsFyZmuaikolyDXOa9ZXvjsHOwqTCWoWH9dRpPp7qSFOr8
jw5/nOqJkq+iie3lGQ/u0HkvJn8epOVhISED9KLxbbu6MUZEU0kyOv0cesODKIVjmp0K0HmiBMbK
OGg49MyCSV59LBF5svsevfNpVgw6tdWkrrUITUk7D67866BLW0uCcnivZsGf72IXMOXU6V4f62gu
+kNgzj81ZF4ozwo3Gdb3zqIL8Qj2OiZa878v57ZsGI1SUZ4xJljB7x7e7NF0F2PtdIdBSeWjrBLu
alSAgyF7ZH9AbCKYHIXEoZhshcRZrBmTDgbGsKOFo5CoU36fxdmUZG6xp/3UIDqLVlR7Mf2YZhbD
8Pz10FFAyGI5AqK+zVoRWwb2RFKqmYFkXkTDmO6yKvh1gBuY7oh8pztxdm+497s3fOr3H3S5Tw/c
DMF7Mf99nCje+9yv9B90+TTVfew/3uU/Xu1+B/cun6avPOmv2//HK92nuXf5NM29y3/3efzjNP/6
SmKY+DyUdsDf0Q8eRNX9Nu7Ff7zEP3a5N3z6yP/7qe5/xqep/u5OP3X5u6t9qvv/eKf/ONW/vlPb
80tWh1qGae/A0i6YHkNx+BflP5qiymdUSo7wNupWbvQo+7N8G/DHsL+9gqgUU91m+Xf971e937Xc
4UKzvLf8OdO/m+/fXZ/NDFvvTg9Znd+veJv18+fwZ+3/63VvV/zzLxFXr4fxYhRdu7r/tfe7+lR3
L36+0X8cIhr+uPX7FKIlnv7ln+pEw39Q9x90+e+nsp0S6dxSex8kI9g3UjspJAI228e/D6IlGoZi
p2oXUS1qxFklBtz7mm4Z7kVzSQJp68TYsmmd95BpjT73KgNuVW1I1yyIEVCr+yd2wQjZTqU4h0nY
gm+Z2sWYMdDNHdn3n6Jd1LvoRK3GEkUsUScOVY9ahqkDAqsR2z8gF31G1CM+F7YUbzvbwfC5g+dr
m9HtgEJlfMxTFEinXloU4SQnWgNLAs7myYdbnWhWI/0DOzoCIlaDtIyYKvd7eM65Ki9vHV1UJReV
EdjoJBvwS7IRix129uAwMVNd+RFerjZ6Nwb8+a446wQNyNuHsHum4hBYxblQ4uKsKI229vQC6LoY
3WrVsHELkA1/jLZ6B2By2rwhLsiMYmBl5tgSGfX1PpeY2u+0iqCmt7/NFyRFcwjTGFnevy4puqV9
1x9VFha3bvrIFs1SN45c9pCY8QvyJof6m1k98shQ1P8wrm9k+Ffj0K0N/m97QLnewa8mL3vXYJCo
FMPvzQU4EUdy9F3SNaAq7LyAdJqi9JFZ27yw/FvBUQIHNMxUnwPHReCK4NVthKi8D5OsMZqT9KiX
f4y59ayGctnFSbr/PHBUBn/bhNL101yiaGTmkUi3sVUqA6/6GKO1Ue68U9Ak3kmcAfby8G0tvbUL
ZJa8Nq33BtGvc8boOMIsnbreR94m0toH245i4qaBvhOHkdDZDmdkfSfOMEwbtomUzERj8rubKLq6
7qUQThiRQY7GbFaatY4MvAy3MR/hsaZQT60kKSdR22ImtwRTq81Fw6116i7OulEm5K16B9H33oOM
k7mSciQ9wGv86ntvjRT/EZMhlYDt/2rUxkzfIJP4fq83wROq6GmlGVkeV16LlvvFHDwMQdV1SJhM
d/37vm7FFKoeVEN7KW7CsDyVT6RMUNiy3Z04GFmGY/3teK/tIpPaDE4I0cKpbwKyBePrAee7Me6k
PybQi5yAQdzF0m3C26A/Jix7tF4lFBoWKsroe306hGHe7EVRnN0Pn+rg6SEby0Zsfm/4rya4D7td
Q+2dVYa0XcrGp/wf0t5jSW6didZ9IkbQm2l520btJE0YkrZE7z2f/n5ASWJLV/85g7MHCCAzgerd
qiYB5Mq1xkvGEREFZD17CNUwf4itnNNVjKCEdHDflqBBjUit0KqEl9Y9UQqAOKUcgz39aXSs8Bmh
BXUn7aDHvNMyY4mtpbClXEbOXWL+GpbBSDWG1x5nNfmkdDmZjNKCyc2Mk6cIgNrRdbg0UPmGvVW9
cZARFHB5nLm98MERMPa8oLqutNMaSJUDhb+Ak/QCTtJNgHrKubRJPYquNLbCI3tLjJzSjDtnRL5p
CZXmfw0jCVFZVkrV+c7v2+lx9qwHs82G54oD96k09Xo71Wn+JTAtUkoArLg6myB5EykoNfE/VhbA
1aSCfi1uW3+ltNNRgo0lClk2beP6a8vysu1ik7DlnKq6bQZ+ay0dN3iy7/nx3nD56r8DPQdtnxxh
Xvx6C+yo4m4iGHMRuPJPXuV5J06uZr6SXdnAxW4BIWjQtL9Za6qgx0q3dsYSCdmpjwyniCFvhEys
aOR0t2ojAJZcC5R2M8IYmkOors5Bi2xO1NzVJbzPsiebcsqots1NUB1+89OR/O6lASAHmJzNvQxW
DQM56CSEE7V1mvsxT19j33MgH06BnCrphG7IL1tMKuteOkLR+1/2bMxf099rJP0z15blpfXK5Ar3
f3LtamfTeFx9Qur10ySdczXM4EkarTxCQntRZ3caVjKmGUBQk/dEGT73EuoDxVpZ3zbRXnbTzvru
Rnqxf2eTHxX/KOEFv8i+wpXpOBoZRHemd8pEM9oajJTLWPbQCUaXxG4Of9uV3jv9yzZaoX9SEH1C
013E3FaVVjmWc2TTT5SerKWnqib1QFa5t2ztwTTD8rXlvjlUAbLbaWi+cOvR2l35GgS5ioL6AK5f
LV41JOTvrcF+kjPi0k2vdcmmsTS5rbU7HjQmJdfnMA/9s+xlQ/l5Clx7J0fDVPnnoAGSzMv9V0j8
u7fYBmCmqOH4qE8I7+K4TZbryBX/+riWap1N3maCE/+PeUvwz7mRigqFE+3UMCr21WwGj4paw0Jf
eelHbu8+WaOp/UBc27NMUr9uED+lTtJ+8vqElE7chx/C2OWZacXK2W7t9PzXOh2kX+dwqOG74Ut8
0dTGOQ5Kyf0TtAOrFvGcS4S8xHTtYAXc9THQS7AIdv0WJ4q3TWHrWjlclJMwzZItvGPdpRMNybr3
zWKTIZqqbZPaVY6LXU5YhjJM2vLSsA9z4qHV9seSVjm//4RlvhGTjmiz7MG3LAqhUsQdHFjJ93KY
qmV252XpHQDbpFx3OWoWQYjaVmi08HyNKHBpRjSuINUaSJz/0RTo9aL3asHtvZKueNDgsZbdMshQ
ga24Vntn9KvC3hpDDMrNa7pdpCWaKDkIn2TTmRBIoHX/KEdBBQHOEjGIsIGIyJl/RbBrAv+oIe+t
VXmzIe0YXGtJklS1Kdt2vxi30gh1ZnidJCFSKoKk8X/HLHOWmEbQLklHHBvBQQWrB4NQabzAFZL4
WvnSNyjR/Rr88lRKpexyqqMohhHPPSMotjFUDmv5GFyeisUEM24oHIvt9hwVDnPyuUgXj1XZLEst
jmXastQSXCDYxH1tlvNcb+cnav3HlUvG/TQn6MXomROQa6WkKHX8rlo3cJWEnf5hFE6IMdx1p4HM
lrGjYlvnqBF6t4XRV6RVorNb69G99EYl/yJ5Bo25HDpk5u/MYDwjHKQ+1dO2pz6mAUkHZEHInbuF
sfE7OzzmCF1cMgcWLs5EZbKRXYjFp2blFiA7KUOtd+2Uj82qMtSfoTf/MlX2hkhwMEycVeSQW3aq
mUZAeIlSfHCpNr7zW0N7nkh6ro3EMY+gprTnsHZc2O4DH8XpEqow1RzWtsi+Wki+Hi2j+lbNqstx
VdjANAaAwLr6OIs8rGzMQDOPUdt+k6NO5GxlbETpzj9jxZrLdNmT62qFUh9h6UrPYzJU1K+zn9L4
PdybNYAZaes1qjVbz/f2c1UodyV1utup7VGbG4NyPTaZdpplkzYAnAohJ7iShncu4S/g+jgFWf+z
J0PeRRtJ9DEv1PoAeqc+6SrEkr/VBqXkoBwWUXEmLRKepamVqoRNRurMVnNBwf9Ln1AG1zaVc8qo
Az1GsvDdjFErz5btBOfbAtKzrDLn0F1vfv8YU9+QKJ+DdG1F5XdSqeUTGajqSVHSz+T6+4spRppq
jQcgk0hZiYiy0qunIuo2UJ/PDzJeq2aEiEdKpKRTsezmUW+5uhfT5STfTzUAR2h93z7ATbNrllvU
9htluR64KlnZiVecZTAogvmoT1QKyc9HIUI9Ti5pSYirnd5465rauDoK8Fg5dAJIleeWqhw5rDyn
Walm4lzzQFHffs7pe824Khk8437lGW/LHDax8YOuo/YXwmkZOenXDAzOfSEaUpjafahn1nYU6qWL
TToys0AnIUHlRw5lI0NCM3oaQSeeFpPsUTM62lzOLOuQO3RPfg7l7++Pu0Xq1Jr7owfWVfwIshkd
Ewb1PNwPvtKeLc6eJWwDenvWx/pgD8F0cLW2hZ4WU6rbBlUrciy70nqbI6fbDUlEoLhVsw1n8M9d
W/xjQqFS85lEykHrOELIJu0DH9SVGDeqot+MlLv8dC+Bf9lmMaOzO+/nZOk2jVTfa+Dy/17aSj03
Q9vzj2VLSl8OxgR/I7wg6SZBceaj1nkDb1oTkU47KD5q7gukyM4rRGf1tYmRDHTGNP+Y+1O5dQPK
yzliQ/RcqyunULWNJ5D5SEHnZ0sgN2VP2maA6MCKhUc2xe+eHEKThtuzUmh5BvHiLYajyp75Ai91
96CFWf+ga5a/GQYUbxabrVbBtSn9vTQNFF3CMisoXY3JHY/SKJsYYoi9DaBD8Fx3D0tjP8WtXzyA
znQ4KloUcRZN7QG45wOr2FavmQWajRLTTQy95qEkW/3aNfyGmthCclgoMVP/S3W137VnUwyHFgQr
FcL+RXptN/wyTN50J6eCgL3Par16kD7XLPedaacfpC9S2hUInPRZ8zTvZUB+GIYXz1aeI5jyHgBs
NufCB5EqRhnUBrde56WIEGh9c5SO0QrqB692uwNMWuxHRPDi6ELlqGpmh+AFYTIWHFuw6wKAKUus
XB0RuSoJw9vsmy+sgWMohrZVgsDfeUMID0EaFPeyUS2koeYWAV05RND4p6MpG6hpVDXYLcG58CI5
MWzCpIR67vcqyagV90Goe9uhKxEI+u2QM6yBW7tYcSBjMpWdDdP2kc+xj7mGaozgpVSF1B6yXGgF
S1rLZby4ES6E8FKOp7atDo1J8XKYzPuC/D8sT0H/4Bs63zfRM5JrjAbgPTnln5bYLwZx68M/kAwQ
jr5sayoYAJNyW7z1lZQ6/diDJxAC2uPgtc7DJBqqclEBrrkdS7XIeQgzy3mwNN/Zt2PirBabqSna
hQqnszTJqTIWGptVm+shGEVWk04tCKLbxyy25WO8norjHm6asxc6/ZHCbIrT03J+s9lybzKz4z5S
DF3YqCjbNx/HXmmeEtPZB6o+gzXpg3MKwnQdyaHpJNu0C5qD9EbV+CX2RaoedM5LxbdXRsGtAvE9
B0JEK1i6arR8By1HtJfDOa5AUWqhd5VDrQbxqeRvuRF2d7yp0tsk9FlgHoapYSujSsNSVnUNnl8O
cwfCTh3BbbPia2uXBUoL0AEdm9LJ9zx0jSeSDTzJIRL4L7Kh34YQ/yscgePaQer7/q9YE54AtFiI
zVNU3tk+bije9TatOhvnXjSyJ5sIKaqzU4V+BQc6HgW41ao3khbCTYZJ3XwwvDZ+G5LWi5/LvGvf
SrX7rnXRznWq6rEcVP2ZsnTgkXXDTjEKjecRtMcmsAZ/L72RyXkf1RIDAAbBE8rf58QHJpWI4Jo7
xAdKwE/SKefH1bfU5TQkLWEZfwpqBYZrEa2UEPvPEMurlqVuUv7UPsiG4ivVCj8MVl9+oJhz5i5J
hexy9pN07aYcV3PThBj1d3zbF3sjtKw73dG/+xmCZOOgpfdDwZOS7STs+KAR7zvRSMeY5/YxGLOX
1q5+mcSEPHfLa23H61t8ZwenOJyvnaQoFeTzsrc07T9sU2b93+KWaXHM979Q2nFjpkECVtqHcWcy
qRgWNad6E+owBtHIXl+SJ1nJ8V9usKDRIYz8i7TfVpBT/opbbO9iSrg6dvw9fNfUSmeTwQe/+6Rl
iuz9/dPkJndDI9u61f8MlCsua8s4I1SsbcVTBaZuNALWgwurNN/apNxZgltajqE2iQAPA2hcbMNo
oGH0biwmdtIo5yxN7TrxqSwH5RHgoPXUN/k3pbCGixxx5arvOJtZm57vzRPCIYcoKcZL3rkaKjlU
akx2rKNvmuv30iabPrcguXT1YiuHpTKD3a36+cidLd//rg5fQUNHVKhpHVqBRb4zvam7JknjUacS
BSdFML+yKBfXAITCuQ7AoAfhvexZOm+bQutgR/7TgcoYt8e+9Sbt9pzF0FCIEC390QwkkuQaWeGG
kEOMOo85xUZBltrQ28Iytp5IGPjfUoRJzlmbFmdnjB8j08r28W+TtFd2HZarv7sjFe1Y+UXfZkv/
u6Dfq0nb/16y9L1fq7dlsAfk5G61wcuvTRr1EC1QaVBSY7KK7D78ngPzpIjoB/8yHw24sd5mrWg3
vuam90UBkyDkfvphsivt3maPtrH7rlxTuu+RfGjnS2gCz97VIaVETuOMm3dG2ZWNEQBQ71vDB64F
Zhtstz5fFvcExX236nx+Tegmf1kcEfSwKLGhealmxQfetjyOoSOVIyolzHNTzJ/kSDZDaYovzVBv
9WYqPkibGkEEU88uf9yYfESzSdVGW+kzhQn6E30/K0a3XmxZ1rqrqQesviw0Jl99De3y26qUg50o
k4tXcg1pyz24Zf10jHfSxuYoWld61B7gGbkvygmJD2SWPvSePV7hzbzGYkSZfPVhgoV/B2navJFD
2XCH/x2gfMztJGFpY3n3PhlvOUmaWqqt9zAb9OsaYmjqhMcJJJmPNONY6vcp6HiznKO7VoykXQ9t
88ze4SRHrjqboBT1qdo7SG6tpPHWNKp+7+tIhRkdTHPSFg6qcWdO8arJ6nhre0p1F5UW2VmoeQ+p
oxl3/H+7AJ4d7aW3SaCovRn+N5XaOoMMhWLu3jzlZlR8CSsKV11YqSA7UpRtMlfOxYSh5OQ1qrl3
uBR56KmH3EDBor5ZRfSVDFf9w4n3KGoEO54z9d6heu6h83R7XVQBNrvrvFXB3vzStd5Jem0lgfE+
nfiKozVqH1SwkMcUiZuNodf2hbL571AqhBRQaEh6C9PSLDYbjvZDoXbUmxMh7co4lT1c1r+mUbv5
/7Lcvz5V2sRPyLlL3wYg5WuRvmxF04nMq2woNtrEAH4vi0lGBPqk7Tpd5R9UxEqbnC+HFIJ+AO9u
HeVoWZcqmRwukH1BudSpA1YuZJaz56pPKRZ1PkNl7903ZNimJq8Oha5Gd/nQUv1rGfYjt0EoT3k+
5ErokK6QxbA+j1b3NCR8g5WxWVsDOU5O+ecbv+o7qlXZnbxM39aVSamMYFbVDYtG9kQjQ2bBztqJ
W+tozn7Mejnd80SD5noM+68Uq5wqyirfAsiN9tSX94cq8mNkbNSvFt+xQ+460O8UTvE6UoC099x5
2sphM7b9FqGmfC+H/jzEG9Uy4qMcerogv0Lo4jzxqHwNYLKi3AjqrUpVlSv6z+Cac+jXKtXVX0Yt
/zmsxX2rHHqJ50NF1v/0ymH2UJrbKVC/9/Pswfxqq6gOpSZY3zZPQEcPnGBsDcUS/mc2mdKrVzmS
TRZmgshC/x4PRp5tR+eo21z0c21gUA6jGree2KxTGFMNJIEoNJMOU8/Nm5c/NZMSJRGd1pa+LfUB
7tnfbq+yjHIjV7wtS2Xtasp9ZdsiFbPu0744WUmGTiBysZsZ/PlX1YKEQfc+K/NgbWctjE5d7eZP
RmJ8RcQz25dBAE6nC4qrbFx/bC+Dey8HU1NV3WZxGkqgra0aiaWxq4YDhIavfl5RTOjV+srTHeWu
FYIhZAOC+zyFbcnSjHf2ssoDczW4kE9Gbce9AWFyFgy0/XHuUbokfRF/6nQ4Km3L/dIOAS+6pIQn
vqcuoxvaHs6IwvsCTdAXrezrJ9OYkhNbJW0LxfPwJWF7nBreF5ObOjK1pQoWVtc+mLP7Xc7jHMDr
m7KTx5GKR/IRncl7N7JulGTq+GRqtvaZilK0O4GIHOXRUTYZR6HQKXlNidOkbKKKsk+1rRAIzx0X
puFydq6lZ2/kIdSNhVxbHqw1v1XvmyRW74vG/1RHgXaUI9lIZ5z4q4HauOtiN3TdvHSlMVdIVaqN
92rPxny1/Wha9SqigjMkc1tPH929HGaK9YKq8xo1VjQxBG2NqcUhvzU9vMheModZs5LdIHCTZrW4
VLfl0FJrIMOZ8i7wZxfZv5XZ2h5sjvN4iUUTcAuTb2pj+OgUdreXDtS3fKRPouLNNnMqDss6bPi3
HkAPyW4oaHdiIWohXjiXWyOYfG7jW1BHyk1D6wtCLIGZlqjoBj43jeNn6KAxCi+1wlUxeq6zfmiF
dk8DXJ63emwc2kzXX9Te/+mF+i4+TQPKcOwT3BW1dMHX2Un2dWyaP2DYPzZxxyUfJA0cH/2j3TjF
g7zIT/VqXqlBHp7lMNDCcFupUJO5ifPSjDP6SMn82fbdcpe2I5ePnlN/FPai0qfPlMxCy8pXmPTO
ugIhdSrUMfpouglkxl7z3E2wQGZR/12a3WwI96UxrqzsYHNGO8HcDVOz6Jl/DidlHIR8Ie5b9xYe
ArcyK16cy5y/1rlFa8gL5KtlzcBzHh3qIPZ17gwXJSgGBO+RsrIG7b5Dy9xEzBeb9CbqOFxkU9T5
szIGzj5pYtu/ShvUIGBo9LJeyRmATCKup8WqVT4nB438T4n4K1rf1CSV6bBLfhdz8Q/ozCvptaL4
U9Go3WFuNZ2qBjEjClsyQaUdUaX3O1BWgUHpYwMw+8IxNkmgtuzZ0JRsQuqWJMZeqRN7V8JnBtu1
rqmbIGh/lCVX+UpaoRNI3QuVFb/E3vl/Rfa9G346pAD8zSYYMv5yuLlD8euyjIyWKvE34fg/1//X
MovtJh//e0ZuwazC3y4/TSR+mkjIQ8vo5We1Qv1DYObGSlOaasMdQ/GAwlj+4Ige+AIKmOx7aZHN
HKIiVw+28y7US9uJ89DhNuX3CmM1ZTzG/G4rZ8qlTVft7ybusqTJzPoQxQvL5Bo5CuPdHFuBt9J4
r15Ld9hqcijnZWVakM5UzZ0aUDZOmV/fXSIQoctPJj+del+HB/7c7xeH13b9ueHS8fZjmKoQAVM2
CDk7jxnXTp3HRaluVe5j2njmFdzLSfpUYSoGB6IOY2J3JIbS0ZbdsK01z9voMfvwNSc4f9XgF2rQ
zi2Gf9R7G/Kei1yFp0L3iJrN4gf71x5hdbk6bnJwo866a60i5f2akQLVGhWIDswGd/FsWney5wa1
cQza9ukWJ6cEQ/pf7ufzIeM/g4tvZjj8SRzaxohWtlhVxi1LCVzo5JTF6faRGlwZEVVZm0FkG4e+
CyjBK8uDHKJ1jhCwRSmSHLoZVB9194RggHtGX8K5NX8NpUPaei+OduUUxjAPgv0z4iFdoW9TP6Ix
Vz9GMTkvs9Sp+Bqmml8zDXUm720ymLdgu0kH2DrkUMbJuW3M3sPkgvk296/1miZs92VDLbaG6vnZ
LPqfjdc554FNAyXwMC1RTPXLISTLK4QQoOO04qaod3CXwzkBzWClVcFGrvCuK5eV0dLjwyDCHxrS
SLOKeBTim0hilhma8G3sXSiZ5pJtsFBLL4dM3dzGVKG6l1vU5AUwWNjh13ceS04qxHxYzzl+UyfI
Njxlv2LWvnKeqSpkf0VjJaWCDDNZPwh9dO2UjGV0iahzhX3eOMVZugu44zzEDmVVc1lZJ3K29iEw
hw+KMVBlDSvyypj7dscBavqccItA/en0UQ/gROAb0u7qtL/Zc7ueb/Yh09/ZZfwMnOQWb6adckVV
EUqWEfqkoaruaqGumyYcj9tyik6z0N4dHKQFNAT0do0Q2zU4uBz4iwo30htAzXrx7YQXlJhb5ZP9
oCrRoROxSB+4JzfwX6EwnR8buzdWTQ1rD1xwKxi7jS+G1iGPEfQRdOYmJa56o6/S2Evu+qhMn1Bc
uq9gE/8EzCrf2UGjQLDmlZ88Kpm5Pyop9kOjnYQ/qonZlRLN+gp1NQJCFSJAg1vfTIEdQlBEJr++
arXCXVoGPFsGyxjpkEPZlA517H6AIk8QCs6XJVD2FEHpXAzfluWlWS6y2IYw+tw5n9KxmHe10QTa
rpptihYVjmsbhEirNc/Rhm2UcFlxUl3GzuApnnlxuuMCKVv9/2aBpYpPhmdsbovI9W5BZtK/aYpR
H2Ijju6Wxi5AUQ/TerFAjxTdwWOJVsIcWc9cSQZHaVtCZK8p3Xnta5qyWRza5DKNW9Ngb/UZdYfi
w25G2S1qkB2wN22M1Hz/UxgOV3Fd2X1x62Q4Bf7UnzzV+dlImxxKxzJ8FxJXSrp6N/69jDL75tpH
Vmstvcvk/7mWIz5YacvwgGbzEWqPeR+NTriqBYVWC7M/VABuuSkVzzjnoQf1lqTaSiCNuibkd9aT
FXHZ69eTisolc9SCf5Rp1s8yBPqBCGYlBJiCoLQOY+o47B5r5dMwaEcq52DjVsOR5JfgLhf2aq6+
GwlMHVEc6ndla56asNsNSn+KG6v4GmZuw1vSUF6i2Kw2Y6MMD7ZqRXsHbo2zi/TEukunEmk7HfL7
tv2SNU78YpSK81BQSJxD9/bik495LoKTdMkG6gcgzWqDbiDR7Csem8Zcobn7rUIr+DkxdN6fhrKW
Iwsxo2dn5I/MTbrNxF574xgrW4mSpyDs+qdkzOKNm/ntPs3s/kktivjKE/BVOmUzBv5nl93iRY6g
43D2jUntZqxyLbRmMVcs5jnhz8XmJu32XARfp64l4TcX7GEEiU8PQzaYEzGE+WTrtPq+SmEDiiJl
4CX8S4lHCuNoaQOxswW+dHFUTfkFmRcHimVuAZQsJMs0Jg8SaQXK8L5qs+RBgrCErxEj6Qvi+L5R
U3U1tew6HKstSRcm6gqsfvnBKcziA3tpiiXyOd/LoXQYBXXCcezcSVNj9fVFb53nW7yYFChCLjXg
0JNOfZyuB7P9GntBd5YhZDLc+3a218sETW3XKg/JS6OZq8RhE5yUUW9BFZz6Ry9T7uM6UDgsAfy8
Q7Ksv8uGhvy/mlK04kPluTccahbQKKr3vq8Z/BL9Zl1ZISky8TJN9QRu4xjZHzGSjXQWImIJ+z/b
ph4VvrGhuDdRtoXtwk7ImdqFbmQ7xZl7HsewukejpFqj0pp9+79HZKwx/rlGp1VokhhFcKiStH1q
JuWjz894KcSozrvwMA+jtlYUs3kyirF9StKPupkmH6TFQmMEJUNr2ElfNHnOnTnCkxQ07WMa68Ca
K/OOsynK3Fnffx14ZYeWEn9sHc/YNZ4RHYtEte86Hgb24PrnmtdcTbku3XH2lK1bAoBE9d2FDnNG
bGlu9ZcJ6qXbUO9t/aXrfefdcPHK4H/Nzbn7O8B5m816e5GNp8J8wEu3gMrxl0321A7GC66CfbIg
uQB4ThmyuirMkpubsRNo0rhzDpltzKe5hB1bkrJ3KCDxTnKee21WDlPfAdXP9eiTWhlrSD/DrwAn
gYNF7ovuxEgklmBwkh5iVyO6swZFv0tgkKG4iT+TSxaU25vTjlvnaAfqW0hJA6ke/7VoeER49tzt
ewRsNoU3G89VaDZn0h/9Sg51yMEfoiZBpKdWurVhvGl62T1JXw3BQqJU4Z0caeVUrt27OeJR/gAH
jnueEiVZAwBAXmSyp2tfzcYauaXwq2M4O3ZK1lvflrCK6DBk2ZMSvpZCEEwEyJmJECapRxid5Ey2
1tHXubJ2+eRYb8MwlPs+2YYB1N8ziOH6v6hC53BqNeXV7oevtVUn93Kk6q9N16ovQOq6R5Jr1zQt
UP7ufDKZehqs5VDPh2wPFNjegtP7mFEff6xqO59B2SvzoQR1radcDamiscIRzqnfvTGDKYPDwLCT
DtloZWrf4hwIP86Qhq2X+WlDEgX5o66BAcIPd06OitbodpyM6ym58zpV54mZah9gah7WSdm4/NLn
YNU4tQkdlzGuSzcoznZXVe6tm/llcdZciytop4SRUfnWGbBzc+FWIDU0AgOfeEsVxoAsTtcOT7ov
NMMzM/6W+v6aq8fuRxb3DyZkVJ/miT8Y06jKh9ZLykM/2NwRapl+Z8SVugk1EvZwdn+Rkyb3WMJC
9N2xhmwVqnn9kvcIrdeO36/qAAVw8oM9jKL8zTWTWR/axO6euZMQWmNg26W3LsKAJI/5TTqdIvCe
+MVIl2yQO39Fv9u7ypFhN+7acAcQZ2JpqIv/uZZ0Vsrs/rlWhOCJaWje1RST5Vqx/hykmbmR1269
1aWoG0Xtz/u6d+N+VNx11sE41Ii9davD/THDB3OAK8J6TrXY2VV9nmxbsdfu4xrqW4UncC+G6mjM
d9xak/dlpGil/jQmj3KiXMyxyiMKHgPvPPwIBFVUa2XeWa6lGuO/Pyl4KYOIV48R+Lcm0FsL6GiY
RLuub7qV9Hh99dMth7cYNWu0IziP4zI5LjlZBPAHrbTJ4DFag3E76zbaZsBYyQWmPF+FyRe052qo
TRGyTHRv0VkEuFbR4tMMRZ7qap8sNQRm3Hb+bgiK6bMxwz31y9xVMO1Ks+r80/xHtFwkF3d6f0RL
cxjH/3kF3Maj6vYHTk7WPoGN/tmcgm+9XU/fIAn5oEBA9GrqsUVxlaVSuVlz/OnmeSUjoFncDb1H
NacflgDauzcj1sa1QQb+ym4S5lVVaYurHHfgxgfBC+UN39haI9tVmD/yoLxDV8b9NOg1akcVt9oO
96n7Gp6dk9N0yqXvPX07F0PzDLH5AK9cM34rakM8eMwfXAztYR1edbk3P/cAW+AnUcF4id+aVQP3
+IcdDbVra5bqc+DCBTtY1s/4CKGoJX6xi/hexPsO8XJ9+Qv9M3753IB1/oqXP8+f8f9YX/78tfj5
nanYjiRQng3P+h4a3fCtgwV6TlL0YdwVlXQRhP9WfuDKQP+Gfvp/Y2w6J0huezaclnWAPSje+a4/
fYavDSq2WnlzdDiPK2FHvHj6DCPP2vxtzym0u9lF/Oya/YHbk3aVIbhybsykrldpptjnajAcBDx6
fSM9spGOZSh7dWMw5S93EXenLhzHw2KftMHipixUn5B1hpcpS/RPZd+8uGRVf8C3mykOfGPdPBxG
NGrWIzQsu7T0aqj9aNDTqi9yKHuyUQbS5YHZNjCh8EpSKNEq5/Yqm6T02mskGjn0rdFaQ/HSbhZb
bXbcY8txoMzxzjCDeSXnySnSMZWwylLTWUPv76if+tlA6q0OXgrXii794Gg3+xRDcTKmNnKaKook
nA3Mu36A/iVJs1PldKiop6C59l6Oujfc7cqFi17q5hxKkWdD8N/l89MYcbzxCo5bzvSEOsj85KJd
QElpj/iisFF2MyHsyoYjsinzs/UHitump3b0oMAFlgHzsVdX62B0qShI9TvptSNRZwVKbKsZ4fzU
QcQlTsNsJtu1oRrexzic3jR4CX+kyYMDk2Gwsm3wEbOoE4RWf9ul7Fv0AthBr3afdSrchj3Kc+Ed
FFDiiGkMSPnCxDUeVCcEGaBB7KZW5UmORq5G7mWvum/6arz1Fd6xG0tP+Z2NAIGo4adqKAsoPa+o
TLzWeTkW+7qf2DJDqLcmOTleLcq2crigYPox+q9+U6zHcjLhuy2VbaBm0SnRhvlDY8VQzkIsdxhV
y9u6bdjs3BHFWE0Jxtc2EYSPbR4e9bgbXyc31lYcAHN0GPDOVcIbBQE8M4tGVEoq3hi/G0Qgfw45
H8Unxavgo4cL6I4yqP6lcbo1exGyJrHGYyMJ0MQRQ+rsIb3r8008GvwvGY5g1yzAEnMFv7XLRv9Y
KkJDvEm8exJu9dkEXYI2lNJTLxmGOxZvV1VLdUTuuvqjbNjc3xuqBpVhAHfZzQ7tgKmUDw3I7cci
pTAl0mdot39NMaNq4N4w/LiYZkg6D6rBhfayDHlShG14M96mNhBTrtO5yzeajxByDRjnmsy68QYV
fxWo7Vth6cGdC5nnSprVREdBw7Q/arBaku93d0iwg5tKuFDcKLqAK6v5sU5qT9l0cc0ZqcjN3dxr
2b2bBPmtyZA6QRgaCmwbKMpdAbJyrxrosFlNN91nQW9TfaM5n6Fo3pVmUHwvhvZjUWvjq+mow1bR
4+aCwttwKdqi2gx61z73VeZvSJFHh0aL5lfuF4DRBDXFF4M2vYZu91kBa0KZICM1sNjfZMOTmbfm
swp2in/e+TVHmechnL0PMqgSXxlqHrSVE8G0rOfdXlHHZFeZ8PdR+zK+GL13UXjvfrFdeDCNEXBO
FKE6SUkmvHTj0H6pJkroCid1H0eYxc6DBg5gAqn9peLyzfCc8g3m/fQQOEG0b1qr/SRSRjIAlV44
cKe8P9W9rj/pUfXace+6D7gLONSC+LX1NO1ZII52Se1EJ0R/KYKEzGqN2Jf+dVR+VLoy/QeglKcf
9eIfQs+JDkYZGQe38dXHNoDbG+Kx+T/wQxBoKd/qwE3B3TT6Q+AgW930DpKzQB3yoonPnmCQlo0/
zeoF7E+2m/4/ws6ryW0ka9N/5Yu5XsTCJczGzl7QuyJZVlV1g5Ba1fDe49fvg2SPStJM9MwFBnky
AbbIQiLznNfM0IrP2O3MQWTaafiDuvWIeWCg8RXbhknQ/nEfvhsLI1Ts1coiGw7+ZJNa/P1UtuVB
N83hoEIj+fdBaqOolJ39fjiIqOQuABgDMEJIJaiAzIxQ685+FYr7ohq6a+R+jUwDW/UkDbKTP3oP
ss92G3EfFJ26qzIwqT2UgmgZi8Bcd7mlUcOa2z4qs0um5hzZN4a7JhqPhbNNS1T+xkLXdlNFSRoy
u806WKPiU0/gvzGw7NprXYfA/tX+LFsI3rbXwnLIMGexvpYxeZj1FPAq0M4YmXArGWs8/TXVlOZw
GyFe9dQ/kKGY0BLt4G7lYC3wjpnxj6Vu31O9jy6J6mIyEzj3qVHa91kqmgOe2uFCNn170C+4KZLC
65zpa631h0EH6aK48bRrFNPcsOhQ3wAgIn+q7OtBuSfz1N0PdhkfHKG7C9/z/zSLeF7yzR7W4tEq
WZs01M0WAwrKz3ocJavaK2s+P8EIAJTgnV2zYLFtKOtqWjnHNlBrKrZ5d/FmuwIkYsfHtgUlOJpK
+ur72DbbNkJ1loW6ADzv+8Kr42+4+PmLLjUx9uiRVIudWscMIgKaYXfpE3KxeGG1kX3fkvhbjwPw
Q2jj2qYpa9gYAA92VqYbx45F797v+BoddZ4jVKvZmVMf30H/ZiqyhviC1SKvRXYB9+NsZlL6xfSI
vZlKegRDtsF2BNorg/aKf0IM45CH2kbItgns8rupjvsim0X4PQFjuJ2wOEiDcWF1mv08Wdjjhm3F
ptqvYEjr8cqt/eoVBBLOEEaO+LBhV69FsmAv5L+OqpWfkBJJlnJUYsP5NhIH25H5IiRfVk6SIYuq
191Z1F7FM21VWKGWyosTuJAiXbITud49Cl9ZquMpEOcuKUI8a4bsoGOh9IdRZN+FKqI3VQO+GEYO
vrKaRd01SSaAshZSF6lfnaVdj45ov205ZWEs1L7uLs5MI5NMWsm4BYvZIYffPTgzHVeG+thHnSXp
9IPrJMXjBHfxgMl0tyiruNsNYOI22COpl7gJQ/QrtLNsgZQFmDIfUC5stjH6xLwhfTNal0avL5Qi
tR6QY9EX42B5711bXnCBcPwFr1prFrTlU+/CLIY5UmbhJjNy3pS9ESuAoxI8XfXIhpjR2HekqYxp
5UO4Yp3Ynm7NsvP0TSMQZHIoS/MzRNHGiTVVPahxjc8WMqOLRPfKO3lI5+JNxTc/3IJxtkO9xjzJ
TjU1UR8hR7YuBWYeiQMqpDH96JwY6cZSkL4fwYHxGOfmNepc4xrkXXmGYIiq679C9XzWoDDpDaN9
/IwPsWIurborNloY++hEY9i5u92OGRHszihut5I3xnK0PdVV/6dWT2jrD0H+kZ7r3mk+lFi0C9Mp
x0enmlz+pWZ/YGfrrvom/8YKwMJFgxJyp2YBlTAodrL52XFrUryK3Tq7+y0+mK26itDVXslhn4c8
J4VhZlcZMZ20cFbDqLVL3XSz9eAdVN3vHuQhcPhqPb1T97KJUrmG4i9KPEPdPSj8FT4gc5ltfcfB
XX6+SsZQ04S9rkXuQY7rG4gv8eRtbhfMw3I9yDb15I0reVVfmd1DVakvWJLmJxkaHLxmuzo6y4vA
7uW4jQS7ggrFWetJxI0azpVG1ZOMRZaf2VN/U/zU35iW4R9IK2sP2oS8qxwx2PU3slvqY6061b4S
db/xGryC1Tza13khDExedO9cNvD9W1ecUCVBwhUvgZUwZ5EqrAlXyMBWe/KWzqvFyyUsbPMlCLXo
1INBWxae5bwaQc1UqFYRu+xcvAgP+5PUCZZNDmJe05x4X6eGdgKfFm6jKOovedMUa9RG1Qey9dbS
rOvopSxDDX2ZFF16a3xXMIT4o+6ifREbBu82Z9yG3uTBK+HQBkzObjbq7G7IxlsewvrJ+OaJxFk2
kzsdy7izn8PEWgfFRBz9la02oZsqMmN4y3Sy0h2yrh6ZCFzIDUog8+VjDiwsKIbi0hZTde8F/Vd5
eeHo1ioVyLLrVK/jML0j2WzsXReoeVsM3dmw7Wwd4Lb7JEpNQGHNwq+1hXu03PJU/T7seutPRA6e
hRXnb2Gel0u11vSHbBj9jbxjz9bjdkcb3dazkvaYTw1W/lQOgwDar4VfRdDd6bHOJoo7ZqAqvmtU
vMY/Zu8ZQw+cNys0+D16yzgZaWA+Bj0wjD6x33oDKIuC+sDeREX6UfUTdpEIFEyFmmHold1QdH5m
tkdmjnYpUXSgWtvlmH3znDLEgMpzlpVW6Tvfpdl3CWJJfY9rMvkaMNSNuQ0VLMJl7xCzQwuAZC9l
r1FCarehFuLtJ46KqzsrNIv9b0mw5uWvfStbrcG0K1VPIqyTy6iY2UxVG55mhFmR6/uqtsZn9vrF
wdejYC2BZb/GwzkugWi/xgvWC/8pLscrQ1FRkUzFTk0if5O6WoAFvRE9B52hbNsY/QPbi+LnXleK
g6Vjfil7cy1R2HeMvJHmXtfVcVMfkrtJm4s4Tf1Nwj1MpUsOfY9MwSf6Q8aod1KO/4H+UAYzOciY
BIjIjlpQF6gBh9oGQscuDm13zmRQRlYi/a10mNlr3cLypHhrcLx+qWYBfZKAKJzNQ5MPEW/aHFSj
zBSYY2ue5Zk+nyHofxmUKTnI0Gc8z6xm2/+4SnZQEP/rUq8RP12lB9P3aqrNna5p0aVNY3uVQ/dZ
iQKVdRmTBx9qw04vXFytIPFc6qprWeDC/YPnZS67Ke74F/64BHewrVu2zvE2Tt7L8yBNNjNx5aeg
onrWyp7AO7SiDpVVZ+bVrkLodpG4dYDh5vwJMZ8g7y3vc7t6/gSz6OxV6mnknYzWvbcmDaadNlTf
XeOjyKPhmygyY8nXkF4oLYtDgEHYRsdu9xJoscAjrbbXSuqys9S67MVSO9g5pd7uhrmZiQrp5dip
DrIXMYcOKFPQn0Y1zF5Em767UW+d4XRnL2bEVp6n6tAE/NmoCZ9aT2rxBoYPeaPAjM6R4qaPMIcu
Mi6cPAehAWl4wlHpze6L1eha2Qu27+ax6MO/LvdSJMZCVNTPhpX8x8t9QC1v1pTfLkeE3Tz6tqsv
7dQAjWGE3jJ2yfbExshewGmjL3X76iJq9NxUtXL1EwrpqRN9aY3AOZDiafC0KeIvA7vWjWrXoKX4
TRauYtVbffRwmDOq4Dw0uLMP6EPv6hGLJMUfu1UTFOJlCq0/iwR3ijK5h5rMEnsmYcDXWERWfnYM
czhJp13pxzuH+HvHjkP8y6L3R6gq8Szs08gDwlq1+yopHyLUqdUtnIDmpybeMe0eq6iHslXzcxBX
MAw9N10ZpokC4nxI0/Y9QS5lP3YlxoFjE6UXDcXxZWTb7UY25Th17khHnSJiZWS3G1RDtXKNBBRe
Z4xPg0cWITLqVxwISyrko1iBRpoTCghuo8md3A281F5EkyxiETevpmGpB29wlKW8yvf1dpkKbKJl
r/o6Iu/3SqIlPKUJTmpwvBtW71G6GmuvONShaq1IawabLuENjsZAZ8FjZAdmm7fTHKHuGkDuCfwQ
WZKO6n8c1OnemGVyVqy9nUXTV7zf0Shbkn2Mnp0mBpmFV+pHWoPU86zvETAE0sb29Ghk2NAOg+kf
TQGfDamIcK3YcO5FleNXNJFuppqOPqL41jMLUxr0kbbENmE7eIW9h7ttnevQLVfumOivlS4u8oPM
MNjFcCGxhuNFWqgTUIPciy7yzKrL74oS2BQCf4mXVeNiYI+7eErqczcobDg7VXSnzqr7kzxrs+iv
M7sXylENgYoz4DP821Dc0ftbb9vNuipWQWIypmwWt0G6c7GyupXNen6gu1KPXmVnMcNF8nAxJk7y
JItftmJ+ZamU3cku/AOylY6/xVZ2sgRJbvcqQ1c5pAPl5CDW/SsmdmKFURPQphA2u4x58xl597Wi
6pSLcSm8xUtPr3cd1duFHPF5QRIiLeXaQwlK8183CVP+U5wQkZ/5Y2RcXhV3jrlyY+zIZcdPd+cD
zUsYqcU9W4n2uc6cu3DsQILMLUdLnxU1dM+yZdf5dy+dNTnGtHu2cXTHa7KYTmJuFuCZF6Xp9EAn
uFJFtGap+253aOupe467YFym+OTt5bVkvLGWjMxpJ68dVCbssQ/M7e2/QUNhxOtwTZDXOhS5Nq2h
JhvZ28eeAPo4++uVWHBWqYWFYtcXL54V7SZVt98tU7FWCeAHyENB8QR/8HqLo8qxitnPn9Qhax4c
U/8q4/I+4Vijzuk209XK4F53zeS8D62pMds21SUIY/ds6cIiDaGhIdikw6oesJUsnaC/wsLsr8pM
z694TU6qC+TsR1zoIlhRuBSs0BghO3yhYVaRocAyh/xCVVyEXcdLhlnJUcZSM44WzJhiVe6bCPC3
xip+Xbr6uI8pbD71+XTfVD0+QQ25wNGuuyfLhoyIQ8Cpn1u3UICaSYXmrGxF8NXwMk/6o2yOXpSt
/SQYN14MBtFpW2uTSeaOGnjtophPMY/fmFUXzEsYYu3M7tHA9RarJgoA4cw4XG2Kt6k7HbLCVt4a
plSRsiJna71DZJS/LhCRb03q7jBRy595SdRHFGJnh13iaAT9MeJ6o2qPos/yYDVeg7LUjiHL7KMB
T8ZpyZDrTNoL0Q/VQ6Zk7i4Yo2E7RMn4lOrDH6T+rT8ii3kEvYQveWEmGwfkxYFkenhFAhc5GSu2
/nCyB0sd2m+NjsWv7VnJ2dUABdQ1qFfFTs0j2gj1wmPdwzRHUx68uDePc2IGuP8c/OnUlVGjLdMN
9WE0H+f+Rmjx0p23mizvlxgSeCfy16az6m01XIWKYq/atLHPOHi37HkinpagKHedYdjga+jwRQ1g
tBMDJEUm650MUtFybt0iCCCbuFa3GFDqWrUaeieqYU0PeOeK7WwshYXX2KTMxsMH5i4VNg3R9OC7
bDgRWTnLlryA6qG6GuatqqoUbcrCtl2WSV1d5RCPd9h+yjVrYaAG/CDmg68jvuFnsbuXTaPzk3Og
7mA8X6Hck9avXgTqC/4C4vyDyn/yW+DHMXZJYf6owl1ZqykWAwWqLHvbm4I9uyX/nLghfkjkXh4D
v1QWPPjNe1cmf91RpwbyrzvW6GZt3SlT11iF6jtTi9G0qCrvFSHmj8oyqmsAkwC7R/dFhkdDJb2S
Tu7WmUcVtrEVeqg9sdueMH3XBb818Q593NUAlvuAM1X9mqUr+f9hcuoHy2DLC53Ozgu42MnwcxN3
S2VBEcpapuOE0VJvVqdIgXC6GefTbrYCkodaK228QxhTIIDSLGTwc4yBcu9WFKm6DDPSjtIZWNPH
XdZQqIp4JhcCjObzaCc6daAJHrCf++u+apyXxpr/gvIvGIu5Z78P/7y1AG3ualZ7q8Bs8y9jmTZM
rV629z0lXDme122UEty17uLUlXa8qby+2/Inm79miJ60c+LWhAKziosY+0+EaO+Fb8cLrM2mry1I
Ut5gaXKvx3FC+dSHrfhDqlGeScHFmyrjrYeNNqtcb/M5rov6dBlaqbHM8Obr26y/jvMhKR3y6H7x
0aZogMiWjBt+CIu0HFmLor98G+YmVXkpxKsc9RluRhY4Qs/T3WdHWZDAimwAjPJu8vNqtdPAuxpZ
/LXo/bXJ1HBO6gGfq3YMHzKwPEvdAoU6VgAY+iAv3zWtecH0MvzIDKqhesus62rbrNUKtoCmf9Cd
GlMpRXwYY2C8uuUYkMFJhye9j4dVVpTmtUMCZqPXUX3X6jBK9N6cCZ19t/rEy3fB0C6dwoWiR8GM
Cksf1Heyu4YPijNM/1GzQdyWpIOR4sljbOLy+6m18NHRgHFlSkHuPdYxf8Nokl87bA4teLxXmHly
eESeZR93dbCs6j7fMUshu1hH5iqYJ1x5aJqoCG7tWFRZtTBqmOT/+J///f/+7x/D//E/8iupFD/P
/idr02seZk39z39Yzj/+p7iF99//+Q/T1lhtUh92DdXVbaGZKv1/fH0IAR3+8x/a/3JYGfcejrbf
Eo3VzZAxP8mDcJBW1JV67+fVcKcIw+xXWq4Nd1oenWs3a/afY2VcLfRn/lDJ3Tsev4soVYhng/2E
J0qyo4CcrGSz1YR+rDDf4SunF2SCdzG86CRbfe3ZT9DewRvdeg1WlkheXmRHrg9Qq8ocXTMHoS6z
S9ZtYxSvvhM6e2dKmpVsojWYLSsnjU6DWRSv7QpEdfoaGxSDkklLlnKQGnfdyiUVujez8DlzsvPU
DNVVM71i5/p5t9CMHPq4DGalA10t8E6yRUq1ulaaMq6z2o1XTplW19zuvv797yK/999/FweZT8cx
Nd2xbf3X32UsUEMhNdt8a1DOAVOX3xdj1d33Sv4sTeGNDExRNglrIy3mo059kaPYTSRsptkR+Fr2
UcycGXkQndbi6RN/AM2r7vnJiUdxe/gxSsyZkh8h1bdMVHnVdln40fCSoFsxeZQLZAtsMGSU8CVo
kvYhmxzIvIzxFa8+R8IkK3L9L1+G8fsfqWHoqma6mmqYGjw889cvY6i8tPF7W3wdPG9tzGrY2nxg
/9SyeONMIFHkgTD4V7B0hmBVUeT4KSZHt9T4j3GumHDG56tlW54FA+LA6pSSQpwMBKKadkMOI2Eh
YMXnKkiS26EbsgjVcxmAHKuqyCkwSrb9ygUb7ndHeY2M34ZQCH5GlcRHF6HW1EUuMlgJBnalf/89
Wfbv3xN7NUfXXcPRdM0x1Plh/+lh1gGHTh1b6m9TVTcbzWzTjckaek+6N3mO+vzimJH6NXNSClGt
CMn7B9ElcBNlITsKx3xGg9h7hJYdHbrUHdfxUGJHWDWPmLRi7TklwUPXRMn+1gzmEouss6gkrret
EmHQEyQtXNUfPbIWM6J7H/dYun1WZuSZrhj23ee18qrPm/40mOvl58oRn3FvAPaLxCLzApCXY5GN
/tGGkZ/f2oGB3Sff1lb2WvOQz3EICQa3K1x5xWd3EqWZtewN3f8vs62uz9Ppr4+1a9iaIXR7TjI4
hvXrL1SrWo3uOyT4TgnLTZ+qLi5L6CQ5LsRT0jHs37GQO0de1Z2KxkXMoMubV7vWw6ORdNl9KKLs
XktwSU1619zL2O3QwZDxgwLj1nmcjCECnJLj6dqtbLajld33he6QbE6azSg/3PMKit952a2hznjI
hUDnjk0jaxZDpaBfbcScljAPSCU79TK2teLkJgV8oZ9OG4SZd9HkXT21hhUQZXzjfSJ2zGHWaRrK
eDv0RnjJo0RfA6/t7yNmjhWGlfGT35HKI5vhvShFDxVvmJS3JAi+KSogfUV3TuhyT09w1h4qU2t2
EwAy0sFtfNXJCV/lGZyi79wABcsfobxBDDJq0hfTnQbndkFR+jBYU/Czn9c3HfRLj3RlqDBr5bMw
3mTlZfyV9BMEbhsxKl8t7aUpevyQdQE9ej6L7QlJe3laT6F7C8omgHzz0PwpYmrk/hJMezynTZO1
2wRAveXBj3emMyp7isAxSt9KbSw1J8AqAbGBE1YB3ilRmu5IXh6hAFoybvkVe42fTgF/r1Gtnw6f
Y3KXxe1Kti3d+haZfr318mYfqkXwHKhtsRLUKE75ZDpnlzr60piLAm06G28m4pVXcb6hymruMS6n
juy11HUra7zRGSSDYfB8rAwdKK8z4WHsXPLRNbAs2QlIObr0FboIwpuKpVml42JUI2zC5sFG41KO
zsJ327Cb0+T26hlU6V+HLMOoh5yAvWU/P+mLukvVc6QBX0TefiPHWdqHOjbBxW5i527MsLAfPCt4
d3vYMfEo2JZ1tbjaA3p3bm6E71WXQ9DynAQckak8Uo47m53nPZO76hZudKCWNp4Vr1L9dYfHJuVf
4HZuWVwMBX4F0r1YjKdTeZSxDMwrmqBacSGj89wXaGxU7NT9NVthEmBgYHcjYs7+uhAsbpUM/Ii8
Tl4iz9wggnCU8K/5vNfkIJyf8LCskyDhi43A4K3NyQtWNtuKtdborHBQ1z/DBsmPwqusS23r1mWM
QB3+/ZtDLid+mZcMyzZcR1iOq+mmI5eJP705RBnhbqxYxVfFjLKlTVZom5cF3qIAmd46gYIdunYv
ueO0R/LJ6BfMcSdCKVEtxHRJJsW7+sL83hfWiE8t+xeWE/VB6IP6JSqLhYwHnhHuyIYWG9nUMixC
QXA8kbUzTmYwVLfbllrBgrxR0/MkgnST6FqP8UISbnTHd5hTYvtLj7xRPINif4un/tIs2vzdH2Nn
3WMMtE/QXfwSqvkNYByhVXqL42befknIJ0ug72/jM+ISMOyGSoSOwzGsnPxxrkuuiiw0N7KpjE1+
gZW6i8l3FQgv6zC8gy7fR21ePGKQTYWlqT/GUdHWf/9rOf/2nucdYlMIE/xeQqeM8etbpCprw6GK
GXztghYnaC3/Mlm1dx+lpX3u86pfNKLt34Y2AD/guxZsZUd7RiNngyV2/ya6Idk6rR5uhZk26zoA
6WKALzlq88GhsnaUTXkmY4HQqdXY9iHS4+zKexxJF5UFV4kX8hWxQOxiBx6avlSLk6eN/anALOO5
GcUlqKLpgihR/uzq4oN6R3MnW8GcpGyKoD7KZtqG/bJy7X5fzVeWPls1fzLsrewNwY2vjbSqN76r
p4dghpyBgWxP3cwnsmbt+HbZ1H19ArUH1FJGZN/nqLLXkRF32C1kNUpTbdR/ZzKz5vpeqlvUx8ht
PjA/F7s4qkmmJCopjFhlqBF389C68Xe2Bzmzdkf7zkbKbVoIM7fv8so8V7kY9+XcIXtlXGss+7/8
8PKH/fkx1clRCk21DdVks6b9vsDrkaLuetc33kfdr1a5VYCoFUp/O8T8waNG4r7kVWRt2FJEd1bp
WPfphPCujcCibFEHTy6iM4GDsgWeTaW6de6Z4SKrwdWMPVJm8oBWVHZ2bOY0vzEVFll4jjuoTpFq
Gc4dS7393/9Rm78v8nVhqPw5GypMWMMwtN+WRrEpSsfQIu3d1rwvNaTmu4ZZ5qfD0KPOB99RY4Ey
2YsUcek7UCP9ysw891qmer6J2d5jpIQGqchy71A6oXVQgdDsumSa7rxuqDYF1sxX6Gf9ojfG5liE
Grl4s6h3gK5BCSXT2vFSb2+C3zvIs0KNuttZ9uPsP/V+xj7HUViL/8tU/W8Pvy5cS3c00zGEO2/e
f9sMsTCZ2LOP1XuUph9ZdiE9790NUWSdwxnLI/E5Qk/jFYpHYvUZk2dx6+gnDYOt2wUlGjULeRpN
M4jYKMeNvIEcLDtQspmzH95xpGg9/gX17lAYKIMxQGvF6e9u8G95qg71LNU0JuueHCi4AwijOoAe
uGF6fbGljskcs8NWu7sNAfV1axrzEB/NlQVasyMysHV2rer0SXeEeZBmQzgRZ1dfFc1OIKILAYum
PMixeRrfxqbg/Z2FKIN25yvDpo/0Grqv02qLdijvQMo774GaYE/vAMYjQ2KziRWvZuO771ZvN0uY
C6iLaL1zrRLEWPW5A7Eh0sF5kF1A1viXYvIQ3Zw7spG1S+ONmIGLIL9rB3VOD9ERTcUXE0Dk3z8m
tnwOfpkDLHbDLsBW23YAIRq/ZwaQrEw0tGzfrQHkeFmHJL9wF1hHSm+/lKbXr0RdW7tgbio9GG7V
aLI72curG/dessJjIcRTxtJJhkcL7BQvt2+ogdovrQb+w8lNdSk7XR0bFo9HhcPc6+T3Qd8/4U5U
nkUp7Dvhh/qyRVn5GzB3GFXG+DrVBag/XFP2WegXT5VSfZEDOiWrF1Y7NvfIPcbHwJ+SdeINytcm
XMgBuZ65q8INxqNXZC4+8R6v/vnW+Ok9sb61nljFGLvBUHAjk8RLJ7VI+/k9vy8yR1tVi+r7cT5A
//krVmVmdS8PSKX8HJODP69Voq6+jfuM6RFKSawpfrnX7/cvbVBBbJN0quePtq2eAzghb4mBvVBc
Dtk+rxX7tY/Qja/tt66BQ5d0aoVak2e92SV24FAWWZh24EowGEHkjDj0SqgJdWZdu2xA8zqBGuq6
5b4rKPwhFJLwmBg+dtHQ/SPoc9XYH1l49MGLmzePjg72Rc/rFxeCwN1kNs4jcDZj3buIu4W4ET+O
ftVhc4fvUYR0xZKFCwjzob3IscOEg1dSKR6sVcb6GsWwKp+Shey9HfJmabrRdJ+wITqJQTO2+g+h
FKl38pv8yafICkba0xYr5utnSF7w2/W/NX+7XQujb1UK3VrIa6XMyuf9UizHDmqBpVFuN+uuz42r
KLSGAgcfa8xnwxyTvWrh6rezvx+Xoxm+cVVqbN6Mcbck3F2e+rn3bLSWeesgN62dXImQl73OPFqe
FYMPOIVxMTWiyYAEMbEWA0WtRvfykHsNYgZemC5nNM0t1ghz2tvZDBeex7XzQW1a+C2xfvm8NLJb
5axP7bKPRn2NutGz6bjjva1O9VLru3orm/IwZFq76Dsn3XdNMd3LmJYCD1YgPcmWjBeju8+dYrz7
DLUiQj+/ja6ZIZqryD48jVJxneBoRKp1fMXW64N6o391Fc18GLTg3Iz28CpKywBNg3oTDik/j+pj
ZhqolecxLcDlwxhcRqORlsvEP3tImz24qjI81n7ELpqS4dbvpuFRL0fjNPMPHbfLSvKTeECBcwEp
yNguVxzIKLyctPhR5x2BLv94zzaweFSHtF1bWq+vZXN04/A+G8ulbN1GjKW2NH1d2cJYJnXms0dG
2MuuNoZnGsdQ71j99dkOm0h7J0yrr/eyQx6SHtjnxhXGrGXVVws5WvY0tnoXJEX5oLmIZ5eN6O9i
29HOXgsgCRBp+S1BgCxF1vFLnqbZNkNPcSfUvHjG+uteDngPdd8+BHathKjRwetwG/NucJyBnMo4
XKDApmfIAIvbCI2VzFGJzdPnCDnMLzJc1KwGZLKpOiyWK4fdcYA1+SCG+TtLqqPmIyIfpDQTq/H2
WdYba9QaSpQ1SVTYg5d+MxDQKWNr+I5REcBiLDUfuslHHidtrJ0XqSNzr2PfhiQ8c65l/2FRVJbs
imuWpeOe93GKYsWXFqYXJn0DAoB1/tfBnZufsSI1+RlnouUGhJu7CKjlvmLVt5TKAWllo7unAsSM
yty+BCqvZakYMI3Jg52W+qno+ZanokfxGdXG98mZKUuaMpxTlVSViZmIbrJJBfm9LBqtfIc3BPoo
cHO4NG37BjXXSrLyfQLkv/XqqdjKZqIfisEDHjaM5W4azXojL0YScpnDc/vSKwryTl48rmU8qMNd
E2niuZjU7pD0pljJ22iVfVYT0mBe1iMd0KI7mQjLhC3oDW8mNsaL0pYGRdN4j5H7u4xrPtht8N3S
2GB4jYdjMA/XG0XduRj2reWoQhUXs7Yo+YKAvjOsQkGxsx/eRtEgAVAuYvzWln3siGdLbe3F0NTT
a+PXMW5P4fhVRD689Ur/bkTZjjKJDwhT+TOHGxmRqLiU7NiDBWXuTZ+n1Ufsp/fK0Bn3kx9mMKbF
cM2AzS8hTHibONZnbV+l9Xaj3uSs9YagXntRsqjQT7y4Qsm8haHBEKz4Sjdx5qOSH73pgeqywyor
5c7rNeVusNEBi/XyKEOfcXmm9l7PP4oF528dZmAo64kP21aDhUPXFF+cJES2x1S85zEzEhDNrnJ1
88K/Z4fjLAwoHFRiiVl+n52FHtxTojxFqtEfjUEzL2rjiwt+IfEsy7aWIXlIAdpg0zK0B0qRZGZb
lgyuqgXPfQzgFuhLDIqkDZ9R6rAvcVcyX9FpefHw6BsfeRmGz4WqVytnTPE8cofmbpgPhR4h75BV
O9XLmjvVsTnMZ7JTDitNo1gKSHxrGfttXJkM2F5aT5B2tFOlq9Oxd9MSA506epoGyuA+4IuPEN+M
xvQ+OhGECw/pKeqt/rT2QYzdLoLAV26iRFsIoNJHW0c4VoOR1iFYaXQ7xWyutyaq8uZprFGHWdhr
E77dc5NhYFAVPCaRSKvnEqLgGmOwYOv4VvmcGchZMqvbuMXQ1EsTI1EnR/Ryboa2be8CtKSXsum0
XXlggRndmigqukd4ieCP5sHpZKl3euF/T/QnL57Ur0DB/4iAaL4Ndekt/ErYT0ml16vcsYJ72H/5
JuoH9W5QyoHk9agekpEfKbEKJFbw81laqt5eYdjGO5X/7S1tbM6Q8sTKr0aNTXb3XdOC/k8eDaVK
kj8jVnaLGGuElzIcg3VVABH+08n0dBVbCU+AGlnuqf//nJ3XjtzYlm1/pVHvPE1vgD79QIa36VOp
F0ImRbvp/dffQaaqVEodqC4aEAK0Eakw5N5rzTlmqe6IWeQHUOjmU1Zm2qHwx/FmXiubgncqCLNH
VMCpKynaBMRUFo9WoCOJDqTqsOx1lAzmIlx7JPHsVbuhh3LnTJtlla5xvO0p6K2nMROP8Kh0V7RS
cnLyOryqqvKNi2H3HIUi3xX4bNYmYMrnIHcUyn6FDJWFvU4XntSwye+ajCuIEQC2mTdbpV4dcTMv
F9TuuYF3uy6GWt4ue/myQLlPqxR9Fk/Z96sKmdKTDkbvavX6314XU6BYL+do7bBRiWc05a6+I3Es
R5pcEtmVmNElALW4sitRP4NLf8aZxPcz7j063s5ne/IRas0nGXhPtkNoEBU+nxTaKLU0Yo2fpzB9
O8m0e8+uCvtz0AsAFVZc3wXzKwk1/PsrIYKrn7MqeDalQHoVZfe3V8LVu5sk0+VaaqASnZvxS4t+
eahEs/mHSd5c68iXZv1bV572kKrLJoUzBEi/1nnazC9CScZPYcWhBvizTY5qlalPQo1fpiCur4D/
1KdQS1Cw1tXDUDL06Ud/tRyEF5tYY6TWb6eEzXiIdVRFy+osmNxCodP44HgKe5D6FWwSbbc8I4hI
VBZFQvNp3jtG8TUhguZGYVZ+oPoTXfLcz3ZhSs4CozXAH8YUnQInzd0wZkqZRwPuUjGQjJWaD8sR
wfAM8627X/aHxI7w2s1lWYsUbkVilNPD6IRPdu2YAFM0ZuOyufUrTZqFhPYJbyn2oHm1lrJ4lyRx
jN6IVSctB/CajrVbVvXGxBlaNOoxtMd7LsRPqm1md1bSZXcJUw6UmFTou4LfghfE/HijTByXvShG
2vPvP0FF+6WcRYfPcWSDWo2JS8h4V86KLa4mZW33zPCGcUuBcNLoSk5cGH0BHKshTDs+t4asH80q
40vF/xWjnU8D1RyNGz/7rMp2fFdUeXJXEmK9txOjoT0WYyx3YInKgIm3tRxJ6zEvug9yx425FVpz
DWob2kox7VNJ7T5MXT/tJgMZZwgc7kOpQd6YKIFdTJ2EHPThb6djD2n2ds1Pp5+frWhxyDq2WZ57
4kmeRuTZy+l1MeWHgu4wAVwcVs5yikwX1UmgPn22v7+m49TJ0XYy3VuOCgyAfgpXx+PyHDCRaNaN
K8mOB2+gEnijQpi7KQhfCLi8XX5scgw0MdoAtG3Ztjz4RPFsdOi6b6eCc1ZOemk+y4TongLyFXe5
JuC9zUs/tv2npd8fZ8XO9+dz/lp69yxJ5BhbpNP0EOXbupP8bRxGkccEbZpnadOtIsJ0Y7Rdvvqx
LVDaadW1irZeTlt2dLpaerqwuu2PbZZhA0wb1XJj9NNXdODgMWvF4JcXyHtDo4w1GT2k6jqy7+C/
556Zhe2L2hkP6MdCRDjSmg0YmGS7vGhlV3/8/ff7l0a2pjFHQJBh4kKnbLvs/1vDKDOZ5ERqE74A
qomSg2ntai17wODVvJp2uzXGWvkoB7bhhaqlXUuY+vsqnMwtZv/8lEO/d3OEgy4KK77k84ME1n9l
JihBl1W1bi6//5O1910TzXIMS6O4aWq2buvGu8KZqchBFNKV+jiNwyp2phrpAw96WpD5bFnNjmly
4vay/32bPFhEfJNn56pC716srD5i7UNurmCxoo2AeUqI/iVAr+8KQ8jnHmbYvTSKqynk/qWo+IBU
ImV2Ilxhmy6CTD2PTUVpc9DJ185TbvKmYyvEJrJnWVoelgPpwPfkVkX5P0gQNPvdhYn/uG2ZQJRN
S0dPg0Ll5+YRLnoUBtkcP2BywTTSMj/RnwnmIG8WrflBqEF+8gs85xSw9++2L6vLET+OXbalRg6r
NdXJ+puf5N1xP1Z/nJs7GHdwNcUwYfX+TgNufgwN5wXjADWQWh8JaLACY2PrNXvnQ3CCegPO+Ztl
E2qtYc+VdIJNy87lSXqZGKfajvQdOLrhTi7KHpjGjRHnPKXU8d0MqhZqy3zC8iSSX4YusoDguDwJ
DrPxkhAdt+w06jZZ+0WvL42SY0qNkCEn7flkfliWmlrPXTDL7frdjkzAaneXA01+Kp6qAJKt2sIC
p5dMXqhF3YOVmuOFN+SuFR10r/mhHF5wTCX3b/tNSqMMkuvTsg9xhpplzSlPybwxywaWaxAqZDZo
8ilVyu9Ly7blIZn3vjt42bbsrRvd2hsBdJp+Coqj7LQUH8b01lCKgrr4nw/LzskGeL/J9bE4Lus/
dssxSGOaBgNNWoe8XWmSNtp851XmBxldRqy04mLP92HkIcl5arJr/3YbRiS/Iay1pf8+753TfEBw
ZnQSUQssT9KVQr412s2ybzkqElO1h7o6MlCZ7+X/6VWVbtxHvv79VWMxyJ49GEgRxDRB0CWgMQW5
91KjZMGVVjhXjJv2dVnt1VF6UXuq+BoAhlM3qNlVZM0n8oW1C1R5/bIsmb7ODJCUDLMsdKaJE+KS
ZUfMPJ8YibpcL6s/HpYzKriuPzbJNB/cVknApDS9dEbgAoxNzexNKJvSedn24yE0g9ALiig9UD1O
jjC8SACcl5aHWvLH3F0W6VqlG9io17gN01McZBCw7CJb23wMqyouqrUAswFVAh40Ra4B41v7LShz
+Bl9l93XDXXrflTl9dtq3ba3DrFBqqb7uWdkFaWXsujIo+Pg0OnbSxZPJ4o/6Tmghwf21LBdv9G1
52FQzXVr1NN2Wc0JB3T1aUyuZVgHTxUjFsVJ9ed0GjsMyz+dZXY3ApMMw80mpi6g1p/5NR9GRGvP
vplX27xn+pPnYQHRMrpbDoD0NrpW6Js3Q+R0R6PIQQgPTvEZNej8BHYh2asMQdARsJB604765C47
kEDdUilpHjs/KKDLAJRNMtTrka0elgOMEia1RNGls8lTLbxE+Hr30DtMWn0Ybcycq81swvk0rAAn
Ih5KMLAxZNZ2fqTqT3qN5GjeHdsJam6T+YroK3Nth8ZwmMXF+L5Az0mhdCwX4twgrzILeNZizAiK
ZB/WhcCX6zTHIQ++GzbUoftKP6G4JQNtvFRlSXsKCeZLrU9rJWqkK7yF8W50qCsVaEh3SaYOdyqU
xdtWPy37li2VYhWobkLTW1apXdzqum4eyFQM93WkaZtEVvIPY1ZvlvfCHNrOC5upvoi0pIU3Gsbb
2wuIeZVlefaiaPyoSeWR90M4lPcGgU/LmZmSgEArDDwJNQIcSQ+ctTOM4Ue8Gm8fhOoD2ettGJ0a
WR1XOS0zz6wAI0gdyMtMh21al/jkMLeWztvCuCyQJPS28NeuUf6/HPPrS/A8Wd1W87Dgx0tIgWr8
w21Z/fWuTDKVJiPe1C3NdN7flQ0jaBxhtsOjrk/2NUnbK/Ed5YvSko/ZwWjZLqsZ2A6zUimYVXQG
vb6lBDn2Kz8PpC7h7bEKLwOIh0lQipHE/7kk6ZbDKGOMt8vS297S/IfWJJiSn6et88iKtqRpEZCL
hEh7P+dh7lCXBRrqB73qAW9C3ZUrTdlZOjDOZenHNuc/bFuOc/IrqaHuKAm6UjBj0n1EcfrQTSWV
x9TxD51a7MdsirWtMvjWZmy587ytk06zgWcME2VIX7q2SVdaXVmH0gEoatT3sSWljMrMbB+FkeDy
zGo8dl9JX1RusDJpmP6ir8tRVADEWrNJMltWK//BQtLyXCAX3HS1XZmXdMhKWHNR8ay2jD/qsCH/
cV6NinwVaH71EIhJv+X3x5hvFuiMFslLuUPiZshMz078dBtCcrr2dHlPlj9slrUxaZ3rslS1tgxl
jDy9xAI/7S4bJVO8QNDy9z8OXs6nSrWR51Pfjl3OTVvuxsvGbiB1PAo0XLKa4m+DSC4Zq/TFMyVg
CyVAkR6W/0nsOHd0LnWKt1H32DUZFV7+RyZ5BR6e8gHiVmYZL4WIPoXxJL5EU/yiV7nOsH/w+YLa
KBsJh3yYD4i4TzxGRsmlrncQW8/DpbfFZQyljgmfrDK2tadr/BE/BlaV0ha+92MoBaGUzAXccdup
1cXGjqZyz3jcfqBNfKtpkfapMPwEYmKgXTQtLC5BWXMTmne04XQp+GE9OnIW7K2o6jZlzwWnjr8s
+2k9h+spJZJeb+Q5m8Hv1xrD/0uaMq7oFaf4pDrxMy6vDqyfahxo5EqrZTvvuhcTD/xhZqlu+9aq
t1bhSB9C4DXLASn5UWu116oDfPX4IYso0MxPKAd65dnjZJ9xD2vXuuhoycw7Wp+GLyQr6Vb1a/84
CVGuTGE4N3GPwwUu6VNd5TX4siJ4NJgbFIEyPneWVZzGSoefNGbjMzaPaNNEWoYin71RAVhVIvrp
suyt8DxZevYMZWm4VMQmMCXhqCSapu0YSMCQ2mh6buI28WTib47LSZYTrFvQbQ9S3Us3VkaS7PLC
+F72lhN2q+UkQhfTVePb5h6kWX2uYtgs0zgh7KjnWVMUa48/VsmJ+r5aFn51pLT099Vlb1RRcljO
beZ0pagMKOkKeo+OTuPfCP1DFHTG90Vufd2cT136BwUbt7T+Zd9yhuQbay0xZTQh+yTzfeNDOdQV
yA6AcwgwKdknNGg61dyn+Yym8wuZXCkrPhajb9wnk333tj11TKpuKGTtZvBvGU2/LttrhiSeqAEC
YFpKb0RTNG44S02kkbgWEdr61ZzK/oL+kzyIGKxu1yKsAc67trLGOrwtkldjHZZ1n2bMlthNGDnc
ZIHh6OdsBGNZl0T1vG0rS/McyZN0+Ju4Zt4WKLcjUm2fiwXDV1RuXRx9rvrgzor96LXryy1JxXno
FuKzICA8dov2yszYCN08iSFaBNNrPfpXs7L7z6TvfJ2qXHlRJ32ACgbgbqDs7UKJB7PrWxZIwZQZ
BAY2h/uQ7MPT7GyKXPPictCyVGsNWVG2Lbxlm1RhmXGlkOcQy3PQQYi28Du/Lbt/nGf3RI+F4ZSv
O18MrgPmHK9pEqwls9QvzHFl3KyKss+cuD2j2wITZ4T1vRQyVranqvsIKe7qB6gVXWkVZF335m6K
ZlPT4mxaXExBIJRjOKH8mf1PzUg0hamJ3O2qwUKAxgPFPuwPBZl1ThAzEMHMqvL0NxDUukMQ1h+U
OZ9teXBmJ3EbiDMB8dJx2bQcaoZAIX04p6sfx1ohyYOKEe7SuDJWqjoGV1U0E+lV5kgyXaqfm1ju
1qqTZw/kYql4b7XgszYggakZQ7tdUqwSsD5f8iGZCXyK/uhEwA+XZ6oC5fsz5XNAq2ZK6taUKuNM
aSs3ovBszyspw9Cz6KcUsFtfRpvakuZcBPZYqR7jQySf00MJSdUkbnYsiNMwL8VKKU5BUTW7nATC
t6Xwr23v9uZB3a9lrPyoA+SDQ20UV8m8GJqyfJAMHpbV5cHQ7Mxcvx0E2dBQCdrgUDsxFS9Xiuim
A72Z2lr6jORHPdh6W69UE6szvAzIYCHVAexq4sZONXJY5x3w0IpV77T2oQxC56lKWy819YGMFKT/
Wd+Nm2UV3deeJDnjgWyfmHYxBrAU+nZLnitvNaPvPKr9j4S2R57IZ0CZpFWbLI2yE1hetMxgd7fl
FHS3ijONXhjiXpdTmg/aXGEK5lpT00f63s6q5x+bliW77PVVNKcZygT+KImwTySS20z68c1BmjM8
dV5dti0PU8HIxcVzSESkDZwPYtBtRQHMU+iHAdItQCks69O8PtQBKqZlnbv4n+uBqJ51OYP5lckf
ZPTDopKzb0wQgXZmBvMlhAZhopt3aIXNTWgX0dG0RHBu7bnhJDXVY5tn0C8g+762n9M0yb9lKhrS
qlLtR4nLHsKBtDkHfaUecksk27RsyztmnSA+RJl+7gjcXM5SuuIajFytEO75HpfW7e8rf6rxs+2G
LqHuWKpMWdgxDE3m6/RzzYsaZdjZcuF/MfIZfzBpwVFQ68Pb8U2tg/qzSKb1B6MFcx0TsO4l0XlU
icZTamzFkqFE11Yd9iQhEflX+hojsvwSxVW9b52VZhXRVhR5eBdmd2nSXHMt0A+yZGgHqgUEuuRF
6kVdiwJGx2zArElf5fII9WtIZS4dPB0OWhifm/ZZ0SV91Yzw26jbNVtsFZSTtQqrSBMSa6EczFl8
Y8m4ggBKf1AV4FqZ9iF+RTmr3Uz5I2F0DkofCMYq/U2So+zsJCu+shVV+yg5E0FFAQ1MvPbGjm6q
8DBWSkcrvqfoAdVb7eurMZLE5XfYbCIo0kdJtmi5Q0h1M3JaNwJl6qr3yaeyw9TzDSXfYOGSN72f
apvJ+NLqarbvKLWsLerjngHIdEMFfPCsqmDsbbR7f4rSHV5ctDITuqHEyF0QvRg6yVCTIv7kOqfH
kxgwnEXpDnI03fdAo2OJ9MYx5J6PvRemiJpYa3RM0hrhXbEZNVt1k7CndZ805UoGyEbyAywZqVc/
JTnIvs7MynUW+JkrSaVYiUAt7mLUgEgK1DMQa/Xc4HFKlKglkSH0INwMBwTHzpEEQ8DnNQYpeobh
fYJp0ksHlZIjuW6IEMtqD4dvBQ+TZn7c7Cc49sAaCtccqBjEU/tFyKV2Qj7zOQi1rRUyZjLLPM5c
vxvLA9XwoAnESWj60xCb2iFoZGuVGOB7GbUEXqw4DdmRZk2P5YFZnThh5henkov0GAJ9bXFkVLFf
3Id68WAYjTgYEa1qXz9Svr6CxTI/cO3dhzbh7uSO22F2zjUzfq6kdKtYfU+oVVR7Oe3IWx0xXVfp
bhpaqB+KkAA4EvRwysZu13XNuTUPEzKI9Uzz3BDqe25TezqHOQIVyaIrjjXrVPikzMo4sjbWoBuH
ooyfcuH3Z3+kKJvAzLCVyt+1o3prMx91uSTbe7ClQKHV4V6Jq/ayPKgW5MShzIjgCytEV6WsHbWx
RiqnWaeCbuy1R4myGs0QfL9FDC1iW6/3J7eRz0FpG0/YD107DI8lVeyDJKRhPzrdi8A/ftbVAW20
xseoIXD1VI1gYWb0iBvRT666CkCCP9nqdmAkuxKq5UWS9kXuy7UaqdxexmE4y5m4afDkkU6PvhaT
PHiMUWtWSdYShC7CNQULZ5sGVr4Corwyh+CTqWrdP1zWlJ+n21zVDMWwDOyeVA2IgHmvBIZElllO
5WRfkR2pz/mInorsGKuTMOQ0lsSkC9MyDKl14cdY6zuj+EZuhrUNuaORk5IQn54kh4Quext1I65h
ftv/cOX9uZHNn2jpVAOQKysqnQhLf+dUUWQ1rURZxK8DyVAgvckc7OX8tkyVnMzasd+pFikqBXUg
r2DuuEmV2tV6lFYLRriYoHLEI1BxLd1oillvaLgwbYkacZvLmbOWp1DdTPO1Nkv6yHPMVFvrwiAD
KA+fm1H+p3f85yrN8o4jvFYM5PeYQn6xb1LLdPIEZ9tXAdDsAHPRPKLYWZEjHxPKlMLDIqzFdzP8
ri7lWp/k85RIc9XGeWjY3u/fXEf5qdyy/DXksoPIdRyFZvN77/6AyF/tuKB8dZiFwD1pKwK889fO
DmfT0tisJt1JXDOG1GIP9jdNSr60TTOc2t6Z9rlub0vZYs5C2XDH2HA4+FKI4KyJrI0SlnDlJ2iS
bRd+QAMmX+opvCS1pSDu6KKzaNV025LEYayX8gdRlc9SHvmuWsQPUVvecxdz1kHRCxLNUmNbydpz
lBL0GOtQ23QzgRo3Nxji1ml5u4AQtaUpr5Wg2wtRq15oyJ03BkpFVpeFjWherUwzXde9dQywfpH7
IFwxkAYJqPOb00Th1oiaFzWbQCsW+V1u685BDZRDH0n3sMHip4RfravYzmeRAwvUxlY+osvRd1nA
DSSX0nhr+Gp15JdSzbrmtv1mjPqV6wEuuCpdjz382MpP2pMqNw2aWofQBrk4NmXbnFNBHLMZ5K0H
rzhxE9mOqBMpN4QnSPRvIpJK63H69vvPX/llVMM3kRaewS9fVy3LfjeqySGlWqURZF8zSx5uusop
iNfy9d6jr3NfhyrTooKqujp/O4syD28NrgW//xvUX76Dc+8XjQpfRI2W6vs+sCJZ9YCddfqq5OkX
Ut2aE+qNFLqcCFCpQopZmtNqUp0RemyZgQX7cFSGNSVt5M99bm8iQ/1MMEF7HgjLBQ0zSscUpkA8
ZvKq7zv1NPXEgv7+z1belSqXCxMxA7pjq4oz90LfyTOUhOkkuibra1Tx5ZMT45PT9uqK4EEgIX5Q
7jPLRCIzNU9GuKZ4vweern3M7WHPrRuzKjmEDEKK/iJ1hUv11TnU1pi6sU02AWEGnsJnxlDYVh6i
UpHXY5jv4EPJq6YOjooNe8InwtCsxYr8FHM/BFO9onJqb3ubWl/fpHBWBHmhhDPNmO/02ZeGbGP1
0JhDetXHEvnouvR9SCxB1J0sc6SfQxsZKy6RpG0e124Zj58znd5miCPSS6SxXY/BYG1yww6Zh+bd
qo67Ejfk6GyCVtuEuVHdan0j8M6n1nogt2vj63rMiMRhtGoEPdW9qcHvppWrSg8azy8YuDrxJ4yB
YV1+lnTdOHNlN1aSRHyvYhMcWmJTd604GqmF+Q9Y5Zx9r0ffWsZ9uJaWsfMw7kHwFruiblATU3XZ
MmJQDjB0I6DBX2SNWF8AIVrVkauVN+HenHttOtNt0i8jEiZDfV/3wbDuQZhxCzCyewcq+87p2lcD
lKJgUKMqOwVD3E1RM1K9IkBifiejmz3448lRi2QXlr3ijp0eTVRLMs8oU28k+vxGsyRiZUtYlr3s
hJlL50K6jbIPmY6AgSQKRRzJ22RsmCmroP8GbFzc17lu7vSunryGErRsKDcA7ueYI9yE+dTU/3Ab
eGcIevsq62AfLMrvDti9d4awVvYdfpeW/9WsopDRVJe5iSU5mwQF0kaRo5amc9ddTNPoLnqgkO8Z
B8c8xdrO4GEz6N19NwcO4lx8EHwov/+l/XqBYATgGA6CA8VUrV8AM5raT1My9MlrH7VXZMPKveIg
d69QGHs+1+3V2FbpTQMNDZ1E5ynqiCNNsRWvMRjCSBqp3nWt5B8Hu0VBm1gaIsi4u7f6Bye3P4/B
WDwE9Pz/SSzivL+3MlbRVDoxmmY7Or+8n2eMphLVoiay4FUKAN9MIBX73Hps0pgbF/jSjTmogxtK
fr7Hs0N7CFnsPbThGyt1DpliGvtlMtXJ2lmqB/R62V7tScvKW+Y7CvkUboC60mr6+qwpxT6mcLhV
7GAGcWCsgZjmHKp+kl3Nr7dEA30ZUYq9aImNcKWpzrHwqy214eRBdBVlM64+TTs8//6Te6dgW75X
ts7kzZYNFa2r804vM4kWIsCQxK+2UOu1k5gB9xMf23dt32pRkRzNQTHXeKVeR4mgqHY4SGNtHMVQ
rXEvASDuw7M2yNXJEGEB31r5YBFcf6PZ0p7Ewk5q9CfMvqRBYtZYoV6M3LJOO4+iCkyPOCgvU+Z/
bOWWi5rPpAqf66OPr+dYtbDIf/9/5fvzy+eN/odbqGrzJTUV892PqOqFUdtBlr2mhiGvUNL2F9zA
DkHbXWDtIwY9VxElK3Qy2dmZgnu9Cb/55aR6iawam1R3gvPykDuUdiH3ADEwUFZit4rbNrnlUuXv
C7t+IYJ5OEmUe+1GrCOpuhCoPABgoDyKu/Gi87fd6ACHIr5bO0cPyLRPJf1moN13SbKXyNoTqZGS
ZkmOAzyczNFco7Cxu8raY2m2a58evZboypFQcrT8TSdD2iUlrEU3k2GPLyzuJdS9dn4Qh15LaIhb
B9nc/GCKNd0ZInNH3ZQINREgQDDoXMEZZKdmph4FwimJsAcIjpaGP8xopSdpTMsVLYor+sX8og4P
TTNFO6acAXV6E1O3yApShrvUQwiuepP2yAAFiWfdv7Zme3TKiiwfrtbAwF2aisk1ZVDnTgha1zGJ
J66YOfymURFVXGYXRpDO0Tbz6EgTK3ebRDd2SugPh9Eevw1Rq9J1yJSDPye6+mr2GrYlCAfqmC6h
AcOpIKXDL8mlbGD7DVwKNwbDFCxyFDxkoDVzKVQ35gpc11ku0TPHoauAisXpk6lXZFrOCbyqTc0N
zRDeGOVYh2N91rtvNOiba8rowQWPsYf11m91v0qeEPof/IoacT5+tlMpODHpKTdDANW7QlrnxiPU
IWrj8tGYH3BIuyS0FqfALz7D3nmt8IHvlNy4AHbW7/S2HXYWNNUeLu1VjZBUDob4krXVWTeh0jd2
cNOTs3UDLNWrFXFHckT+zQq4F5oXavvWc6ZMpjvSejhmsnoZDEW9H5VwO9pFctMz44F5NjY7LkvU
t/uwJ0IoxEmLXm9nRpT+wZNyMy6Es465lR9RvI/noKVUNdlOfROQf/YP40vrlzGuZSqGZjB/tBwF
veG763BHMiXfOr19NYmP8ZJwZNgj8GXZTss1lCHD1bZLvpD1RiXLvXDjAJCHqQSrkGDGrRlNX8QQ
Gds0ATgfG4DHP1L1sFwwWc4+iecKFeN47n8nEiIxg4DC4xIXnPFmuImZ9aS/+Karatikg360V0ow
gu8X/XiS649Jmu00RJ93IAJyAgSz9gy9ytjEufJtocHgGtmSXaLtjYEeEPiy5EXUXbrCOsZdpA2Z
mPNavYiMDZ4YdYt5AG9oEOXHHqhWMud9ZnXV3rexqnhT9yDofMFdG+K1nIEGCqfsdbBRGplD12wD
n4ZSMn+F/Sq6dHE3niPTuGmmonqb1f/3T9S4eqHIfcnBiiEGa96t/u9DLvj3P/M5fx3z8xn/e46+
0JHMvzW/PWr7ml8+idf6/UE/PTOv/v2vW31qPv20ss6aqBlv29dqvHut27T5k343H/n/u/O/Xpdn
eRiL13//8emriLJVVDdV9KX54/uuWZfPcEDhvvEXX29+he+75//Cv/+45FUT/pf3qcop+n/6D6e+
fqqbf/9BNexfzJXopNtI/FXVnIUSAAPnXbb+L03l9iMzOeH3pmt84bP5af/9h2b+y7BtBdmBLVPy
UU3OqokvnXdp/+JQJq8q8YKygsvwjz/fhu8QwLfP7z9DATWQtT/dDg1Qa7qqEVBlIF9nimnNhZC/
yXutmftVpXW8i2RD35pD8WjYIz3+mLioQm1vY80Kb4O4P2RCSbd4opSVVsjaXdbS9EjE1B4MgVCq
z8y7Qiqd9VSr2SaapOzUj3Aa+0k3bjpcYUHR3ZhtsAmCLL4neNN206gXp7otimetOjtQXBNanB/9
NgPJ4vTlRW2y4phMzMHwQYxuEynWbUlfkHx0X9xbSbtKAjPwRsXX7mwSsjaNqqhHAyHF0ey40iul
iU8iJFe3QCNHtBLhlI0jnUNbkfjLzfSoZ2a6m3A6bmGS9h/kqlr5dTS8EM/uStg319imm20sTKCe
I6NAGJAdJC4ibUXQPhKpyy2FQLtz20zNYy3s1s0hg64KG1aZOZu+siBdCSPdpmISx3rIL+N0i3tT
33d2+YlKH0FzCSka5ZBuuDSAwDKncMuoZ9P36yJvFHQO0bNThMPaMsNVOYnu5IhTh+/jWPvMYXmz
nuSmWqWFqe0ROj/kXNfWktGRQGvqr1Jvr5HO6XuyKGtiW0oLM+DQuyWJcSH59NnU34ETpy+t3vfc
s6MA3UUGuWxDrnW+hWsc163zJB8xIqPRvwna4YPfC5oDQ8pMSODRGas23znbpA+6DVyWzMWztBuG
jrHN0N1lVadcRBtzxxfoOhz+C6p5kuwUDnlSrptcyrymksVubJDg1Rauz1av4ie/tVfM0LIbya6I
digVHEz6V35HJdAWoe+s0ZSvkeOnNKK1hzoB77S26jUpL/XVVgXofcMv9k7ROYxd1GFbqM2wQbTc
bBon3Ory2G1QZlX7FD8NFpEE6olAgizFZYsxhYa5RI/8qPQYIWv5cwGibDcGWHRl6RB0vrZXoBec
6CIV+4EnJfo8QuYvm8FBU9vItaMyXXVaJDGcpUvTmHbmLck95DPZrtMB5fO19CNS3uRUzA/W1Bz9
pIugN7eoc5OU733oyU6tHYSf5AfLuZtSS4UyPqhnhFlixUgnWUV6fJ9ExSbimwW3hJsWlnC6pH58
E2mS9waB0YiXUcKM1bqMGKRhouPPgFMmA4FDQdO7hT4OMGAFvRKJCb7UyXz8BJVQ5bNW4SS1qyYf
nwiGAXDPW+5ZCHO2MXE0puhbN/bjaasKLC/aaHYbq0UZTgC0+9BTsjsSloeLuEn3VTnlrmE2XmYT
J5bLFQOQUtpOVlXtxumuZ4RTloVFy0tknlDm//5IEZ68JwJFpHIia8luts38ZS185pKEa+irWimS
NeR0+xj1ybMc6hX+TvXeDECTwXo7q4H9NM/cjmkf0gqbQOpSuvsgcmSaFap+5Na0xZF74ZSNuHIp
1ENBX04D7QuKkXy5o/g4O7Q2mqSF6zDL05UBs2Hbkh2+iuPQclu5m1wZr9XKT2GMyvQcGB8U5qqn
dfT/GDuP5baVaF0/EaoQGmlKgAQJBUqUrTRB2ZaNnEM38PT3g/atcydncAdbZW/LsgLYvdYfH608
J4bEyqJiaD6FADpsET3Geh+MCpauOk4COKw16bVch4EmsLk4aro1xZjb1tD2t9dGNd3VFThsDQrL
RolATt/8dxSiebQ1LkoZu/4wkoSIIJGcek+jCqeAMdJd4nut7iGtp+bR8ZW6dblRBxWU1727MhoS
ik6uAxgUhhKbtiCtnq8TPuBnUepXs0e5DarzzEZPBFhLRTfOy+WxJ4219nr3t1yyIzriC5EUr6nE
QLrXPh2bsMWddKE8wT4gds4vqJagcmrXP1ZDnrPqYDrNTa04F532G6G+fCkS84o/4oR9d35wMKEE
BUFezDlde+8M9GWu85u+cvKTCrfXlXY8/cdMz4Gp8ZIcGg/oIFUEH8K6m0E6UwaQLyKJB6Bl0bu/
UmrTXvGxJ49iMOKhtGSoukSe54K0VYle/N6pNfO06kTfO5TK1jvAumVe+1nYUlzdPZCYfakenPln
6x5Hk3wAiCgvNDE6nYhn+Ffk/nzScJAeyt3ZbjeEC+Hoy891Kda73ivfq9x4SXOl3Xkkvi1lVf6g
v7kjDnfO4M8LTXuvySrtoHTp3XayuISdpewa74Jp862ta5ebduuHRzOrYwIQ+A2BaJvefK4kExyW
uiasf+j9S2o3Pp3nSIKof83PPk88Wi0CYGn+s4T1lbZoIvq0p65YT59yshJok/Cyl2ItzUCSwkwI
Xx81A/81hfZQZ1ZYKysJ0c0vdzTkZOe8b94TLJj4yWsMYiU4DunVdUSYYxEtSTefnKFAfJKZ53Gz
2x9zNRM5PdYqcozWv3pYiHXwuZM7kL5jL7Z+TxLfdGi1iSDJzZFHV9XU+TVkPXkZTQDD2qSPUvPF
Q9k6n9D+SGoc86c0WoXcznjacjbdQTj2TfAMpVJSN2Qs1MAYCWoO0464qTuSrDQ60Hrzn7muv+q5
NF5X405fGv91reSNwegXS2MT9OvoH0U5/kwXP2NR1ufxnv302JXer0ysdKlp8r0biU+xfJjdrg1I
NygfTHbw/y4Sdy3gX9GBENxnHEU/EHUxcifO82QyA0xGWBLYcMzEWD/5ew/rZv4ye90mMVU3LtXO
Hpslwr6i56bOBJW1gnKI8zDN+mEwshbXZbEdfY9rfTYH61C363CurLG9G0yruLR1ismgXGM9qbwz
L/dDk8g/TnWr9n6vXmFFmgwYgqEvjVtZkck/LVDYfRstcgDWtuUQY+FKZ6HfpulRjR1NJEYeD9QF
UBk2WYe51e4WpGrQRs54+A4SHv3kjlj/5L5NrDkgnqKMxmF07pcmi51eB+Lqarawqvrbbz1TgdYA
RsjnvubJ7tJR3VJ9fplGzf4xGNOhmhw9aAwipb0pjTTMivd18VlZFNF60/o16HZ7bHz6ILMJfDz3
ige1gRtO49Dx+dBKG616Ox8WSt2pmzKQTaX1pxSOd8IQT49X6gVOaeqPecWz33YDDtdV6Sd+0ha+
dIJG0pGjESr3aE1aepEbFg823nBpvfm6ODPDYyHvE+JDzoncs+IGW4TC6z3qN83s3rHbv/NAtkGr
jJNDavJhFKIBtAZTsTTtTbYZncFwZq7WvqAH28eIUm/hR4wbUbQGJRs9lHU5N+8A9jMyPIqlngy7
/IOgz7oIPO296NwHRCB52KHJirIN3N/1Pxr7pmVCXkUifiHEn6N6O+MIHAN9j0gyIPzVNLmE4lLp
wfJzj0xuElWDpWT9B++U3U8JsWBNijROuFQf+Tmdl0VTl3eT0cEaJ6Rgk7vOtFZMTzWjlhKEuKfF
/MTMiqiB72LguGo7CJFWZ/zKSEs1ijIXKzVOleu8gixSn4Vb/1zjkA1MF+GHWvQJk3UVLNZugqCA
9Ay881NQZBJZJlJsbSBNo9fJLyzkNWN2O+xtn003J8E28ZonVzBwTO1HMcdm4g3vbt/xEcJuKfpr
J5qjlcpnn8bdC/Ezxly0Z70USegbRADYSJX2CRvtnhEyyGzhMHRINZxF3WrRvWZIbcvZ7i7eUnN3
dtutNJqDnoODtPkApqTUEzxMMFNKe4EZsy6awubgwPhYGkP4INvxiM1QP2UVvF3DlZuAcd+X+K4O
+drho55c8Th5C1k1ytkiti4IGc3qWTM09zQS/hYU+40ylstbPRTi8j0M8fkeulaRWTt1L2NO1itb
gHnF1hUkcvPv3ZJw3RkdXDSY3QsxLmmQG3lxIvPluaxF8cCfx5WDAIDavCrQSpNiAHsbjmQHWTgu
yMn5HsqkK9V9kaUt3xKKcLoJPE6XNcEk8EaD1lT3/VyQUtXQcOnSbXZP7suR7r1dz0dFBpbi9Yhc
wDrPhMtBtZTHok/5p1RlvwyWB4nartD63JZHe02O+PRanH/+ajwOLtvT/oc5/DafVnfY6m6NmkQj
98KuqdbQeO1yHCMpnC5t6rfBitn70DNsnxA8bIwYfcVU6SPkYvCdc2ZqbbACLycJQe31rb0m8iiz
zDNo7AMl7DLgIyPXRIHprV4DeP+5mExYNnvAwbH1YyHUP9ej2ZL0hTKspvKPMHVekFZH/EVHuVdR
ZhrGFYc09pEeUoRMVGf4HvqEqlyCXqvjyl8uJs4MWpUm87HtDMwEbZ8lZ0szeQQysw+rtHgvSi89
JiMFzt/HAD+640h2l9NvtJbhRqEkZ7hMfYm7IC3YoKQ8owkUCEHTR182zQ+ja2gXYwJuF/+cMjCG
puKsT1aV3QmlXsjQWaJ20j3yp6yF5YqbTrGw6BV+ReI5f2xjiYmgHNoTDpD+MPvKC92XzhkJFug2
TtGSyCR3cMBLKQKJXE1boqpAk170RB1NbhXQliXhPXksBxMSRFpLXJflQ7dimsh8h8evIcqjsfI9
lftjrJctWMTa3hFn45y8UeH/2Ki+6fPyHWsDXVs+KQTlvI0nfFkPtqk1sU2SNT/x1kXQWaSxUOVd
Y4r+YvT2l+ENC8WjTRK0qYOcLa+0s0oTyb06QkIsLbEACH72hTv31jJIpvplXUu+44vxD0EolRQo
+Y9ZuvxZ7Y4fd+Uf7F549xPLZ5CNFCSQrOKdZyf373XJSy2vdYK2Vi09Db2rh13ZFNhBFy9ss9o6
rcQOBNngncexa87C8LMwd7GTlZ3JYGc4D4jR2gdNWLHjMq2Qzq3vke4oPUb7T26pINH7Flo1NaM1
mYazE/kGNevEpQBCc25D3va/HHv9M24X8O78vI3Kf+gWXBxtgzOoT7RLp7DRDaqwwtm11M0wFcGh
e5Tc2o2s5cSQBN1YIc4inVwlC1Whe7JoRW7x5k1vnrs4l84kCmxon5ocLRmdyNeE+ygSQDkhAcJB
BmiFUCS0tsqHyV/cYHJ4LaJUq076UBqhniofMG776xXklKpeEYDXsYQVq0fFrmYQ7kW6U+5tVZS7
XR+U7KbcHs0tSxBG2iawe+Uh1Z7SLHI8upZJt0eG86haU9yb0sU/1CQ4QtxGqxjRR++AEmM8Gtix
QI1rBAow8fiiKsWkXsvDatNRrCMJ0XwVTnWWvGbGGM16V57SAiKcYgjtrm1GO/A3cqzrKKef5ZGN
YIpmvzIPHQ79Iy6VLphWbwgcy9QDY78C1WCSA+cjExzQ4HQG99xakh01PK31tN7VlQy2Ihl/OERf
IpcPXJDpB/YOknka72lS+q2rtB3PeS0VQ5cOW3IhX6VlJqo5VDOjCv2i7N+ImumMZAm4LreoT+z5
2I6S82UwlzPUZVw3mbxom0c+AQqV1vtcCC6addk+dRAixjj5x3arIfG5Di7kXgTDLO7E1mhnLCYy
IC1XkbMKSOUKyrIMmV9WpICsww94it6rSRtfe28DMGh+T5qWv4gqf0+Kpb5Lk+zz+8YqqHBPxsY9
GkbfnNpN+7kAxNCLN7xkJeeLRbNZacJ+ZvO0RBxy5oVjhZH92UqnitgTi3oqGHnL52sbVppw0jrC
smReIYJl0I5JGrU85NNJ6lkfO+14JvaaxiGKvFlESMnSeKi5qx/N/atVmkWCDTL3C62RU2Tt1hYC
kVzFvJdKYz1L8ngQHDDO9YUJ1mSk/5zNXZ+qyjnrljbeFCOgud5qe+4+Cq0NvQn9V2OV6clTFdiU
IL67Kf7RuKQ/2Jl9hBDtDyhqTKzReA59ZQJijHr26BwFksgLiSGHEZcYZFVUZ5KC9nwr73JqzlDi
+9MpVb370LStdu69+aUlRz3ahlK/LPVwJqq5iXBtkHZcFm0o1ix/qKRtRl21FwWtKO18JcTveUkP
PVnvtsS8AKUnDFDNAyf5VdRqNyQkjPijG3p7j7PefnnUdCvVr8EwwlUSzvVBwugUeeAzAcNeCj+y
DU9jbdyISKQSeWabYbKRT/2nJ7b2hBUK2YjVxAKK8p60O/uWZVlI2PJbtkzWZ6q9J4lGqYdlx+Te
JhfUBOld4VHaisn46oziApA7RKLw9HOVc85zi2tITTTAGDziWoF/pcvd5VEay6WoJGiu5ZUvzdzv
bVUtp2ancJHwzLY7WGvJ8WbnA2Cmt6DbaTL3uBVmgxSWUEGXut6xpC5phRW0nT+mlcl40dzmKkQL
Gil/5GivrkJeUjD0e5rPcffL5GyPitwCZ2W1+XYqObv6pIavqT0vAW+cQbHIwwpoQphjlSA/TWWp
Ai1FgpdrzNbNTE1xU9IB3C0SNR1yoZO9e8S+EYtlwxtfS7eOtLwVBxKFCLfEqnjqh6E8dTmiU5eX
+taClbt19tRq660lhnR3OzySiLO8rj6TMvfzoxTen8VufQTNhv/SCRACBTbhCWhAbQ0MQ/N3yLk4
jbVz0WYk5xq9Pi8ZITQawx1ZF+XbiK8h5rjEDgHO8Aw+ErSqLY9yU/VFMesB62N2alfrjDwz1CAI
4tVYseLQmnzI+5qWCPPDBDU/FDNO8WrK3xy3I29ueO3tP8tCSDMIhxcuuv7PKX384jv8AU3/BZvr
X1ynREDdUYLuSAbbsaHbVLUvzja5EdOXulSreGTUSS+pXmZnP0N/SED7eJ/QSRhUrQni2uP3WjTT
D+bZiG0sQWDBaKCTpRjOGt4mz22Yj7groODKADfb76XLKQfpNO6c1XhSNUXvntb88jQKbrcyjXKz
jblxVsZhjmSz8pp4Uu56JnssKCvuI8cBVEhdGRWp++jq/RgvQ6Aw2R0gMCfe56aRNWyVvoqN/Y3+
pXKgwbpcUcsuXTzl9osOhHKakuST8DKa/VqOydmAg2QUwzIN4kph4QtxSdhm5uy81p4eDD169XHR
CZ/zrJMUwxy7o4BJnTWctnQCnu0ZKnHi+nJp8KNaVqfhtoDy35z5OqdM1Srz4PL9FdgoPyqrlfGc
pjJWZFR4fNvAbnFKu8PenlmFQ29rkVXj0kp9eiLJp8ZNUUZy65/FLrRksSPkrE7b4/fnWS7Oxtdr
s2NXUxUg4T9rPjWFc/tQoFpCDU6V5OKpMyM1h2tr2oGR23htdSsL/kwc2rEzIqgv1o0IubW89P02
xt9vUsb1snV1eHnAQbqiRxTFKGSn5GQvNBUO1VfXtjlnUXpfEwQQNzmro2VX/yBpt+OcIvIGaEaW
PzRTmE0l6YmrG0nV/6ExnFsUuQQBa8Xgf2zJe1YkdWxurji3JJHYCCRjd3+TlgQ0pBlN6lbTdDhE
vPEABDaHYn9Evt8A+U6UrW+8Vvx1iYXdEjY7L/elWQzxqkx5bDP5e8r8gdq48oWKEbLQUyTT67rz
EoLacd0L0qaWLA0LG6Fh8JNuyluzDgkNyXSd0l5LArMTgw5Sc8zzHuM0vV89ZUWMupZKeXip/WHJ
IomilMd8Y8Kg6/F32ldfrSC4t3N/bEX1N9G1k94uKeQNRAa3pMOzclm1bIwNK81OZqa/ko6wxCYW
YaR166edAVJ2fsgUWEWj0p5GKjwvaycPyO0NgJtai1diXnGGqRHYjR9E3/zUSWUJZ10fD7kjiGRX
Tzy5XIGt/TBrfRM7oiCqFcdsK+csMIpui8AneHjS9HURi/kTyZ2Bj4nEVg6Bi9uTzZB2bXLauvWn
X1k0v+4cyYbniy6p/d96vDfyVX/UEJx9eO0UFhrTh032atwZ9o9MUyZVjejQ9GZ9NSknPOr5pFFH
auMT8dKo1CRn9pyK9z1Xm+2Rjq1EhFYJyg1itepBB33CLuN4gaDnlIegS4+Greoj1kvrQJDDioIa
4TJviFIcTqyat/+eSyQEnKCWf9CE81Pky8Owuoj2vuzpFe3fTVuz5LDN/S+0FKTvDbu2unGuHlGn
wTaX/5S+hsKfiI7RNE5hH7UJZSAXYGENkd2EbrdMJngdYZ071Dqxxl/OTAyrYuRn7Ow2VS7jgCJJ
hiIeygq95pacnJm9/Q9jiu9YRx+1HgWbAo2KuIE4BtVc9aQ9+L88s/vU84UXb3OHcdE4OC9qfCL7
+hM6mqPA7Vhw5PKuNd3b+MfLHmsDQZOWILXY/XfzvlSbPwd9fBGuE2sSWGZdbp03h7WpwowrAUFh
xtM9h7pBeU1f+z/LAa2r5v3MeNfYzYyjtIrybPt5x/XbybPctKBWeMZ76wK7Mcd1ZvItdhoBSDfD
CM1MvBsIWd9j1wfRhmQOnCkfD6TmTqyDvbH2B3ttn9F1GYEJk1SHpO/7IQurfqjLU4Z2EOwuK0Hf
0xsBpqARGJewCpePgubKjSt8zV9S4CfGF7xGFDYdUktuYWYh6Gg3//+6JF28Tx0uueM4q68C61/c
nLuMbsFhADLQGr56DJYd+cmXYRPnbLD9KGUhMoiQOVsrxXdZKs7GfvZUKXeUXoh47jsFimZqZ1yf
ASaYk1P4mKUk93bX96xJlv9VZ9p4NFEoV6ixJEs+0Bf4QKA5BUul7yMzcd8ZiNOQRNwryYxtPBPn
xoRtG+d0SPUoN6wxrpL1A2aCFaPw8sBeU14bhFnfwaGkR/oeeiYlKWK/o8iVNM77JREHxTwJhjej
HKfKa9uN33XPWK1cga1Zqbfa8BfShtbXbv9r//lEe346o/bMhDCDMCdXnfPn+7r7ftPtZ7vIadwt
bO+p17M7ZRLHaSYthY2i6+PRql562+aITSwG4hZx4iLSI2ddz66CGNGvkHPBUO+fbZ/wfSfHnpd2
U19RLfRowxj62jl91HU+hJ/GnZiv3URuuFPyQi/b9Zcnu2Oaw6NNzcDSvN/Su8P1+1ey+rXkiYn7
XZmBarV3CMw2wLvwqp6tpgocvrEdORunlcG3Y5wBnvUoyWxG/JUDLprlUNTujftKHoepv/ltIU4s
pVts6zMkgGFgza/dB18ZChvh8ma69a85dVSQr3ILNMKO2fFMwYZs/fb36cQ++hbHs9VAquGqCDXG
07hsDQ+d3dJciDkLhEn++2zIV9vmzuA4bw9bUoLH03SNgFFg1eh6caw8rwjsqkhDgjy4uqqVLJld
vUr55L9e2Bdhg2OqzYq+720ArPmijb8sXfshcnXN9ifFsxK6dJ1zT8L4iA4nckc3CboJByc5lhn2
p/U6j5WKkuKkdAdysiN1zupf16VIebxRXE7qzgIRuhN6hqlvEDf6QXsYCSxqtaPu+UlOCAHkj3SR
VybbZ7Y1L/TsgeAk39ECkTf/bIMDgl059HVhB+6GF5lXUj93627re5CiO09vJdrVyzaiGCNFm59c
ujRHof8dsVkfFV7igJMuifIFME8mycvACoiAaxyuIKJDkrOyjN4ZGWN98KtOxXJWEXYiTsEdmKO8
Kz2VP/pCm4Mmy545JxJgRWAMG2bbA9nuDE5GI8WlOsjkOJZ7qRJNPYC31IXWus4LWIsQ8yeRXY7V
OTVycjiKVQSmpuE+sPWL7o0nikKBC2rvI6+wA+kGQ4y7Xhcokbsh90ATUNzQ3nOdUkQADCbVMP+i
z/q3zo8YRee6BraBBw79hkXofP/ZOOanRu+MNdkYdSyNXNzfjYGEhbpk1AKeJi/KLnfFiDEGDZt1
0FT4OJdba8oLG4/BLXkofJ0YyNwiRQG2hj51pXEZuNTDbNarLwUtePOXbmjn0TCTi4UCrkLR3xDe
+1QUfPMmtxwio3aLQ9oXP1wI2/O4zudywXgg7b9Jm2gwbenFZpcMBqeaAr/9N7RJ9e6TvdON9cUc
s/LTj3q/wqPJBHmWohGnzdpLjkbnWIwjAlIK0MgkuMuzggSPTXnBkncXCzX7kS8gPekOAJmwywPg
shlCgJbB5LsUyymdxFMSgXkIArEBCGVjZ7IfIQxIi9DemfnEr6+5rNKzOd10DAqhNjTBWuYMeAJl
IKiznv6yGFh3OuWP45d+qPMbWdDykqcrkU8ETC7JDNSoDw5lHdjUm/rio9mFITISvp0yBWl6GXAL
UCGHoR0lw/g4F8tT6hJ3XpqH2je+gO/tJ292a1aph2kzpnBJOy2SOXAdpfEHKLWrwYJt144Tjmka
cUAVZ6/t7IBV+r2eL12lfyUDFp/UIgwhJz00hPzCymQ3UQIwxGnFlKIXYbU9eMgyE99dju62ooEe
GEDIgdMGOgSVQLVlCWRjpsB2OSRNaHsOHgybZEfTcv8uD9tR5eB/Q013xiroEWqdArJ8C9VRh0A7
JYX4NIcflovlepZoFHKF3B/+CuUP6o+jPhKYaABytRYyl7J5RlzhndyyGiCUkTDU3rkUe/gdOv/d
/ePb9DHAyrDG0z2zTKuEb5TQXY2g2G7f1lDotHlEVmxKAnL77ionJATKP3AKEusFQUJ4DFuHaYFZ
cGhoArJpLOvfvqRdWd8/MbujoaZf13tCocQ5H3siATPzywMP7mmwtxXN8ln5g/oB425t7cDqNfa7
pcQfpDEkc825SGaQgw0H3LSY74c5bNL+xpbHJU0EV9DlBIqJNaxwmV4ECXMnkkiPNhr8bO9Wz7f6
uQYoCIkz/O0O9ss2DUsAzB92XXEhRcSzakBTaCNwx6Dy54s+ZCQ6qoE4HfPorCS1TiRVoZQxT/S9
wB7a3aES1nhSxBuQTy5v2kAE+B6V0ZV2DDFaBfh6o0JoRpQYDepastbRWZZh6porqmDjD9SvFTid
a2FyQtK+mepJL4o6VDc2nAGP9BagMaG2wts++3xZDm3ST4Be6t1pKZAaKZnsxO9KYnXyJP72Oed1
XrfLB+Kfeufokj2M5g4imLKIoT4if+bo89RtaCiOJgYZGdL+UaSji1PfdkBtqJymFmNV7V0KS+ue
nbp5KqrJj+FvnFAk679Wz9TZapwHLCkkac/QEeyqoWVmXLxlK05mml1LmgzwfYnzjDyvrhaSSD2D
oKalxzQhgq7vZKhrLUQzvAUlaty/ACkHnJjHVEs/BvO5mZrtJ/0LG0+UkIzW0jSNU160XTC63EV2
rYP1uiSeKd2/RzdmhXDi6rg3My6N895UK93Y44zQhez6umC5JyY/UGTfBHq9Pw2jCwtfmYFNSPdA
b+xR14sfs2O8edBHtZjAV5CJekab8Zr7WaFDPCHRYE3n+UBEZo3PVuZld9BUDxLh4aEnb/rkmwbS
/+SNaoYknCf3VBBdeOeIIS7RRVM8kYOhOghj5tSiSgEZhTaEmwFjVFNdxfmQlSQZLZixqmviqvFk
GHurj8CPzkavnfo6j+tBZo+E1X8Uj2oWfyxa4LAyNj+7qYflXfzPXPjmKfN7An2qFRmcscOQNYZF
VotmmXhNoAZbDuR8UK1s4bzuMYiCdZncyz5UGPN8/prYTsHgYab0nIBz0mcVy2Z/JSpmaM6+DCp4
n9B7fSY1uXN+0g89XfR9cnf36fr7zX+/pdbt4GDYCO28a/Hf9CUgR3WQdZ1WB2sHFr7fGP/zq//f
/1eDYhwmFs+NiMYw8wBuk3Zp4gU/bkD4dMJxMRsn2jRedFbCsk1W1EYTud2ljItiktge+FX2P7/6
/u3/9v++3+X//Y3/7V2EoM4ZtGcOR2GUnDS9eSD3PCPAl5pWYm5UoLcTyrw12UJtBJ7JtoIA5OGn
kOIrndPhmhc5yQVO6R5w19xhawAdcQg/EciRA4f3Egsy02n3pydHNERd7JkLgOAK7TpPoIVyKYjQ
Z1wbe/OkVmaS2c/UVWr9gb4UETY2WYEoSmEq92QWqNqDmPGp8Ofr7jBBxxLM2xmwLfn8NErDfxDV
P85MFVB1R3bquNpHp58iW/jyYBq/0sKacX6OadhIUCSj4JS0sIayEwK+G3GbmB8eR8clccJGWZ+d
SXFfmriRywq/k9jaLH+bnWPcJfkUGhMkqOOCC61y5dtzxeNsgRlaiB8XFEWmg094nyidRHud63/6
6NcEln1MxvoXcDULNz35mfaTA6i+RtY4ddS6lkSOK3Q122AKGtejspvFKZFs9lK1X+QFPTC7cA3q
IzahDlx64yhYveqRceHosRGRveqWx9yYb3USeIt2Q0VkhXxRP+XgRGzpOe+hD4Fp5n9GAArsMrk6
KX+pz+bg/Wg0wvEnKdfQmHOcsNZytbb6w5vli6oZHHSb2BJZ+xWaHqwtIk3vvIwgFgLP7Niyejte
Zs+ORev9qDRjZuZlo1M1bdLARSp01eqd1DA8VvOskSLozkEy49xIpi9c1wl0Ox+QVhwtblUBkPWc
gsD27jTctVTywFUfODTngYYzMw/zGtP52vrNMVP187bORKd6I/S6uYTD4m7UPSg3dnBLH7y17o+j
3YhLAd1S5sCp0q+iklOQzw4sva7XyB90DhTfvHj0d9+tfnucyhqH7r7jLW1H6OcyJUE6oJWgEAwb
W1qbd8Ld3lgUD9vkG8fUl9mZALa4w//abMo4f3/9xnC1HBcIRemPsOUgmSu5H3b95pblk60s8ujQ
vWWvIkEFRKaOjiwBYBlQ+kYSAGIA4KfvD+Tb95bD16RJIOfM0U4TmMGSDc4Z3cZ6qDawWGopU9R8
XhJPhFPVypfnPluoa1ztCFPQCmllwqq3d2VOR2n1WDQFGb4z/+4Cpk/ca+ruAT1J7BKIArBIje4K
UjiW/okh72PI2AWFO6JOlcQJdIxvVanohHrwbONtIqYmsPzk19gZ91bhRFPlfmxN9a6GBU2jas+u
TD6sJEtgsYv5ZaHyRicLMZ6zmq0GykxYAskz+YTjnLwb/ayfXLISgj5fP8quW2H8waOWQiNCukj4
weqZ/tLa/V+9dqMhK4vbjJDhoPdOUMgqkqXIbw0RJYd5q16JhfQfSCVwCZYoji6MFNS0V1zrsjjr
GjHpWiuyh2JyfBxBuR75NaiLFPet8rXznA8wjoMPJNTbaLyzK0GirDO/HLMq75vtV4O+aO3dmwLK
SWEcO0Qdp3HNnqt9i5Ju24JMoVvwYB7gHYsQQu2HV4FzkEDkBuPOOlCI9rvAfYCaa26Ohletsbk/
fpMNVO+PfNvThvYx6OW7zKS/LC1Bt3Qm0iBhziDiY3zMUgfeqiveig6HlS+LJsRN0cebO3GL1Wu6
cfqZnH+GUwdFig54dmAdVnWsMK8E20oSmCxsStPRzMDtyI/Fz1VszUr+98bvNhB/E9ygy4eHBl9f
ZMBEeBaioAqTf7VRBT2ZOjRC97wY9mXaCY3vN3OHQMXWNR3dYPKqSvqD8B2QskbE5dFa1BcNR3jB
fKTO/bzdMTK15X6DlFMoTNqTagZFnBMS/yBUi4ORNRb7m61dgAjJx+DMz5vYMPPXreN9cYZxqznm
fGc2+9JDf0deNoCr/B0UACxW+5mGUfef73lTQJLYqxjUgY4cCG0iEC/FMjx46Js+ug4Gr0No1iTq
bdgZ7NYry1CX5RdyqeyyeJ1+XUbU7+4sAANz7RW9Yr0l+RMiY1LwNCHZLkpxIpuAzDqHvK9cL9qg
88jbAI7L7jbt3wpezyZBf8WYO1cKzhlAN2P463XHJqjshY4laXCrWO9yhijWdcRYtvTyayl6HLBW
FaHIaJjL5oeaz54cm/aWuPZvNVovFN5sH1rb3vmuVH9rK3/w8TRu2cdQw2kT+JLD4HSok71iDGHt
Xs1sDYqNFNSlAMFfsQxsGSQq3v783Zz9D0vaw9c6vrlZG1SN/pROePTzUdqhaKx/iYsYtSBE91AM
Hu0ii8lu2CDYsvCihMYeJmjlyd9yE+ioJ6LbV2SAabs1D6uLRHQwNv/F3SXgPhXy/4e981puHMu2
7a/cH0AFvHm8JEErQ/lUviDSwnuPrz9jb2UXlarqrtPvJxSBgCNoRAIba8055mdtPHRVe+5U696u
YZtbTZgeWtfdunn9RI2KxlUm3AL5skUZR9TW2Zzi6LFoNMroRHDENPX5ZXBmc+rkCwCdkPBv1JRd
Zwh0GyUEK0RUAmTpoUQjVwVqi764VbmdrXGpo9r3jOGb27kjlxKveayi6pgwsl1Zxb0NLpeI5sWv
Z604JjE42CFC2DXXVYgDRsMUxf/RjpwK4AU1WH3+4RnZVRGSV5CS4aPje3UbJN/cvNtw5vigvN6w
bntX0w6cCvudicLiAc8X97l4mn5YIWx/pdovjHA3TgidJYwsHDO9dgYBQP+0oa3o2PaV3pe7uRzr
6yGCu4A3ONqlOniniXLbtWurdx1yaeTLbQHhKaW7mlBMHRrV5Zzea6+tvsTbCz1TIjRz7gmP6csY
ddV1kSbVdd7EYLcrqqtvixTyd0DwZ5jlyTU88PHsdtGnaMbjlbt0ePpKv0/cgEAhb0BPVceVnym1
sIl4Cl5UCBiK5XC+m1LfmrpGIDe7Q+e0nxxnSa9CS3zmFZUbM9XMqzpVnqxe93zqAIWPfZyIb3GJ
nJ9pB8FsWAR6wkQtbdEO7gPaTQxZq1VbpYhcs+XYRlZwM6AHMLLxGEdzenYfRjtFQmQVxdotewQS
3pStm0KDkoMcE/MGQ2LdpJZUYZopORnvlZy4eTdQsn+AUFi/+3QZlGqmhZ9RxzYoKA8fI8n7KMji
qouTva2DTHSXVr8eOvVI7oF3x8e17alNHVOTWAsihBvfNmeixlU6/0uBKYWhFGL2bAYNV7vJM4hl
Brg5IXtxGit75Ct5vnbtHM5CZfyyQhlZpK/Lxsk2IeHN9hQnx5khPIoBkoe6jCzY0Ou1kyG88KWm
qxQS1MWnnhTt9Sp4zQpjJKy7Tg56b9xKH+5l4uZFiw+3fwy1mr6WyThpQAGnzo690F8jvqdStfve
8YJ/+BhN66++S9fQxKfpuOAnPrI8xghDxEKuMBZs5zu4ae21bxKy7o3EXWG6salwDPGn5VM1i9Qt
J8OPrk3GPWpHCzlIVh56MzPu6b+2t465bNEsYGAxc+wvFLsf+OFixumdR3VugeB6zQp9SXiG8WBv
+Oxbv7Ttb5nWtEfEwdGdjg0RyUX0mUwvNEXTkj9r8VRszBJDPadoZ438M7hxtP7gkoN4QhJ67sir
AxJbHzr6zozPWu3ZBdD5D7wG43dcg/y6eQDFLBUMl206zgc2RWH0QRmhC9j3xLoDNhh8G1JGNZa8
3USfGUpayRrFUXcaVKSs0bBN+A7sRqOPAdDMN5IvFtGhcOas2UsDW2J19d4KLc/P6Teuv1sgjG5d
v56W+QkP+c2k5tMG/pOxAUfxqiTJ8KCMJpSLf/gO8Lx//RLw5kCPuDZy4b8gU0CIIfUnUnM/21l2
QF5K+ZSgRSP+HFUtFkh89vyU+EfQvTK3BuE6q0qJla9urXHtKhkEN1m1NxMr8wuXZiv900FAttSn
xgNK4TQ5pW6+Vqt2KRGv0LG9DQ0nezeXWtGNoxvdDWQuiIl62n0bOEXa6ly82F3QbF1SX2lJ4MrV
bpayLTZhqDqvkAEOoLmxBU7qs9olr4Sgxk+MbvpdhgNmbzq9fp8hBF+hRUKIOc42EnXlhaqP/YBV
Il31SWz6Dfcc61Ik0tX0TfbwbQ+2sdGwpZ306Ny4wBfrUHMfuOgdkZaTeVtnEWQFO7rhZpYTAglb
6yaZAsCBxcvQ2sOPgWYX7N3PZT/PaNyRgurWfQcs/kfqWDVwts58qKjl7yrwE0eXG+qNomEkzWvk
fE4/2MCiy1utWawfnFqJHx/JrLMnDLVwkFdd74aPSWBmfq9Z9g02OxwXSr7HdBlznaAGGW25bjeg
6rCojFtiRNtXbG8Ix9sDv138u6PXXekJLhdz4HI0NtUnAFTeykOkgBbLPCYRPNLOaOad1SHFHBLd
QVnVGX7GMCMKSu31nXH9lyf8/+HGPpdx0bU4yP96JrIcB76g4emq6mgff2E0eOAe4sndexRM9yrS
ZYPS5rUzvGSDfo4dksrMkBQLion6KdPSkpJfGhIFGXPH746d34ieY6zqX3OLOq9J727ngP5zVWjW
Qz7Pm8XD3qG3OAV6oapfOnfldIAn8pkaZNu4vlF61O+D6BVhG6INqqPEZC3X4Newibujtc/pVf7D
2xY8CbpGhAYKh784saCmwPVmQ503NLATvxvfFatWlh785H5xytuYJL1b8q3CtZ0pBBJa/Skn0BFk
XPFYknG4Mge1f+SO5pagdW4wm7Y/tyYey8EhRXe2wmslyGxRrDSQyeBZrgbU32E+oBwUQshl+qLh
/lsZCg7AMEme+BFVG4+eWNq0N7YRHfXS2lOOTrfZFNCfdmprk+m5ta2tXUv/a7PQzvqHj4A3/Def
gW1ano3fg+qjBE69N/8PaoUjuI72AM6G2zkL3eu+MeiX6Z9sp+tIebUjSMrxN8dEu2HG1csYB5vG
CcEigRPy4cRUr1l62w3aAzk7qJhzndw/YixXNcBgl4vIyaobYibj1wCZwhlk+Nd6UtW9Xs/43BRT
fTYSZ4MihV9am+BXmcvbzgiQ79PGjsqM5Ewvu13i5kUJu3gdB2lybJWmf/CcYxAU1WNPRWhT51O1
7/vynIHzuW1oIV9N4fzZVVuim5DttdUs0iXs53ZOrNtON81bzpefMhNOm60T7TaAnrhHP2RcwRq4
0eve4tYwxx5CWE+Pq2i9kHjjx+NS3ba0ajbdrF9LbQnn7EObccs/kIqAPKRe7itLA6Rclae+bu4N
o3OvJgRR9zk3g5W3oDhGL7mj13pSSNGgXlfEO7e3cFPAwusX79SpNa2CUY055bl3ltanO8XuVLJY
QtMfFQSp2BTDykSB7lTulW61CqIl5C8T0rIt9Y/vzuypPm7qdIUFrFiPfRacs1y7peKQ7SD0NH7l
oiRui7DxY27ffVUjg0AExxK5paTbWE+LMzixPZJT5Hsx9+XBQrHbgkO4WqIxOaHpble2QtHcitzA
12oNpkmXcip4ZnDF+C+joqdEGJ/br5ZWUflaQJSFy/CqOtBalggRCs5Ixn49BseqgKQwJNw3NEv0
s870M7rNaw3J1u2YUxw1cZgCf8HwwW3XGai359uOZfjTTMElnrWU1nqBFtBBbTHH6iM+8/Iui6Z4
Pdo8kqQgxuqL+4xSbGU43PehMLWv8n6mwVMFytN/PrNo+u9IMXlqcQSkTXNNzbQhov1+aok0hcLQ
4Cg7uqkTkVuJdksUVLBG0a2v5sX8DmI8ui+qJNjMWpv5FWENxzHSPg8FCJ9ponCnJHAlSs+bzq2i
R+CnuazlkfdoeW68h4uWbgdn1PaE9710BRmJ1ZxfW6UFeHxWkO7VA3TVKOtuvEBZe5ZbcoN3nqI0
Oot23x0DUrwVkHj8uED1G9CcB5iV7Nyh61Z5N/C4kHLK5BREiFLouLZLxA+DNfbgu1Tr2jJz2uYl
EKTcK7/QNqdS7ZbXfRRVqPv5PsaW5tzoGbFlhh2322gEwzdrWLfzuXvJR905j2nsG7jNhE9vm0fH
XOnbb87cHmIP9a2mnHX9K+WLYa+UdMvLZLswiLhxGOFyJRnHPfAQ9Cd2shk5IfvjwLOEum3RlwqW
vWGH565IkNxwC0Zrbj7AvSCJW/jgLedkgIoH2lAt+5yKDUHAo/eMjfY6nQFUK+ZdsaC5YuBtHCPL
ww7YOfUe+zzhcaEHdhYbNtyqwrhNC4bmCJOu0GGuNQX+KTLXY5OhjBmxJp3sIlS3yNiFqE0oIRBX
o3exHhOcN1S+3HwzBGgxk7Rc9p6b1jcxepAFbIVvhpjxUEkmYZJ/A8gGQDkBtNgE+kl38CrKb+wv
kM5vXJhv5f9hfiQBSAwCNE/clv17ys//b2IU9L/hfd4e8ovuo6neHyq1EhG0aKq6YcKS+0X30TTz
D9jBXFQdTXfRVzK8+Bfdx/lDBbVnu6prQqBzPGjP/6L7aDCBXFf1HMPVLE9z/xu4j2Z/HNqpnsuw
Duypq6P2okj9gX2a107bTqk9XpGhQGph3TFOE5NpSpFgx/pC0X8q10UV0shX1OYY1C0T1fvXnFiM
0TwVHdSxsSPKZzWP0XAMhGpZzuHFyFt+v52Q6PbzggZezMnJKBblOicfARTLlUqd9juPc5qKMRR1
7/wYIS5e1p6WFyhttbD5pOqLCKUOtonoRl4mGuJ1UHdiZU4+CB0tM38xUWD7ssDaiCeOsHRi/gkV
ppSnC6oBio4WFh2onOgEly/rZWpYvszqmfeNmhI2oLbAPCM3C1fCrz1RFswLsphk3iQDDWdbT2r1
7RNzweIhBgn9xLVRv8hP8W3zWMP8KY7Yy0fQeEdcruWxs5H1XxYz4mgw3SlRwigL5XqHIn1JLVHy
YxafDbByOSsniqd1yKJrU10HRa/i/iD7oRSl5csEDShvnHsmLv6p+PithYK8llfOptcQoUSAGI8O
oQJY19oYhaEV2hB75Gq5w2WvsdGfrdFQ/AU01Xau6/uZIuORLnh7lHPan3NxbzQqTdnfNqvxFGi+
YaDaVibtMXD79ph2FR+S3FEu6zi1eTeXTZejvztmYYiPdu4YAZAnom0+PHv1tlk8u3xJ8hhvzyRn
L69TPjCvdlwti2OK9/k4ZBSg5JxidrqwAgCGk7NypZzUS4azSQ38yyo5l4sDyDnuJeZ9UTKwEKsu
6y8PsID04WDZ5YoGPqoQotk2bJi+zcvVl4kjvitv2+XKv11+dyg5G2P7gLbL+Fs8h3yInHs7zsdD
vHvev8wm3ncjH8vDx2d4dyTSTO2VNgDNf/fod9v/w4t/94B3s5cX/e6hf7td7vnxpX3cMwZSuaJC
tnXQT5Opws//8vWWc/923dvv4uPmODOK/YeVSsmPSf50Zifrl/WHZ6hwGqi+spCDsaKBY+90TmmX
x1z2/nBYucFe7qK4sg5SZS1l3HLuouqWix/W4UOhhGQL6chfZuWuctPlkfK48pBynVy0CBjk1k0c
I5eHk7PW2HHk//zsl+PKpwFD8Yg0gWqTOJae1vbwSc7irh6w1LeLtlNHZ4f2pjraFkJWWlo5Dj1h
I5Ar5cTNdHOB0Sw2yb3k2i6mS4Qct6YHXCfjxuxEYK/ctOBAWh7krGqFeXn77jC6HSJ2qpCW5GmI
K+ntWAoZZMjTmzjYilSgzZxp157SxAhHpq9xY74GC5CaXAMMGgEXm5r+awpqdN10E0bD7Ps8qkjG
osjPRVwUMiLRr8LcnhGTTHwgklAR2X40nPCbsQzDtuAStBpTeEwBfnH/3at8exuzSbzRHHNLJ40v
gziPD+I8Lxf/7bpWXoL/nMhHyMe+PUIc4MOi10ZUdz4c+n9xGLhZ9H9MLPDi2Tx5sZWHfpuVa+Vh
XHnd/8+vJOdON0rmcvf+1YA021Y4bSt5JVMtKz96+ZQf5Vwn3spl3cd9Lpsv+1zWVbVNIN5l+e8O
qw+NuHkWz3o5xH/3NPKwl2e5HEauw7/9igezOHKn3nCfz6UL9bcocjIn18lFruBnLVFnZEj/Wj9E
LQpaucvbrNyUyOuqfMyHI8rFXF4h5ea3PeWDaKr/eu637Zflt2NGprKZFStDW9dR4S8V0o8r66Sp
nwk7yIlRy0lYVgdGFzg9p36cdq064mdkRLpNtXZDL1rdLAILlJk23uEI0i3ev407exRLu6pDx++g
+7RSHKh401rPK/dDp+28ihCINHU/GyYhuBXlhPazreBRJynoMLo17aAAHaLp3M+FgQwU0gxBbfW3
ZBnMzcAIw4+NG9cOl3OI5r2tJlwMTaZBnKwfVUcxd1HZQuVSvkka96xRTygX6wa6OFmP+rIOrZfW
K7ydh0bZt0ZnbaVQA2Hr90ImOJCpvrK72W/r6FuKgpwhsb03WgWiFarWyEy3eTUBf5mycVvgDqzS
+hwo8c+0wOjLHYdK89++4hYBifPo2YhYSBLOUGlbblqcYkbkG9d2jpmuvuQGCY55XF3Rx/FLxu4k
4TgPw1gmBwsif4T2tS6hbuYeGGWzA2YxjPG9TSN2Y4dZuvoyFGW+ifoSH71C09eEIHVFGesTfoov
TrcY8FVe8Vn1YXWuucUP6z2GgZyKhDjPWURxNkaPGYnMWeic6cYicnrVB/SgHCobzp2QYtd2z7dX
x/RKEx0gDuy0coQy6XYhliuwUMjijDvd+J4NngHQMBqeMofQHhC/3FrbV0Vcv1pWMG16NyBZ/C7M
w2OikxhSTT+rXCuOSo2n0arqnv8FCEeyswOii5BVBEUUHzrheExnNB9zehw7Tqq1aiD3a9s1mYet
D9O8p7/ufUtQoa70VnevcE5tPLsONxaF6UPk6K9DdBc0TY4EOu7XtQnSoqq6Ha6lnRlajo/COCsY
+6O9RCDM27IXzAuj+1pEenKLYW256z+hj6TZsXNw16AKVH4oSFVrmNgZ/kjq2+WuCZpVFgIaaxfj
jPcV5cE2tCpnRXa1t6a5bK61oV8PuAZXZoHKn8Y+UguTxIYiaw91kqEvTZDo1W4DmVFYAWIQjUEQ
koiQ13vD617DtP8JVGXaGDUhC3l6O6jgx2dw7bcWyYfleki94KYyOvvkhsF69jLil6rvih0GW7Rn
2yyvkDCXar9GyX702upnUZtnoIcIBiq+Dn7UhK1vLnG184gSSIZhbTU6lpcWCLkVQW42cpyfeRBj
UBCgJzsTGDM71yAIDvx4IF1Vy9hCIUBwQtcER/j42i3Tnd3ZjQ/+gEuljoBGPALFZgSAYIaA0J7J
6qheXStDGbCcOhhyOb8PJPIwW80UQ3Vy1zPax7KRuSdbg2gdIBjAmANqTce+VYJ805MkWPN+iEgK
NRy9hL0Eo5mtEX9W56mwD/Pkzfsm80C4uMZ6mrL+ruJXBUIoxx3SlREWlzg/00GFSkpODx0M90mw
Tny1wTgPl6pDGBZqu9oyH/V+qq/qpHto0Djvl4V71phEyRnVMbAjixsyhtB43NprFXdNFAGrM7Lz
NHL7N4AOhNxqPUVKX2ypnWLUS8vDRJD50LckJoRNSw232y7J8AXXLWHy5GhDktCWNWzdckseYt7p
DeJ9OGgW5XoquoVwVj5RZnNW1PTMqwDfwdqbPxsMRmwDHKbpEGCnuCVnt4YDxENj+SEpX3jHt5p7
Svk2HiwsiD2RZTN+6pXVVPE66rOXUhWtLOw6Fa9sY5jtNUJGE5VDV6+QwkGILwQ8S5s+dR1ZdNC8
9sCA+DUO0Y9lCH4UJUyRYdnbyfQQFDXsdkj2buedEGE424p66qajR7Wayo52DD0U+mDNSlVgynaG
gV4PANISewfydwqfU+F8HpM2X4FghazNSTeKsnTb5UTkVGjpMHpUWOr1flvmyy7MOr+up5vAsD/l
Hrw3My1j6ppY+8rldTMX+n3tVM/8+iiINthoRo9GVsZS5wF6G03uR9MYXscCxEKvdxPoSYigxbCG
PfgU8zOFivNFK7WJAspUr7XawRBC2B2pcenGGSJ3PZN1MmDZWmmKfYXN+1HrGZZ13nClWp+9LCDl
FyGO15mYSTHaUgfMH4wgX1Zhk4JrKNJ6HanZzvY66wGuHa0n/dTf2nWtnJCnr/il4bMjmmXlIqWr
Z+RZLTEL+owMzXJc2jj23YAsdBPT5adyCaiNCEAddxZ+n+6mntJmUyMyYMjau5gu0kPavZDRRHIy
CnHsQ1CI0s/cIAgQV7vyOs/bloEI8bChJ5mp0ezAxsU+I+lDg72n1+f2nLqxPydmQq6ukGZRH17m
2TzFJVla/PA2feiotHuBKWLhvDaWHd0ZRIFDP617x9zNQ/CM5rhcm5P3PAP3882MoHgsyNB4gi9N
b50GHZK04FSui9T+AeRaEUJfegI09TDb0XJAWPZQTLGGGTpGveucdDtSkY1jZugmT9uidANbpsVk
K9v6K2ItNFANOQIOYkmC7FUX84RCi7soX6mo5YdlYEQEFWqrWPbTRNioreVPCG5NsgIKZCb8h502
wzoAUKh2zY679faxgHi86g3opZ5B8JZbjtiEsYrVWhyscWMjB4G0ZxTJbXOvdvp043Zk7iX4w0t+
G04K14oTCWbu4cvQxz7BvdMmtgMCbZAHcEeH/SpVj3XaFX6T6kfq7vM+7gkwbRMMCnmSHZdEuUEf
+NUcyCYnAeWoupH4ZqB71VVa2TORAiJFUGTmlPYMVINPutKGm5KQcDKQOPOhJdSqbkSFANjbcOPv
FeCy9YwyYdXGyGY7FasWXNwGwh2KKn2odugNHl0KRD3n46Mdetuo1cbrIomJFLYgotE4vekj1fZD
A/0fWEeCroYnUo+bTdd1Z8+omxVV8nXW6dWtZevPeqOekO1PNuEQNgBC0ojor6E2wkj8AAzyip34
txl3uJWz9ZKHV4gWvlYjT6UmLtxr1HEOKi/ih+orTY/uTUm5ToALJdH3dHq2x/QIBvwnxJl5XTtg
QIoQ9l8xTmvDTNEVQk32c7uF8fHTmDmBqHWGutYxn1wPCY0B9icYXGUduQpOF2eY8ccnMGYKhcYm
QdWHmiE0HuarqloKHz9Ruy8hujhArzBtH3pi58B7Xjk8Iyb/BtKTluG3rA31UDtglYSbn3OcT0ci
uLaL5N41h2+9g7Mw1dJVDIyuizK6rjgTGPn0pzqybSq+9glqIlYfqEgG8tj2QMa8duq8pWA8X2MU
RXSigwH2ygojQVetdfMz9DXjttXEqZPkiR0G7Q3ZiN/gtnIyidZ84sFmCd1H7tgqbut2ZVuRPG6S
SOHl95NZkIFSACc21Ht85v0GWsKD1fffw3bAWVRhr3CiT1lCnLw7RTotmRr0gt7vo3zyl3ri1Bwl
0QlEM6EqaIQXYVfWPjXA5dD71Zgy0+qK6yDDLdAL5Nkm655emsg5hXYdVWs8ZyadGEJ0rRbhXT0K
usjnoZs/w07fhkbfraB/3ec02/BP5gGeDwRI2TJvVL2pOOctkJ8Fi1UFRZXYzZnOebeNDOXQp05y
XSXDjRV/R79y04y6/WIU+G3jY4Vn1Z9Sat1L8oPQqXLdDQ2DI4Ksfdda+I7i8VYck4pJZq4YosGO
QDRADhj+XhFbVdoxjSTMV9ME0hOrE862G6XiGGWH5RNEGPQaxTbopQZ+p2VUGkaSMnoVpFQnVBnN
4o/hTGxEpGL3zV6ifgnh/eLP6Ln/0alXPHXlydTNFPsgXzBP65EhjJQ7pm7ZtGn0pZ/jRzUscaIE
40+9064cb9AO2jz8tMMnyvEpSuL55wg2mDi1mpQ8pRIDy8nwRw3vQ1K2YJ43SLRgE5rBSQHEUnUD
UFvRG3NhDnvjV29u02sqRwTGGeZRm9rrNkWd3izgfagKkzlTfLFKuDsYzmjdqwc7Cpad4/U/IO9j
XwwEIPobIiPIEIhUV4UXg94a+wMN0e94Qr1tPU0nF3UK9qIYbAIXhcrxvsFw2pSgy5XGu4YCsjMb
mysmrCwwY3dukz6XerBH6fxktoDlB26S6SbPj01Q81/tnzRcaoAOSIlz1PRmUNsrztLxuu6AszeJ
n+nlM+mrX6JyvKKniUWEqBz8wJDw4+WGWMJ2lXaakGKY+q7x+Jcp2l3TpQp+Ris4V0udnevgBIoN
d75cBfDo0ExZev22TgMeuFrKESrEn48KdZDTeTNFW3zzylluGBbjS7dge6k7WKXR8tDWD/Dkx/Oo
jbvOacjXLUaR3JAOtE6ThBcSPilIFHFeM4qFke/4pMROK0x59MJXMSWCG2RX4V0nJnMW3AHUdAvM
HE44Wmc5oRyJEXNeGImWzq91hT3Xu6UHmIG+/te6XkQY6kgOdrULbMe1gltir0Fl82WsnPrMj0Ln
lN812wl2wXkRE0qzoKRm/MFyse0ivCuNE9+OyBHlqsv61jZfYoa/wHB4pKvUOpqRaYEA25b+ZV/o
s/qhDS2452KXdxuITCef9t0aSy9zgK7IjuQTy12DaFwxGjPQiTTVRq6SG2OiKU+WPT/IVQRnxDeO
o2zGMEruqBXS6Z7PHdyGu7GeSDmqg8OoGahRk+xqmizCocTEXfhdlZ1NlMyf6+Ar4KEGaEFKlZIo
q4qyy5Wh9MfUSq1zLCZy5x5Z9FIGUPMJglkXuOP4p2ahvVqsyoX6LZbBvddbgk+wmMrlqLLoOttk
BLTu7QJWzB8WRN9x3Ztnz0uVWwvzm1gwuL15m3Br9don0XKczYwjog9r0W6SKHzZbwLlv88WYCDy
QAjG7FOYx+e8yvubqpw3b98oJIXheoqAJWV5e1sy+rozFTdEsVo+EEE8neRuckLWsr4K3KLay0W5
r+bCcbLqUSXGnEfJdfqsE/VQptdZP01r7PneGY2wdw7xEmIW6z+HQeOd5XqIGcOtjekpgEXH+xC7
BZijK0ePruUe3AWilNEMyjZ8/8o57uAReTbe09I5k+de+1rkYi+YFucsN2hd0h7UykIqIPaTG8KU
WLsaB7aRpAB64Bx30NgAMg7xzMhtsK4u+0Y1bHCPfNZdptfJ1p1hbCy4hO5IHnQ3kzmnvuEERbjG
WBNsDY/qG1bx+K4XE7NruwM1pWIVTUBr/k9F8L8JCyI6UKeF/+9lBC9zSc5Q+D4l6Ndj/tQRmH+o
Fqk+pqVyLMd4ryPQ2OR4Lhk9Lhl96BV+yQhM6w9VM5AX8aeauJFRGPySEZjqHzgCHQ2ZgYGk00Xb
+F+EBH0QSlKHJGiI77GloYvDUSJEhO9Egtqit2nj1eONUX/CCeFYkHkVDC0rzkVq/vYl+i1w6jc1
qpAkvJNl/uXZPkgWasaE1TTybME1QW+UIp7LaUOnJriDisQgx3op01N4bezKx7hamZ8qP/4Biu9g
bkVQXblmvHc1PmtXuDoPtHrKNZcyxLhd6Zend//EX6KZ9y8VheQHoRd4DNfl/6YbBoM0/nkfcnkR
b2mZlZnatdNS5KgEh64QE280Jnp+AgY3hEI93+ncFhWPTrtMIFZmutl9bTXHTgO5L+eSED5YODU4
sHVLg/IOOpcsmfQkJ4NGNEVgqp/rqiB8Ebv80dAWgFUJIQRyHcMx+rH2XG3qxPM2adzGcDrqYbuQ
zPEmvJDqC1d2fIplSHy0a8jhhF+chD3hRBekKbk8tIxZ5CKF+HPh1uM2FTZ1W9AUSo2ij4HW4niZ
9CiHj7MDMjhcyhsiCJGti0neBNquYux8WdVoMYKExeGOhA/J22gTSgxVtAB7yk98Lj2ZLmAUwzdn
vOWM+h5IOK0+moim7E3acnrxxi84utdRps103ZpgZ9BhK82qPpqDWR2VBDCsnPPEnFxsmyvQ7/rB
EhjB3IjgXbXCjCgn0paoTUq1QYKJl18RshihiHEKs/8l8JDLpZmRazIFL5y5BaVe3w1a2vGekW4s
lnoNLC7YylXdoqi0VHXD9gM3fnVVWEthl/50UT9wn8eSXCUnl0WtTj5ZI11Xoqi4AxTv3xKTpAtR
sEgqgPyvuE3IPSF848u7lHPBAEUK4TIfguqm1TZfEm6heZvyHXJHh/FSLqNyha+iGv33SgDApAbI
nYRQ4/Lm5RwoJMgrmu7PVBGPBNUgBBFzcQ2WcjAXzCF1uIWT+iy3ZXEQHlrsnoPeUgxUWmVNcmN9
pJrNU3uYX7ZuXz6/LeIBoRu208U3wRLNYDknvx065hCoO+1arper+I+7687jOx96wjVRC8BKjStt
WWsRl1C3hT89hQqeLa8G6Wt16UaJasyX0jE6jg6zYTHXYA8pnE7CSxprDegl00F8Uyx7R7wG+bUd
xGt+m1v6u9yixvvu+1rBdKExLr7FbUnIdRs01/LVlPIl/TmR2AYIVbxMsU6M1VYxXac9bOjuGLic
KnIh+pGLcjKJDZfFD7tkZpWumnZWMOkg0lJFLy/MUyInsAM71ALLHfG7JLCLrSCj0Mb8vlgEs46x
vI03ZjKAi0TfQOsu0AkuEQ+hlOz4VdZ/uhxezon2JbfCSBTFXk3U8quboNo3Jp/X2PKjn8VEzsl1
czVx+i6a2FynAzQJuXLR+hB5FglIb5vf7dmpP5RByQ+JaC1LCZOcm8ykaj7J2Tkk3NKXs3JSu9aX
iEuG38pG9GWDfHR9WXk5mtxHcekxZARSbeQnLzVW8vO28bPys9Pv+6geDzXXWdwJODWOdGvEPzuv
PXiC5mqUb80JBcPxzzetG0O680L19LbVtIUAK5rFWU/upEe6SynUeClnkD12YhAn4viWOMjbvnIv
uYyb7deR5aLcINe9He7dYwqlz3fzmJ20RkdRAbFzSsSP7O8Oc1mnj4ZLFEfTfXfastrQP8LaAV0E
x8Xoa5nzRS4lYpUqvq9ZtNgbuW6UWjKxQS7+7Trg0kKxYcQ7hU8jB0TJJyAeVyDynsWb/9vHyodd
tpTycZflv30q8UIuLynsTcAZfAyzTtcGGzVh7pU/iAuuAb3FmapsD9r4E90nCzYgVz05GcVVr4ZE
7GSKPlW7ASuhVYcdZGLwyms8CMNK7WZQPYiGOVEwccGmoG9rthL0eplAQ60QyqH6u0xoc/7AGoRC
XTyPWpUJwUjJhNmdK2uB10j1O/zrIO/7ZiMVFHIiscKXxXfrxFWvSeuJ8xXAtlXiBKpfkL6yKkbA
nP1Mm7y1ln2CDnGre+bBzfpymzZYo1wKB4qmEjcYAe+y6cEXXFtUwmsVdXgwb800Td+0JlK54chf
UG2W6YYqN53bCQhFbPHxAKP2Z6t29kUcd76OuZOQE041RNwhUpCzkcaJSU6ajpTfiK48AoByO41z
sK+Gb/IDsgylKPdlUS2HVr+RMiT5KUkdUeq0twlB73gmWuy6o/WzT4z6BKhpNU/ul7qNkKaK6Nu0
nffQ6sEjEwgRPkUJP15qys1RkqCgeuR01qrgnmQMkczLkEV8HbBmZiIZgRfcKmSGjPrVqHEJaRHP
0mdK72zNe+4Y686zyJUbT2WjpchxcrglYXQAEKIfNcXQ3iYLCEjQaik6hnlPJ8m9wUq/ivTlsYZT
sU3m/DiM1T1ZlhTtNIdCLHgtEGbOXWJSWdQ72jBSKyInb1qRP3UvbxuwFgBULNK15A/Lyds3QM7G
xLqs3RQKRizumnWH2j4d7jXopWbTRNBa0RzA0KK40y0thIAxvIWPoeHYTxkvkxUCV9W5tRfAipVq
Ec2h5dpPEKe5r4uLnJxo8iotNLVysTAGbQfldleU5vdq0s5FBlEhdZXhKOdqctaEvbTZRCU/wpx3
gK514T/zbtlTOdkRmyFWQ9No37a5nDoGGrW7yyq5x9sxqDkzJAPk7KGmhHnWiotQLSZERRgLnXxm
e5OaXhAP3cYxe0ZE6iikZHLXKmW08T/snclypNqWbX/l2etzjJpN4zUScMdL1XUHkxQR1HXN178B
ce6Ne9MszTL72TiYu0uK45LDZq+15hxz+6bt0bQu4tujP1/Yvu/3jyxT/CNLEAlvr1n0j33R6Huz
giYr1oNMtgB/vvUhJ7viKEsBAGIJutP2GsoTvlw1lwErxHF7aftiFI79urVjoiMxzxtq3l7W09W1
BOHRYyCORU//JjD1PWcKt3TE01kTjP5I0iG47+21rvkZCvw8Ko780/aSkSuSJ2vA1Lv1O/584c/T
8bZih6s7SoZaxRnGnZA8TgAAtZaviOEm88Nk32lnBRmM2I2vxU+h5FdG6/SpVb/1zKfshrLjQdoF
KLodD17sjKdm8juwV8D8SB0DKaN7c/PQjpcmhhDuVCBGQhzcL736OdDwjlI/E7tU3UXpi57cKomP
pzMneSO5tRK/AxVHQgNAMCaLa1B6cSkSRpKXfrogFQhWqcG5I2fedk3jHnHfaHthfGQYB4TbbaY9
OZWEfZ6KC1ggJpiEdXwvoKx3+a86YqTvg5K2pA/AsXSSR4K5jkaSkD15O5NDkb6qjcMknIzpZ8aF
9Rf8b2R/g/pEonOE715xe4e0Gk11O2mPqkzXfBByZn7sV+zrPu1oQANldpLnJrkjSTS7yvvKuRin
6lM4kMeYlzu2G7v0nU6GC6Lw0nrJr3mvfbY4ynalJ90ZrESgHSFQTq44qj+U+2I3HtM3JAovIOu8
6WAvTnSrHYZD5xROfGftmBuYdxSdTMiPwsuvyqH6iiksuxsYPF21gw/KGIhQGAJWzIs2eMT2Keyw
O6+kG+h9YR26hbW3X56gKuq79F66CX/OP6KX6ld5qelEOoYLIfWtIBuJMvu5A8B4oz61b7r3szss
52P/ERx5Vzg9/djlDbMPOZV3J206WEivITLu5BB5A7csjwa+BsYbINZbRwZx9MCskySkBhZ2fQj2
WCScjMiPqYEg5JqPC5HanSv/0Mv7KHLn9xBkubzDM8xoZoKe2mB2I+uHD82dGMjRHJgw8oEQI2Ft
VxEwJzcfzfli3dv8WsXRdItHczqJYUfa1BGSthS8asuhDP0FNPqA1821nvv9ElwYv9+rHkSK/fTB
HLr9oeIUxPngpQwyyGKbvPkxSz3T3nfTgaiRMTgmLQObBx1s7+eKMlj2713uJVD50kNV3ox7+bsi
W3DZ7SLupOt/MKzmL+sHXNCBbBPjzEjRks8BW2GQnbcKeWQvYKLOxtMgOdIZQY5Xvho/4O+hfnFh
ZtmXgDQ9z3ofAIQGbvZhd56krV8k1kU/DB/zk11dVP0gX9h73WcfZGp2aKMd+csG5HIaPmXOSmaf
8F/8wS+Q3rl2SEium5hAGRlWOMzKW2Qbr4XP7IBxg/Vifg33+Z14q4/TNWdwNzpVceHyl4ajCLzx
ETh9jqzrBzGNP/G76tDzYJqW0Az2WbnXdZ93yD+fjRT9rnLVTmvmJwOunZ0faLzGP+Xr+Cl9Z3f6
DrTfKX5S38If0HBjVEo0C1zTAc5xk77Wr+VZvke5HO6RzZ6NymFqTXyIs7xlR/3mZX4wHqUDg4Gf
RQ2tgPmWY3jyL/LBYW3ty129Msf85rnzh3v1oJ/lI9kmDbgZb/ikOobr4k2OvoPSTBbrPvA6Bxru
U4wzkoQrl6ogIewu82qFIaubsmRTQNwPHwxjGkfdOJ967MgXgMh++KrjOXDCR/CG/OrlDrDS4KhU
v/DgHHUvDsW9/U7A0cu0M73lkH7kvrEj9CwWt1rryO3Odlk0vfBUtO7ombobOOWFyy3Z06Q74NE0
XjkPL4Q1KA6trxNoIq58/H3LTRK5gihkf7r/Dg7hhcrzUBwWLtQsdcVdd5CPIytPs2euA1ASL4Rs
O6pHHMiuP3ZnkpNST0VQwZkaHmJ+h8HLZC/hsr6z33ByzJNThm6t7QPTIRK4UJ36xjoEhis4D/2A
9o4PGNsF/fg+XsvmmdorIYGZf9HeG68geEvOPTRkF8zTx/oS7POT+YJiR/iSoxym1L2FP2sxsN5X
B417iqtzV3dD2pHkfSa7n/NterE/9bv0ObySkAVv2DVupgx73p/bnyhqGj7bLVJj2ciHDB6oAjBb
t8hT1IIbRbCxYZZFlb4K/PW1NupHlK1xC6Y+VsWbmQj21gfdHFVHqyoG2HTATowdaKCtj8K1INke
jYbWFYffD4lcRvaeDWfwuvBv1+8hnoQN+3/901pas4tpMeBanZFA9DARzpYAVaxfEeoLCqrI7sGU
/eOQNDCkJA1u+fZo+0LbVh9SSQKAVKMxBSirn8Jl2UdpyoiLzpUYJUIuF52Vcns4yfQeydCpPYCx
rb5rSXNAiROUbiiGCb+DRaoT2VIJ6y49iGR7DiB8Ijw0QwtFeonZ2GynQZnTCl29PdujblMu/3ne
0HT040gmrV3PvCoDdKtuHrD1YMVka2BLBkv3z9cgwGPybfq7QB68WOHkN2c+YMoTKt2aeEpvXimt
QXgbmjKkdQuzkGMW4IqihmCvVTS+HbrUuKlnSdlv/rQ/B4TIlJGr2H47qGPEX2mNUVkrtGmt2rZH
zYa8//OibraxY61qfQRHOBmQm8o6XP6tHdytLcHtkbl2g/GYEYAJRlMxlcdM1gJQHLSmqgndw7wS
b+A01+dGVpDqaqzH/QtBTONxjEc0RROK5H82kGQIXWCgzfVijHsmkKuvLwfFiAq3YVWHXAo3h51n
P8TeZPTa76fyGA8Adox7eyBfM4RFj6ZiZM+2KE9VI+o9M4DpxBxgIpuJqBAtFocQ/AyZj7rxms8V
wZPZVDLLXft1aLuAlAeiIjwKZOhm4ftz+PPaMMjzUQ0uxYgLStnE9cipZ2/WEWS37Y1F1cPUyoTP
8g+o2zoFAZA0sOqtnWQdQwAX7dY8/tNMVtXhwzAsFlYYeY5UThqZJt2Z2pe8KbP+mjfH4th30b5s
NQAhmL22g5yTHS0j/WkbE8Tx2lbdPuDt8OcpUquYX5LCUGZPvn28ylraS7OF0lKpbcOt5lFgaBO0
d+q16fz7sLZZjarhxTAkXtSO2JLUYBolpPQUxqutMlGJevn9XMhEgvzvMO6/M4xTGFP9yxjH++w+
/8/P7QdvPvOf/+///keTfhbtZ/uvw7jfP/P3LE7Yf0HEWEFDNjM13CWMu/729Nr6X6bCtM1UdYtW
s2Ezpvt7GKeZfxlMgwDT2Jpm2Nuc7h+eXo05ncJ3C15erbj/I1MvSWf/iYikwCpRZG01FisGQyeT
d/Gv87ga0YpOwJh+NEhZQG5NUEOYt+coNl4ysnuPvRojCDeBGi97izVSU6Dq2M07YQLyrqejcwhR
IAgzf2/tLPLMRTRIXQmjUdB52OgNynyMj9rSTztVi006fJknwmsvA2NM1HzwkoCSceitV9JMJ9+W
iMrUW+KIU8FeG7W/YS1XQMLJtJdyif27Mht7VdVANQSaW6XKlwDRk6CPkQsWoyiXJ6ezUArmCqtJ
XVq/0kEzybYd3VEl2BQhwW1mBIes7RBi9QhcK3vGsDXJho+IA8qIPrlEx0M7n6M7vQCVmlE3p/nH
samiZ8R0aN1rMXt9je58WPSbXJTLXRIn5HG3i+y195E5dhdJkMgqW+g7S/iOhzI7zTF0j7hM4rvF
kNx4tMmdVZPp1ihvKUzKfZew57DlnDgY5rSOngcTEfTlz8KwfgbcDP26Kd/sWeV2STLreVzO87IY
6LkgNshkazo3CnDGY9kjksPZz13q2kL3xj5MHZnML2MO+Bs9l1fk0SvokGQ3dbAa51wio4dlfr+M
v4Jsuu0a+B4JkrtaTnEsDEgu4qEyXUw1TN5iwI0jQZy1bN8SVkcphOZt7MkeHXTlNSgBMYCQaNwg
DchVifeNadb7AB3cikRiIzjIfjkaV0MBLlKHfmILuLNava9Q+zsT8YGO1kyhr6QUuuT5mrT3YDSC
13qqCDBwSKxr/HhV2JlVstIBP0o5fWB4cLTYmDSiZyef28tNIGEKaTt5ARfUEDVpw2EJ6xNOKcj8
NCoBExcftQQBswqf2T9ZxeKpYfGd1OCWo+kBckWBGuLQEwpFlN/0EYlSJg9PccecrXcuK+iBwuNs
VsqhM8Wb3Bj9PmsIJu5IN4DY8YxZJLCrp4aU0RN3PH4vxfrUp+RdFyjEzJ5PtzbKT2tA+02aX4HD
QMLQI0nk5obqlTT2FGNIEJzROKcVIhs1JWzF6lBCT7X+Llfxz0VtcjbQaFy1Cugm4uEOEwFh5F6y
dOS5EPXC2w0/BzU0jmlwJ4E+pxKa3xI4zyotx1ntvLE24pXnZj8gTzlo0k94mfJDOxGkF2e6nxbh
ISnaH0GECYLkFZDOtnrfjuIxiwZt91ImotqTqIiEUZiAbokjnXrzrkk1F0khCZGxJ1lgY+o0OQ86
yl4tKUsvwOuktL2zuv74JDu3VrUP9L0JSYuj7pa2uVeqxrXgQ3mNEfChMrQci4fSHAffXAbTR538
EvWJVxDkRWJQcIhUaDGy/g4r342a7hzGIRisDqPAbizHK79TOaZXJRYPCVdcJ8TFiNWboLFQiBnU
uKR8xIResPvOxsZXU0heQjoOmYVEyMbiMQK77JPDpNd0aVoFzi2WzkjOv9WBynLO87saWMBuzuKn
UIqoZ9XxGtr4hkliVwGC2TQthxToWDH+krRlcqQMp1IvR2szQZOa5CQk/aPNouhGb5pj8F6bE2qD
KTJPtBzZh0HQiZniOUpn/EIPDyKVcfE5fABMuQZw1dKjrp4gyfzICgTIeZLouzjPuHS6nOhiPaJN
QtAzCShHZP8YBJuOBOzwLV23XtwDOM11IZwSnwbhDNb7WMwP06TRxc2S8ViFBdaaQLsmQir4bRry
BThBtWG6hmoHL7LChaciBjuASgXksqw+1UFJWMsYe+fx9EGgMSxZmq+IUr/0+NpAVkUbHBJNCgbI
qiAMtlm+byJV8fnUJnvJEGEktxQt2X5O4cmZYdvQoEskkh5DR2ll+5jQioy4VDAThBTYkxRfOiBw
JqvPIc2A7xM+N0F8CalDy1DcqbFJxFAmy56dqsKtM2vAZzPsJNMW534MH9QOcmubSjTXA9rcBgZA
6TrLM6Ir+AYwjWM3rBTzZOU022azzfzJ4Mwop0setNdIhOoO1DM72KyJ9wCQJb+bZzKRdJ0TmngV
JQJelo0MGbo6h+hfyNzMJpdqBoBNMGITGkxqKyJFPeLV8Lo12V7NVelzUjL1gDeAWyyql53dFbfD
VL1j2RJQ4LqbCefebmqnNwlb4XHq36SOkiYTMqEmxJZHlGEEyGEPMZTUdOL0tglD/cxiwKJcIA4D
y+QbuNaIIWXFI+y0mVI/mRsbWOrUeZlmvIgyfKkpPHb10EjY1/LQU4yChktQVvt4FkDe+5vMVDV/
zFLCyzZcXph+VvH4nJTN8rKIQ6vbwiPlPnTVdDdoI0y0pD+ogr9PhyyacwbtZU9vZKpvYRlmO8Mm
EKGtMXVYcIOo7nFEMODWDk3BIa3iA+UMNQljlcGMnmNb4IKjuDZtX9Y19JXVcMEuwlvtQz7ZxUBD
r8HHilh2rYC76mCQNzRgbOAOBPqnfsElUnpmQBJutfCN1SJZWKgY7gbqqUjnx7RQb82O90h0bEnw
EqTReHWKSl1zNWn8ZGkw38+5+YFddOGcHI9LrNhnIxy9qYRb0mBvChou5BKXjVL10TWAHxWT5nxp
jcHt5PJQFUHsjXH9OedenqjnIliB55X+y9ZIh1fmPfbw9jmqgbCHJWsuPcpptEsClTCb9VJ0qy5D
dlUAhoRcfNDXr8GiHZS4N2mjEV1f8geNe/sgL8FPG4RSQgZhYxDkAev5EHWaG9DlwCBLpoFkzXfG
bT9z4qVK/WHKpFiSVOgr2BYci8XMS5pqcTpmMmmfxr7KCTcG4OsnW/9quBBp6fRvg1S27pxVvtkD
tlveiE76mEs9v8iBuCvZvZ2zfG7346SHZwy8H0pCU6ZWLXZAY/qUSBJDpvWuTXB1fRSybJPXiSUj
0In0CdvA0/L2bVnzmCO9uloKYeB9+ITWMdrL+U+1JrYmAQ1fDu0xIChNx8bjtRV30iKlyU8+b4yx
pE0OlozqRKc3CxGXwDF2grE+v84xcS5Wi0a5QDaNDwMkVSHTVOQKwy/cEcfc4MEIeiUAnE50nhop
oWvX03EZIU4nXSQcvQyOwlrIUF9gm6OgsI/sAntnEMdJ41NPiXsn7gan/pBrno1K5FK1S+x1hpIz
aEtV6JT2oUeo5+YaiYaKFn1mKck4KdGz2SJuuC9NO6vUZlCvZscZyQmaFcGrilZm6Z+GaYDq3o7y
lSiZIEqs/VCsMc+h+mZYNeht03CEgAi67blSKfaoRPlTJy1nbQAkL6m8it6kkfWHXJiXSrOS42hy
C5zlmoZPxM6iiQoHcBAeTMb0ntynuhdUBDFGt/YI1lvr6OdlNdEgUEaBgT5EsRa6xkJTHnqDV/Mh
NAhKe0V7bftuPpLJWe2TIsh2skZjQhktTxpq8rt7ezhknUHQg6HSr0xBP06mTTJKSEiuLu9SmrTs
XfyBdBCPkeJwtRbrA53FVx+ETAOK8Cte+p06gEZUElH402pnTLLpPPcEBs2UHG6uDr+UNrSQ9SDl
tjQW5Xm0zJ3OnIdtm852k60m7qj3oRy1m/HXqFWfc2QS2qNdyTqn15yhPSc24q3GrdWnnY4yhuZN
RsqgPok9W0SBjxSnruq0TVLt27GyjioDZoqhXvZoFz1YOAu8LG+SPaltJ6OdntKB9uBU4ZiCPIoF
axIaVQfWk0ZmCGpaKdl2LO+GlDwuFjqcpCNMzO7Ygudq8hnL8i0eDrabJMqmFrOizMYvTOKTWxyt
H8IKd4a8Rk5JBddJ4+HRxA5Bi7HMfywR/XZjwF9sCnGmcpWfaCWhQ0ImWTT7uGy/2St9sNMrJhqD
Zan3O9sUnpHK1q6ZyUTvpgE8Yqg4pRrCPjVLfIZY28gQqXeDOUBowKuVY3iQKVs8jM+XcJaPidKb
xMSDJx/H4Hsxx3KPTd/prULbFUluAv7bE0oGbj3AHqXt02iw9kLRIGdEEZuvrCN7m+78MgiWOJrY
aSmdUy7AY6Opt1FvYFNPulcRMYFLh+QDrQFWL6nCJIjBOq9NQIVGMXhtP54xJdv3PUBbiRYp+HEc
eKHA8d6Pq4ZxOTSV9isjBnIguck1lauIsGEM9kBOQ4m4L5Vvw3Yvx1bn60F7KcyKMqbRGIWqhEnP
zSWIg6OUyhAca+0ltCq80/1Y+tB8GeeMzwtVmGMNZ1O9RQfKrVAGMUTUnRs2MvZHPDWhIX1rpS93
bGWLdqDbmuYYATiR98Sne43U+oCxv5JRSVCxMYQMmKA7hsaehGIH95wVkcArI3jYdRTz3RydREYv
DM33AICRU0xVmERHbMQIEE490dakiBWpRrVKRCO3019CWDdRS8qSEtmw36uJnpb9HuvqqyIHHaBN
6UEuSsr+6pDpeJ6T8BkuIPfRGOthSMlezNQm9YNeUc3bC4oByySqJmTSp8rVpwLc3TXjFU/dsstK
lsJL9F4nlTt9si2AuLHdHGCaP0l2VDMdn/ckyZCf8JSQI9gCQ+RPiqM5UqKzjCDWyXOyR2xBzOOM
JGmeGWiGsfEltcZzBarZa9U328gTL0oa7ntsozTFMyKFqemYxJ6CtWBfp6Y3kLGSpriV+3bWnMgA
r5wqozuU710rBQR7kTuojh8k4pTnkqUgLoTwk0h9FJgGMlmvnvTcH2QVW6uJ46qR7+SW4Ohh6bjn
IZRBcbizwxZAV/JdhNFrImrjghL6ukjM0bhfTsovGDMfYR+cRAcmsFlqH1xKDKJg3Kk5M+VA6S9o
SWZyT7iGo5E5Pe8Re7zAUI0vmxZEcAxxxq/m2zm7qGMLqHRMiBoff/TFL3VECVyOKJpkBmWBkeLV
H0djN0m1O5l6AZtjHLyFgK3CnBRyFlZQdHljmWNwT2K9A5wDKYaqYaNi8C31AkkrEyk9kQDdYKU0
hHjIAlK16Kq7eUdVKWqZ8nTux8Pcm6i2mUHpBuPpnh5VGxV7BA1P6lhbR8QZr7m1R+8QIGJmcSkD
5ZpiWT907HjMREm8YcSO1ZB4SjR7dROs+5IwoG7SsuKqGEA8OkFEZAN/uhrs50bjSjO7F7MWy14z
1e+xDHkh4VwmhGIU7Bx6LDhXk66WoYZXbCZPg8wSFdt0LYaeazNPHolEGGH80JZxkyx8zFZ+WpfP
166mNdTR6uV0ktWHYonfaOS3D0qUM9wvxs/F8Mc2qY6Wpr2Z2uReO7t7jJfoaUHXyifKAhbraA/I
4T61GH7RE64Pt0OS/8BXXR6lmAk4UOJdtSqIt4OCpsbkmvO3Z5suqlaKzgc3facyu51zss6DqLBR
yy7Snvjc2yGWQdeQttjmunIM1uGJMQt029vDMRN+R+/Nj5SYlSwFD74Wk8hYSEkJJ82NzHa4R0zp
zPX4q9DwekcKXIYQHHdrqS9925A8LAZGWpR3yoCHtWNFBp1/Z0ZG/zVm1bHObBOmkFGcWx65cm82
tDjGCTt+IHhniPoZ2PD3DJtvtGdHUwKAnhg9K5pi7PhLEzGTI2hT1PR2vVwdsmXnnfQoW4REyPJ4
pwXWVRpN9pAzkaRxWB1lIiOgb8WUdDIklm5+CBgGsDnZDXLWPcB6/mYpwiGpmVdd5Kd0zD7Mcbwh
CGRE9ICGJg1vVIucU/15JNXRX2J8w1jRSbPl1K5ETsAtYBhZ/sBzi6O4H2TOEHLdZwHn3Baq11nV
O7cH6DjdqU6Y/efJsvjCMC5BVazq51T3m0qxPSsTBNOa73alvhHp+FBXFYILlHD9xMxmLLHAo1PT
TaX3idycnXbIGDJmLCtLBXzF9LDdx/JdbzdXbJeIhEpLoT8bMJ5QKjwITFNmWTsYWfGI74Et2f1g
SKmPthhnkTW8oXd3LS0gDDDPAaZgi8xiAKXMbBtCdYGko9oU9RIARkhJ3tRudE29zLNU741VSj7a
ZCVPfURu1DoJUf952IR82vot22skOBN7q5EBtDG/xglyvyqk72oNezCX8LblVALCzrOgzp/bXHzF
A10TZrOtt2RF72wXh7lOSXVZqCwyrYuE0SRHM9VO3Ule1WiFTfpINgpPm+q3DeY1bqCwTZY2rIbd
VjdZqda3JU3LSCIYtR/ug4VGCK91w8zo3hoj4ceh5odD+lHqy32TsOUXqwJ8O/xmhf15rvBBARmL
jn8u4rlY1a6/r2fkA7TTjyWVUbfGDwGaaVbNd7JJ1YfJtNBxNdewVZOFmT7XH9UmOQridbsYNTK5
NAhUB3jbfy8RShj+419f/99aGtMgDQX5WJjngWSQV779xoa1Cty2v8NvYV5ETi9JmQ+G1n/ZA1SI
iPbJ2PLpGn3jkxkVo2JaM5SmRWc7RT2Ggop3RDEWjicS5Bk9pp0vrdO97Z1uq8j2tGwQ2Im1bmrW
pWx7642WvdXcrbjFMPW1mYT2DHcPzFu6QxGUO2Gx/Eb9yLZR7e/h+Oh74hsAeU5bjOG0zl4l2y72
dWE/MKlYgWUEnFfYC9iDsSbktl0domT5rZGc80nyNQz3oxsn8lmOAx0BdE9FNkXjzl5jCeWQfJSu
sYhbXWagGtE6493+PwuB5VSMCxqudUZrreNZQ9Lgp7TqwZRAu7o0F+fqsO4wtvU3XeepNmFWHRAm
PsKKlv86AsQ4WJ+C1V2yPdoO2xknx9KvZZ3tzcXK+VQh5wRCxkLx78pgdWUpsk+33E302m/z5U0W
bPPDcHNay9vCzMtYCxANF7i8e5DxEDRQmB6rddo5VcbPPOzVU54ZN4JOwV6e+wFbAAfNasqd0XHJ
WxbKAK2qBee8NlluYjf0jYgepN/NarPiYVu26hRXK+sq8NMpic8TNzZP6ah6totxO1Tr+bw9imLS
ZbsQpVGzklM3KHpYI5vYDst6anz3Zs9dVulL7RRWzGh781kuEuKA1s97Ezj//kTo5ghV+pYGg1LQ
jL+AyMwXSr3l0uJcRMwO0TmUl+dJhZ5jxPntLAnsseuhjqN9L6nzvm2jF9mgpJvE/PfXlEbyjcQU
R2sqjQshfQi7UI2JioIppyNxMQWdriw2/e0b4Dm0+F0B/q1fU/Lx0prBr1EnDkqrJVzh4+zL6dA5
6hgOuhPmzeBrXGgQQYr8ZgDCMBBKc2jphjLqLlmgAiO61iChHGMCNTam62+FpoTu1SO9BTq4DZsk
dX3TcsOMC07A4BLbrV6jibJUGngq6Qu++J7bo9ZfOks/D21xSJf82tvIzlj6i+uaK9sr0YVcHnpI
NNyQr83pMW5IYUYQsU86qudxnHVylFsVqdVUE93T9JanCgYKeppdIuQmh76WUggd2b6jxEKDKr3X
IYj+nqhiqczPIigAUvS43pEtGPey3SbYX/KPaqbbQ47wW4+GfmdUnAzKKL7jJr/LV6LO3A6J39fs
seVLLNC9RWZ8UQxAX8Rr8secKwDdSptQnkQhc03yd12Yy/n5z8GaVGRFYlGgD1zUgSC7SNj3NG6J
WB7mOjvneMDKfunYg4SD28fc6hjhe8asqicBSJ2tEI/0RN1JimoeZDnLz9oist8HsC40gSAcQZj5
Oc1W7BHFsYvtEiHfvKq8dVTe26N6fbo9+vOFiOTuEzmKKjkg9J23L5Dawu6vMuAK/PMf2P6V7Zt1
JX5p6a/va1kyT4OumqRAJKg9t4f4O0ma0yMvk4zxBF53e/XPoRlL6/cPFQ3S09LIU/BhGlu0yToV
XSfD8FzvJPTJT2EAYmqSVegMuXxogjXjGaZmy8k51mhyh6b7ormy8seU1M1H3x6D6FzNXDF2pe24
FfC5sDyGmnSSuXEeK1bVcfUn5RL8rDobiTAL0/GszDjOknHyWggQrhKMRx2/K+rYtNwbrAKOZijf
RiRzebevcZf9pLtCmln3ppUInTQgGn3ZPsUpNW4q7NcxFegYNWJ9uKpot/Y3RRD9yCo9gE1PMKs2
VozeED2jxt96mCctRdY4XpN5pI9BJ20wYblJavY9yXVNzghYvab9ti1m3qLb2ZP2lNhv+kxjPDaQ
9nb6/MwtW3UsUP3uPNLpKptHSzD4EiYojaajzs4tACTwQ6L4KZIzuNCdMFzKo91U5q9Zi1NTU+k8
aj03WVY8A9sDGiz+CgbttiK5w4N5CjI4cHUaPQ35B3Axwbp2q80S0n05vwVxhbw3D56Dbr3Yy51M
4AzrYHVUyJFz7JrNAtJUJUEA1lhFdSNoayuNyVUfDMTZZij12Besu35Nq37BKGL4ZR3MOrnTZt3w
VItb6ZJ1X9wZxr1QbzMJuY+U3E3l5AO7eavxcuK4f+oYnHJiccWYTjMWT41FhklA+gvsac4AVkqf
iAITgz9gKy1Ibhf+sYHuYjE1/I3W0LWqpGMMLq0hVF0/WyyKoeEYKmbepZpv8hSkRvbUdnHjDRqg
BRZAruBgB+xjcNUasYy8yNc6CAiopU0Z17uyzo+TmPj7xJ8VkwArR9xT1DdZyTRHupPU6hQwJzHt
7L5GptnDfUTwfoOLw1Fi6xhN9o/BKm7qIGGkMMSfCDd2U7/bQiDN+D4QInVTsv7sEhN9hbNfQlUs
QbjMoecRgEA3AlIh6ZK0/MoERatd7QxdvdAIhOslkKsGEL/G6jRo8o4pxIX2uQ62KfslqQNJhHyq
RvM9VWTcF5mXjuG5VcMXZEiPinkhFvFHo92kazos/b/HaaS5xgD5WE92cp4l9NaGqenOAvLszNWu
nLdH26HXQvU8C9bSPEo+qgXi2myxuUz1JdojQnhVDbSqCSRDOv1RxGQ9QsDMEsDMoeYa72VftFD0
arII2L1tDNBNuPdbzbc9b1tr8QjpYd1QMV2kEzguBIBOP+o1NRwr7xim2nvEtsPJCEmhFGIOt9aZ
9Cr4MDfDc7N6ctQIoE1UzQlXZ0sMSWjd9GTLxxoukM1OrNjUsbEJKuiPJM+yrPs2XxpoJrSOnc2i
PAutWtx2+jIXmYwFhIm/vcJIxw4isGafiI9VTlASNb/SkTcj7XQLHw7y1Vq9bIquaduh5fLQuTmt
ZghGxEuqYN2ShGsFzOOMvIsECKvgGk5Xp6hkynzwDOgwXJKNUSy5wxJsE3xrjLC8FgJQRqSUTHTN
EWcmh5yS5yR/bA5ULMGPouA3KYi9Qb23fn1F0xwis3CjVRq2WXP/xZw8JVVwJFBPSQHctCJ8JcCT
XyePV4r4H8laz5/G1XtUGVJmaf15CtnsqX1OK37doWotludBLxHT/XleYEeRx7Dz7c0J/Od/v2nU
GOwx6WZtWU3QeUq+slkj7/1P3uDtqaSWxNI2OfsjezqxVbEOkxXtgmx51/S2o3ItXoxBic/cCxRa
cDSZULEypCu1wCn6/k1uY1rCwzosXP3mayIqrUAS1i1tgYhsMAQyFe5G64E0Gbhh0uQX9IYxFXIw
ImvNPCRBe/sNST2D1MeWh05AgkcjlGhjKQnxkZX2jPS2UnZTBqlUscrGqxqZdbofYJbGSX+i9qLc
iM1w17asqDzkxQyr0Wns7Mf/Fev9d8R6mqGt6rX/mpzxEjdhXMT/lsDx9w/9LdezjL/QVvHvqAZa
B3VFXfxDrie0v0zL0i0dw/mq1tMAW/xDrmf/paOdw7jLIMpUyfH4JztjVfJppiZky7SEqqqm+T9h
Z6jb/+VfgRY600dLg+lhIgo0ZDI//l2uJwazLNn9ITpa6nvTVmp22gU5zxdGGy1NMGKk7b7wsZP5
2WKdOwaEOnY6Mzcwi+UarrA5wR9GuK92VK0bsjI8RZ3Gw2Y5L6sGqyHmKZtuzCmvpOe2YbAwSM84
rJkT9L1nk0zNiANsosy2zxy8QJke/j9R57Xktg5l0S9iFTPIV4lKLanVOb2wuq9t5gQSDPj6WeyZ
qnlxXfs6SAzAwTl7ry14zRLFOMvsn337VeOXZxtY0YbNtbRQuQtQhP+0lu9tPH/EojVByeCJXhJk
If1D9iY9BDVyOusMM4qw26+8T37m1Sm/qpuT1n/KbP8S9DhRA9/ZjcZp+ZchBnGZDewBeHE6EGJc
jgLjFqJocTdBFdsmNmb8uPZvv6tCvwLtaBlEhRf71JVQpzdIME/aBSTnC+LnkpYOT4jUw6jrf6Iy
vW3FH+5kqMAvYedZiCjP5zLejERwS/OtJNgAXZqTjdc8C19nywnZZkEp/r7Y3L6nLMb8kKyb0O9O
VKFKNJhDmB6neFkRRNsookzdwQi2TaoNJhz1YqKMSIm7MmM3msM7UixTDEy1i1t9SkC0ZodBU1sX
GZ/fdoBASB77V5ovH7DmlVvW50X0/+ZQtJc2889lx9euFEn0Nq17JpfZg03fFbh03eCFZARtpYTU
1mFydJYku1Xm8KedRnVIZzbbNIvDN8541tuiLXoDVmQTHslZtbKOyxQTUaGTCiinbx2D/NEphE1T
Zdp3QeremGgx8yYelNkYkR9F+PAb8aIMXCfawcfX1q8trEmI7zPC0pSKDIbIecxmmwRHigKmmxZI
MoM/N5aHJoxcvAM8NNaXiqHDxmtHpuqJFcnqdP9LushmSay5f8wEtz8ozSSqguQA8OqvN4UvZGId
pqT5owPjJ0WkvZ9sspVAjgbI0bFS0B9j5LHUHh6yoL78b2Fh1c0+SwPqYGZwuveiaiVEjzWiQ8ti
3JhgSTKqaoI6GCCfcOHqLum5kC6TPyjhHEeqZ8LE+31jLT/zbE+oXtmPQzVeEh9vv1hfNWDNU1Tb
+UC3DYLK7w+ymhUsJrrCv0pxI1nQAHQWZ9O1wfTrBHCVgRY0946/Kvm5/Mxk+Oma1YV0vBX8xFRu
+K9g0gQepNvkEnoVZlOxItyAskowp7ZX/vv/vSiDn8fyAsMhbf6UonqXlYmKs9yBE+h3c+flIPeY
EUwxXr21w/X7A6nAp2yhG+qt1cBvoVGgYOK0PFdYs4RBjlaeslkWY4C/kOwYZ70wRtVdMbu/Fvlw
zAHPbU34pbscpPtdXOfmXVwlzW6q0Ys1ZNSdG7N/lMqnmb7msPvAYYbVeNF5BnQKCFxt/iA6ibje
S7ExMef9DWOfHGLfkaDt6Hjr00DM65CYA7JNdUvzsNu24PFols0EJHCW3aH828neaI4CqiUUarfj
nIwzP6eG2EvMGx2pKJSRCT4RBZD793Nm3nOWpESI0yvY1qBJ8SqNh3iNuk+n9DtIe7Xv+U2/laGs
MLSg7NnqP79Vjb2WNohzNsH0VEwD+ezKRDs9AJbWPb02HN+J4NJSxxVNzlmlJOpuFsvRWh+UzrDI
Go1RoSjVwgmiB76CRIVRf08VSYVqsR6SiRm9Yikg4bn/WYSd7aGJ0cpWNiZVq3v0LFYag1DpbZcV
4k44a8SJnS9PCMIvvtJp5FVrCtyJGZh8cO0AGj6kprIU+mxh2+Hh3QezFHe6TV5kOteHMoT6HINF
YUUIonxaLIwM7sHHsnNne8Ufe8GX6fsJTs9pac5DXxK6SE9pbTD9bkSzdK99QqMQOMeERbR4ros4
BklXPKJ3kfezZTZPMgwPiSXl2yIb1q2u//z9GRnGOdjsbE1hf59qWlO21bv32sskrQUjOTRWYRHv
mCRbIOBc9dhPoyQ0jcguiNu2OvvvMJIgJxv5WASXiaDK7RgM+ttOm/tUFi0zY1SRXOw+irvQeefS
bgKFUWSBNUV427Cd7WIgvi5z9oScwpEKW0b5pYMQ0o+txN64E+mbCePUYLHbQ5DT9yswYh3FHCdR
7Rq4OUvcyb2DvEE3wPt58Pt92Jv5Gr2bPCTpDwBE79x00D1hAlq7dFYPUuuAJb/LeOyWBZz2XF6b
Oflpwc0BNi6mY2EFJ8+ja2GHtIj8NLswqQsAeSJ4q+fivR9c88Kxztsbfu1ANWKEq3TPnD9wkfE2
hkvxTbHeJ0NPlyR/8wn53OROP0eTFyscO2UXVWkZ3IVd+u57VX1JlDFs2iwedkVLrgEZlPbd0BDE
ih5pePaWyI3L/kb05i0NG2KohekfigHSBvg8iykj3rmq/FM77CJDyD3tigAKtatOVhXil7TM40RF
xjqhmrNm4ncsDVzgFjjSq8nfFf3+Dy5hvROtOrAoIanNioc0sx9yrcbn2ql9eLLJkzLiAR7+sNz7
YV1fadFvsszMn4jZw91shi9J4pwMw3mLhyL+6j2bKcFYtFdpbccxL6CGk4EmXBoms1ZwqNZwLZEN
3yTvEvNg3KW6r3YO4Z4HZLYFY0Ay7wm/jvemzM/D6BrAWAmIeZqc/gTF8SEnk/rRZXrCGKiT5/4c
OgngWYLcaVY5sHwX7ircXso4KzxOASjzQFW7sWKISYrYt6HCJ8fwq1vBwBTGendJArFc6vZC+iP6
SA81oxLzVQwjFBYZuns0wjctekCpxU3NToISbkx2cuQ3aZ+6rI2nT4CayQMho4faJifCG4ItaW/0
T0fnmVt0p1P/QnXKjHRp9d63jI8xq6rICuvqtUrca5nD3ShylC5TgV9+7vXZlM+pligr7Km8d+PU
jMjkas527z57JgqVrJLGDWp/ejV8ltbga6mJHqeIINasiOcjdJZDnmOXbYng2bSGUK+jm1VbJfPm
zuoz9aqCApbDzDFa644sBN62JWi618r60MqSx2Ti9iByqVIprqD0vY0RLNwOUMuor5zcX1sRz0OW
WZehyIoDAk37HaRo4Cj/HA663lpiRo0xZDR3bDZfNVSXPNfXuB6Nu7a3YajD6N4rXbDvd3wEcntJ
DSOH9zJxvj/Gc3gxZ9ONHFCirx3P1zYMvYWWdvItOYzcsnwCRC9b75gnDQBZZ6oPU5M1pxLZzeM8
yluYL0DXQ/miU3vedRzVr4Uwkrt0n0ujPLf5ku9t4FIoG+wvlj5GxNnwms3D3kmwNVYpTxxVWLXT
c9Lx06y8iK76L89R3DpGCzU8V95HsfeK5Av4/3hLKRFhz6BerySuWYsd8rYo5ylcQm/Hgi92KD7z
qPWQxCESGw7UzQRo9gItAOm3dwmSljUZTR6ZRhaRLlCo2P1iPTctf11R9/EjeP73oUfDZSKFejXt
mQ82uukfRGi8em3wKrXADl5sjVnI1zq3EAbMM6t6p9tPpkx0Ry0jOVdeaW8JxbYjMs5/BPOVu2RB
Z+Q3tbev++4V9knQWimqKIkXp4qyhYXebWw/ipe2jFDN9qu3AdZ9idB1Hjjo5L56S6sCtQRQtMjz
2obpiXnwWe1YpiTgUAAp10z9pZOMjXlihNmlbOdDQUE8+jwdXFcDFdm+Bmp3iuX7Elvy4iYJRzmF
+HzEp3PyKsaVZI5Gdp76ZxlqNCtVXXLAE8FHCqkiK7FeLgsZCE4gL0XD8CeHRnIoEA7eN2H+zd8S
nzHRBFshGu97DBP75qRjzxgCCS/nvp2OZ+tj4GzY6eQpmTFc6bGuj02V9nwJsz9ZFtc9Jyu4HVAC
l3XNBKrumWzotIrM1hlJJBHWwSuHf7PTpM9FQfCII6B7yHGKKofi0IydyOX1P2ntXAOIaniBXB5j
D1c4CdAPI4xfla7aBmX8q1snR8QB86I5IQ0Pdxhw5BG7rN7zoMGhGUD2VsnkohNvj23cG1fbWC45
22fPYg/lI243eZAuUQ0FGR8bWcQ9VzQzfeNK9XVjoMrJyAZbIQPYqcIE46cIbqk97yedtLXvc19s
zBC3pWJWShgw6j6AWM11Lv3HTA0vOLeKI+Uvnd6RdJLShzrdtUE02DSsWoQdlUxCJnb8zaJz/nmx
UIcO9n0UunD3WW6oN1qrf5L53KLwTxnP5UAeWCUHmst5fFc7xHmLhJQQgwoDLXpyP1eBuo8/aUFM
myLs5ZGQJYSjzCE2deU65NaIx4zQoCMSN1SJI/QH4bfG1iV+7WKjE/NgHLAz2bue+B5UPuJjcVL8
z6J8rWPzZrjgvau0uqS6U9yf4uACRElD7lre5nw3D/VmM9XdzisYfAtAWMApm7OREFdiIAQihxKz
PHP/syo0FzkWtAQL9WgIHkykhVlt2junHf5q5XakKRR8+tr/lgny3cldBZ/1YOJgnQckA1N4sogT
SfIYSic2+ccCq4NF23RbQvCl6nOIr4WYeMDRtAYcjOmRSfUmL3IGO7HnRKj+5yMeS4xDS/WQpWOw
a5vG3iOBQgylg/8GWrhnD97gVtX2OfYQRA5dMV1EPN3cethNQoePYZmr64iy0KhWzUP67AdJdqVz
+2AahNS3Y/NEPEoI1jvpGWkY7hVdyqXKKfRSV1ya1A9vqUfzvR73YdVlh2Vw3bMh/pjNsJztAhqY
yDvuJZZkEgkATDt3jIKXc2wnO+WXyakyyuwU2BPHbpvWfmL4e4KE4xc3UAjqAGfNuv0aVsRNbj1A
6ks/SeGgiwORKrXv+xFejdXI+t5u6GY7pqz2oUf+RrDuuCK2fFbMCsIIeQjbMlGPM0hRBna5eUxg
1SN26ZFwCQn8RYlN7drnsQmGc06APAkkFIhB/7KEy7hLBqxrPnPqyBxTe2ebyN5rpKfQfspjT/RD
Dm/gi63a3hHBtNCKnSIzTWCo926Ucwo8Wa7/SpiROhQL2BifcLFImoxYfTqr8DsaKpeuLPdzCAei
6IW/DYv0zZclZQ1umsjmeu/ZAjbtD06g+XHWHtnH4/jHmkcSYZV7yAvv6EydR6S3+xfz4l+vnO1D
ZVX/wdeSp1QP+7DN/SuNWTSiPoLwTvr2m+MiWQvDVzusv7FDkLwTaopXq02gTdJS8bvrUKNpdKu+
PiurxgbZq/Y7tfpnrsSH21c4MrMzpWBKEPQRo+I6UmOuDT+ns+vlPU60d+Kdc6Klc6unyglOYZMs
J0Pkl3FUbxa9j50FSPdEgP2Nsf9wNozJ3kiJCFVjY3tsyCvrsakmXj/8xw8ou5g5da14TnMHgdi4
N6aU+hfdxtkbp34rwZDMlEu3LOsJsx2XbI/SegtS81CQe3JZJtqGsS8/fYEgMV3jaFOmRInI9RPp
Es/zSOm5yDUM6GPp85Hju9pPEmICv5bvaLSh1SKqCm5g6cMaSAoGismAYWoYMr1jentM7XU0Ylu4
HlHSbGuN6IrbVKEkpeE3Wt+drprdAwaQd+LJWG/mhq1Q2fKotLnlli/3agrcB5Z+jzB6RNqkRyyR
r9rHuG+IbDKF2tpGQEXmgaYnWejTTscTB6ryi3y5nSswbKisS4kIcDIq9Z6Y8LljEtmlyG8lnZh+
Vv3NMum/BHytiFSAP6h9iPqQfrV15UIn1ajyNWnnsQ6089AbuKjAzFfR7ND2QMmgjjrnS/sZ89fZ
A/VX1BD5JY9ct+YNCZCPTovOhlO/hS/Bcvsx6miwPriJAsdVyoHdn2h1M8y8a+hb7U4s0PKHwP4u
dbiRXXIta8BqxOTslMeqHNQ5r07V3NtFfMlKszmv7obeUdUL+nfef8JklHKfswnNRTfYKBTVbgy9
F8blcVTdQUTBDJA+jesPjI6+cDRWj17FA8qpz09IH5vmYRuMIXtjb91CMnAUw3ykwHMXY4UBvj8u
ydUmUq1aCpJ8fMtEBOzUW6PgJfXDaisls+vG4Alr2uzHgE3khd27pdz7Ti3fc2Z/yUQRbuaRQiXr
m5wchQ+LFQv8EBIX53UFma9gphtij885do/FTK+7yh41+yB1DjYSnGFXT2NPcoofxM7sna/SCx/a
IH3x7cnZAPqi+5z4/T83IwSjaUjMMOEPlVQ8q/78NvvoLmzvoCZ1pm3NdJ8nEc8PeJgsfU0mMsTK
7jUt3QSXnvFak0VH2Qn8y0bwjlAm5ZVTnw6OlGj0riKjaGpwqdEDgLMPlQKJWl69TzaFddKCXaI3
YlBveFN16JbxomocQ9bMn2oJjbKzhzSlUmjLD57JL3d1uI+1k+xbv/8cUhfPlRW/hXH+XzEjCy0M
E60Fomn2+O3EBmC7cHtIBYy0jdHdzq0nb6FxSo9i42MxxdQr6BhxWd2U9orxJKyu5aM44kzz7S1Z
cEwiL2jpELgqkpV9cDF7YnzIX92mP9klHgca2hwyG0NHLhcysogPVD268IaeZYM9LEKg9anoD24K
14/XeTMEVL7sUOl/pRGQUoX7emaftGaEVCiomEsiIoK7rI6iL+WG/uWPCuYfxAe0jWkfFC1L7bIg
P6kMQiStXW8lfiSGPtx2dJPl3P31s/hL+ziLcDJyn8p7lQdil8zumZrBZvoowu5oud7ZdiugVrq4
qMTGWLPgp68s8dAUdGlG6TJvGKYjFFOsz03/FRfBI75k6J2a07sV9ueFcYgliqMb3nUTDvCGNguH
6WyL+xdqZnaWbftfIijkGOPuZTciORfncNI/KIbwJCYD+rpcnb0p+0ncicgccqro3z3k5kIaSheI
TZflkatYowLhXHz+l+NbCS7qxtkWbf837rzppkm9qqzkv8l2xw8qlZwlpr56mTgAaXwT1Nxb10iw
AcdUdo3DpZVIroDYqe6riE2S2AxR3AYm4BDZNfZ8vhveISBvHh3vJeQN4MaNkd3K06xJR/ByjDVT
EoB1cu17DEXFpWbeYTjqLeisO388iU5VX6bDJL4y/hm5DVxI88SVa3fBw5w5GZgoTDTxLFRzvNfE
FKIysLDcjOo1Def50LX9QygETRu7vAyOEaDwA2/VIO69EtwRMEd3uhePkna2MAmONafZhj/jjo2F
8IIAxCzl9Fm73TtHMvmZ+y3n1nk0wEhpJ/IMdMBz3HHlaHltqBrV0Si0uwmr4Ro43iWs20eqO2Sd
D4aGD2gbU3ewBF2Y3qzSTRcGC2aK7gQ2FJnKWN/X7fLkzwOTAbvbLpw9o7p3H/1p5UBUL6ZGybIG
AbGHuQiRpsDY2QYd9q4xHpzm3upZeG2Mdko1Nz2VT9pEL5pPRbHN7ytZIT62HeB7fpCee0gWSZf4
p37UX7Ft/ii7nXjyOSRxjvlhubGGuDkAC582Tv+TQCHej2syHnyftCBPTCReg31qIla475JdFzty
HxKieuh5/nAslJfaLOtTTX2AhCPcu9N7usTcvj7ZjUrnJ2eCZDDUksedEFNbxv/iTP9bCtd99EzG
OWE+PxaKkyQan6u9dq1cQtY2gkAx3p7ajTxpvIjua0a5jhEw+Ui9hK47GWgdkURL0O162/72ZeKd
q8zAmdKfhrnJ70rTGjAEM7+LO+c+tNsfnojKYuISty35NYgnAtMqrnVIRcFgKcG4ObxOeAI3i9LD
xcFXwNw9mvCNEdLZEdjSyLc8HJ78DqNZ0DGUq1ZFErgtjlHld43VEsiF+bY0Pi0ADZdNZYu9H+Xi
X0Q7rLaX174z1+y3hiBas+mPMrPPjpkf2Ovqg2OEPyEklI/S/GpSkPIO/YDj0tVqv7KjyHMcU5am
Pj52J+VPHHMmQhbFu9NVL4KeMyiJfn6fJkCEmhFnDAyxssnNgoXW6vTVGrt0A62qOEoh+n2W2cmX
JYOdjxIaxllyZCy54UYEsDNT8LofI2XlNQ8JVTPowWq/xF1B0yymjaAr89RiiyQhZwG256ASJfqF
Q1nMv2A/GayRnA+tlzyO2Y/aGjmgf7ekncVMd0ZLM6/oIv6llhy5LUhr+CUu2Yj+n6klO6Bq0SA2
hdHQIqX076qb6rhiuBTRG93BN6AsZJZ0VI2NnnoGfjWCSqji1mB6o54G2/xa+HD7eESt5orpT+Wn
8s6ozIXIT/EIjgnb0NxhgILZhy5kHYZM8r60BA63s5kiFF/shlYVGP6c3yeLk8/o9UiI2ImWuo78
yT4kzN62U1ItMP1hw+UjmKlJvYcyx8hrv/X9alSZxcuom1d7UM9+LnZZ28PK849JRWRSMprFQzsa
BSk3hgMMOXxO2tE8By59udQnz4tltXF848bsy2+vUP6byziwyZogd0Rq0CWzOUqjR6g/aoOFyWLx
LvrgYa66B0rtDn+ocwqMxLrHMFgcspa9qsreCg97RUXXBGiG+cA7TAGMnluz0YCzbakukOo4/rwe
6BdicCUGWSJyCCegV+4h/aun26Q5dbOxwlLH/Nk9ojyjLnS7D/VfhqTpWGv/C+ttdqjNasGQUz4v
NmJbbCRoEUBjG+OIxZ82ZNDQorB8xth6V0xoBbol5PSjqxo7i4mFbLEfYXDh8cWeH44FU4pqPAQG
t6c/YsB/KdxZXUNGDGDazP0UI8+TJS6KwsCq6KzxtWF61wvG/nkXlS3jkS51XxNIFGxqrBmFc84F
pZe5XLTBRLQjMIy27hwxhCwPg8VSh82IQ0dYyOuyr1jWHwdQKJjBU30w5+6qQ1tG1mKzOjEFYHxA
Dc+DmQ4/eWtZkcCF1syTudEWKzQ+y+l+Cn/GFml+rpcXv+FBSZyJoFoOlW5h/y0XythCM55MDf/N
y/8Bn/47aXlphe8iH8raXZDUYB1bmnoBamfC3eZNN1niUSQClwYiDk2HNuze6K9Vd4MzvInWGu9m
z7tlnEqZtVTOLaz0zpniP4WwB8J/PePUGcKJ5qn4Vsind533ZFmso/0UvwY6eJrhETBYN+1LG8wn
259cTsbwJy3Z/KdVztFBF8lxJBtmW9vDoZ0c7gblbh+a6S5T8/do+ZE1tlXUiu9ZKPrt5XdoLUes
wCFUQQ1msTHnaFROh5Bag/rE5o2cNPMwTOX3Y5VuQ7vXTBtugRk/cgX3fhw/eCkRqGMxHEeFe3XS
wyZOLGhFMyb7chnIQFonV16wUFS3WwXTg3HYdLK0c78sjTiIQP01oHm2bM4CR6H0nXtdzNlOaRAP
AlHd6DzS+/2wum0fCw6XSDWDOTOisMREP3rElQzpx6zltPOxXm+GUjKo5lR/CGqCKkEr7Iesvc9n
/cdo8LCZy/SHL+RtyL8wDql8asz6KXzUOpleGXihWg7aqz949x4jxKXA+B+4HGi9OH6ChR7Q7GyI
MdaQzcGNM5DsDjw+UCXkjWltF8VD+mRlyTXoDKzrztxuHY9QClDYlLD5zs7C8qSy/h3Z6Y45BwYl
+DI7TU3CpDU8DCMN7LQmfyLVhG8Sc1f5gkZGOW7CRSQc/FHf5hWra1P2Owv3I3BqfkX4Ad0xOR0N
yE/LYne3sUk/GPn5uyz7Am8F6LcWtzL2HjuLgEXTeVLwfqjfyytxwYzDbHpBqkpewvk/vDkE5C02
uoy43BIrOIHbAqfthH4dtRbvW812BCJfDU77Qay3d161TdSuuIRVPwEyHmN8DIvcK56IgzRNdOmd
wgEhJuswB0Ts+Sl+PiFwBg2pvyEjHLCvQYuB015xidPlow+Ga1NP5bmr1N2coCUtBx/QpnXMLY5d
7jwjQSnx3/lDv1eZRNVnufeqCpkbMH/aznnYbNO6/8ICtREpfhRZMlyJ/dMco0sqFnaWQLFrzuEG
qyDMV/GaTfPVleLWGeGZg9eO1t4msd5yPjkmz03r05GYfCC2iHPS6XEe+jeT0aZOjZdmGKdL2dov
5hFHNzs5bj2HUUVfhPVJ5f027/2nMKvml7jEpZcWOfihOt93XbrH2DXCDWwwWCQj/YERqIExAPOu
cz6gWNorbLYJKwjaJfE7y8sijubLDZwKQ7Hku+NwjYECI5SfRaXygj1O/ufZokhKQnALrkkkq2X6
5aHsPbm1ijzctS6Sph5DNGAk4NOqN92dNWUG2uhePxSJuoIOGfdxlmaRbT97yD529MS7qImxnqR9
yrzItk4ZZVeFah7+5BYaDAmWRXPDkRqypcD8SUp9seP5XHBPtl6A+Dyhg+3goAU2NJAoRTOmD+YG
Ln1zovcdFZjticZq965BnoFj1ce+LHjP5NEIChFlocb+/RkX87uKS6LPctegJoLQ7Mu7MsWE7E/n
pA6u6RJCyhApnibeWqKuByRBqzyXSPDbUHvfZs9t8DJjo9dDw9LRzJbeHv4IpChz9E9yVxRSISO/
pNKsTqSpAviBmM95vYSoXcgzLnxiCunsBnH5111IbHLN+U/a8l5zVHPyMTyUCWdkvJ7q0TeOLSKp
Y2Mv8S63ymPOEGZsJLnrTb3NRBkTnUlgnvBhBmMBZzIpnkzXAxs7L1FK+Ci/ux0joITgw73hhpgx
A7GZUXyDuhvkrXboi/HmP9vO2rpJsewOoDGd4NCXDBXGOeU9sVsX2FCZ7/KGTyZso0DFo5/zuO8O
fveqNKn35iLQbac5jd7+avbLa1h5r7lNu3DJhwOCgmgUNI1KHDibXnyHDVnV4w8euY+F6cMmc5Hv
TJn1VFa5v/MW+iJh5v+kQUngNMlBO9V0/xATzcY6vK1nJyo9SvaO04hoMIbObLL5lcyULrCY1SW9
eVShxrTq7+oVrg1vWnvfRT7jEWaTuMuZeO3SYcZzm9RX5OAcL3mfIB3UH0UBPLDO/9R4GuSUiLPj
M3UKKQJntquePuiOM/GpoVx8W7prLxf4oui5UTqZyCxP1GIh/w3iYPaaK7S9i0tPng7zcx02j46y
+ws4qrtY8gXcpIHdlTgcPsMZo7AQAZgDHifKLqjyS9t8SyODuyHtncfqhf87JCn8Xx7k7tn8r+Z8
GpnK8E5ei3DTr6AoAAdTLAJouQpb75PUkxcSqillrH/ZDH+IwecLzAbaB774UK46ICu3HixDWQ90
56CEJDSGHcbCjPYwhDOSO9BfB/wzlUhgRu/DzEZwKBvTTDhypzWb1OR9VlY23Ur7cQ7vs6G239kn
+N45bpPMSaA9aujxOKB3iUBNVWTkV7vEvpfmciga7mtb0IuFHMdpKWQhQ3emN2XuvA3jF7BbNCAm
6Q7LrB55iiAqDBngnvhSGpLiVKzN2pXk0z4QD+/vAgkkr+N8tylk9i7arWUM1aucq9tAn3hfTzF6
+kXuUsZ528QfdhnoD25B94wy6mGJl24L8pLqtHxa/OA6dvXnIIJyCx5zW3g2ipVizeSBrmPYPuMo
fEHY/ktM2I4DGQfBVRULQtvlf31eMp0m+8hEdd57HgtDSidVG4/jXFBCtiAJdAoHonH23gB/2vVx
OtnNejJw+xK4OnykhjjjPu4Ee2pEprbkrDeF2zbWV10h18T1k/LmdTzYJuve4hE3XulThbMaSaJH
c1mxpo4IDreYhH5GNvw7HQDcNMJsgwNg4ehTvxesi/S24xtqFIh8Zroc6Rr0sjqWaVcf/zdixaef
gVGMwj4/WQ3al3C4mT3vhKNxYi+dx2gtrvYor36qdOwOUCHERoJ+2btcbkfSbrI5qG+1MCCBpn6K
gDgX9yEFVKD7juZfizQsaGmwpLyCS+iS9N2eGhF6UTL6rASecQVN8jcG4bHnJD2bnzLVTOf0jJb2
yVPLeJZCDiejtI6yGanvK+1vWdt2mYMHKwkD91gijFlo4OYjCDV8BpEHQm30c+8+HUZEjPTR2FI5
wNXI8njsNiVG9l01kH7RK05jA5WLZm62zPkTXk7OXbh17P4bA+n/6YHLciFjN8OQ22dMQFOXYgXj
YrxpRYd2YtX8EYVzytxS7czc+quXqtglzipVzgFaL/SpusWfTkY7eKdKpqR+MiBEwI2TQ5rypQzt
cl9iTgQPxPPyO1AbERAmc1zcmd0cFYSTs4MM2b4su/TkEdn0SxxGGdVsjY7m3Jy+udmzsCzNRD5+
cqAn738lnmuKXhljbvYC3Fqza9OTX8WW7AQ3VyMhC4Pizsd5fvilMPOGXWk901wZ2pd+9fGOy2Ad
U7NHPjHdBF7NQxzTAN/0w2TeSY/43ZTAt9+PE/uCniQ/jYr8eZKkrDDDcaNKLKQc/qq/9WrfJ5Tl
iWZ3tzdWrrVhS9xOY2xG46gnvGv09BAjaMgfhqceVdwuB48iYMlRdnRBszXD9dWsuKv+kkLoBM67
dUMEaElte3uSe28ugoB9Qxp0GzTHaeLl8A0PnF8KqY+Y6W4X4gbrx26/jEjGLZ/IgYzGJJEJuuBB
7KvqSbEPY1xaRaXN6gGBPfbdmJWNlTslxXUEbaIJ8tsl8fK5KjEY04gXbSpQFxVqzq0lE/cgvOao
0qra9dr4suhAMF6pyUuOPeBYtdjx2l7RoeeMRe2vXysL8yLzruym5gTvd9OmDUnvCTUMGArAZW5B
4UXeq28/FSZMbsKDGIlh7v79AV/hHS/cfMDautxNRfbh10heLfPeH4rztNDXVgn+nMzCfl8zq0Nz
kvBLOwSPN/k/7J1Hd9tK2q3/yl09x7kIhfStr3vALFKioi3bEywnIeeMX3+fKvkc2jod77gHwgII
JpEgUPW+ez/bi94t7mfLCwdUHUiGM/gjFv5pTlwwSQ3zJdQGaG5EDq9TPzDWIiOCFs0y5quqFgTC
C6L1mJ+v8Nt3W+SD5UrYyLbxfr23TMPaY+teQ/4prhLq7kfAj94REwcmZpfgPssw1tSkpJY2mp0v
mWlKCWMBeWrmkOhCiKpmV31mivvsTQahFLl7wwUQ/7Lez8eSqOGjVyZiV3f1A9LpEf+V++AzHbCZ
keRjt89ByqyzgqrmPGcnKs+ALSgzIrpaG49Qxt8vkcDoV2ofnHYymfsG6I2zz0o5rIDpam2miLoX
iX/PxIHB0/zZTqU5oFsgbRABBcQgPC6ErPfhGbV2gSizq9cJY+EwXGKEecW0ptEsjkWxDny+N2Sn
O93ml9Bziaa9ZWw0CdqobOzBUBUe1a/KCKiGjGbUbis9OmlAYCyee6sOS6V6VouFMBsnC27DCRtE
p927NT4TKuL6saxkFJg3v89A6e8YdDyPLhmgXHrC3Qywg18gCjwoMsBscuPYB+juZv2a0zbCZPlu
mxL1Si2PFD3Qk5OYw2ijJ9TGJ2eUV4f5Y2QQCqnVIU9hY3lRKAPluBuD+tZemK7UZfChsLSbwEni
g8U5ySE1KMOfsDOIiZYhc2RQVkP43SfHbJs0sElmBM6oRvPdQNaFSEzt0NXy6E7EK5FfZWF2USgO
5sxk36H5MxIp0NlhsK8XgfLSyq9gsG8ozE1rPeiXlR90G/+gDIRNP32jQM51H1MqRvkfXjLIVkTB
myOdTI1idRyKdTjIk5yZPvZGDwB2lbXpuTdsEpbnCWFYHD4MKQ1Vf8hC5B/At8lY9quWn5so0V65
KXPUn+xQfy+DFnvTL+4iX7dsD+uNRVXOwPciw3t/CucNibVnYj41KNST74stSBSxpWHRoZk0RzaY
7IHjF4O/APFRAd9z6ZrNzmefMt7+n78XHvSnN4MD3rNNYblMRUxbvtmf3gx44dmx9bbEWI982rUF
oMOZGHgKnjdmVT8yIyFRrVlWGuorSkFRQ8MD2EhreAu6ZWClZfmY8tO6duO0uJZKaErNDxVRFWeH
SlkxEI8k5ojq0xRsgbYUG4K4tVvBcDJxU8ricWwduyzvNhgL2utAuIgoOzqdRtw1685L5qNXMHAa
03wfGyJ96DpTIIw7V0EQv9C5/6IPuncwzCpCl4vUiEtOj7mBfqyeEzHSab14B80cS0BIyFqs32tV
zNl9HOyrLKVrYJeM7eG0MdjNuGyGovFWY2LsOBy1jyUaXqu+KmUVZay1sznRLMyjKUb8pMfPC4bX
jXTnIh3BoRKFVzArhqtedFeBXjm34GA+mM2YX0OSgxJkMbGZg+JBI7bhSBkCW0EzGGci2yE0NTGn
SXtqAbbKK+biWbe67C8WU3DtJ1r4niJKFtIzZ9Zt7Tw7OY+uSxWmpSuB5NbaZ1mAoA1U9BUwjYWu
dubvTU6lWwo/3R7xgwG8S/+Q2UsOXsl7EBCdbkqK0ZuuEua2jqvhjvNSu0eeJWvRzZeUUPLThNoX
j0QBDcTMtGsqh9+4VJCGM/M204Qi4gj76SQCC+DLOF3DDOyAL3TTDUpBnJnCvtXHuvwyRfCEvXuu
EsVnhAbxyo6iA11L+7OP6HHjmdX7OJjSa40uJao2wXEfpNeRWLjQU1os4cY/mRo+p2xJPoK6OZA9
DNVPDBCWCbJ9zv2yWRPZ+WJVprnXcw4m/Cgz+um0ee+73ScjM0Zqn5TCxjnTb4TT5FciyO96uZU4
A55TtaPggLqxzC7beVWpQ+UgLJjjBUK+RwzvWp96DHmha04b9Uj1mLigk9XDjHm9ow6aZuMM83wI
HKoSyM/So+gqhvh42UjpgZzBxQ2PLDK6q8j2p4d2aqAHGcjcJsAFoUeuGvqBgkZ05LmwukNp4p6z
x3Iu6xvI3fpGTxOoqhW11IWRFCoQIuL5TRaP7XhCO5Tf6TkJi5VjkbLjzde+P/qrzEE8FnXg2oy6
2Zla873WIpzPbssVoKSKgdurWJllIx4Yb6KqDm4zInrXfR+g+41MsQvLADsUH+xtN0J288E9QEAp
EkbiwsW8OC4P6M9xwnt+chWIloZ3gGtvgLFhVEl1m9ovdTiM7zyUNLbRYdUFuA691bdP8IB2GQyU
c+p1BpdDFL6uk1ALnN0vXlg2B88cxHUQ9o+tFlY3MJzpYxqTdAaPu65qsC32UL6XsiH8wOVEFoiF
Vi6FHA1NBVaiZRtMmKAzxsVRYZ0TRx+PVlnCjCz7U2I1qsbUMUfM21VYRmLdTeN4cn1EpTSnSQx1
q3jvOssXSrzNGrFfttfn8uBlXryxQ8oy//zkbJBI/+ZC4doOcHYCy4WOLfbNhSJtDDNwWkjFKArW
DH2btTCK5KibeXKNYT1ggpJ+bziOccxkSAa8uET/PpFCZesxsBXt1oDGsC0KTCT0Wl6oJv6Lt2hK
J+xP0e8Cj6pNvIbAxSs8y3x7LfMahyIfGqjDZCQWYb4N6H6PBh5aL/OkZ6Ts9HmefA84lYOQrddd
ZjI6tS3tbkjGjaHfZwWl94jy4XpYPIK8mgkCNWK1uATQgS7JoNBNv4qaYbVqGdBT6izNf3EVNN5k
wvNfeLrl+ZBShe5b8Bl/vQhWGlJ6ojJKZGNFfSNC+w4D3graHGRV4Ns3bX6EZ3Udcg6khlXv46kQ
dDQR5HH2GdG3V+9EE8cbf/pMOwnVXFlr6HVzPGH//JAQ1p8+bw+Zh+75puFa/p8+b2yIWlAGDUp4
WGbANoA4tZXuwPYeNyAhcMi049cpbO7rzms+dM5XKE3dteu0Dbh3jB1ekJ8cWFbghgdtX+b+c1G7
p7yYp2sPEfe2SbnU201NtFdsmqspyJmwFJUNfwAPmU0DdFXlrrUfxsbc+DkMM+YUz4EzfR+WWyiZ
031VhWigM0HEnu/glkXqr3eUd1IXYQSV/Zhq0qHR6eSpj+b/fp3+J/xe3r0edO3f/pftr2UFSSiM
ujebf3tC3FHm/ysf88d9fn3E327ir03Zli/dP73X/nsps2fat3f65Zl59R/vTkbW/LKxVVb6+/57
Mz98b/usU++C/0Pe89/d+SME52muCMH5/C0n1y5uuyb+2v2chOM6FofrP/bjr8usbD5/K//8mB92
fEM3f9OFPPwx0aPp9giv+ZGeg8n+N53Rs2sxQrQtX+eVftjxhUFEDkZ8Hqnz8zF1jtS2JJXpr3/B
ju/7hunj1rBtizqy/5/Y8Xkbvx7zuueCs4W5TTncsiFnvjkNogCq9EBbtFPWRLQ4sckeL3nbau31
NmQQMtKPIQByK7n+9/dNAQzfZqby/dP+P6LA1W0qsNv0QlS1o3/Xpb1YtqQj30M97naF9ISmLTHD
IILaCZsEkyl1I0c2yD25qGYJrnu9ExfHFGagvFndi5jbH/e63PZ6z8u2WrssJi2HU9OPH4c+whn7
x8u8edURzCv8lT92q7U393l9Z63G+S33GcZe7lMY7bNOx4OWWXdVuc2wb2UGLaphCCjCIbV2TCUP
Rt2qFpxWftlOZVKw2kO4CdFEdnilHq1uygaZI/ak1i93VJtqcbnn693ly/70An9v95vbwqL0dgwn
SCEJVz2ol6vLM6k1y3dvcKKAIJOUxsmSQX1qVS1UZvpl00SwRpSqjAZUN/YIe1eL37qvX+XlW3zz
parNQn3/XmguG7iDJMY4FbmsjYBOOctDDXditCIzA259FHKkqgO4zCvsekYF2lTeUd2m1l4fpw5p
09asndEZZ3WcIh7hwWp3bhin2orSvdoC7uVRBunwS6jXvNzPHMWd07vjTu24/JjU5uuTyjeI7gOp
33mUJTQRm1Tv1apaYAhlioNeS5bW5rCRpBUJWUnloqAkBi+ANeF60G41q1zHssDgllnUHNRqR0Wx
RFR3BYu32HReQaqBJ6lHcgELrUe3BuePqkaM6oRUV3m7QlmqNT0N9ibG+r0idFLi/x3Tedm2mtLa
Zk7x0ZQlS7VwbD5TtaZYmyoOW21CHH1eZEjeKywU/2flF+LwCrkMNJ2flIe3Ze837kG36UIpyGWo
2JY/rVrxPfJzfh7zVG9+CvfOVdK7J6G+Yz0N+M3unNC3d7Wt36h/h9IhL6FWPbtHe5IBOiCcJyBs
3nTN/FYj+tRNpENSzL6+vbx9F5oYRQsdJr08oCsJeOxk1VdtqoXikao1Rl83Xht5O4V7BH0r6ZYL
BMGVorLmueh2y9zeq08hkfl9ak29Gj0tVCYC+KSkKM1+TCFyAfsRFVTSptGNfxBJQ3zRIJWYcW2q
lBypTFJCvIVuSRVX2mpOWoCMr+/LWCjgRQlHaGkSE6zelPpOBEyAXpW8ZVVYfUOX7wr1agXWNAsW
TvJplr+vAGExaZCbmXzPs/T8NQFG01aHkhFT3MbH1B6BdL33sR4wq1+ukhp0wCJxp2qfWhMGjhqR
ZQe+caRukpuk1vypAsiuyfS/Wla5DKv/5inkUicDA61UBlk2clVtF0vyaHhp9Qre1Qaci8hsodYq
1qha89o85mAKrxUb2pBc0bQLJz4YGWmoyLshSjWGnzQYbLKDdA1X4ywXau2yySyaTvUSvaib+j78
6EGq3WLx4JBQcFSPSCzMp8tN/wcvNQo7cx87jNhT77kSGef7P/5ZrxBks1+2J+DhK3NCDn75D1//
TSui7OdIFEXVGeYVNAyFUL38lxeiaiWIWBSoMSevCfYx0XJoewZCpuV/rv5dV8M/t7LVUt1QyhKj
O5o4calu9pPL+dxMCOe6HK/qgClTCnX0g1O6PvJM+PoLlj90H2FQHlkGNGe21EKI/FxH/PJM2RpK
JC/msghhia5dG/qe+lZKr4avog93icoXlTmiQl621Waik4K6Uts2LJVVudBK8NWAoNdqzmByoXvo
MLW6xrkZg1p3BsvfVFTBN6485p0pwBzgwoBIcuoRUEino7otKOZPLkiAndnbyUktnCwFvF3qBmrE
HPsyyoFVL3FsE3Pio1pzKfxnqyJtpqvGfTRGWCtu4RFTLEvyVZ6jFuW61x59uRiw764kpXYbovDl
ZyRJKeoAf90WMvSykPGXETmYTiUTMdXX38gvUi0W2oIIUAkvWZmKprtIOrNiSCtObsecDaIIPEIZ
xjnLj08d3GrtstlB0NuWOpGeKCIQySzGUS3I33y2B5IJFskw1v8Ik1UBs5fb1Ga5oAVA7Px79Kza
fdlUD7aSMNqbs3NSW4IrNA14+dSvq+rWn57nddWDeup0nPcc0Ey7pq2vscv9QOyZ7QR9rb3Hvjxs
+t4ldcQgymzQEC2Vto/CBD8tmk+Os8zgOANmyMDIkJgVIW98XVX7OancIt/ARpA1zqqQ/ORRXmSa
ELHMSq2qG9WikrvVmsaomYuGPNIuj1GbA5oGO359ErVL3aqeCAwQz4kOYVhVrUNzV23H8kkuzxQF
zPHM2JZuGvnDU7tLNZ5Rq5EaXsrHJHJNbab5yJdw2VZ3vGy+7s7VuFndUz0oU7+Yy3Oq+182X3e/
ebXk8hgb38e+A8hyuctP7/L1jq/PAbGGUkng0aCl8XYsJ3nRa0cGBmo7wMlBTAGwYnWbWvRy72Vz
8bgUqTurtctj1WaPnY2axkptiNDlwqpWdTQxUA7lU2lCXm7V6uutl+e5vBRXROm6g5Gq9qrXUw/5
e3f+6Rkvu9+8RfXgn55f/hfqtinmTOHFh0s6rsLmXNCKbzatOffX/TTaYPegL1KGq461HG1cFsLO
m21gz9/UTXpPjht9FIZml7u82VQ7/uFt9NPSTdyj1lL3s9R44c1zvb7K393fEzi2rp2a/A31juW1
5vLe1dprQLBavdxH/WuNlXD6enN3tWkboX01QNtEnEv7pl6rT1At1Ic3ah1fuWvQGdNS57GqCuwS
GfXiUg3y8mG4iUJCNFRv3paDNlcN+dT2ZfF6Y1MYgQTHmlyY5Ljwst+Sj3x9SvUkalvtfr1Rbes4
prYGueCjR5M28rRxXY26xkS28Wm40EzVNbvb1k1MXYiW3VbY4OG3WFrdtbA0sEXqsjeJZXw0pnbj
znV7GARBmfA8dM5X/JZU575XY0klDjAjNK9rr5GJVdCDtkHvi6O/6OKo1qI6t1/XRDy4e6b6eFS5
+iitwyvIMiGwZ+1bCB2g3sT6Wjshay2OCAa44ihYXYQrEI6ovH6HcqFuxFarrQezFSuiFR5MydAH
TDbpGJM8Yge6eT/0nn2c5KIXZXUVIyZswqo7IursONuylhNcRoCNgdi10I+dXIxusBzbxjK2YWl/
ET1Yy0vTVq2p25yxRVprWDQQPEqe2lKP27IFvIzaOlojF7EJnk4+LA2K4Vxdjj15JVaLdrGHq7J8
1jkF8x3LkaRCfKkPRq2phdqRIS4lhSRAbSjho68LM4vAICAnVufGTp2ZFTd/lOdnFPJUItStRPee
Z/rfO0WIw+rqM2iO+X/DBlrWmzsr8pV6mNqj1uxoVVl8GcR8dz8t8FX8vKn2qttiCVLT/MneFEU9
HANM7EcnEcATLTLV1G2XHWptkh+VP/lgauVoXn2/l+hwtUZo24/v/LLZQTBiICMfona/ri39fbTM
PT1uNVuQe9UOdcCo+8UQbDuatLtFXnJ7eXVlbFgcL5uaukRGarLXyv21IS+8l7tGMUkhgT7765/u
lFkxos9uGw1MVX3yOtvDNEP1V0oPH5QzgyMDD2vqxO2GCUa0ppVXQlOu+mu16OtRhtB6ZOVNLRcF
g+mIWvQkZzGIEN5m0Pvq9QReq0CMyzksN/SJbnxP7Z103WNGrp4SDSmIrcFp/HjZ7GFJgAWXmiK1
W62p+1w2q4D8g/8Wa/8deqpLmvg/L9YWxfevXfy1/7XGqx72Oz7V+M31fN1wXBNA6S/4VNf6zSVH
AUKq6wnD9R0aHb/Xayny2rZhUS6W+HZL0Mn5Ua8V+m8EnVP/sGzbNUzPN/6Teq0n09Z/6QnhjqU1
oZskq7u2rpv6r90Um5G275CXfGgy/RCRYbHuw/paxG68jhitr+2u+9BpL2ljPXg6Ynns19226Cef
brIDMtHLBKPO1gMIVzxXpbjVO+/JG1C6hUUVnAakx312PXjAH8EenuMS66UeX2U6Qk2XAuZ67gWi
q9BnU7I5yFbbF7Ms0jqEzRXLu9jvUVoYy9mItPvK13BKWO7ndkrfub55nxm4RvRwxOKIjdS907d2
MEoHF5mgNfbc0OBNNnl+PY5Q443PeBngWZYINqd3gbcQxhuLe39+IFHiqRntjbYUT+hKX6LGOTt2
8qUf/dvWiW7GJrieOobeenNODcgBFUZtLKmwjKqh+bBE1VMUlA+IBz9izt7P/KhbuOKQCN33woru
ejd9GZAjrx27+pCV8UsZdtZqKvmYXce8dyr71NgGsxY+pzTkPYdu80GU24rYDQuDeSAlqWNxBqW0
1Q3BTFmcBz/5QMg57BdAXunS6puw+GYRYt5gP411PjbAD8nK4iFImsFw+AFYktxauVLI78w3ZqrB
36PnjRHrQN7sKo3o+ul4FRGbV0BZkwyNbCFzm2XoMsAY3bsSk/MpcLuvQcPjEA3DCEi0dTnmp7jI
yV4PzHaFe4UjRUOX6iyfDGdBVNJU5BCS7JRO4ZVTOwAEU3G/uChLK8s8yCdOBOlV6tuGYPRNVM/4
7Fss/ihQ68l7TnoQ4W2CT48a7H0bcuWlQgflZR3L9HXc7yi5R86ew0TvsQX5jfWsL2SaD4FXvYpn
rhy++CV8RyUC3Lbbexsg9C+ttRBFmIB4isNz7HLo8LfvvNYmUxGfc1e6z03nDSea0V9xk8C7b/yn
xG1oAYWon8tVi93dJXaHOlaSrCOSqXaiQwtpuPOdNhhfzearQcrgAxSIjZHBCw77St9gnat9J8Dq
dMTxlO4wqsYH2Jej11jUSHivo41AO4CpTxi3+rEEpAGs9WjY4rcV60V/qdxBx41n3RNxIOWs/lM9
hc/xkp1T1KUpOWtAe++HuIElZoQ0Got4l6KPwR1FAGxd8G9WuzAR0XoOMDfKHIchWDMUJpiyMB/8
rmtW4QOz/g4xqAs0h2onEotVn/n0ibewpB4q02LkCtNP6C/kEmKJl2QI2ptXWUTxIke7TUY3+F0y
EU2TTwXy+LM9HiLMS+gs+SXoz4YsCwc2FAeDLG0B92vkEHFxYKxzOh9EjqK5W8bwgwHRa9OVzsBh
CtigaZsPY4JNSLuis0OwR8ZPTONHR8zDvq4gzxHHzfDzycWpCk0wPYTGclzSLynVxdTLacryWfe8
C90IXwSqhH7ciSV+ipdpBxTzjoSWau25/GiagTFAlJObUeZXtQA1LHljneWm2yxiv+MlXyxs8CvO
jWiS6uBD0SAF7/kK8aw+mY2l4WzriVPGS1oRyriKa7r/mcP51CLceA0wFQHEmG0ReHxwQXJRVast
qO3TPmrna4+zZ+q4xNdXd0XFGShvPWNX56SjVmn+ReNEtkbLf5VXnFgKlzlgyWjWbO1tFdb6ip7g
ClGjswM0+9B7VkbMZN0fcqhwa0zyuCbwYkjHIb/ZvsJsG7vnKeFkCVz0s1n6L+aUwZVrM3IGkUkH
9bwiyjJAjKmdSH6Z9l1o3WGiOzaRBdWq5h/yI3zBnI5SF+bDPFrX8YhQEyxlu6mxK1BvEjtyqAsu
BumNxQexsnPvJgzImcIN6sfWIzS87dRpgogzsaJqA0MmSV+weQXrSINCDCrwPGp8g4Ow23WBxBYM
CLCvaPbe6b19KEGrrQ17Vd/oOQrVskfroud9u/GJBWaNOTJNlW1IFDhEiE6sp3TYDkaBQDpF/jwK
/44e7E5Yt6B5rZUWFNdmFXylUM4oz0g3UZWQA5k9WiPfVmp/gBKUrxY3XXZl1fhYi6svVarzP7f2
08DFd+1YZPhQjCQhCM+sJThc5LkkbM37uZEWNQz35K486k3/beqnd41DNp3XdZwsnPDOTb+po3zy
D11KLkLS4OZz9qMYYQ62M7JXt7yNLdgE+cjpthDNVW2hz1IXLOSnGJnALIKaaYP10BIFH/gWQYx2
/MUaqluM5p+JN3uJyN0EBPqRui4mNiP7RngOcE4Lz1do5vtcmPY2HsRV0Op4NX3mnhli2Trxa5Ks
yD2b7D10od0c9FdaGM8kkTnnZXRvxhGDc6JzBg5wF6Bd3/axvWVwxHVq0b+jKn3vLcgRomy+X6wc
IWhRf4z7xV1VIRcjzQDYbIG5RWfEb3kZkGBh4DhrLebmpQBK5Cb5Z9K6n5tKPxpLsYonrpPorCpd
/26LKME3Nn3qAImBXMlQI4WfhRDDeqjQ53yMujLDCAFjJzDgUTZTRwvV4WSDeenKp5PLEL8rdkZb
HMI81rHeQnRi0kuL2+gIN+HkM7oaOv6FU4UXWmRfm/dDD2C3n6YdWSHz3oHkxDydK7Fu6dmaEOF6
ClZ1SPRlgCMAgA+8hiQCQzijzsqMs+XyvWY6cEA3s1bqcsiPxwL10XzI5OiLLuhq0oz9EHNC1ELt
aZm7D1O6pMcJwNcaDMWqscU9XbEN4vRo56P4WkWQgMA+M35j2KDZ1aM28r9E/o3VUsKgGaZvolov
rls5j9aisxy6xJV547YEbLmmcZ4X/YM6ciCPwRTH2uNpMyItzdm6k4a1kUvcThROCgpdkNqltbfj
EDzHCY4YYder8AzQP+VAYnJpT26Ho4K0zQVmWZe4fP+6xCogEIUIt2ri4rs3GrhDbIf4cz343PW2
vR1gQ0Q9nld3Vdbu+7xkqJRqDLMcgJw+pniq8iunGpJdZ4gHPvLiYDpOd+rM6ccC2393asaB1LO5
ITa62ToTqnsL0wV+DOPACPxjVDtcJaRqpyXVicHxeGwaH7RumT1neLdpMclne7Aj93Po2gkSxMrM
obBTGw9bFq/bUFayTTEg8DerJThGZXabJHjxaFI/emBEECDQ9DJkwbp0dx0yUgzkEF9U/9aWZQwV
Tnfp6ZJvimh2N4dtf3TEl/GPdpFTd+XakTr+PjZBrufeLXgRe6eavb5HFl0jDSea1Z5w8ZO43e0c
j87NQm97gght5JGx12OCz6M0iDZC1ImBqL7397kJNUvArlupRrJqHE959s5u/GwHupIdNcqLNTlD
MEhQOh2XzgiPBKrF9SC/zxCeAXP7q7hFNdk36SkqzuRb6VvgAQTfzUaI8Km7rgi+XDcZHpwmB72O
hOFaK02d/DfLIXi5d44+9KHIEdPBwc/aFMVjYH93piJ4bBfAYK0/fC3LZriOXH24Xu6zyDlXtUXP
KaOYxKu8c6JPFXFtRwuXX0wn5ioj5YXCGgeM1+oTPdlAM9ZqVbICeC0SnOUOqhbUEnp3WRn0DRNZ
01EdVrUGMMou3PDkIiA4JWXc7ybT/VhogI9rDtb10jsfXB1kdWka1nGMUuvo6BYm6cu2OYXm1imi
b9ikzCPNPBcujloVqVjPbsrYMeB1tKYiKk0LHPRtkX/KxzbeMMxBSzJ5Cyox85qOqXZqEuq+oU0I
ltwyx5jplB9ioJq8odoMXqad1KKVu183x+o9EbLBzik7d8tEBdxU3o0nonaNrTlStCHTYzgBvGBu
6EqvVBGP1w5QrZVFeshqbvBiLDrsKQ+BaE1SxOtagMV7Q6IDhiV5m7pLX8P0bOFDU2LaqlvQPNkn
IIOSaEFENv5oDN32TTAmAyFm2qnCUPYxbYJi40FBPoO+yJnR9MNprEfnZta062RhFL6I8TEmYfrc
5fapGIG81JY0tUNXeNLaAhdM6YR7tWkv0dlCr7R1R8ZmlFvNJ5Jajet2AX4PY7BczwYmfdJnw00X
WyORT8DkJxckmG2m9Cemj3nv0tbuAfzioJG5jjbDc7R+FhLcVeQ6Tz/VF36o5v5P0ecot4uu/etf
DDkb/1nByWxdOJaHlIuDxaOy+utsPfM1uqpIGQ8dcMW9KWO8opc4nclnLbwnYryZOOhMSwYKxiLm
6vX/8/rC8HTEjAjN9DfVAn8WJrgOOFmtO72zl/rcuAwmmexZcfqNwb7Z4r/tHeLXjOVf6D6lcOxP
/zqmNwe/mq/73puXZvCviRiz5CGbmSfKCWPb+09TNhurUMzrRegHPYLC+9/a179T+/Lwgf10bEgl
5A+Fo5Ra/vUvm+/Z5/Fz8/1noeLrY34vfNnoFH0L24xjcyLTHQ7VH0JFIoVcj/AEj4gYwQ5KUpfY
II5timK+JaiMWTJs6HedovebEIbBT9uxyVNguvKf1L2E+2e5tu0YBhJiTkYU6Jw3hxPmwygxFnB3
Q1o6G06JxwVk1M5zwPZKp1acE73BgQVOYKUaJxo8BppIxcEYiF/M4UBitAQRYRt5uE40DOiJsKkU
9+VmhjZ9spHlrHYQEbpt1XaEuBRw5jxSIKp0MDdjaXanNm/WYLSu+7bUdlr4yXOqFlNV56xbx+lP
sUeH2tIY/Bt19FlHEL0H83oecU1fMSCj7gGpL3U2RaQLAsq8EDd2+Z3p6bIXrRyN8C+uUzSCQ9F+
EJN9LjGE5gbj0z77RL3M2wRY2Kep7jbzjATNj9z3s6WH2zQKzp7VaGBFinTbmLq7DRomDkug43yy
9wFz+scyyU56yKxK6+GWD0G0nJw5JCuMMHU3rm8aww4wJ3K1z2lf9vpCebyDQtWmd2YYfnKCzHj0
YkJrUu86gHd7hHpqrPX5qS8pA2rMgiCVNAz5kSThSaPPNdVy3B/qHxcdAmnBEHYx7cdxNKstXeL0
EZvHxxiiTXZjNY7EmbXRthF4hAsXeJtbnQ0AGkjz/TX1/XZj5rMOSjn+1Jek42nmNkkJSwGahucx
7kCWjducc92OHhDy8m7HMfSSjox4rYpCBTzURzUvcQy++51udu9zMyRDfOKsC7jtFDkONdHwmw3n
c1UEkPGMCLjTYN7bad+Cswf/OfYRGmvSGXa3UWqe8XMAAQ7TFxo/m4z0kEEHAGCUhNDGsEiE8xQE
BRF5rQObp5lReMfLzk/qbwrRbxMquUkdOnJ2kt9FvBAMFRJ63O6mK7k49aZ5X2jS7OdeB0N/YwTU
XMkmeRyYbgNQI6yH3tCaRMQELRj0OsaXV6kX3pteToRBfm3rX5oqv6tqphc0XujSByl4D74U3Fqf
qGRdzRWjLQ0lCLUfy8K6mX6qba4OLrazPs23LomM73FYrykS5d1E6S+KNgE1VYzL2qHXqUDERAJW
eCv7+hZo7DZwGTbjin/iHVOZsAkNbWG0VCgod/mA81UDbb/q4SnQgjxYoVZtc0ylTU/laOiIP8j5
jUuI4aEcR7FzaohGTM3XvjZOVyDJwMdTJjEmCyBdkVVr5AdywjhfEdn+5BhMnkl6rZmT5HAjKIfB
GByB8JW+cRsI7diFGGz6xmUA4j32TTve4lO6znWSjpfq0dFmch+CbOcPMMmNJnpvVRkSvPjFAL2f
51Q+RrIOwE0hhupqCs3+IZkfZ6YD24y4jK1IuahHN27mNPhegjXRf2RdQcIDgFsBKsRa4gQpBE+L
1nuS61QJa0lHp7Pappxq0maIr6ovTWYDjjpbWUSylKWdqf9Gu0qe2zTi2qEehQmhZc+wjspdqA8P
eewS/ULfa2BKjVHKhHV0JLd6bbhNswkcopVJZGm3o1Pf1zSur61lIhyCceKq7kAJR1bRbIu4AplV
hsXKIHllGbIHr/bFgbkzgI+53QUpw3W37yiVRvqtT1TDLgCMVfflGgbOYxnVC4W14rHtImj7Xf6S
JYFB0FdY7ObI+OrGIO6YYo2PQZschplyDr09Q8MZbdy5NcAHfx7Pw3xvWoSJEN+8sqwI+l4ebLxA
/5rEQ7zJTfv9YhZkFdF+G0wkk3YfOCdHFO4pmQbjqnDm7eDl4Y5U7R6YAc4jYPb5jtisr1bdNacY
/jJja9RunbZ8G1LmhMG8s+bpfWLYeOGNJF0Ntre3wq47zH18704tka5Gicgg8LhuuI1zMk2011Uf
bhhLNvLEbxpTj/wJcFyZoUnIdb07LCCzBXq8dRoksitTp9d2hqM6nKOrzBv2ZToC5/XGiZMO51Fk
n4ssbjck+hDHnVvti+lSFId9oZ1QAmokJbT2PhzMOw3M/6kYYipYWkHqSFbnp4iMFwoEMpOKkuOh
GJdzR+vkANudWOsZbJ+RE3O75JsxZLAc1X4qrYTPPgzMPWUt/zQPdXUAYHVTJsQ+JsWcAA0Rzibu
wGepd9HIt6LW6uUlchP3qDaYcUwHDrTXd1lEKTCjXgbdUkpemPlAwbGZGKnVOnauvO697ZfLMXSs
p1K3zI1GDNXMMBLRNEwV2QKn5TSoGZfbWke1RgaSdRTaTPktsYmZXYaX3KYkXM41eqrkw5BxK5l4
+6wGutGYgEn1WdyFhUi3s7/AWWWKFiKfuzKoJDEpJNZXW27qiSrrfweg/84A1DB1na7nP7bK4Poh
u/KX5Mofj/kxAvX03+TwzhcuTDBSImU85Y8RqGf/5ug+1ixXGnJcw2PX70NQRqO/Dzn132DFCce3
bc/l52r+JyNOxN5vZzC+7PHybLqDkdy0HdmK/cm97Ztl4QWl9//YO4/mxrX1iv4iuJDDlARzFJU1
QSk1MnCQcfDrvcC2/Z7fwGXPXfcWi2Kr1RQJAl/Ye23w/7n4LZOKUfEsnq/+4HHjigqXEFzfc5xX
Ry77G1Iw4qUb9fiIJ+0kG3STwL5XoTt/EEYMHlnAlByvT7iFGcyeJJirNJK1tcYDQzhoD26nnN2B
eWFYGqwpXeNPTR6Xz8fzF0j/nvQPDyNlD+kkYkIB0+GsoOr1G+S/C9Ka6vVIatq6jqqzkSZckfIM
YzesndXUyGhldO45198GjVBvK0uWDTMtEmSsq1BI2e5SK4Hh1pyUXLrrWpmQDLekd1gJObFDYOwy
7N9MmfSfYrRCPwE83KSwT2L0tVRCRWl+aLUs+IGE0ScTGQ+J+gmu50raFkmaDSIjL9+BRW05TZEM
Lkr30rcNUZek0jjkALhyQJXhWNomZozlJ1H02Oc9idVlRDhFyXwpdr+9XPVxcVOY90Hut42pLvrK
mniW1i1JK56ueO5m0NyUHspimnbm0PukDJPWmEs8C8Ikvl4OONxD4hsQdz8otvzFin5MQG9jRgeG
Fq71YsKEiEcdNQ3TbTHsDNiX/A9M4SG11R2N9K7KNZi70r2q5fTiRl6yB6ZEKsSEtz4s+1XdklYy
qK0Awgd6uY6YdcD048zOmKIdx8Wouz95H1NEKn+ImvdbEpxg7Rp6tLEm69ubc8CL4rUIXY4HexN2
1nfqhMNSacUFUJofTPWVy/FrkJtHPBWkygCXsVOdNYOLmbUabcDu3cOkwCMDiHgbWvNd4Sph1iVn
fLBc3Y9wKAXbDlJccpQMKlhDuVu7oZpBgrDKG/NI2QDAhEVaIOuNIuNfpG1r14GqB4Lgphvih0n4
xiSdsK+omA3chzCi921hJotxhPogdUI/Bk+uXFjcfotLhTanQeUXhgc7ax6tmZeiym/D+pVdoDNa
Vr2VARFEC+HypQGvOhyBeO1o7alB7L6TJh+ZYMhOAqoJQu6AurKw9HWDk3bhlvKWREm+JlU8OnVq
sjNT2T1mje+CX99yYskfhuo/psrx+DT2YbZVErk0CKVYytAKAAgFb1NLYoeLA38xNmuoQjjrE8U8
uPp46uEHLGOgfFbShP7kMIo0QgQRZQwpz430g6p0AYwsZV8xZ9tQ+3orFccqZILmqXG7aBdFFYi1
bvjgoh8A2UjbysXDPnK6sMtTk6ofFP3eTkrtORkNjX6AHaCR7Kthmo6JEhNvybE7sqXfaP30HvVe
jhSqPhatKddNMC5tZZDL1jQvZerWS2cY0oUHExygg7IKOEutWZI/sH1Wt9oPIWferk1Dy9d03NvE
SUD2YNPjydQ+FGzyDq4Yr4QyDGtN9j1j6op1ShVsFZpbi3HmZtDgMKodghKdTQg+ZNwFhWZMT2zO
OIyiL8QmzVKM1SPBeekFP6RcRF62rx1LAKHvMcKPBhSLBA5PC+A2KYNqDa0tVTztbImOhWuyNoiP
ONZW+E1kNrmUpf4y1LFNi8ALG3WUAOCumWcOyFMMk1rdpehf54Ba8TO7i66vBrI03dIfdfGedY4F
PNHsDpnwx5pV5zR+m1MeP1msdyetJg9y6HMcWq26RTxBXBBSHGp353hfXdoTmAQRpmR/pQfFQTEj
8nU+/QTU2qtKs3vUYd4pga/F39bZlSVZvR1U4m57osbq1H5pwYX4METXfTVLJIBRj3TOtzLUdiFZ
mitVkEfgzQALroUH9n7ZUhFRRauibcGyPBtoEdfA7DeGPZaHUjY7M4o/uIDm+FWCW8xOU9ec8UFl
UBBNhrcCAlCTAtk4sBxJekQzk7+0RfGJ/u0EZnG4aIweWAwF33lC7oFaE5fIMvykRV9KUjTsHoFK
2lZtLV1Ng/+VvJBoZ6ybIj50HPyrBhPGxlNZheequLgcBkj3ix3abMSIUG8s5ps+mgiSmyzXWwNG
O7hjmK27IGjXSqWKRRy9K66uX0kERHKumnMHBnzdc/NN2IzvkdMBlnfCF4hb+8GLiYeqS+mT6hQt
LQ1AQKsrN2tillmH6kXzqls0xN3Ss5vhzUQmemaifetLq9iDJI03WhRoCwK+Il9z62lnNPH0XCrq
1a3y8YBzhy5zrPKN8Ca/TAgPbeN+fIuEduKC1mxRBmC7YKlfTtlKpqa2VaqgOdgdr4gesb2dAnZS
zHAuUQmAkolMDuR0UwTlOYPH0eldvMvdDPxzW79bQ40ApdBYGEvev0IORDg00SUI5VknzXnVWn3n
N1b5xbXGfp0ccCuMvdt+xLAbF2xjvEeGPiVEm/o1nbLv3gg8PJWB43MsbSeXDMPBh5GFJRJMJepb
56chTmlh2vZbEuneAnAExGfkxsPebqd+ExkeIGVTSY9hAxpDyOlA3oAxKP2NnRiOpcy7uBGkTVjp
Ca1Rle/xvftZ3qVnNzFPSJI8QohN6vlIntXCg6StAMlX+UAvpWzfGQ2la5ON5aYu0xZgpzR4Ydk3
mShDoRY76iqEGLt0UkKJOuKVV6wDPT+362jfJaD403YnE0s/jfWwsUuFTFXL3dUT18AeIO3ZxmdW
9azSUQmBGPFWOsPNwxgj47DfmR50xNCKd1Bp3Vmfb6RafboogLRgPQpaZYK9xMriQytyhna2WYMC
qFkxqTSuS7w57bouc14ZTx+XkyCrLtOSj1RhRz7Z5XxdypTF6Hb0rvBrVkYK3D2x7ZUSTJwtVVXd
8DtEr2H90kV/mvaD+fw9aqff1E71BPnEuyXtwYsMMJS1k2/KkkJCJwEAfMBELrDMWrgjYXph7Y/9
1d0VRUghNxpiEVCKqGpz7gD+LXM5IpEm800zBS2RQ/ebls5nRCLdUovm9zjNBDKAx7jODkHIQMLU
bRRFIYemoxLIaovsl3IIOXtYmQBRoOenNS/GNNNZlUl/rfWiX7UkPvqGonTrtuWjYuos5Rn6tMLa
CexJKtrkPzqaNM3Z9k0RvZn5OGe5xyZDnokaqyS9JgCXQPXVgyqZjGAbm9TZeoAkoiOog61V8524
BuHewkKU21nrIZfbeCBSpLOGUzacXc2WBxWawsN8yIg0sx7G/gZRKF9VJFb66IznTd1UrYJAspCk
BTS7mNWkzrxSMunoDNCYEdXtug7D0+hQ6uNQ3gzChs6iOcpGpiWLbtdZC1kUV0zn8N2aB5Wwlmuu
1+Vltv4QMG9t88l4IlXzCfFxuIA/3ywnrWIeGjk0yRmMSJw1cKuzOSzPqcmQ4bltbJsQlKazHQ4B
8cUULD2MtgebMubbLGbrK3JtVqLQ9Ytnf+RR68De1LOtk1fFMmrGt7AUR5nr7xZcsEVLVNYy6Yl3
SVsI7GroLkFwKD55F+xJYTethOBSMKo4xt3xUuazfEY6Hz2DVk3kxFNPRPy1UGw1ktisujOWIJoB
Q+4Ii2JM5N0YNn7aBOco2JmWnQxOiih+1dzcVtVLpXlfDg4GhyA0Jpi7dHC/gqH8jdoRKM+753YX
Gcstrj7ffqk98OHlZx9bSE/aDdmNu9jyTtSmF0VFsRIwkg3ayzgO25pYVUI0+fVS5WRQRHTGBByP
NCZmUzIaNm3sLivyv5SpXrdKu2nt6QXg00IpE91XjQiyOXHF2kRQgmHdAFlWcFScL6uDZxa2x7ER
j3wj0LueWZsuHtzcfuJKO2fo/vYU3otMQiVvCNHuonaJmOGQVsNGb4m2aQlsQyelnUj2saqX+Zt0
kT67locyHddwMtwqMzi6uRWTjaw9lhrTEsIRFrHmsdQmwkszvEMm7YdSunuO7D+d5a3CMLaIxlkL
gSGyb6Gpqt1aQNyG4LZ2a/HYluHrUD+EnthwxD614dUC8qNo7gpY+6EyzF/bvAJqZUjOP1iRXaIh
rhu96TDy51Yv60ViZi8VYtL536WhRnnUnAaHa7wCNrQ0H2upMJfVivUAyQis/BwrSQjGDEgkYjZY
5QPRvEWlzh+Qk00EyuAMvi3jA2B6fBceDXFYLKWIt7Ilp60mENMYmTqqpcYG0NuwO0F+GJ9yk+A3
fMUxtB6slt5LP+orpoDvY9O8DXVzHFnQa9Un2XPPCrvm9AZmWGd2jW7JGr8VT+4m94Ot0msQRcBH
86eii2+krXw05nhWqK7jfDpGtdiYY7QVTfllSPXa6/rJrilYOuKxbOAPuiMfi9F9smVhbIgJeXPC
9GRLA6R6t8v7R9b7q44Sh4KeaAiL9B9DLgVJsVaRPVl9to0uoubiOgVireSG9JUai7JS7OjIsmWo
KHP6vGDzLxhUW0m7DuqroufXJuBIEQCNaxU1a+sgumlG75LvLWpKB8fxPHg9mJgUlvhOrUFZKLde
zB9I/Vp1RAyisiK5DHJ0Cth7WgmN3X8V3iAq8mK042PuyidSK45OE+/ttFsnrb62OsR4BSiBSVzU
Sl5q3cmXWQlL0K3OlYOWjDbMBrwDIfTIaOC1txAzkIcRDVbBkWNAIojfMZE9oBJ0WL37CEIw8Zo3
W+nemrQ/cBIiWbr5VQ3zYCoFAXDxkqX/md/0OLvBRzwv+EM/pGOcFemeLbP6TcenWsuvFfHsTcPM
bnpu1WZTo5ijvluAc/pBHumzx7x6dvgMjnMXOwmwHG9fdhxpPdtlMlGSPOAVaHpS1fJrPbrbkMih
sCCfIzDlO3u2+ymzyMx1kzXvmNVutsvKriWoNCcrufsuw3il2sZjXhKONZRfqmGtpUJ4WN88ufom
SrMLMgPWhcHCbGi38pys6fihLNK5YWTV3vxhn/Zgd8EHhEjPHT+ctnoJOcFNqY1Syn6qM/unnWEa
k+4+97n5rGrNj9cqX2ErQZMB7IX7WnreMdEIehi+Zy2fmiCxmg+W0Erey0R8QvA7D5F5zluDGWv0
ZgVPRaOhnlHrTY3mD1P+CUPWQfSDwqbIqxcT8qmZaP9QAjRl1P9HH/jIOZX6WozMp1JrroBLXzja
W9u6z3lqrRrFO48UE5CK3gb8LpzTlmTBnLvUWInsvVOST+hIfuDBgSSHLvHUozTZZrCv2nQo1hWV
Ht3qHjlhhItQgeQpxpVH7I5ij1eSK5EMR5vGqLYqTrKExsIgBVP3gsckiVCZY6HS5amzOLSBmVnd
dWQPVgAuRtnjJLREujKfFrdOXwFCqpghKA0s0A/nzKDx4upUIwzHCOSKCU6X8UtM0C0y9a7F0xT9
1Hq4rnrzEqeBSdtOoFM2WgtJtVRl/VZzC3tBatmt4uya500LS2FmBI4/eZa8iKgmDBzLxyJNwGwE
w4MsCF2vUuWp5rK5CHJxkrW+r1RjXWrOyyQ4qqXIN0WsrmsWAaVm4xB4APyERMXAIyuK98Yo104C
Xd+erhMafz1FnSzV2+AxdDKqdWzXr95YPlRGXTH4KuhMTaKHMlDBbIhIlRiGbahsmcgRdDFvbJhO
QJ7pF6MA9qq0zYdW2g9aigYTOGKcXYiJgmurbrR2uBRgzXIrR0gDjCGlNQK3YaXP5lA+Yx08SIdk
PyPx0WUtk6Z48+T0lOTaoylGYszkSUwKfqdAB+cOeZmIHFqi0iKsDGPFXOhV5HWUtIGmvW05mdhJ
4Ot2uWGc48+rc905Vnn7FhksuaHCjSaRtcO1JkAoAtQRF4fE5IpL96eiupcDUVFoGTvjTSOIvizN
Q8MxAkgG+kewT6L6DVfDEwlltbkh+NPvgZ8xejzjBOZjXzYvLeV5HTes8cMTBTCVFmTGBj9dbz+Q
F4fMm59VkLwD4HtZSEC7baw8EKqdO+UPEY+rxLgf+M4QbimceFeyGguA+Qvtk2Vr96fRHURTBmk5
JWl98jXVhoee367jQqEVh1HvCW2sfslcQo1Akihrt9e6Kk4jTtFsCihx+ivKIl43RZDRNuZLgDZL
ZxyP8/vF5u29t/sXT28/8iY7t5W1wQi9YT0OmOSmC3aB8CRBnMr6VMgfoh7/xOy3WhV4rwMTYKpN
aHZGdwtSWmHCktGlNTp+ASyQAOf8CLYSUefeyjY7KnqDLa/iPMKUfwDYvHeTxFmQPwUAkG1xWz9O
OCNa1D2ZonAh7QpfH5ttCgVgS0BSwyR70YQ2+gs0retCMJ6sCd3ggbCcqjUDlXhZWd0p0AZ1BenW
8mnQHxPzo4GtTedKwYT/wHXkQzbtHK94LJuU01U/vdU9jg6nFBs1DFeWXVzQP7+3eklCZdv7kG5/
0kZiTv0NySrjBP4CFd30jUzROWSzzWDATRs15qasjjJfSapDHTBX6NxCW9R09cRYe75p6+fOJEOl
7cGpNf2p5FjGl06DTnjn0ol7d29aiCvYl56YOlPVlRLvgL110BIDMKbGIticlHP3T9YWzMBafdt4
U7/qlEA9Eojk2xqVkVU0yNcj79qaaDfgdhWLZgL7UtHCryEq41m24NcCwyTBRZM7OoAFdsXWc+ic
WxwsTfM4lnq9GggSWVlNuO0Q/OF8DZ/oCL5AOafrqknqHR7uWxJCUnfqSEe0EWE/iWB9aJX5lNje
FVW1vhlM40qS0qWp4X+wiX6pPKz4TRg+Tcp4NYPiJbAIHQBJ0/jG2Cl+1FbmNhHpCC+1BKSsa9TN
BdaJJMFc40UrWwMEmQ7NS5dmnk+SxqteBsY6LoBrcN1i4/gGhInyh1YvppZDnBsqK7O6WYqK0FQk
eMW6Ho9LXq/zEFV23dBPuTr4vVzU4aJ3kfFXDa9QLAl5GdvzIhDkVnoEHNZBbzyX2TdLhs96OJts
CjvTea4F2+QidreFw1uYBytVV0gd54wm0w3xTvbRg13Cx48dTujRjBdovxkapFiIwmEXlslnJHI+
wXm3s7AfUL8Jc5dmmrVM8mpnZBUWKEVdkWRIyLvsHN4NZDQeEYUMB4MPC3LRIowFRpimtjaRQ885
cigZqakvcM4Qg9LjirVmuV5v5werTB/B8fwm/bQVBFavcR/GHKnAsTP7GtXjn9x1udy95mVJB1BC
XTGeQb6+lJGOZdtSHpv5SK5r1iIt8CXMesSGZCWJFZ3bLsYQpnRZAPasnTWyYnKaJ3wXAZenvCP4
zlhG0E2I9r1i534atfIlkgivrvUkDo4oLqJwV6k2k4p6aPBNMLxLzf1BZWS7+dYmYmFRKsGs/9tN
ZfaLWtoHOYsGnaROaSEAIXDiRQxWuCDWb9fp5kG01ReXuJM6SEJKVTpcsx4w3DX1CZQcJfi3tvF0
8zq54ivXG79zFZKIe05MKLM3adDc6K/RnrbZS+fMo0OhgbuOPB8+0U8m2IdlBohXoRgrsLmxtc1c
QYqV46uRsjFxBrS8BTkf4JyE6pGlg6kom2HOzjP794AdfYTHn8DqnWlbOzvUngMAQAtd0XZcsi0Y
A/F5cDssT3q7JQyFMmH8oa1idQXmC64sPKuBVVGm5Qs1Ld4hke/cafAHVbsB3/9Rh3wZyuoxTIwv
vZanJAB1Dy79Wx2tLTGrSIBpShwH8X7zrA5cfbz6Wylfjd6MdgFX3qYlA93kk8xIWpnjM8AnqKuo
DZnLwpxw6S5IMNlbXBWTANAyOPEvJ1QJRRY3q0bdA58s6sczS65XEpyRdAGkjKL6IWbqN7g3dig+
Qv+1qsxggql+DMfsSc+7i0banZpED2WXkX8ViOPQqjsmzD1dYlxxEc+LlR62S6GQvliSM5La9Y7h
9I/dBkQih3u6JJ/k4UXtDTDNbP1UwZ0Pqe+XJjldQzpsRiSAoTrww7QdyPXfzE7fraB9U1Xr0ip1
t4ry7BHTR2onP7L4DRMGGgV1o4l6x3asg5NrJ8WzV7qhoDeZwgVKs3NNWjq/iNxm9fiJIhJ/ooTo
R5iML7BYghtyH4nXW5qO+MTgwplRJfuXcT37mHE+OE/hQBJKXqPaRxWyyYX4VeJ6L9kp1pN+hn3+
ELfOu9d7z7NmYbIQqucl3hB1oBipmxVIwqur4MXA6f8SVqwUk35TPYf5eEmcHuUfEZj2BPSkI5wS
JfOOpOUrwbGrWGvZyoJNclq8KQR4G2wpYrIA7AbhlurACZhvPJRrf+/dv1TmL//lsX/58l/+2v1v
/P15MZHr0mD1lBOXlduPcVJqa3XiJayr3lkGM2DIm3lAoP/BThsEsJP88ZfwpM/Umjvr6R83/4vH
RpYnGZlogJeGON3dqWwympCFOrwb/0Bf3XFX9y/J3213zvRcq13fHu7gK7i6/AB3hMBvRbm+UAOB
ufUOwlPu+CIyt0l6n+8CZQXzcL+LSwIhmTuuAzfmpOzlY76/3ygzJOnvPaLDS4yVWyPz2o0qqp17
J4zcn+bfu3ce3f1rAa2PgR0ielGnS0q4fyZP3fFT98fu9+5Iqr80qvvX95tmhlUhEMuWXC8g25lu
qTKz5EFRvJhj37LRhEzDBk3sW1PnwqYOKAzSCLjYjJy63/vHzf2xXKkUPFRfruivgTL8ZNBIdnZd
IpZy06MbMo5zjPhrYn2D5ymVFACoZuMhxAq6TT1JK8rwLVM5xbkNsyp9+E1bd6BL5cadBVBNWR2E
JqXvecpKTpwmDasgvx1O9zJNtWCHOfSCxEmCxJJbiCicXGV/hsGF+t9yxmXB52e0hE9EwlbQLYNT
sl5VWA37niYgmazy7OQSuzjJVUCrvXQT2kTl4BsFAWKMrrnHWyXP7jjd3GRI97oZtIeoDPeqrL7q
JEJnXAQpvfUiabBxN5Xozq1ZeZxR7QNbhnLBcH5Fpg4B0bM+stH4Z3TEpqhHefvBMq9DNpfUpFgG
Q1dpzigyfTtvciYfurpTBvXBGLTm3FsE4ZWoRqbS3iFWI+WNzukZuW12UkNi74rWOPe6QRxkG/Lp
N0bQefZlMsQfJ0/jFX+lO+dW6ueFearj2N5wYF/jdnR3jmYExxSSdSAIa1LGD81jjOIK/bfR2/xU
lNTvE8sXrJ0w4o0TaPiAaYHkVU09xr9RzZnaaz6HEcko7IriojRTcZkww+PpWvT11Psu08UEXeaq
tXlXrCagxFVbwlLTvDhHjpOfVeWJ7dJImn1YY8DMWKkwbism2OK9hhyZ/tw5ZUykT8xId2Fc3PSw
chhlVfJob/EV/DEYERBUjk298rDK6lPoM8lDBM2FiVI1n/wUiDyLVOb9mqDdjHJ5Jpt3IQtPHuP5
mbB7UtjOUd5oJIpjJXcRUtsh70o3tsQEg1fSQw8Tdq+/cb1Tt4zpnihAVur8JrJRQmnCQiVnJ8d3
QWZEqF3Zxur+2N8/vv+JlTuRP3bIBd3DFG8Lgc+KNN1Xw3N/Ons6lnlF7ZqUj2Y9MkKrz0Fk7xMl
eB6JP1HGT7syfgEBPJGzdUpziaKiOgyj9hS3Yb5oTe2lNHBVKp74cHTyuLWJqWw13Yap7w55ZiDz
VI9WS6Wo2cOxZAGzVeZooGwvjPjYzPFwCYkqEVrtmIwqzLQgAdTeWpZO/2qWOuL6tvEzVQeqCsDA
iyJjaQfUqY7i3aoQ13wZQ24v3J4NitY/eVyrlNF9GOKQfdIgr5XWEAel72lv8X6Sk+C21gvZ7SdX
pu+DYlKm0njiq7qSanBVNTIJt6y2KUtGD8AVYQtDghjWMsQld04ta9Qe8puHBbRO40cRB37WMbbq
napdGEWKpN8T30NFEebk6kcnxCbHSY3hj5B3RTu4s52UzNs/Fr0dCXpmvibM84ZelRhtiOSJFTZE
d5JQb18DUiWXZAKvyXwZD0M6ucsx798627iZ022KOGxIUbt2CinueGfdZTYGS11PF6In0IMUQirI
s4pKmhOhyXSlKpdVr7wGgs2rHhXsdslsqa3pMwhmBXZf36C+r4bkht8e1uCT1xZMh53iWda5r0jj
WFVavuos+wFT9E60ybepXYc+kgzJ2VmUbvtRoPjADSHX0qH168bfQpTermZDclXGyPFFx0pN1fWD
Vq7xI4vtFBIdZdHnoQFJLhPoKD8feBkyuRkt/agmVJSNvutYhI0FeYNNi8K3xFSujfhlDZocI9Y4
KMsJaYY6832HU4mJjioOujZy5ixPqxUDCiI28urXCc0vx8G317GrVDuDmWTiPcomHreRhfGyLiy4
uuFnH2n6awcuy7AawI1OuCOQ18CWobyCyYW5wB4XBYpZVz9ZpXGa7knuif5oGud9Ry0pELOrR3HW
o5ztZIhWTIm1hRNgFyhpoBUiaLKaiiHCwDaXko2hHuScCqM7cbmy646EpZFJRCybz8RtmdQLYqtm
vEHosSEPf9zGLg4OTnVavpEwJ9soLyPjhIUu3S2ZBdWWbre41TOqXhm+ejP5TbofPDPWutdl4NtT
uOW8a15zXqzcYqhX6Mj16PjZB4zPLlmlfkZ+LbOztl1/qtYcqs54ubVhY8uKoNa2HS9aNJJkbrN8
rMg/8dPUsI7WZ6QY09qio+TtvohQs94DS/utoulix7mOJLomDWvEbc+GHtQkjNtpUPlst8wKbQJK
R4YekRRzYlWnYGAMTD8yhIcMyCT8NWjwzkwcXXZYPWS0nitFr7n8BuxnakeuPKX51vtiEyrZ9KRM
yY4zUgRNqThbJSJgoJePkUXNDGZsXKLt6ZdOV2HNNanfsuJ3VFI8oAnuN48zGyNd+5RYSHTK4Ki6
5tkMBco3L2My1tQmuzO0X1bkrhy9/uik6m0AaD4wlvW2hqvhpIc6ZkU3lPe4gNhUrDw1vLGz3jIZ
cs+hg5miaYW6SyJChBGG5aDmKFxcSwEZlZXki4NvMozuj11NLznprvxse2/Z+rELZPKSdZfIbH7C
sX+q0B6ACK39flAx9QXqhnjBK1MWd12FFdPnVi4525gkP6N0J/H5q1bGgSDYuVuo7N+SCfCConRY
jXq7HlXvR23RZPYdHLk0Vb+DSuFXcMTWLEx3EbdoHPOM8URAS01Ggrquih3xqzUOEGgx0tWCgxL+
Fo2DvM4FlsliTD/EXHfX6ci+KY0UlxwI1T3JTPG1AeW8OgXmqszjFOyyI1kVG8pWdZrOD11MUm2h
DnsHPzpsYYanDWgSRq5J2J+ZvmQbi9CTvQpjZ1VV6VfWdcrebAIbjgtSLhAzWbHO7aT2nZZnnypx
gvQgzPdD+TqSNnf4+8j8MNC2Yq9HT4bBb1ioHQFDiMMOdl1xqQpFM667unr9+yWakw32oGErA5wh
NNksF+fiT5Kik6bR4X4PphNCAytZ3eO7YqLaCsYK+MOmmoFznoU5zkvtpZhgzd8fv99AMiqJeuze
+KrdqkOERkPNDk2INCKa78UurQsonp1knspHsNipYioOgoRUP1ZqD8PQRGvf2jZydMcWK72T5sKx
2As74/Qh86jgtFUVB07uOKmdZMUbdBT89gfgP8WhUoJhHVnK6/2hNCKRDWUJXuDWMtPdANR4VynW
ym50b+uS4IeauTncb/ohUJejsDDteB2m+Ubx8Shw9ioSCHv49xcZYxA/G3VGVVh7ComLgHccPaCC
DKvgG5IkH3yMGuKQ9V15QFtSLTpOgRzX+ZcW4isr0nTbxe65q0eWizkuJZzmpp+qaXNA7qj6HT4p
gNAcPpaKEi8Ox/hghFggdCf5pm3leEBFehhoT5bFyOIiAXWQaYBemW+znjKlODBbEIdW7VB0CH2j
GUZJKeGl1aEXauUzXfCYPHbVQR8Hd1O24bFNqI6I5K4PhdWQgNPA73O6kEXI/UEnKXwOKYbgsUcs
t+rUK7cgzNWR0SF1TWY7938wZuJWWYBLjfLQzy8C4WHmBgbdqQq9blfDjrg/94Tx0+F+r425tnYJ
RVQjiRUO8vgB2Mw61epvPVSnncfON9PjelP2zg628LhWq+EQmaa3qAT1DCbzS5vzBGJ1fNNZwfuV
Wx+hWbqLSSWxk8v2R2UzAWsqC8pQSDkndfuTF3o9DV12Yq0tfNddl+iEQsVCKeUyTbLHEL95CB9h
wO8YsoePazVemw/mLRio9aRHtEpkfxh985LkCKEVtVnnAsllD7gDJzADc0Dof/7fDvG/skOYdFf/
kx1i9/MZ/bfYEO3v3/jP3BCNCBDT4D+NDBAbTOJ/mSEoa/6Nfk+zTB0L6QyI+w8rhEmeiEpeiOPi
XOBSOCfx/CeFTiM1xCK4ipAPy5utuv8XbwTcutm4/k/ubq4JME94Xh6+Y1Mz/tXdTYteQUoK7LMm
k36bFsB3ojhkXjsRWCDijL4ni9gS3W9E3PZrO4wQBszxmVrcIMea795vkgZZVJOgIO7m8cf9Bu4N
NOj55v5lOSaAGYssWmeDHm+xutLEzzcESNT7eAaV/tNjSoFqNOCskM7pD3cqZfxffEro0jxIDJ1Y
Bk5QUdlCEBbJzBW+3w0qHRVLP2Nay9epssECQKpbVfOlwLGQx5d4GkxUul5bnUdvQPga5SjPXa6p
jTODiO/uY9sj36R181PU5JzxRhYrHjMBo+04WRa2ClHK2TUy/fIKUsMY4fV7IBkkPgxRvwdBBilK
b66KxUN1W3R4nxwu/WElbjI0+rXi8JzCxH3upLdzdJt1k1ruDH1iFf3vdJ3HbutYs4WfSACjSE6Z
qZwlayI4HYpJzElPfz/6H/ToAg1DbR/LFMPeVatWqGEZqZMx+/A2cNr9e1lXNS+lyVVWFjGCYM/y
/47zL2f271UU5VoAH7ecEkP/vohYL3tCH22HjghDopf8v8zepAIvBp0tw0fkTzPMtJh3rjgpuz7j
CKMQmGdCU2sBNlVIQ/siCMPe5PwMgRIqxyyLiHBoEAlMZqCss6+F2MuKRX2kT64fr8V/X8LJIP6/
/x0nG1X71cf7QRexHp386/++/OVd/r36i9b8eyXp0hz/GgZmEwL5d+R/XwjVBpCcvszeOLwMyHRB
MNIpGZTjaaa45TDxiNRMj298UEw4LBpjCZIryr28Ems4w2Z5RsisEeP3Uwk283WYcznZNYJLGjd+
5iIDOTN1H97TIqIPP7LxEzlhOTuWEjqS9sAro/XI5s0uHWQhya7RywhbhCtmj9Byvqy1ZSKuS275
W/JPtBnFXPP1kzwT/JdgCiZBxyCGJqt+b+WB6fsPYcU643AoZVXSog43C7jNzQK1cm9h89RbtcCm
aLJJ+mMXvL+E85NdkgQWuEgHBo1aZxoETgByaEsELsxiGX0b0OEqm3hMTSGdC/4glu7O/Dfege3C
npOg3UOZIMukMV/H11GO3fll3jL2nU4b4xeVLlhhlmVHCpI+L874rNAsDZ95F95kNBU9bh+ahQ1J
YXwVP5kDS6HbdqdoP7/MDNxPnGbVHJEdcCbgM6PiaT0FW2gY7dJ6nLg8ZrTM9wVT+wPfLz4QUTif
SYCX4XK2yQamHmbxwTycAXEKbNEB99pQ7mPFQltCRjYP66Kem0PnjdEOriZi7fG3neOt9h1nlkbr
B+iUBHlpvb+RWycNo3ISYM1GMvk1LNuEzwKaOpSP1Kk3w5P61BokM5QWUGnagzwsXzvpLF/xDRBV
1hAyOUyyges9JpgQHoojdWnQVY7wcmQK5dCd82weCt2H58igBZdvAcWm4KTH+YqOtLm+vrTz64L7
4TbuybBwtHZpVB8G/v4+pBxiWY0W1b8H8NJqoOFW3X1rJBDCRfSidUo2xG4sbdJA4VPrJ3lFpO/T
4sNw2yqfyu9wYiCELmdRBA0zKKuL6PbgQ9vpT167IY/Dw4u/M6YtMhNdO1tLMiuFr1zQboBKkSOx
T/Jjtyovw066M+6rboyECDfmZutIzQWGM2muUihnZL0zAXW4odTUlRjE4kekLZsCHp4V3qulEwUC
PKkTpJGIK2FhI8mUFkBEdJq98rTf/4wFVM3alFy9djSLoO5/xjeNxLL+VX7khfoZ/Rh71p2xdubH
EMqriZwne58f0M46U0K3ny+LXQ3VpLHEK7hSaRkLAD+mbQiJlO3LfwTddnxR7uIrxjjIrD+lzyxH
4uvr3A+ZW0TO86es3cnQz/7p1jAFujXMpvlVWSEFZMzWrdF2O1JmI6hKbI2W9xbhreSk634yCzRR
ItnVqVw3b3o11gzIRb7+70Um50V4E3TmyM2tlj9YO4iu13Honv8ozNy0g/p0eFEB2ATS5/i28gXw
E1sPjmingRznt1N9QAmEt/jThN6ctFcT/sFBfNqc8/oT0o4rfuW/BksoNE5/nLuUjB1LVGXFt/Gs
rsKQkZHZe/iWBz1ABSxpSz1HH1g79G7usVr2d8y63kGxixtopSbhI1zLZ20/HhtBCIrTg9xk79X4
6W72DQGa69vPHC49z97rNGClwJOIhyITt1V7wWcKwo8wYYi2MXN1PgfGfxU+neZsWJInLCX+i42O
dUdcpCd4uh38oJkTfgLiPNEwEIGXmzLTlthPHs58z+O9z9bxF4Yaxnd4aB4Ldathk/qWf3X0NhKG
WTD3hlveneNynTBAPjI0HmYub/MoLCjy42ylze71iBx+cPN6hSPosbk91gbA0rhLRrML7fDSC16W
X9Q5KGDl53hNKm6eeY14GQtLEPb1sNWEfygOWghOT4vFI8qch4LyzcnS3yz2BWQUcN32ww3zJkgn
fGzt+D4+urtU/04UZZ5e5GKS5so8Qli34saFyaM5J+codZTQMDGuhc/JYqE9pyUjbExw4ZhWyeDK
2Onj/gTZRQSJPhGV2j/ss5BymsyvsK8fXNZ/waM2Wzy/QxAL8wTXYh+mt0RZI+rkcBvrve4D63HD
7wPQmK1vKZQuCof85Q/hdzdfAe4kWfACAGxd2I9S5hPzLeWO+NzlFcCog3Kv6z0Oj1lyPdpRFoj5
OkGLBMnchFdLNjHtpnkG0sDPIGYZs5V6ryUD0pRl8oHH2yI+zJejr2zk7Xv7OOsL7mgCc5ezm/Zn
sQ9t+W2imL1xCEDBVQ1ZzH6KLjGkBQaYaeyIDx+p5Us6SlB5VLzbrMchdfpT7sIzcqHapwEk54i5
P/zAZpMMyKXWgPzjkqm0e6G15wqqP+LzW3m6D8nHTVTG1y+H0owhP+UXPNtQMN/Rcn4weqxsl3Tl
JVR++Hgv1FsUkbBdEZ74ceyVogOGLZVeH5/ehIqqa7HD+9/W0zXusvx7DFLCdI9wKGxBT9CMmcWB
heg8vRUg0paYaJ3q1jQCdMmlXZ1nO6X0MIpL2XrnzDBhHprxb5TspdjiJaIk7AwbJATSUkJCgqSt
xXnEg+0IXFuS1y4vjeSi9b4kQf3AhNmMvpVrsTY+Mt187fku8s/H8klc8Uan0rD0a1nYHNJBomc2
x9Xg6V/KFR3LKj2MtQ2aSRrpP2J6qw1aRgSMHt7KnUeqpSc7r3uzn3nd/u2Euxmp6gF+g0v5o/T3
c2j0v9V92DBB0rcF7/F2nkvFf6HzsZ+tHffrzE5uAtSgU5VbAnqGJecIIBZrGMgN0bHDZQNSIeWq
Qa8QwEXpkou8Y1xQofuXQDLsHrzYE76MD+HaQmomtfiMihqsz00RUx/HJbUSR+FRs6uj18494Wmm
C9ruuRXvlWW6H6/9tTpz/vljEQ4TiIjNasPGAdpu5UF96k8AMNyxhf0uICFZuPu+FtpFPL9/n4Mj
R372WjOLxlGOLEW74RmUnPC73RWfGKzWbK0As9xDNiFbycPUmOgf2iA8zk7aDzdO5YlnoblCQlIv
ouyBIQuNRRMxF676+4jrp8CRfE6D8As6QlgFZeNXyGHQFeeeaoGZaKTc4SeZuEizV5XFTSrgHgNh
93WP940CTdOtWyfF4MXNW0dIDtHcaTtvjpAbL40MWNqVP1OymWRT/HTqcpv/sE8TeDBmrnypGHd4
+Q+zc6/ZtE2AKFN6nOmqym1zFr4y+23cdBcGbII9J6Unk696De398Xaznup21x2qQyWtRTynD3Lu
GUmQfES9yZhSX5a7UbJawy2PyTcfvpSdfssfQCQWppYRLcqdRIgDkkQEV/w+DsiCPYsWrW7WW/jj
/NOcaYLovw5KE6QaqDgUTJhAZnwfa+uxSbaPK0fUwpx942kebrvc6142VH3aJuOfSnk+qaqsQtlD
P6mio1Z8DZnf/pQvN+9vKeNr2W4RurtUE+K2DzjnZFUpq/4NNMosdxpDIK40SQNRbNoydBcTmCr3
U9pXG0Ce0Bd/X7Tny1hMigFdr+4POe1wwjAYE7dEHfy9+vve35dQ4aeGoFBh6HDg0gbSeoEATW4e
sV1B6TT/F8f4X97i36teJGTm71U2m3FcfxmNqVJDmsLrdDCECOERHfZiUOXm5f+/v60UyHTVeU8d
qfpajAwnmd3KKuwc6UWlqNaI6mY5jtHt9AclHSYCUP0mMaCOZCJk9w5Jm/Ie7b8cSeNVsu3/L1Jy
inMaUyyspd2c5bbBSfpKDuxvJAEoW8KaFq1mebSi0GoqT608rL2YvULyamv4zvaMJ/k1dSn9Lzq5
ZeXLStARmleYr6+5aOorOp64MZnb0UkopvChslNY0JBzBOWxzeCTBnPdCbALrFkM0c7jTZX5pl13
pmZJx/lRXo8Ev8fLme6CLwOMSpqT/b6u+Ig7GIb94hjJ36D+vDIGfKyeVrhuP6QPGqT3kk+/iUED
zZnV+ERn78enTejxR7su73SdYe+AOj9JJocdpMOZNgsMs68lwqkPeAo78T4/Nl+z0Q5/m2YqyZWP
3CN7Ukpsrv1YmqnqMJ6UfrufeEeTWqQH9Quvqz30PaiDyfOgbsAwh6+X+wooPMTUKlbNCjL5m6fw
3wzK7y3xx9+nK95j6r4PbQ8IzqmDGLmJfyiK6fT6ufX4qH/zexlCX8TQGqdJT1xy8pBy0O/wayHY
B8CsYUqX6ojRAQO0Z2GDNqorGG3sf3vksgycqYfXEAtHqtiny+UuGnNEEGy+fHXfLMJ1DyVyM4pA
RQ6W0dARYdEKPz3cQaLQEkr2JvaHJX+NSR7KZyN3RnRLtEmy+T6Udn17uMUDc3jEwki2sFXGUns0
SaFdcVcW5EF+xc+pp+quT04nFjTXmfM9WAPrWLR6nIgmtZJgHrzxxF8/oO87tRstZJ/UbJmu3mu+
JC7BD+9ayhYZ2y8fFSe+YV/QiGfH5ulk/L7PNw6zQ8lIZq0UTHjY3w/0z/ISHEVciiwsR8R3itmJ
6F3svHdineuKJ4h2EPB+QPEAdeqn8NNrhb3oZKiK3YPJvDZlIz+joBJtZREuFSfcw6dBHt975QEa
bRG53EY6CT5wrntL9hBKstgaayFAoz747TneqrmtXcsFY3Pou9v8/jwyCJCxx/vRLHn/6BzMzMMz
+XW4UHBdDKf7Yq6I49kTKypay3nkSD8YPxR0VDOM8iw+ByEPpOs+jlJQ+cOVq1F6hltsHwBCHxIB
BmeEptma7qWdikA/uiuFa9AIJKzBuTuTA/FAcb4vMge7BS57kdtpDVHcgiEIW3MSi/mKCN5lNrU7
QJJXDi3wExtnZgGYzcT9NFPCncqJP7U17UCm/xsUS56tVbiG9O7fFH+0p3OvCCawTISfzpTUUelQ
IP2DGIARQPe9CP/Qoncr+kghtPr7G0u2T5g+sCEi9omag/BweYNnSjOEIrH9VL8yBJqoLMw36GTs
apLzCI+TTuzqCpchKJCceEiIBdEfcGQScGayXkRM8IyDg11fH6TEhm+vZSoq2EhXhy8RYs6SsdKE
t9RWfZ/uorv+C4qAc8eRGyNJMEKwAIC44O0eVGB2o/lWv7hJnphamMPMKu/y21a/6nGfwWOJ3RRA
4tb+ssQ9Pwo46Imdp9Rqy25XbyDI4yvWXQuiIisWSY4LcCKY7/s5aXxuvOvvSLqBMuahBY41qlfU
ijPNfJWO8JtWTn0fkfBy0vo1CrE32zcm3njk/KvBv1IXXUN2Z4wIkTLzZsA+YbTo1wbNtGbXXw/d
RSyjrOXWzC5vu/XirdaYcWu+r9ndOIzqJkucvrVF0UrTfZqcHqxM1zC3GPZ3lUfCSD1MMMs0uIs3
w4O9F3AIh+KZKx0F1WLIechZ9GgcAB3ACUow1NX72u3yRec/jqPdcDkh9u6BtawBe8HSqn6SPQ9J
KB81lY1z/ZaZO7vZSBjmwmDUMjdxxTnjcrCHLpr5JYzmc7aHMFGui/4C6sVO9FB3T4NSwWHLqb40
h4wk+qqlfOXZbQQTDc12vht3uWFiPm6wKq1qigUCSxfoomzupunt9ug7uI5lH4znaaXAQuDIlZ8M
/6/Mz/T9xLdnhcWqHUd7JAToqmKWGwT4LSvvMj8n636n3RW7NcjktIXfQfFbHjkcLb5a1U5kV8CU
67nATlcHCY3cAeNuygh0AVQxGkGL1ItBPvv9O99cGMUR9h2LgP5hC4L1bDycktUlffbDK7Y1ia2i
FcEeQgqnodXAU9vPcny6HJHmUyFfYIR45wFh6b9stXpPDLQ3S2/zeMkOxSrKjQXVRMNNDRrUqT9I
vw2X+cjjhmtj1jtA4mB3MS54kvvA6Kx3+IOKgurcNNhfp1xGk8X+uYFeR+/PpLrlsTZfn+QzFUwC
bgSLZbfx3q950liwYb/HmB4g4xDXaXzGIxmlRBpUAaP1kZkut1Me0KFyrmZoCiS315y3z1M7wzLf
U1BnTgu9TH/LsXO+lWPd+zwX83yVwtNfynd1cLQXrglO8Q5KLAl0rxxcPdu23I0/kUN77DL8Q/WP
DeNcPM1HR6v8EZ5k7VStJeAAExTH6TOzspR4KFrcjia32JP/8dUvvE0AP7ngD0LxCj/UdgmmFQ23
Al0l2za+oBBjHlaUW7BGU8lhnD7dKBj7GG6T7rFmwrTJbPs120ZVOhF98sOav1xjw/Jr9s780rFq
UUNJS9zjee76X7E+GmSEd3SXG+HMpggo2NIl/eTEvwS5F7uRuuOiyFflHO7Ds/KjUv5vumUHB/YK
yxphrxn6BgYeYL+2+B3vwiUZ8F0eoErnGVXYYAsTvVhpQjYQzjkPZgwUx2/3v9ReGME0DIesBtTn
oIRWtRW/xs4BmHx/DZwKyrl9c1KREV2gSvc2RMLHvmYhmeDohG4xD+LCdvtDfZ4vss/kIDjze4n6
8gnJ3Kz+AP22D8QrFgT/jMoP35boPi3GOq9gNnwXuV97EH0+WX4VbsszmyRSbeHIiX2007Nb/1KL
dxhw0cXhAFasZ59s6ckCfv5CXxc3EfXqPwyxxsp96+em6c1YRsHvgdiQhAKZesEgHl9HXZmAVQHI
sgXTyTb0/HdNY+JGtSehcSrssrX7c++El4wngAKvZ+PDKMlHlJItXxi4/3uyAhtE1JnY/YGRUqnh
Nw6jaTGspH+sugJMk7c124ZL7rLm+PpRHLy+X5U9cCeY+A3sGwzMflFOsIJjYlqAA8WLN8OP/hfu
1iLelYfQ52795iDx9KmbFWBpgXi6NsvFI1Ao3Ty4uhJt+12/lBvFGZaRl7oveGdvHMq5PQF12n9s
ywbpCyfpTOmFgS5NySJdiVv1vRth2YORW7JNcX5gjapkXxLdlAEZZj/qVGY8xGWor54kmUZug4lH
vqK1676MLx5OxIrdlZtF+pEam/NnIn6/4HO+5emtz8N1jG0eKJvT93NPT+9VdazPLIox+An4zSmi
THCkQPl4fxnXd+2N5yS0sjv7kqpsMRZ5jt9sNJT/j5V8f5T2c77Uv6lOZk/i+aDCBc8DPiLRSd0X
ADrHBOUqbA1ut5V0glueXju//SVIIl+k22SNn89Nrcw8SN9mtnotFc2BgEi7hzMFQcNNxbzFlILC
MdbhDprD0x8cPKBeVOCqE18kF7Guma8iR/YN97UzloM/HPobIc4rNKsFzRIM46lywG+BKj42ny5X
oyIOhELKobp4oi77QvndHVkj62ndMNMvkSjJDm4bul7aJzBnHSIu3RgrH9Vk4VQlhgwmwRHRSvXg
azEOOAmRTTMtNA6gvqzbWNToILytBe1yxHrOwSwn04M8dbFobc3XUies54V63kxQq3UQ5WxpSw6m
32qLUT4XLKwJWBRow6KlRJb8VHQoEPG++xYX1aK596eudtXelm6YY9lcdCrmFv07zeGWro/C9ICq
SbzDrwnyMx3fkoFAQGOhnUtWonW6QWpPeiw435tnJDHrDwGklUU/9HF6496ZfT78/jb8E/h4WNyu
yxtJDe13c0E9ZfR+So6T1b6gYZnqRV8KXwBXauco19miEr3nYbj0laM2LtBF/hNTIXFUoPmYjxSC
38jEO7uI3KSIAQDgJhfcKfDqejohkkrGeBjgDpa0IgAFxp423NWnJazAfcbj+F7Jjubpx/IWgigx
gqIYh7WXAcYAkxyU5N7xiaKgv0X9UcV2aSRsDbzQllYg6d9+PQPzag5/0l3TwuCA+UX7MHXRHoHI
WUZ8tFuzn8bS/skXhh6P0MlCT2XEJvrRTn6v8XWtuS0s/H5L/Vy3XlG7sASftMGYocYI2DgeNmgb
Oo6P/FbA7+0F89MCUfwuTNEKb4hjcM96g0xL0/mPcISBfX8QsZQiVoiq9kHbSYs3btHAknjPA7PT
v/vK5x/TF6Qj+WlOsmbVhlHPNCP8GV24hC6zxV25gZAZmvC13GKR8fBQKrORhGtSmNz8s72oX80q
xo81s8NPASi5mpZfMrBGM/vXfOjDtFEx65t79aJeYjkHOfSffMIX6VQveotYC2u8K/8mt11Cb6Jp
Nvq08DtVdZcnrQuSw2O2wzanLacZJ2EjlbB7492K2Uy7GG6PSSRsMpAk6pPFOm692WNBVB+aPlVB
SGAypJMjwt8s8Y2tlhlNe9ZZ/IKa+9J90fAYWmJNiRlUD6dY9974iicYIzF0sxgTVebQeq/Qk6Y6
gpkojOfWQktYHsgXgxjGXzVucrdgaopbWT7Y9QxCPNYUtv5JcfzYzAl8QWkYEHrpzJkX0vjZuGPP
vl8fGdjazGa1fBl7VSWZ/qL61VEkH1WngDHjbwxZpi3LRlf3SVxsWBFLZCdMg9MtA47eAJRm+unT
uGDbw7O4iV2YXcI6vEusY1T3jgQd2efqUQEn+2jybpuO4K2b2R6JOfgnVhWZy3bmtOvnNlbXNWoN
WKvUoJi8WKHHkr3h41IZxzeq5axYvTCMeec+NZrxqZ0z2Xpdkp9w7nCrZ6vEMhz9AyRAM0cWozsw
U7YfVuGG8WlzwnJJR4RreN2JHp6BovFRoesDMImvZbLhke5zPoEz++2/9Q82OUm1pw2p8w2KjTty
b7ZvdrhsbrO4dkcEqr/ZvqTECbTvfG6W2Ly7o4QpzgpW9txTbyiTIR6yw/IkJS6z/mFESOs0lf0a
XW7aaa3m4lP2nuyycpkmMy+Dwkwe3jcbqGyhiTvnuoO3FWVaviZVXbjASN3OWI4kJlPE68Zlj/DX
iUkSkrHdtXFNeHNfz8znGVH3MdFR3jmwAPWX/7zjx13uinOe+9rMZ7jAxEGMwexwcwvEeDf2FyN2
Hjm1MwsFxQaH4rZfCTiPNwfesRkLcq8rTr0e169ANWc+0BH3ApUdtlxncNkxsifq7lHbYR2ibqUF
26NywZPHra/4JhQzP8eu7ixB6I7BbVcRoHECLIVPFbXYMby8jyLO6vI90t2GA2QMwSjL18HJcTtv
yNayIhKRmFRp8yB8um+E1BBSnvf5Zu7Ui4QzFVvVjWzqIj6X07FGn0NqPawH/8n+COF33DEwZ2DU
t+5cs4EsKTcUhr7KiuEplkTWw2GMdWsZU57FHTl42/KUHtjUMedAWmRjAfrDwIic+AgbhYCBA6Yp
fnIUlG28wK+8wS7LSn8fV+GKbzShJ31Qfry8eCHZbwdUR/4E7G7u4P+kseOVI1rSsrq/nIczC5pz
dOTjKLiHE3fJuz8DRJxAbnzu5zrcDmtCShCbAypNEzo0jtw01HbpqTrxaA4nbjIWPKl01aN8m1LR
tvhsi4HRYN6w6vIPAQjjQhxR03j94ED7TAdmshaZUYy7i9+XvKwSRwcTYlbGFs25p9zJ/Hr0UZqk
OEAl5JA5KstLb+MSlyeLGB1TsRaR/GhBW8DVdFrFew/MMtDzOBnhNwl3vwnjm/nDIHl6a6Uvx0iu
aTHJmpbdbCOu2Viqkbxoi7On/c3jYhXjfjPRmEeb8kf1Gx2zr+FlvX4ZCO95e+6Y6SIQno3GkKXO
iq71svqtBG4RtnRTW8XnQjF1QlanTyd3f5MloK3SZAQIzxYjmtmJq8NnxAD4TRl2lZatra3nW2hC
Fo7cB2aHA/Y+P7CVcXNl3m1pDApRv8TL+bL7HL8TkWfQjP8x5wiaTTWYTWniudf3l7DdiLIjU6Ql
zmsf3vCrz0F2tbXmwQ0/CtS2CoNOjzgjubUpNzJmdg3drDl+RVeaikfmVSiVmOgwPHHaBe6/vLn0
pS+L0Hrui3NKIKc7C1gdBPxYsOpbGTn0Ux+JjujwGJR2STzkCY/tX/EwMm/+1lOrsaBFnNNfooOw
u+c9pSt/r3P57GBW6/oq+PKZkeLMzo+zj/lh+AhjXwwk1Wss6RvVfvSDHPwCcKeeZ2GAMstjtnjW
Ro8loz5Wiyf62mt4ZFGYCwuIaCpmZu3UpGz0de8zZyjmloGPk2hhlLITvf472TUM32a7VjC544uz
/KEw5ImOqWIXZ/0L+aUK+LNsTwxP3riJYgni6ZE5nniPZl/thS9lmWzRnUmVBdmbCg8+ynB53ytP
DqdRaw3QAC56ZMismkRowH6TbpKdHZ93brvwKAA2W/qWkU8x2tnq85O2OgFh8AcvoQb71XqzOZeA
Qha05C3HGB0VFrxjfH4f4QZg0NSyguf4iwUop9FWll8Gv2Os/qWcUGOVeiFRlHYLd4HZ6BG/fMbK
DG7hTTnp73icu899vZwq5IGNFyKACYXkDGC5bDbZdr6Z2VzS+F7wYC0jtzoUeyNQd4ld7gZP+cLt
Ftt/aCFLyVd3uuE0t+jKo/tcYGW2Tze9zXQRYrQQOfBegOUpO/c2Tvxe1FmSO4PSofnw8IBZAOYP
MosHeb6EFFybe7eZ82kZ3/5MkC0O2iumlG/7uSSicOQ8064/zddZ8dPDPHRW6r8Skj/wtY82ICoD
rvMPWMwzdHB9a1UTegdEN25fiDegDgwRSeTYy1Iw31JiJuXJWAjLjOWTradccV8Wi/ScR7b2Of/i
ey2WoL8sEdwo4kcMnYbK/lqtJZtISrzE4ByV0q5vnJhJzYh+ET4dOmyTT6iEnkxnW1rAzhipcIsI
p2oP73MGwY6OGjud+JPqvZBPHUXS2xElD29aQzWF73LFO0GW1WVr8re49Ee8A3ifCCNvQlOWypJc
N0xDT9kJtQTAy4tUTHMGsp0tkmOzni2SUxvAopr/TfnpGg/S6jnafUClToLKmkNkx6RBfPr6lRE2
thWvtfgBrvs7UFWtwstrNVHEQhuPqscYGNvy8xnwaL3BU29wQpjbYAFHmsJqxnYPfc4pjO0DRix8
uEt1w/wK9QAcdtbt4VYy3QWdWoQXGB2z1XwPKtAAwN/Z6U5JstD3EMv20Fz3zUd5JZWROjp1i09W
bExjEMDI3D7ydgq064A8YQ0pJTQ0gHCLQlMs1yGevnuqbG0njtaACzrlcbUfT/VR3fXLykuTgFxV
jcr2UnksMNtWcWdL45SGwXwjQCBhZwb+eH/P0LXYkGIIjkB2bc5cOI/ALFS9I3Fgujd6hs1KcCMK
bbgw664u8cXAPQRSL4i/aZyxYiEs5+WEdru4pY/162lr1LUgxnzXQKZkMlId/0Vkl9ziEw1Dw4UM
PfJB5065qzYxNQdtTWkhtMwlKmUn+2k+6VSjzos3xv1xrCi10aVXQZPZT8HHeYR68tEvX8UmFvz5
9/w7wT2eU8VJXGkaRk0+Y/ToRk/V3pAGDqMzZ3AlbDWK3cxKdj0qIz8/kg+xkXkwW0v7nO3Y6TJ5
m4UfJRwWmZtLoZ/qfWyPmt43Xoco3fey/3hiGwM9yep+S+Z/V2oInEMoM3JgLLsEWzmH30PiSA9g
DovHh5U61Z0s9/vCKUVrSLwWg1qMu2j1FPwizEqELetzl1U56DJzV8ArZk1IVyFErfNl41npnffC
fW/k+ywtnTOfL7SPTHQKr/8ihxZjaQjZS3WOJcnUUMsvRgnTgvzGR1rlMzsZmzUyDWzHjqPf/A4e
qiieoG6aLain+ppAUQ39Z75CcIOP6VPB38THxBV1FjQqVj4M9XNIfBpNmyV+j4snOg2LqA72I7ob
cMvQqrEdY68iMWYfA5r3l6HZaoHO2LTzkW1nxK3EJmNpQkkWKeb/4yF82/KwKCFBzBdS61KRcMBZ
ehMfUEYLc4YXedwFKPpENhWGEdTW0nT6S8lJttjRZwQADvsmP0TJVsrWGcEdOUR2HADs9+wy64O+
271GHJqsjBlkzmBiMXQk9n6N84WiQxa7jDpwzcunLKEuoxaiSFC4vIAhlOyU3ZKjRy5rJZfjHcPV
WxnY7EKqGy0J5RBZ03Mb2l16Uw7GDnoSadP4YTcMrHN/NjMpjF6FK+afoRLUw0olQSW5sDCT/tGd
51/dTp4G++3jVS3+m/P//S8+mJBfMtxK//vBUw8ndKSCD8cvoNrGhyerHr2HkDX4+974mCuu1mg7
UgGMQNcFJ2sBxuKaJ6GYAcrN349mEYU98ZvTK62AUd+PohqUFTnNCr3i37f+fijhjm0TYgPPb/pn
BNPyY9zq2v/9mlFhaEBoj4e0DcgglmpHGKIfsZ+49n/fq6YflAlU+78vY52W/3v13w/+/t3/fkVX
CCQm16drbGSjzB7/3jbVZVa86eXfP8USlsYklpIFnjrVNuyCoaAbV0aIKu3DlzlYcR7pXtXXufsI
G/LsicqOmykdaj7a85cTnZN2XFfhuB8edYPIj6uWZ7K6nb+ibZo+Pw05O8jK7FMSusZVUoWMBMYb
RBUG0Sx2Kp7X9rEdXoPsPXMsc4r09phh2YMB/uCm8OmSsBu8d1OHbhbnNHkgCAYmfWoKLXaUY8HW
ZiItja7RJrfwRFM53syi5JZ1eR90EfUpihO2vjn75nyKzyrqdvAzYmHSqP/MhVxaKg9oUThajbri
cFWC+MU5UoXOrUUdjXEDNNrvskYSl4bK9AHFxI8uMIvXZbdAvT1iUqVX4x1VSG2mbwqOFjslXAo9
eRZSGKURI8sIfqcK26ImocAZW2iNdc9GmNSAzb0wBGn+vHWxRFQDWwxCkgfjgdYoClSUWNREMdaa
KX2EihwYyncJ8dLAyFyNIHm9lRgyXdetwzkODAJ05jkydOwa3febeXnxJG9Zems/caZ+YjFF1Hik
EiGFtYOqwUwYdLgvOLYFMWwKZUph7mRRtMWZw4I3EwokurP+Rce6xSCYx7n0xtePPrxih7TgaIgO
pDg0NWwxMqagO42hPSjv3lbL6dcn0WX0vERV9zo8cjyJsAbfY5WA66asjivtmb+8V/YGiavTbFGr
X8Poq6/ZgnQJFokc5zhOuVNjN2mKUfp2oqy9PYRnERTZPyGG+YDmnaZpINnnnagLg1lAh+ghEsEc
KpTIGwKjHLKlWGvS12dExrIlbuICs4Q+1yEtvBs68kS74yjReP9H2Zk1t25k2fqvdPi5UY0EkBg6
2vUgDuCkedYLQsMR5nlIAL/+fqBddWzfut19I2yGKFI6FAkkdu691reMwP7wovlyMjKaUq5AeaxD
54yR16b8RaFFb9OAFQkWA4hpVgY7PMMUvZxqe8fsSckbx103zai5oUBpOTNF0y6fao7EjVCCPiRA
HcNAHJmymCVu9g1+tDlW7oRlnp6IG08s0AXnR6AiHZ2GxZAno3Z13lgCq28rD78SXOV+kXFtS+HW
Xxgcst0SLVJrpNy608GZTc6ShGrASlrY91wLKjpodceAqLFsDQOpzWJgZO8SKP3GaJIXJzYo5AK0
zk51r6dsCQatoK88MFXV6RuGRLMzL/Luewvks1mlct2wlCVVLkExoeRXN6SzgQEaaEaA+V7XFZBT
AXZ4W3wrLe1PImXltgxz7fU1FXmcx74N++zQU9IkQTj6AUlxqxrRbWlY6AxBuI9dpvvzKpBcUEsi
WDHV2kebN2Co6R7muPHxA9MFD6GU7lwDif/cJKc+plAhERXQX5XeqvA9bseDsNB96YgMWGLDnSXd
1UQI+EWcKmCbAyPSOHyJSkbKpZOJi9JI/cls+1UMFt03eqvYtqBl6IEx/B8Kmv/NbMVsgMkXn+cn
K70ZK0ZTHTPEMZ0QP/ccwdHiQtVoYpUMPmNPW+fppN86Vt5dlwQox+n4qTv66zjyWZeSFBNtSjfI
sj/akr39IYgAUxiTee1atBw166mwydyKzhKgiYFLoiO2zQs0uLK5G3PNek1pNxoms0qHXnAYDdvM
0g6KIsIABnDhtG53SIf4DcgFmdKZeQRA7aCKnJlaDwxIxxBbQoBKJJ7qW090JDOT6liajIlJEEFD
JUxY3nXZbAttujagFRs2fCPQ7Wx7GnPBxhWI3+kZOmPpUDKQR0hiDfYbJ7ouRGhc6Ub/0hj9I5m1
m7KHW9mNOtt4h/5ERC7BVV6xAZUM7WeJCVhPabazm3NUVfF7Wd8MLbjTgpA5Ra2lB7SIOJiPkaS+
SDyG5B7Rkf22dF/0lDZlkIOotHEoiGTqdpjvN5qdPXrjYlew+7fOjYK97lAOK/sjs/MfU2d75NWr
AWYHPXhyT2zHWJNSTelo5BH5ZkLAZkZqTmIbGRYW+6Ve0dIyQtufwx7ZBBGToN+erHJBB2b0KTjN
UMq1I0IRd16HHOUo/VZtiL+HibMqEpu4tu0Qojcs9BbCRaye9P5uAmHYlnfLSzwETsRBFdmab07B
BeRMyXGSPcWeGW0jEBcHI2ZG05DtwBgHjQfQb7SFHadiVk4dIe8U0wWDjwFuMhJofQVMiFDGKAy2
wyCvoRkgbpYkpnuEVfSCAGS7zUAT5NOO0L4L5ba+YxkzvLoZYcOsQM7kQCfiPKPH6BAnnqctBhF+
ycgOp0/WIse2TLoDV+8WQubSpibhA0EEn6mndzm2BLQrWiUu7IbmcjWDHNMmel9GoDOE6CRp6jQN
cvc0d9oMnRH1RKnaDuUShvxqSHBTV4dAhtmmxJ4PJQtrXxLS5a9k0F8MJOltA3ZhcABiJmhsYRCe
KCQLIXl4G3Nq0q3T3Jqi0jaR1BkSAoBfJRZdj9Zm7zdwhb1wGDxFjjfhQMyYYWposVGO1NMwXNR2
W/khBIMLQm2vppGecXnwJjA3Rc98P3YscBQln02DUSbVyha3tEx2MYN2MWbbOEAgDxTzWbh0lzWO
701HQ61MpphNovboZS1JrG7OkBNKad1Z+b1RJE9aDQV2ZEEO+1bRh2czohfGug8xvRRtgm+Ji0ne
OM9tKo2n3LqaTAJVYMjttJ4G5qSnOLY6wLINQ9fKhbXnSvUy9e5nkOX3YCLmq7wf2qMKofIyDzDs
WB2lEaI099jUDzldqMZzT16Rv8sgWHDxTPHL5GYkt+Bgzv3jxBHIwUpZQ3VXqdbH2UrrlUljAspt
RQomvXNqtgZyB2MI6wWKle9piNgSh1DMLqaHZeoZmam1+DJT+VQ2tViPlb4ZFZwl4jHWA/uXtRwI
D6iE5Rcp0oWovZsdZw+1Yi1iRA2GqH2XwPlVjtF+bYY40lsFyZgE1yweaWJpxVUFesVuZgxjDA+q
3Nh6mtCue17/upNhA0sLcpIWvU6jG+1stdCgJzzttxaRPeFENyk3vNmvnWEzNOh/9JbJtqVnYIXb
ZB/EM7QKdVNnZewXZuRHMd0rEaHiJ+QNG1LcY1ZctkBak23ghop24DIde1ehEtPe6em+NEm5JvLD
2+oVQ/osSmCTXNrkI6zskPGqtDEy6uJbqu7T1TueFt4gg56O1He8YdVjkM/uvj55Y2fdz4aN71Zc
VDmWtJnixJ+foiS2tjjA550nDlXMMMcKOGrFLE8qkgxTQCYJB60QJBQiE+jSj61Rs8+5qcIcw+2E
lbSVgAEgartVTmjH7KC7Upejx1VCMftpa3vJ1kUNqfon0zSTfZaRFUtVa4D9qhHU14KPGpCYuYG9
sClw+y7cJWc/OfXRGq3wrkoIygFa3zZIFV2C0LdW3b05XqVOuecdJ4/tiicrfxjfCnlpVBCosApv
NIckpmIiNzZ2niMh77sMsnHPa+VtSlAT5sTUsiF4mEL3g1QQuTMn09u2RXcHfTc85RZLWQFPSqYa
XDneUEmflCSJfSSrV6CDATVd+5IbMXMNvbyKg1oiAh4JDiIIjBgZ6N4d7wIkVDYlGZYm814nWK6K
h+uworcn/Dp09a1bDiuvo3Kqi/lExvSXo3JSD8KPIKWzE6ST3FCMbYuumqDgias8gm+lQRU3t5Al
kBxXNNV6dr0s/l59q3tMVLq4bP1qUfYmdb/3nFpbgYSH5Ixbdh5oYoTUni0OkVpO0PtyzIpuDOUq
acXGk/Wx1vNN2bqvpcF1WGWanwp6R1DnUQq1NN+mSbtpsBY86AzNVNy+5mPSriJToZtUqeNLhPnp
0R4MttDGcLRNrh9dBCLOKXK+mtDO6aEJuCVGnyaJoIljpBpNDNBq+NQJBiF+ruAvve1qPNAKS1kk
CJC1JeZQNcTIFKcw2QbAgxGRk/Ac2THELma1fBqEDMp0M2TAhwRBzSt20fTzCVuK2Xbs4fXcCKem
39VuU306aOgmRgi2tCUHyvOC9ikRDhsuWnAG1J4z2btrq1OTbaOpXzpuaAU5edA4VTm0XzL7SjD9
QcNYeYq6W3oKjxpBfCQAajsz4APUREMPZOzf0r5IiflxN1Tz2qrt9FMwMa3VZY4KknbjhFha2rc2
u6GDkLdKZyCWTE9J2O88IlcvnEhk2zwkOEtyshvQltSzFJq1ImUKWa23+GXbJ8zd49FY4juuraLw
oPjOuzqzehSxMlqSvG6HQbDzbihmAjOhFVq7V6ZN7zXUwksipSiWBQcndSmCnPaS4zxfu6HHfNf7
cJu+oRuVHIU23EC3vOQPh73WsmEj9xcP+1ADwyelyExTH7Ryvu7hjYJiRyXokOM3oh4fzA5pycT7
qy+fe4Ce1AQrZARe9qzbQLwiDXJmt/gUc4iH2QSVKa81P+sksz6ducsINAoQzN4ipG0l0ya7HJc+
XwsXrYk+YBofmqlLj57bcnS4FmOdJsTlg6TVZVsRTiZD6xm3rTKdfZTclRkyhjDqPglJ+DYbmgN1
x6bHY64+WuRGOXj7C8W7W9Gc2YY9gh2CukJfK9lcwEjCyz2NzY6rAAboxkSnix7Rrm11GZUE+XhS
La0MPN4GorjYCPoNIUoIVkkY3vcN+rremgt229ZKmajJ4YO6fo/GpUH4KEsQ9s3QfE8svdKLplPe
Qw9NpsZGxIj6SHkyWFtBoK7aNNoNw3w560Z6LFx0f+NcHb2+a9dVE6AdDOKNTILbtEF8TazS0VzG
OxIg6oWVt0925jCC09e2ep5DqLwAQZ4Gy0TMNbSA8AOUQHye0c7SZlQxIyP3QuZHs+gxSnVop6eJ
4zrXtqbE1zA9mRmcWiA1wLgqlFUtl4OQo17NpQ7yLQrW7IKfkWZUemN8zvV9ZMRis6z6sIwoS6iM
4ysDyiTmAdIuEHZUBgrDaqp3bQrHRmjBvd7gEJmZC/OHZSJ7zmxzOywpa3grNDM+Uhbe0jGZEVso
v9CNbxbKr2iuoagX7O6IRhScATkseku7aDqT8ZqRrWThlhs79tjQut4DFCNOQpsD1WFYqNjDXxss
NpiznM85jtGEIHzvIdJtDVu94qDq+BCb5gTficRkFNV1VYxbrU6Yc2hddDvZH254h8WhoicF9a33
No4y3vSOYYpapkfTi6PYuWR2+0YQLgGARC1aL0GJtxQL1kHv0HlkffTe6TSFEpgBSZmsY0NRVpGI
smnr+oVTjgZTAFbP1K3XxuzVhTARnup2YSBz1z9MW93PDTONzoZ0WiIFaCFRexCvMpV+RZCQb2ak
+kbJqKxc9rGSLZyghqtUeNIwTriKFsiYiVMwx+69bBiIKIZXE82vEHDflVOKdQmXbd0OSDXTiiz5
2dQ/3EpEH+xtviQRabmwHwpP0tU02y+ub6+5Te9FdiFV1nVZ982OdqYcw3Eb1vGrpVvosva94oIa
W5h52562GkvDKUfhMhX49sn9iYEB+jKkiHFgNTSm2nLpYjRhlQdHZRChxPARGGTiGijFy4DqZAqa
ANf1AMs4E1vS1BZNi3jPAu+xmBP8K9l5sWL4FIxX8Zi9uqJV/gxf9VSPMMcI8BRrO9ZLBDn1+6As
WEyc5SX8xc0EVO/oeYRZJtQt5dwU20EElyx0CRGfnnUREjeHGEo8VF7N3jAfNaSemOJk/8LFK75N
xw7krevduyQDbII5QPVft49uUaztiai0sayxpZbmvdWx/hXCatZZSEaTpms+GlWjwv4UuFnOdY4e
z8jaV4x6A3VksLd5Yx2asrB3DsoDM3N6P9AoQl2cnGZQsArlOn4EqiQ9LvHJs9UbIlYUt7P2RFqC
kA+JBS8Sb2dSWxzC0vqMc827jpPqZtYxdSrDHLcgU0FruThe8oJC3rI3diK3AVg58hWZWXoFXN8P
hfAkZ+FfsSOs0faCmHVapg7BMznaG3c2EekPzDOi5L2pSufGpR3NrmG6sAfnyUN8l2P1w/NiTRtZ
ad+F1fvKdm12btq10zdfIY23TdmglVCVOfseSgwo6uGqDii7l659qefk2zsQZlUUOjsVLLzeEZye
w4xUkkiLaYPiwNFQFAcaGoTJYMUQ9K/CuTGQso6gsfr+NQy1p6R0JFGi7JKjqngxpjnfGTI9BkGr
ryaF/dDsF5Fl15Hpi49fUyykJUSxndneNJoLiiHM6XOEkdy2bz3ktKadmCbNClOH3cAraPuWi5UG
/k7g5dGLuV3LuGC2P9OOGLnCrRLhZbvE0J1NbfCuaqP+afdLElkuXz3g84mbVG+JPRJDpF0ZjX3i
Wnuj+GSfqkAeSCrPVhGEv0PScg7mC629eBnZFe+CBo6MhpqhOBHk8RkmSN9zxeLfYcviQkLUlD1w
fbbrzywkNyIWLvLiciHv/Osvo6m5Vd1iqJIyP4yeLJPr89PD2nEnBtXLJmJQ05qNP5Ga5yctNz/v
5rUNE+F8/7cvzz/+Lx//+ePz0PC6ft53XCaMyhea+uafjPBImLzi5eb81fnmDOVuBkyqP++evzp/
7/zozyf/5Xt/uXt+XgBtpho+BWhDIs3szZnoHaQVf820/Im/fXn+7vn+bI48pOXQPgyPGJTllZxv
OLrqefXzvjYH/7hPOgu9w3Ydvzj5DHF11lYeMDZjZdHKPBB3PPNXat3eCvKLrIIwGowEBZ5ZtvkA
qi7SI3mYYXGvPZeS5ny3q+ffH0iXpzg2ZFcOqt3PHzg/7XxXoynk2yo6nr8VS8s6EEaNk63XU2Jq
Tbg95+edHznflHnD6JZN510Smxi3YZByd3kZ54c7Q8p9aXxOliERDHsD7lYbrUAMRexI4QBla6EV
OTXD/CDjWlxXTH+tpLvvEgY0QzM1K7skPOx8Y4wdgoiobGb0jTMKEagzTtl9jRpai8KVdD8TAUSS
C7jVMDGL2pZxIZEdKbCxXbxQnJIFFFWcD/Dl7vl7ea6QbvcOONAGXG0pBuwN50eGsBDzJiDDMFN0
5X/+XEbQLp97bx8C4Ghkgy+/4fy7q1BbyCPaQAormNOf/95v/8r51/72nPNDY8ckRagCV+g/X1T6
z1d2fvb5gT/87v/nwz9/Q+Umre/17f7nc//wb5YkmsRpc8wEBTDMLJY/NwekQADlOgq9e2UhXDQE
Pjtn6k4prWdwUtAzBpeUnFyLaV2+E25LanYdMBUooz2k92JPTF5z0nrFVClljk+KxBANm6TLSHBE
t1KXoLxArJAGpr0Pjf5tW1F+GGoG8U1Gqd9QubDjlOyyIRVotk1PjJmlEbDz9ApzhAADg2jwWj9g
9qHZtALarqHx5j1QgJVXqWJJ82od6axOTmyXBusqHGrMSgzrh6JB+OmyF7FGoAYtDI8i/zGEBF83
FRooaoF1n043PS26NXZ51EV2+dDZDBBqonBR+oB1oUu2puhm3t3hVyQrKtzXo7g3nOKa8rZdjZmO
ECFOdhmX4N1AoA20VBg8gn2ZTsY2MEf8XGV/k4mSi1kc9FejYLDUM8EUJmO6flGDZ+SqDuU4rUnz
GDGuoSWWc0XEDwZJwqrkJdyPCaGkW2nNTclsMUiuo2DOVvnsIaER3ZcMU4Iek9pZG544lpHqkZ8S
I0/0+SF0MYDojvecIqvsmIMQrwXpNexR9BAwRIT1e08Az7Yp2g/d2aZZ1jFolEz00/SGwGk00bJC
Qx3h1w3OmOM4OFryzZHmu5H2mGdbmmnWJHbSRjselQgDyushRW7oZPUzLoOczDs4J00Xhhe1S59U
pKRZJqKdAXKwPmhWOe5rh71DyAyWhPfm6CjtijlBM3QPtU5dLNiZdgUME4DRK4bBVyoVJ2W6Ev1Y
n2w6t7zUOgLRlAyuNcP6KOqlb8vL0TiEaY4YpCQmPcjAAmNMGhTfThYfs0BhHA9r7TIq6KFxOYMp
RET51s6MqxDKiKkPUHVb2gE1Ehi4yMaqSMWL3pk/7JRYtRBzBT96STuAEyaab3LNvh/sZryh92iA
Qd6kEgWYLR1v58CjqWmGHDRLn3BNpeleuOyCCk87OsF9ag3ytsuMb2ng4o+zRxIDUJDZBbpd63Vo
dXAp3fwc7bSQuDZ9NpKdlS66Xrv7ZBi4bPyUtnFJtbrpSkx8Zp9tqoRVzczFzHCFmtUsGGkjgW0L
R18zxjI2Zep8hkMTPZW0t4LAq9ZEZW9rBbgtoK+7DfLgoKcxiXD5o7EQ+WveIc0zNVqdpXwUZXfK
cg8NHKGpaytX2OosuRvMyN11VXDZRgSdWFbBOlKShzFiMMeENbbDa501b3rFK8grRLB5cFuV4qaN
RrZ+vN+DthkkpaDZT18itTWiDPAJGC0tPC0SqGnQYaUk960TGbxEMaLqudBh6oD6X0FVXnVRcFnO
Nr1ezg/oEdon2zUUFfq+gIJ8EfZHC4WdwtjTNiCVWM63poLGV2l5iKY2rz9ym7ZBCyFxbdrA9yz0
bYLWHuKXtN06s6Xu865BZZgglOG9RcDcRdoVNT0AP4HodiqOnROHN07PNTlkLGRZcbgdTfHmkoiI
GqZAf2mkj5MV936bLnExkSOvhij47Gih9cRFXhHWoI5jz+uq++Qm7irwgSQ9bJmacHaPw4AsZrrw
BjpTcOydDfDfrZxBcVdOpx76UjG2VA912+poS6Mfhkl2b02zYNtJNL+jMAQ1PL+UKTEaF2Ki0ex4
3qpZAOlt3sE7SYyNNlzzEo210RKB1/S0Pqyxrf0CRiVjfJSw5D8ei1B1oPNQkyLk8GcNOLFKMFVA
A8pTlMZ2K/O9YQIWklp0DVlUodFaSAhM77YBkPV9R1J7PaMLY1j1SPIapqbhVrXtvDJceh9TRaxq
oIfWgfCkzwRSKo224mtMQBKqhoTjatCfNL1uedfh6WsSUmbdEQMtXYxtvbMdkp4WfmnS4DGdBQNa
YLaox/uxM9CDWzHdYm09G9V87BDXZDLMLxeRGUeuUw7xKa3mfNPk+Yk+KWHEZwF6DDE7gfA81U7j
9x36fzXO6WFq+KC9uQVXHgOnqYaANsL46qRoQLJxvE7p2x9UxWCFRBmgGUTraSagfn0kEwHBK7z8
18xmmK7byWU/a+ijJ6wWtoGFSW/MVSiRwk/DdOqbJDvU20nlt+RWsaYW3jvYYJr5HRZfu3lKXT1G
M1Pd2wy1ijmGImpzZc4158teTlXbYIST5qdGcQLRs6Pam8ePQK+vlD5VQHP46xMc70LHku3mWJDr
6IFkLimQ6pI/iS4nrxEiEHXDrwPobQO3Y8yMDWr53vkBIufzbe1YD2XbheSYy5c4g2yYEL1z6BeC
jVpuhEoxU4TFY6RF0SHKG+8wWeNLpAGqaAtzOgiqPeQl3DSaDDcyR06QoIMidbkQ+9ojcWnpHhJY
6I9LRo/usC+o2Ue6bSl8UmX51nJj/POr893fXuLyA20cM5jbnL8xdAbl3Li8cleJBy3NgPw4Sl+7
eMvRRT7nY7fwxQuf8nGm4TSl3cE1XL5kkE74jF2Ya+FpAEgazy9gIubNqxmi/RceOs9zSX++sVwO
BWO5Od8Fy04HnQ3b2uqa/pAGb6HVg9g+vyizbRXxglN7Gy1HeGpxPeiSdL6wl5xCuWwiagN0Sbnc
nL/6y/fIwuO6aWMwaoyE5uSyc9K0ipI2NHvUlynBE33Phq5YPsufN+1So/axDFc6E+eVVTPs3ImF
zHpGpIZpyJ6l0P2x7WAlLDeJI5Eyne/HC5R1runGeJm5s7UhRVfvDBWKl6A85M3d0LlibzsQi9zl
Zs4Q8mpdna0UOV6QqoDFHvoK11lTysvIKVkgbMM4TH1pHs5fNbpmHCpllzQzaMWGCyO2hhZOLSbZ
cnDv/BrOX9lsdde2hYQrik9kc4tD17rigI59iOxgL2toJkaK6DckZNugXWlN+8i8YyxSHgrh1n6U
uEDZ2tdZUeex18tXjA1qPsJSXwehhmXHac1DZQjz0JoQ73uuoWDgUR84Bkvlgk6Gdek54PoXnlgW
QFOoEJRWTOum1iInY2AvwxzzpgqC2BdEi9LiZsu7IWv0Wy37mPNNv3wlVICYfjZpDP0Dk+sQXEiQ
Jg2RM0e+GAT2JY0LGlSvykOIm8QonLmhv7ovu1n4I/PRw7zcnN//812TlmKW08zh7Q4B6C2fAZXb
7zfeCEPFRSuwmj2i2pyMDZERmYhKlV/2KF5qCl6vAvD08wA8350SPOXlNAfrvnXvTVO9VhWeumFe
tJLJnLTbSB8/TOzxrPvOXo3V8d9za2gjq9PGKwMY4eztae4A3wy58tKzBj6Z+oRQpBsHd5j+Nn9F
bCAS2oQb5NXwHDfeQ/2hPZRHRlM6IlWU2kstCHM5oSBe4WhyTtHj/Ape7Gu8ZmIRPEYPOVoP35kg
nK7ybyCKy0k5+rQ9mSBW+JIYBZCwaxFQQ+HOsJwe67Z7KRbgGAiSLYv6fA9PulGAXre97kN1jIad
fjdfd58ldydkgwSebQhcqpkBvhqcvoJY0XX3wj9lM4tD/tVc6HeY0RgS5rjBEd7Yp/hDsIvBnurx
QzNyBvzG2hHvVJdsqJyb0ccRYlgEB3wihgFWUwEafRCvtwCsNvENIZP2BTZjhBYPGp1SbYvtPFlA
U+5p+gxvjBPqNMAFG/yxEAkyRq9fFZczEu7u7S95Zdxrb+YhuKcfT63XYscyYe+Su3aiZmBZMV6T
5+k6+Brxhj8rGNidH55EvLcw8PcrxaJts5HcWjWBzytw/eoEfHau2HRflC8cBzjgZ6YTTI1O2TH5
wHFZESyyEdaWYA0LjlKG3gJjL4CHXrsgRtFBgUJHjZiUGyox1g0k8d7tCbWFP36E9YW8++F1225C
Kn+a8Hm7NRfDnVXvPOdey/w/4NpvfmOd/1vR5zdlXHTtr78YLjx36sIpLIv916+/IDzRpU45IR0X
aaqQ0ubxz/e7GOnMr7+If6/qUSWZKTBq6odKQ7KySb+1Y7lLP/pDeAflNEO3sNWDm9hZT7lPW9E5
uZfzJ0cIdS0avWxhu0z2mljAgLKJfLKFk5qEfuTug+IGZqeqYKiuTc3XPAJqXeoG30Dy9wLRBGXg
0/wN3W+bb/NXKByXeEB31dNwm9zlD9VTR8dhZaybHwkZS+5L9m5hcPGHq+zAtR8dps4Bi7F+Z/oT
EwnfuWUxQ2tA+gXXWZaAC3z7JsamyScS2FpzdqzAvKEsnS3cUd2TcwmGeaSbfbKHjddvfzTDl/2Q
n8DxRt8YEzA0ON84oAj2sI/s0tYA016TD8SQOoFySIsv1D2DhYeaDx2rDaxiHuGshtegIetHSrbH
MBuc5C2HbMf48Q6xWf2MxMK9KrdXGCXw6tIbznj/DkiiXp2YInuXfaDV32q35hMUzK23CX/MHwSr
bUw/fsgWTqPx4hL0eer3+i7yrSt8oWQMVyvsUxus990tGEAEz/lzCVkE1wvKpg1yZ8yRnKcOboCP
ZLOK94UE13rBGTZdLwiAB1Nf/QBMFjsbqoN1t4rXO2CWwD6ZYEcYCI/9Yrw44lMAp74RJHsC8qHS
OdEihy6+0Bs4bJHxXU1rqoy1Vu8gMuz5E8OteSO+yJevd+M7W3BeKhdwXx7q1+novbKv9KncttTm
Ow3H0HoBLVy9yjeUhChEN4fEdzf/w5Gv/6sD3zZ0YdmO7XmG9ecDH5B9i6LLUFeGO1zhWSI8mjWG
w+vR8V6MRWFKAsi6eMM2g7IJo9EjjqR2IX4vWuX/4cUQhPB/nYXCslA86xbZB389C2XSjXbjDeoq
NugV8j8ho1GxmXiLQLThsOH6scZnR5Y1+6rwuuquQwa42Cwf8Y/E1+eX8x+f438CFvx9WWj//l/c
/yyrpbKPur/c/ftDmfPffy0/88/n/Pkn/n4ZfzZlW353/+2z/B/l1Xv+o/3rk/70m/nXf3916/fu
/U93Nuekitv+RzPd/Wj7rDu/Cv6O5Zn/2wf/7cf/Ku/CtJd3/j/++C/8/pPLn/DrL7t39R7Hv/z+
vWUBFb/9yD8CL6T1NzpzQhps5RxCLdSPtvv1F03Y+t8MyyYGQ7gW/WKTz//3vAvDIAdDUEdJZv2W
bbg/8y6E+zdP9yRyC1N3BI+I/5+8C2EuR/TPpd4i5cKVlkfSk62T5GC5vL4/LvW67RFSLEPjXq8S
Krgp63ca4k1YzOIyjckpywrwPpUqjqLrrUd3Rn1geM10SPMKIoCYn2hSC3DMhSKcXRdrfbbGQwfd
vUtr7ajry7U6FI1P55M0yQ7QedV1e9Wb8CNrGd4pVytOZto+xBVgtC7eOdRIh4mwyYMeZGqtoebq
PI10TINdey9CDZsOSptQtbtJjPabS5jfBb1gZ5V5OAFcF1NX3NEamQrl7MwiQF8y4HKYRxAYus2Q
uIxwY6duf1uHNApmZuHbXgHj6Fpq4q4PN3NrA21Gduu193U57iw7qDaM0yUQRrkZwfnNiYmCjfyo
iwXdtyTsCCuh82LLZqXHwEICJj7rwBnQyVhLzvigPlsoD9pUWQByqh52qmJsqNkfnZyeSSuCsxs6
t4bVVNdDt6i3J7YBdZrfTpKNrts6yMMTZrhIGOWdqhJ8EE733LoBKgN0gXbqQYQw6TrrVlZt4h5D
ZC7WqUrbneH15D2KFrB1EiNFUf2VtMLLfAyGfeKgXsxs61CW43dZqvRa9dqLFus3bWnMd7kcseKk
bXhfxM22c+xxFdVWdTk0IWa2Klu8Kvo3EniFy0L/TDrPvmqcjJVyRJAa6ks6xDyTKuZwke2iwmee
Wt/kIZ7EP5xzv69Ofyxa7D/ntpwPZJvQGE4OXfdc4S6r6R9qlny2LOImW/u+qImw1IN+hzZbbqIx
oxKTA1siUXUb/l2Ck5M3gujWqEsAZmUWCdGR0QLbPdNcBdsqVfqKXu6tU4xy3c4DmGV2wl74IMrK
uZgnN8QyNUDm0Ad/jpJpk4391hBF7KteXGW4DfaVJZl9EQYyku2N9g1WTYOORdTo400NjcjgUX0m
BRLElrDOHM3qRMFqZ4y66Wx8oid4d4a5fW6Zwniz80SQh7yLKgHhVL0ROof9AEnCxgsXXQ6pfYmY
7mjuwivoy4kSXBkPTYaBojB1xEFd7t3/92+4oS9V4J+WDovWA4sQtjPdsqTl/vkdr1zbDYnrA9BY
L2TGqXMOHYnpJDmalwyVV14gn+kqh9fZaUyr4Zgg4Rur4a3TNY2WJz6vejLZA/TNp+xp37BpLnYm
Eu7TRJcOsN1lLOJkm7hwPLPlJqwJvBYh2ua2UuKQjEqumgCXPHqHG5GU+z6COhxTMRdWesiqAUUy
IQBJFt/UUbooC8gwnd38qQHApUjyejRo1R55l4qTZpgQFkLnkDWIMMJ6vJFu8BRagBcaxgYHuxIE
2BUo9J14ZgroVK+EDZ6yrCr8nNaWb7mntprJbi0b0O0e+LbBrV5jvXVvbEUor02rQZ/Nr8LuT6ox
xM5hccPnEfv5IIDkFEn5NIXqZCG6kDmz9M7SKJARh/XuWG2jpIJVymRyZYUlEtQJYanSkRhGYIGy
PLIOiUE3WbevEJfFbCGktzYRsEWko+UxcpqhBFZOBw/KrPfiyP6znOkFRgTpVtYjk6r4Xlpgezpk
A1mb4Lw3U1RkEUYAzV3NYjAgtCfeRu9Dnbx4qJVWgZmwaCANt806yaBoRqjlUxKKj5UtHu1ixqKs
6q3epuN6GhFAZm2stl5Enksco5TzImfh9dLZRNSwwkrgrquqRjuYWld9uHb+D3vnsdy6lmXbf3l9
ZMCbxusQIEADkiLl1UHIHMF7j6+vAZ16dfLeyMp41a/OuTJXIgVsbLPWnGM283gUVn9TN/BIL0M1
H2sMA0pFHYYkOiDGYb9XBZArdItBOBFHVhuCeSgUDlehVKEM1VTt3jT7XTX082GewxO2g9zjQf+i
NybjQuJc2ssAx4l//izot+7yrJEPJKNlXSeeGFe2iU1NlsmKIcLJiRKxOvZMJlRXC8AucHhnEo2Q
FIZujSjxMmHyjnL1LuhRAReB5k0xwpweUZeH4ag6/fxjgAGq6h4CNH8ZOchptStymDaW1p3ULJid
ZTTfFJnaq9jjGJAqfcdDQFAdpidr1lpYSQVG1FGednSZLXtIwvSgoIoe5VDx1AXs5LwYLE9piMiL
1VE2q7tObz/7Jhp3/34akJS/TrwcFJEO6ZJIbpdiKTK1n79OA3I4BEE4GHTQM86uYySh4C9qCxZR
QvSHhsPHUptrWpvExI+UdAzInFjpI8GI9zws6LEI1j5i2NHofPB45cXwFKKttCWW9/0QTl9LKGr3
MRIFaL99P/mtBlJIqw9mIYD6bwhGJoi+Owj48fNI6c61Wb1MlgrpAbHeftQYyUI4x/bYzbJvhRTk
dcOLLmJnGFs5bGxuueSXMbTlsm07FL1YD1Wl+KUHSn+MQqgzkYwlqayC4bjIsg7ek4Z3WPh1NNVu
2aBDUaOA3z/FyVajmFkEtiUHH1OuhLtcVHM0NQBJyynbEZd8EDNDPtUDc/8oDLDuVx8igcaYKTtB
3s48WL5SgbHvaLquphQiPPVM9Tr8Ck4/dVDqlZR+UiFox3oWn4Y8ehuq+EMX0MzK5Bdboh4ec6p6
1RBK5OzOGrFLdCk6aGsF+b5bQ9XgIqDhOTQ0JZIqQTPFA3zULRk/2wByNA44SsdSp57GQoHbOec4
j62ZfRnBj8c45PZ2JJc5+pQlTABIb0F3oqgcd+gu0xMHF87nJTGPZTiuuerpV2lIulfPt1iwIlc1
UFOIitDe5ETs/azWHzCVoJrLfakgArGucr9fjPDu5x9ibfrf4X1/Ocv8ZbewDso/a9c6aBU2z4Zo
6joSDtMw/jpox1pqBbRUwa0NJsuxhtA6BnplHZdObneiKj9VTY7he5lug/aZLNZ8UjVXIkDZVuKl
fhcDxROKjMxYMWMXLE9oXmRgqVEqT34+plBqlpswt8lh6nBPpY15FbRsfjWLFnm4JUa3KsccT45p
7KlAtuK6zbeaKSPR0Rq4CmYzOLQap1NdMpcpRrO4C2JAXw5RhOf6GHi8jQ98MtKx09JlO9F97lrl
hHm+CAzTnwIcL3rRU3XoVPGmoU1hE81N0xvxyUIMuxiLtBuVhWQeNdR9jaosT85dkk+5UwaZ4Rka
jZIY9sq/ny7U9TzxtwuPz1LibsuiYsja32aLYknbRkL0dsv0BU5iIk1n3Jqh+6L2S3BXTLhbRDUK
SYEGRQps0RKiIxKrnho3euVZFagBleeCFte27jICouNUR/pQPYkBLFu8zaSKqIOFvwak2kIdqDQl
7VxQWgf6lB0ldgb7oCRSwWTKsOWyNXalnHEm0AZSQmclfZBE7ZKl5isNd+r9QwTTUg4KH9nPxmQ5
v+9CFE6LmIUuu2S0iagS/v01kqy/lyEYnapBaiJeXIMixN8v0pg3MR7PUbuxR2TFxLJziaVru9Bo
aqJB9HjNF11OEPcPU38Q+2XiuAKmrR4kdZ8PTHWCpRVe2vYde18sZnOQr92COnQqo6ohOlkSHRfp
qIfWchItFK1KQHFWLgrC7rCLHNAtnIw6eS57UYU85kf54ItGBZqqomk9yugQzLB3Oz23PKs1Pkim
13bMisuDgXe+mRRrXynicTHb2B/Q80t4jDeNmCxuxY7Rkc18ciQzmc/k2LFpiAeRQJ3WFURk+qVV
qnQ8C9PHN4SBLxiJncAhtTHTcxLG0YtAyRKD4PMg9A0gNNWd+zQ6GToMnn6O1AdRIqRISRf9mLcV
3dVmZiI5IBQZ7CTOOV/JoIyiYRyhlLsEyyPbavGpWxU2z67WXvSRx3LkrLOdRsphDQoyZEJIJsdc
l5wEL+yx3NMaBztn6fDg2DTdSeoYbwWraRyhy/LT2ACUiKIY4p3ul33W32LCg4QuoFBOe/W8lKAL
k1ik4qzFL70CTCIHCKyU6YeM1v3dTGU77qi/11pg7nL2hCNbcaLcla+hteeJxDk8LZlT5LR4pJ5c
158VSI2KO5MJyi/pfMaVcMlGybzgWCU9OcpKKubAejP6udq4r0VaHiWc8xL1NPwOdDJEM8uJIRyq
SN+LRRM+YQ/AYTTH8zWuo0ODRAqDrvic0+l6HCdrn2YN7dgJ+RpyaRjcctwSdYcQpxPM4piYxl1X
PeZynlzqmlOO3EWurFkTYjFmnjD3Ynkg1wzTY14P/XHEiobWbfxlSIS8iaUeulXciKhf8UwpMaBb
IfJrM8Q511K+/PmUzGDPyJNPpczL/Tyxi+OR4tgL74guYc2Y4bKrmeyzW6KRN3Z0awhziWaYMEYX
Iq2dQvHExTU3//4pZjL7+1RnKdTtLBANBJNSsPnbidQspLxvES3eNJ3NwZQjT6u03ji0VFTOLEq3
RWfq15pCvRipcC9HaxembqttNk4wDoKaOneis6NYM9kVrTkqidrjX7kT8uKqyknxgOdaxz55FWX4
LLGCniVSI/kRHwr0XVNXNuZA8x1L1UOXmJontqzbP/Os0nRQ0LJ23EcBlv8Qj8nFTIOvwRxuYqZY
D2FIQZjbfB5SEJWylMCIpoBis2aaiJ5LFO0DYQrscBGsWcQNCCVeoRbpHM4zPdgFUhVBMUK2YglY
tLPRcBthNo/CYppn0BLhrkdZiuCnLnjhsLhovXIUIB1wdMLXqBVh/2oAEE9oCz/oUg3xKxSjbT3J
eF2r61B0GgWZMnpUaP8RmMDrZjQHH/LgHtMo/7e4CKcJLfrewnxPe99CwRcwu4lGeB2kXDwFlrg4
uaj4SbCye8GGXNgpPrc6aSHRLKe+jt+OOEri6MJZTGgEGJ858Itb2CPDQw0UkjaEYRI2dmEpIwo4
tjM0vGcqN5bhVMNE24Yt062TUMtSQ/BaTJGgalm5YpBnSsqBbpIWdvPIJN0sG7yCzd4mN/LgLNcl
2iRRB0cmJp2HSAgUeId/tJ1S6hqj8BQPVOeLoBK9Zgb8aNA63/ZsOko4AsdCfhDFqMaKNWD7CYjD
DEoSNns9wrEQ4VHKR/pnvbWalWO0eCN1ZvjqNYnxVZ/uMgvvLc375yihZ1oj0F6tbljRQhJCy8zi
DNsG/pDo85Xr4Ght+jlqmXSP0DUFX6iEhxjxxkWnGYK8dZXi1PmnpF5YcYN3XMloAxGH+aE0Zvu0
jCHQWcExUHNYomZ8KPHyP2aS9kHBZo0K5bOuto5WiPGwzpRDRjHzISuQsYdUz109fspbQYYv1yp3
QaQYdtUgADSxyGwCEdzyEFnpDUDDtElLjt9q+h0044dem/oVeDSElEOEHMGddqRul9dY+Iq7yLQ7
us7HCPHMJjQKOkmDZjqSWJqP6pLlHlXEeiskWemlI+culoEnoYVvGhFQ5KehojtBITpKxPo7tfm8
kZecJs2M562DW7IPteKxCsve68WCDpv4MCgNW55SiV/NgXiFhuDEsPSXEJpuh0BYUhLzOOdyAwsI
LMmSxm4oRfFZpMANZKLbawIOi1CF6SRr1fyUBgw7NkdR1C0v9QTHAONa4eQaOBuMXJFPAjvpIsVr
NUGzpRdi7ORE8we1Ku+QfZArMEzZXaU29z1SUTezasGFEpGdlhWfYQWUJ4d4Yk8mtPMh7JPnIpa1
rckeyu5NK/fyApNmEa52MlmKXnLsj5jfBuMO8SU1hwZ6jS6foxC9wBRjSyrSiFgpI9M9dUCE1iHv
icPOfNgV7I1u7Fb2QrFIvqlGj0nQCdsq3GVJ1+zqecSZjSDrqFd0G3vOTzRU1WCXC2brSg3dVgWo
zE2q3FzUyq3YtaAJiihGy9UEd5NG4VQdCnREIZSiXlXQtqV5w4XCaGVI0APQJMvMOuPgdPV4T+py
dpJN/BHKMB/yPAPLv26bZ+29y6pmz+H9fglgPM+zlXiQKuRzjE3Umr2qTz6zZMzAqZiiL+OeWRBz
OqOBnb2E7Brqc+ALY72cx4F0IauCQTmoKptZUTJ3i6S8GoWxk9r21ZAWeSfm87S3JDYJaUcuXhob
4xnr9NtCsRh/E430wRxv9BAsLpp1x8PSHBKxH89ZNUHbKpTvrA5BBEzS/KzOxSWECrBRq5o5TU2b
G44917Ke0EcVLya1c6fLAChMUd/udPbuv1fK/+0sPcwV/aH3rzwunHgVc392f2kTqabJnuG/7yzt
i6/4vXj/Fz/zn60lU/0HeeiKRqfIokmom5Rg/7O7ZJr/oBJO94jxoWm/v/X/0tSlfxiaZYiiYXBm
wv9LT6gt+y76v/9HMf5h8A3L0ilEWDICgP9Jd0mx1L+2l6gJS4pk8uuAJMm6Kct/qxH3MgvEgl1p
D0RxwSeFZZIzKbvwSzBHcDMtqo1Rb5zbZKIqk0zNRp1NOsYSQkDckY4ysbPNihFMII8kFm0dFH5G
xVXHsNm8d22OSjWVP3QDQataSNdGl9XDkMbvtRFF7kh2u11SFT+WJSXFLO+RpLOK26MeiX5LhudS
kj1ZF22776aXDh+3LyKar3plOM4jC5kpQ2XPa1QMxnpKyqHFMoGwfxz8AQ6AK5YogXimT2TUkyot
47iu6+QDi2ptC8hL7XbCzBu0cJW7/iYgh2jYkWyMeGCNYELGxMixXFHIfJbR4kSczWfNeCuFCSY2
DZywarJjjf+e/6X2KKdQymJH1g9EjUoQsps14UvF4ahrr0lGoHAuViRAV9/DsyVKrsbu59iXCd1z
NbUcOdK2VpIb3ixgxNaFmhSEUOUST8Rk4CPcjY20zaxRWVsmqP+qfC+SBtVbv1DdbmrZYOVIvaGQ
LmKYyV4N2Ilzav2k1QW1WyqUWRedAmnqzmrS+00P3CiOozu8f9lWLtWPUI26S6Tq2sZI9XpXhuK9
cJ9HUujGLVEKClb9n1B4M5IgkxfW2Qom8Vr330l3oTgVPo/AwhwKLKnDfvyzVw0DqWZP9OOa1m3F
y1nNaa0txm2OK7I9iUC/1Nk1BW1sDBC7dU4X23atLLVZZ+zzTrgJCvJZyixfeo3hdlj6Bn6pVduJ
MIZebOS3cihhsUrSsoviRMErxPFfMpRra2L8z3AsOkOVfQalRQSwQZm3QG4kjSPZ54bQwl4RHmO0
P1bRKNcoIl+4H3Jo5nNYHAedN10ArW+fyqnU93I23zpkc44Cc2YfGESyy3rlS7CUaZ4inlUgrk0t
KUAapfFZHMNzgXV+2wdzv+1E/X5My+oZhOzMdtjMQL9VWam6gYiuYgiJpi46Kh0LtsrFIPUVWyOH
7X7cdUL8lFblPaicgsYdEAK55SyeGa0ti5q+0y2iKaW0gDwcQQ9Q6dwqQo+2Vc3cJFrOOuINTDcP
/cDKFRDptITyvE/YHJu9IDqzLHgtLTCYmfXFMNXBnorVLZITyiwbhg/RyMV2gR0zpyUyinnkU2d5
jxf9uW9nce07IDTs3+RkuCQzES3mGgKVdtVNMEON6uEVA415TpMISmlCH1cbIDsNBjF9cbIf8wH9
/yB7kgroXejCDyGL3LSdI9pq+aeQpudIEeAw46iXud/wySJmGo60HLkA2QJFJRA1pYFFOARVAoUz
2XaaVWTMI3JxrSfUqiBTqlRL7D04nN1xrTQbOMXr7iWZ62PSw3LJ2rWRs3wWwNocurMnVIxkLU3g
pdjAXXut/5WKIcYhuVPR5dHB04TJDgyoQJ1qoAUy1Ft9UrhcKkZVDEE9Bm8FL1Dny3J7DiXRKcL5
3NWkNxepBgaUIEQDJ11ULmgKKyYgVQvNrQTIaOiSk6DAN1H0KtpmA6JlOnybSoKqLtB6orPko1mY
91ARd0kIGEEI9ZHCR32NCmPmYA31mGr51GsKDQumdohQAtq9yBkk5SZWxiu6fpIP8vw4oiCQe5Cb
4MoElWA8LY6APdM5sZdUvQoWYL1OmcOXlIQLa6rajdgVzBF6+RCJ1ks0TtoWFzWBsxw4vamp38Na
Pg9xRJxhWj6Zc2Xs2gHBe5QWO3hPvySa2FfLKmiULeZDPggBJZ7OvC+hLodxPnpIQu+Cpb9NUDfw
6IgEOjfdeLCYx6W+qJ0U6+mmXyg9mt+hFAfIkPvHqgPCo8W/zG7qPBTnKCI00oWFSaMR1r8sWGjb
RX+hhHQCwHXDAnvrxPpLNZE/xEPeucZo+kHGkhfPfUcn5IIS3TUlWJphNUFJE6pha5oTqWO9Fy5i
6ia4fSvxPLYxwUKS8VhE0nIyJfR1SxUB5AKNL6pIYCUB9QRqvLRc3qc6qbxFin4pSzn5ifEtLSGU
L2vPVrR2KAjsMR9si0Tqr4YCwr1eLkqQLDf4k2sSebDtsWhwFZJ51yygfrG1ll48apeEttNGM5DD
Q0nCodKghWu1jYKo254m4z4c570MzAGIP6jdSYPXnfXIvHoBfbJIPao1l/dALVZvfvqkG+J4tipt
H1Y5UYfVVN3yKd6lqZl5qspsoJMxbcahBgukuI4QD+28Rb2HOxfGcYMTqRWrX5VViH6TEq+jwLiA
GtW/643e0KJASJfLyakOyMsMTLn3tB71YYZBOOkCDFGaAv05sMqjIo4fi6KdRQygT4rebHvV+hiM
cNp2NfUSI5FxqICf2hRlcSdo+kEKWW9ja/lKh/4jATfltSoyeIqV85FJ6ZCEAOgBtoHD0O7nxJoc
gQ65g38dRswi0fDt6gcxZYsj5IgLNWXZVhK2wClChiEXCCWqVAAXyeErZy2kg6C7cikG5Pg+RJVF
12ZmOuuqKTk11I4SXdDJlwc1GSXRbFfpqgpLgCpP0rc8NRWEJP1krOio3tCdtU4QLdTFU0T/Z7Sj
izTvUiUcqaiQcKlTYPSoQCA8j9KIzALQ7hy7aMO9tE1IFxY7cBKHKRa5CNhQJB5nAzbjTEyLvAzo
DYcMhtQgvwc1gkfd6I1TOKAWUtEHeRg9IA+oHGVDbfLrfKRsQNd6o/GXwJCuLdp9ZfM1GWRjllL5
SK36rUMrv0tblpFQVfRtZx3mssvu464hH0S9mRLdRFxOz1FcA8kdqPfPGY3ygd7oJKJJBwMBbVJY
PuI2giKcFGeE97jFNcJJpFh9kjtJdoE3sX9zB6t5qu7EQPBKE9E0JQAW+QrBrtlR6k6GbNuHa5JB
uXxGYyJvZHZ6JFr1R9C1a1EdTglKAFStae1VEM82+QKKHBQKm7iGiS2FMgHUAPGoTIMuntF4BFiG
Cb5cJNw2JTrish/ES0ZDMSsVE3q83u8HLR5p48jMtCL5OwJ7kHJJnkylFi9JfooE6z5OO2GvxB3k
YmkGWAcjb2mPeWIuh26OB2dZILVOMLut+Wlhop80YCpWOYJYAP4nSURzConsNmUiwIViF2hMRDI0
tbzvAnAyeXXGnvEWrbaBmV0+CFn4I4mqxzP8dq32JoG4AqO4lw1SSqbChBpDcZEG/YwpwpJFGGoV
xaDtlEdfuSCVBx10KGk8wUOsRg9xAOZgHuh2ZTSr0TWrDfrwkpa1GcT9gbopAQ6rf5rOADaSn89/
/mGPLcFyvyk/dOJ/4g+XUbINMW1QkIwhDWt4gbew9/Bqpsy1BcIwV+vFS92r1YFVBIDx+tG/+vRf
fW0akPNaHLepf/CzGUQ7u8KWZP+3v+Xn/wtqSUYsPJEMxY6IPs1/vaaW5kCS/3zesYd3gGJQAv3z
nX/68M+bCnUSNGoTQsOfnxYErKFhWOLXNdlM/f69/79/pRSSg4bxUrd5BN7mWids7L+u0u+/4OdX
pZQIN7kiWL9f+OdrZVPo0CtS025VbCo0nwC+AhzXfoZCs2aD/3yjXEfAz0ewoymsBixnf77RNEw3
6HKJtoIQgEkRzLMuLQwpSnjwqJrVD/TzT5AUx5LNvCdhazysU90//fPzNUshcwdpBfFGRbJ4XZ/t
5NVb0q/m9DSjEtthtmSPLkM3EosaN22ePcrrDcWzVdrdahX6oSGIGnSEn4/+9jXUlDsxGXpvNti3
HOWalhuEkYM6wxcZqcP9hiTo67PzG5qA583YRLCAeA2A8zE9f5g3UJxou/5+iT/8hXK1Lv35BvIz
NzMWzQtW29cP/iFcyKoN6K//kCP+fH0YJsKoSgA/Cda13kCyJuS85s8PWZF+i6SidC1kocitwxrX
1M93FINIFXlodj9vuFqv9c9Hf/tUnufeXdQjI9rXLKIm1neQrSo1oW6bQyonzeHnI5NH9venUQVm
0IT85+gtYfANi92hodp0+Pn099cYdw4ETS/d383ucsC7sLlLQHnn6DpU91m0Nl42ssmKbgQXuakP
J/P0PB3QPe9nlwxsRyOgaEs3d+wJsnHvlsPz6HqQF3GKEBcAL31OfAsPxrIP7r0hPeQ+fB6PLIKt
dkW07/pUxG2MtXY3b7zl0DpI6rev64v5TM64zu/SxnlOTNufSMt+Lgzn2RRc/TJ/8oXe4QVB590T
k7KUX4hchZRE5I2X+88BGEDKB8R+IJFASnXAR7LRrrw3yWMLcPX43YztbxppG7SYh8VGZr8ZyB+J
nLJxKusePLUdcS1mxeavI9GuPqnFhcuy5B7C1lL75PLMqbhdlr2lvQB1n96m+VJY43aJOxD7h7rd
dsG2nF1RcHGwDPnWmvGo3unGHq3qtOxFWWeTc+a1g1PWhduMnfp4N7rcEjiBI2bbxM/S3dBshu8C
frGFWg+bLxnPyLCeeR+p35sebwOLTEMLBK+Aq7Mo7BGJkJDcbPByIl0wwy0f8KmlunR3CBMn6YLQ
CRjZ6gV1qDgeCepDlslNYEugWyeTA/Mn8DIZj8/IcXgnveFC5atgsqoRp5rTpPdjV8M6tFVgsGR/
FsgDfl5sOhPSx10oXwgrZf5Ie5tXL9utoDv4wEOi/jCcOeJlYV07rWLKeM+wwFNtFzOxyMxPEArb
rXlvXmro+5cMx0swbfmP+lxuZY/5Tr5iA9Rqh17s0nnp0zzb8ZNyIeGN8F2ytDbqrTjJ5LedogNQ
2A0xBZvxgRMmmr/R/BA/RYSqXGvTg1R1RzwbF2z4ReuvoJhr5/NTcGNW3Fgyifbv/XZxo4fBiakw
f+zaB9Hd0tRs/XIf0zIQYLr8IkZcJnrLVm44nz+K/ARiGEzuEzzHJqQFUp/EG+HgTuxAxP3GoZ07
Gvdrsc/VKZKPRAo9ZpUv7L9VHpx6fB32E5m58s6gHbjXmDFImqdvxYgeCFOskWTniuKwxdGyg/I9
fSu8c2xPyfvqhNEwCRl7Fc9+su3vh3P+VUGZe5KSvUmOsmJXBDRZm+RJr64WiOy0epByL6yvbfHK
j2MdIduR64F82iJGz+GuQ9Rl8E7TmwCIdb4wHrllvf28HMRPb8XtvlAreSN+cbBpfYFCTtstAylb
dsW3lTkTpgm6AXZeXHjtZGZAOtk3t7+CDLGGIUDsuiJvZnCRPBTBrWWgcWfN+2I5RU/8cfxKHoiI
G2u0NzDUNQg0chMBewkuA39ZToWKGnvVHnJUoSN6VAWXyWCWv4WBs3z/zkhuG+QDjiX4pEUyKDPD
USqbkEq+2M/otlZ+3SH7uUpFCv/nsa4erOqzV76i2vYsImqafdnsRUIxKWw1Lr8yTnyh+UCLovIL
NDyJjZsTXMbmfoCwVUieNM47qX9XgrsBTSmPfF5f05mwnumtLl5FRBBZeSdXJ/N+kVBfYGjnjozY
+3i+pQJDQLIfOItHkseviMqvZ/SKJeL/bdiwESNkg4mLv7nhmUxdwvMINcMQaaufJtFcbtrs++XO
ejMv3GHs31zXwX4nEPTSbc5xdNO8+ZMnWJdWgx2PCdMCOZdrNxSx6WVUt+/KFTvQBgsfU3nqY2GX
PD7idhjecACHyxzMHPvKUOI1POnQfzKvIl7nPvNDy6H41vhky1vxi6dVeuvC3oNEyF8aYjaPbPle
+AUcidHDbYs386foVltySBvYFOzJz2Rr3hO4dAKlwjgBdaBQMMi3yoFByDuZDvNLRw4314C6G1UM
b1FfelhteAEuszuirHtg5ox9bhxEbK6W0T/yFkjr4mRtk+PH4DUnd3bJ9Zw/mX2YSieetR7KOcti
sJMOBAKwcqhIv7exDakKa+QTk2XvcLinBc/5LGLVCtZg1NjXaayzkjLqhUe184pv4a1kcRfc4cDN
oowjX1CzqOSagmtlX4rb9O1VvRdOv6ZgK36uun+HdzETfMmGDKwovz55ppLCtKvF+yXgybf5LlP1
z8srZN0bdunj43o33rZcfeHRuHab8QXw/ZtxZfnjPhoeFyh6Hz/5wCPSoFlXETRutGwJUmMdZmEX
udHrSriGuOPcEx7BLxACgQ2ruEP8uzEvieGwmC3XhTvK0OK9FpvYzn0O9gwHXKbcDoXLxVYyBfiB
h0z8fGfksVyQNb3pDrXP+mUiAfUskI32wkpMfKud+sY15/exHnjPxhvHMB/8nx3h8cPZiqjIEy/C
SXhEL7P2+TfPydNkf3IR9PsJYbbDZdJOXHE+5O/nz2Lws4QOh/U5RRe9jcjF2EhXlhcspFr5lD3J
99zG0md5Du6NE927zFaYo6DGMWVxrYwTq5925SnLfX5t8h4VR5n7Z8vEg807XnHxWMpMUJW86dFi
zDBYOJPyk0yV1FldZtH25ZUfZo+C/QZq+ZGpMtwXyy72ufFMPtkT06B04MmjX+LzlzEHvLC4a6fX
VYBIVjjFsw1rKFeWEMRtK7i8lPH22rQ+mh/hjX+oeM42E2r4wLDP96A/jCsCwpnHiPtS4DN2o/cC
MSrr5L7bqg6zJIOVng9vAMVh5tB6Va7M//zUtA5SfXIZZtk3b4vFn5fgKL7sIDVWwV37yWMdAP5l
zl72LNlQzXhjvLR1IuKQ5F+nE3x+ctZBDd+vo1TdAlSXGei+IhK1vqdoPLFZUN3xLvumFm+y2wtv
kNoWb16me+oHGIv0/pF1s2NOrd8wyG80baRxvOZN3yWzDQ2gH+x8T4x5uC2OQQ9GajMx6jsL6yB3
ciWL5gZm2P4k3AyKgbuJS6xh7LRan+LHQK0E3Tn/X9O76qAfsyjeLQpH+H0HyxUSnWhXLehju9Mf
KtoH2crhJWX59G7ec0gHPL9hapjWSU4GFo0I+Rwaj3dz/VLkHilj8dvIjRepBsDbVSDTlza8ohQP
FtEH/nrxpeJni+YSlPyMtgHwENumiqQh2xyO8r0s+Xp+YYoyKEuMn9MBe7KFUCtRK5uOyCvL6civ
GeMEnumwaVjVJoJtSZc6VeWThuT9UHETaYhIXhDg1D5b5HcP6zAAdFSBwOKVHkNgvot5jhp3nu/Y
mYuI88pTxHBlR6weVUdUtsRPVOxcuT83cozLrZIfo/yXyVn/iaXVeEw4UTKAw63Ccxo6tH7Y06wD
zEf3xIvffzJmWc7ZZzN28x3KX/zWqtu+DpjI2fkjpYPrrrk1dPq9uA9cbnTf7xLVnVSXNbAojpF5
7vj0OplnSbRT0FwwD5St53lMcl1zEx6bxmWklS/MV4yAiRgVatqT21snLOO8rbg6ga3CYuyBNlqY
BZhWZhv3uCTvaQpywmC3Mtnilxl7iojC+GEcjrxhThyMLTwZMDk5t+5J4c6xYG3MB3I4qDuySWfF
aPsdDiQs94wU9ilshEcWKFs5kWsjh07ut59T+50TjyVc6e4hb1xunXaQH6S32uGhNDxU9ikSqOYI
8Ntka8yErB4UddkEVNkxWdzVVKS7QN0ZH1YjceCPXmtZ3ybvKwaVo0xs3WdYqrqnlPCGQ8gR1Y3z
29IcuRTmPn+ryv1kHFTNSZptBOQOXj4wsiPmifgqbNlbbjUG146NbbNlAHaExeWxL7IhUU7ta8fj
nnsspOxau5sONoAenN0jJycUkMzKTx65MtnyECcGkQ/8bg3yyxpnBjrVWSynKNbYC7guz9SbZurx
0KCpDn123yxTxtEiZpi17sRkws2NkN2nJ4C3uA5hbKPrPFF8pNnZXkVir/M3mrv1gU4L3ZPIFSkg
snXJibjA8Q2fQN+Skt1sdVpiI+VafU+6MnBcgXRUGrVnU7kTX2F1MYQmHmXIUv0XbsbNHfDpSHVz
gXLslxnB3yLf4Wmk060dEuElZdgQsKqchPrIV2ZO3k8lYOUzbhSEoiozPwl808uEyh9PPUC4ftta
v3SdWei112yp8pLysFLx6B4lxLe7IjyP/tpFF0t8p6HOn6LHXlXsQnbPumOAJwaNaJsPN7ArbnT+
2ZgQ+8jh6M068+AYN0vz8l/h43zHgod+z4yPqnhMqOzKNTPjDkGxzKoLfI9Qdz9R2IZ4YOC+Qor0
t548omPBMrgpnoUehusmeMDyDfy1d/tIKR3sDwcRoyL9fwwGw1W7wc+F0ZfUXt7xJHUkoNZvBvNP
/TZABu9CTk6Rw/Ye37jV2NotAJO+Ub4yxc6fgjdVYMoABkJ0x314or6L0JpUx+rDrGis7avaw1gm
3ktgAgaHaUx6C3zr1hH2V3ZmyrAcdgmhT8obtxnPVOyZsh90zC/TgfmHoWBs+E3cazgxteFrJNzS
aG+OM5ZB7S4cHxby5YZtGc1eFL0qq5ZaIUGs3uRqDREe0YEvkVl3yT4Xxemvxev4Vmcc5R1WYGbJ
I2QNzPAzwZQb69D6rMpyYQ+gDT74b3T5D/bOYztSbNuiX0SNg4dueK+QNx2GpJTwHg7m69+ErCrV
q8a94/Vfh4yIlBQOjtl7rbmSG+2xudKIqVHTpguK0Za8ceUF2YMHj6db4k3zo7VyTgEY41Wj0obw
4J0Ro4aQACujW5SUaGt07+t6aZ6KvbUdyKNeQrFZeG9I5U7mKWB0Wzdo+BgJJaGBUwL39owx9gGG
CeovF6e6zyci97W9mqIwHHJ1SzACh11UsFZmv0cQzHutOFdhc00Ve2OZv7kbdcOYyWS+Lp8IcgJR
80iRZa1RGhZYMNhhHDACNs8NrC11k9Fpp3BHH5UgCoLV2F/tSCdkjeKtLBDbxB2CUdjER58FvXuj
HBHR7WljWLf+sdz6j1q7K6NVvI2jlUlh7obRlCSjc39E7QRhNF7rO32V3rlEogWngOGM3MKFcjRv
1BUVb0aFmB/rT3lGr/Mdeieyq4wQ7Wyf0fxZea/lVpRUALY5AKpDsTVgM0C5K6/33sVcBSf7BoE2
MuSbfJ0fxbDo78NdSzIMq1DtlH73bO9uyn7VP4Ab31gd4tsX69V/ax8bOLzBIVqVj+RJMfqc+bKi
8STQI6BlJ9HpXDyrd2gX8/MQI7s+5iDn6nu+aHIlGT0WBJ8QWBluaG11yq7KUWKw2NrmZwhv05iY
L13G/EvRwKqw1/VL9MwoKl7pkPlblU9Z34cR4/cxN9BhLNDbtuVbET6QicBVrN6VxnUoFipWWQOi
4/cUY1MBkFqIag+JImPVnSJRoxoqFq9snZj+WCEoctrEpDmij4qoIlrC078TIVJhUbSKTs46O4xr
jKX1HpBhzJgJdWKRUFfhtfj7dNI7+/BZCWvGYvliI0FgTes8pyc8loRuteGwrZ7RKOT+GgiLFAsf
nNmRZha7Klo6tNochEGLoV60t4azGs6au4Q6DfLRsBaCmOFmn7U7jaA5e4t5l8bgI8tNdujDS4yw
Hp9xu8Cn7l5H9ZZSP4S+ac+OkmQd8iSEhikbqhnKedi8cxZo5BAxC2xp2wzRWwahb9msg0uwIxWM
7KMXhoXYpm+y8B8Tyd4TR+iza5E85S7CJzBwJGYZ53zhvU6jt/9I/inj1aZ/ib/DZ7LnqcJQfl+p
nybVk5W7iwcCAZfk4OJajYe3+jspCqCEtPRYq54V3g4pK7f+twVqA5osJbpFdlJLkHQLGlBaTcQJ
fb5dhgh7kexpM6EPonyAAogVAqM8io4CsPtLcQ9zr952dDB2zp5F/v1YHuplehdyZpCgUbzntxXZ
4wVinCP6J4pD7iW4MWDGZ7vk2WGu6jBdLl174f2CQrCO96nTnmrdBMsdrEC49ofwtSUJZevr0+4l
eJLqttVW4FiiOwUZE9tnt3wtniipfjbRLSstZYslsyUc0ri4+UElAasvaDONO4aO+OBKINvYdfdo
KJ+d11ZZbMst2/sTlySA//vm2XoNGEVpiW9y3wTC0pr9zo+ucYt6jShydu5ffALsAr/Ti5Z/mejy
G+Ok3/WsJx5twOjyHL9r7HtBC3CKYAPfkEMEc3BNkyCnvfxcfBQf+ad7Ng8VO3vqGjfIBVAL6OV9
wgXd9ku56NcsVb4id6qPdOHVvehHzo5wZ1LH2Jo3fXELeSc8NODhvr1T8xE+Fs/FelqV3XgPmb7z
4YOUBBAs1D5eWd5XWcMlR6EPUat7SMJNpj06YbP4aiY6zrjzj5QGMEiS0oAbcsEWffpa2DJu5Qca
5IXk8uGvBiR5HhFP73q0CFPCmNwxkvi3LG/P7gXM/APk+0tsv4yU0TbCwIAiF4g37u+IHXqjXxXY
9FVfxT01tqd3GkDWNNo+Bc8soSK+ZZ7WzhnpnGvibvCzK/6CYV8+2xeTpCKmO52RPF64FD8X0UZj
H79Nz+Zz/wugVf6m3+WP3r4lEOw5PPQPnIlfZXSVGYbr6MnAxn/3YOAMW3yWy/CRnLoLTM8RTs4l
PiiXlhmZU8G7JqtmXJVbIsbypf+WIllc3EzhF9paEy/j0VpaBxZnVDdi7bbpvF3c7RuwvrlyahT/
6k8NID/t2fvPNzt9AmhX4O+QaLobv4M+JRoZ0zOi0zS0CuBbU9L66CYQ4dx9KsNjgY5nG08trGAi
piGRoCCjEVDEyN8N2Gb++p90uvVz1/CxhEbioRFA9pupOzf//nyYf7SBm0BvITYD1JYw3v71+7FW
qXu/wxNNY6dRrPL3wZ/uzo95RccSPXDMdxfN0NpiO2y3wT9+9F+/Of8NM6dX9PPX8srLN0lc32OL
OeB2CNY0andeSbdoPvjl9BzzTZOGvbqebwJ7Jz3IFsC/6j44/vy4/Ptl/jzm+kr555+YH5x/Brd3
uGOqwcH911PNj//c/X0rAIu6/Nf/xEYAtqlmavr5D0eH97eY7+cd6zK1QOI+/4l/PP38tlGEEr2N
42UBXIMFJNc0QBW5RhlF8Wuq4YbZsJEFQNqqTPeRLHemaQcbOvtiq+nl2U8nDn9E7WqEjBYrrEe7
+1p1d23B9i/Wjb0iG3M1Z3rhIyHSDQxE4NyFvvLhxM25NrQ3l8zRIUNH2ZCAXCkuulr9OdAnAgIt
Cxc4Ljsg6j+DQkwSWl6C31wsfGHkbGWqqlSMpUGSn7oTFbKC2IMMrJvIZIP4OemIH4eVum+GCg2e
eChmrU8sIdAZ/aNOjuFCzaN7MKHH1GN5JrAlymEVqVgR3DU5OCe/jDGkvuDb2xhUOTo2b2RT7JW6
Z6kIBzDokmrjEmdTBOFNUKcbQ7UZu3T/Or4LxzjYLRQ1M1IORlo9FqHyLqzxFmQyOcIfnYQtiufY
RyOA7fmGrIycHFaXOMDc1NZW25ztVqUAOlLU8ey3HrkoYRTZFakZTjk852yOUEeyA6D7yixiuqQx
INYrDAo6eSfBMCcXqIZEO/YkORbaL5QkZ+HbL36MhFVrxy1mNVU9+F3ymXX4e7oJtFMHNfrV9jvI
nA/ayNmxFbrc5mKcwtzCTaHsxhJpookbrG80ZLpN9mwPZMo26qEqgYuWFtkX9FlG79SH2l1dyesw
aIuwq1BHZXB16AjBwQlEs0kbIks6i7UYw71XoWo0tMfW3UrngSARzPC2hnt83KoWoR/UPBvzjY/p
o0b0R+DDjapFHwarrWTKEB0J6tTIEyqoeqR8Ztguvoqo/ah9AVRwNFjtMcdXiFz4xAbLPjU2BnWl
MoNjMMIza1TYa0hnyRPDPFP0t6VfGJ8YXQB8mHdpM7ykRUUd1G2ppuoJOqPsS/WBugatciQbetUb
ebaLwaz02PcX8ETQkkx9ahaWUaTAviyjXznAXw1ctJ92j4XD7Do0JhHIsgYzEEcn4ESIdk3ip2EK
LFKRFJewFq9jAfS91BxlJbF4kf3x1Ldqvq/T8S22RoYUuBvIyoipsntlhTbwlb0+3Sd/qWIQt8Mq
2mAU/OJMWqtq8+R1znszWDceXenRRqoxiv6x7+VRwiWorBLlrkx9vEZAe/17yMCHVNUbKlaUP/RO
u+ufqpSCTuJKjSieel1ojbb0Q+NRhxOCXVR7Lz+F7n6DDgLnkfNx9Xh2Ans4aqbqbbBi+UAkBiYv
6WEeD+VCKQGzknhAUOBlFN4Gha93Qfx6dKPmS+1cbeWxeSDg7hE1eYUQE/XtUBLdJc13C5fPss9Z
R9MRG4mEXiuVoGsx5L8i4iUHCAo3MbYpcLwXxM83agnrTq0Gd2P43rend9Gpa19MlWGuFP3BTCxr
rep0t4MB30tXuYCG0+/K9rCvd8zijnNbEcdImiMLcvlt1OM9amdwHz7bQjijkDTz6GhZ9XPYsrtI
tY4oWRS9dKxpdiROGa+Lp0RNzW1jjpdCUZ4Crk0+XWC+lku0u0JFBlu34w/0KkHWt230NnTqMzRr
CMdQ37dCYcccBibmBALUmngIlh5GSlKgzqaDpTrUoPcNgiy5hJVq51/zL1kVv7yGPo9JAzI96MEo
VqUBlSUAiwTXatkCW11rkuAx29SmJSEdF7LaDq7TvuUj3U9ToeypMPbsqsSjYtaH1yAp38yixvnd
XfjML0BUYKd4q76N6Joq4tl3KHoRL+B15TUdx61SFNfQIBmIcGUSlO1RLLw0/Db6ez3vCQciqm0R
5cFVM/QYaXBCRV7EhF5MQA8UpkvFlCi6LAFiLm6WQiafSu5Aehqbb2NyspZJufeN+CNm8F42ekB4
2xjtkQb3MOHZ8jN+JyUQ2IJcHkThi8Fu7us2/G5CbbiqDWf/6KNWN9yOEgSzILKHfJM6IDLCBCx+
VJcvcV90MKGzG/2qUwlRChQs6ZeZatryl2XQLiiD16T5sIKRS11oHYxWQVw58XoI9Q9aeqt41cXv
8SKjrp5UpRTU1XxgZ+NVO68jfdlr0iclaD+guRWQbqdW11SrI+lIpgko3zwD2Dl0j6FFDo5CbxLZ
p7bwEM6BH6Zej4Ad0HhSHJTetrcix56dxQph31TMi4YiiIO2t8dnp2f0vpDiZgRgds+iJwEvNJx9
lXtTapJWo6k2n0UFvMkTGWct5raNVcUP0PI/cxms87o9EB3T+xRrC5PVU4K4xFZjFASDZZ5A9m6G
ht1nQEVsnRNdv5ReIveZkavLrl7q+kFpT7bu0W4StBl8z0VrAqFEjU3v7FNydFNEn7Y+fII7Lhei
pmSUppRoJQX92CGyNfeAwbYur5Y+SZb12DpLlUJ7kd21dQm40RAgnWtKAI4Gy21kQAz7fhV6ysKq
1Ih864bCSFt8gsX/TaX5f0vZf7WUuQ4ok/9gKcu7f/nJ5l/400/mij9U07ZVLGH/JBW61h+WoVkg
O2zVtbWZh/iXl0z/wxQTa9rQHXeykv14yQzxh27Zk/MdX5phT7/1F0PxT57bb7zkD33yn8QWFWPb
v/z0rq6bCH3BKLoCOan+L3TIkDaNzOzQgYkdPzNZIxDBzlRnyrIt3ZyIEpSx2kBHU6FYEaKCDQoM
qfagvSuRDpyhHJItcTc4L0Z5Kpy3gOt4r6+iOg4fwwnFWyTfiNvCHe5NlMh0c0C2Ggkd+EEqOzsO
JxgqrJXC0Y+FgDwhGeXb7tGrBDWKLIaQ3CUPmhD67WCjoakZ8wAnAu0OYbplSoc3yOPa6Zx7owCe
XTUYUmLkEH7lnPyKekcl+71JUthGn4Tzpmc0G7/S10pup0tSA4CzxnZNk9l6DtxIEImQAtXSp2wM
f7yYNmwKi/2rVxj6bZlZX7aVULAP5FdoNtSPK/MUuk2/NxwmjX70N3ZS0/wl8oG+ja4cDWPYkXf3
2oW6cglbRjyk90sT2IyXqf1jzN6+0I2zZrTph+5aE5Zl5+fjcNtjdt6rbbN39ISswzQmoyPXIgI8
nQPBtmIDHgqMt2nvnbJIMOp71G2LGxjwWUi2M7C0cCVp4+mDGR6rwh7RlEEiglI6HqtY3xnJfmj8
FZvTetubO7hh0KBD8s7jIlw5wQD6CDv50LqCbMN4MiBkF0O2EMGthFZL9mZU9SNsihanFIr9JKDo
5pm/yozGY03wISFIEUO7NtAxklTkhi629nl8bUjUOLSWTsbNeNemKtUDkLkWU5dqOtE2Ce2jHqw1
TTJYgrZa24RisQEwvnWdFbDXNcdMqU5RrxAO3zkb6yluMn87uv056ZFKjEnwgXlOripNHAwZa5DJ
TdAcebrJzLDfhfkXGhyaWz5TRkxbaSui9jWzO1rhI4sr2XQEJXjmXtPUY1eKjFI7weSRXmXI6ian
l1nrm5DNn5T2ryw3aYsZzInC936pFqwmqJvkJPhOCI1voHSrhs2yUOxbM6NkIKdqv+mb6sax5BsO
p36XGM059kcQ5JAq8Kg15C/ke5OsQLBY1npATpUTopcPN4Vf+7dWtNNpbakBngms98q2VA26nc6L
qejjcagcNs6at0+14raqJPAitk2nSP02qj5B2956azNj2w2sj5ZnRofcNqqjRdjUkSuup/wsjqlR
tPvCrbJV01D1xM60NGKLgFo7tSiHfyp9XW1JFXn1B4BWNrrq1VQyOdAZ0VwySoTmnSqWrvSNS4+z
bqAbkzokvwL7Y7V106UGLsGMNeSkHw0EpUixaqWBttPIzqlKxAqEqQ4ChLWx2PrhXMUAaji07lUf
CFiMuoucA3NnNuWmtxHkWdLYgjQgf6lLfEQe8UuTGEinJcsSk77HW0gDFXwyFS026xVhpGt1GCzM
ZGKh0VYzSYCZooskdqw3UrPDXRehTwhSGhWalqxFXt8m2vhteGQ8xOkR6A0aux7/pym+HMvfW7li
EneP+cwj2xSe/iev26GVYe+BkNHjRsW7djIdUVJOajdV1bwb+lXe1sG2CV97quyxVyvrOsW/Lkdn
3YsAxIuOXnBo6LYmtCKTKUy3qilu3lU5Pa3Ra+OVafXxRbnzS8xQWRbuoYfeGDWhKa1pfYJZGpeJ
GiGWAgmCRJ8N/xC32p4QBvAZCYxwK7pW9UTkTuJibWDOzBrkSVNhv7MmyqNxY7kksEUxgiIsm2LZ
enG0HpRg45Yj+4f0pRih6TFRlUSXktgl8B4Y5XiqNcQlST6O6GkInyKsto9xW2pQqVLcyKvBqt6s
nvPH6HmXZYPACQvpc/rVu1iR46wa9+BUVvgLQNLkw8kN9W7Vhtln3rsngSr+QrAU3Wq1UVZC0l5H
JRISkLHLZUcDsSIwJUs12iiaWWxa5Wtkkb0JezgdeS9QxHRfsY3pYughK9Wh7j8x524adgBj5SLj
bFTwi8NwiiJikZIs/TAs5VER3lHt8LD4JmswX0PcoMjnsm/RExCLo0Ye5gVyaDKXJkpS+/duKu9K
mZmbsSd7VjemQOu2pJ8QSLqZWLwGbzKs5fRabPKbblCXyqdBd7xDG1EaqeFrrLrBQi9XqMOWhNv0
ImyCBnQNPJ9Bbs8Sjka9zo3x6sUQMt22PJFxwulj0r8YI3u4xmqKF4/o5GVIM6vBsY452XYPjkHr
IK5Y2faFqa80F40+GaDq0nBLDcAlGZdjsQOgt6eSl66gw1KsrVGBZcFk5q2j5iCp31qwCMmdLsqV
tOh8Fph3QtBS6xmv6SrJozM4yVKR5aMQKLoACwVrm83zoiafaNUKFNGWBjiUqAmbrQr8byzSycXI
BwZfr9kAUTmHbXFKLd846hWKHZ+uiVVzmZg9OZNdgnPQ1y9j4XYHTalXWOPpe4cplZNwJz0bqbrS
qOvepQzCzF6SQoGhoKBvxqoFdw72MZh7FjMy8CQrD25DYaNEgMMZK2V5tJt055a4HHtIhmunst2t
2qINSJRw6ZLVusAcCCkkYAIOcR8ASOREcNgfB5pzbgtD21X3CsyoXaCD/BtC/8GzyXNlhi+38I/l
sgv6fIenmymXrqppqSdzilALIkLdjEIafPWbknygU2pigU6kuW/j3FxbHfYeXmV6U4csA9zYhAG/
9f1EuXfCwN+LxsGgoFh4xoh/OWH53VJd8PGH4f0t+xJN4VQIn80MWKii9r5B/mD7hbbzR2gYCFzJ
Qvf9wVx5hVWvPKAni9le0FbOL60ZKNxoez8Oyt+mg/mWMRkRbLyDtuizdVLL+x451MFpsTiWuY3S
fAoEKTSLSPIA0FrKaQYDVn+LYmqzUUYZUy90HClFshOUqk3RDof5MCatusZb8U6oIuJYU37+IyBT
pNO3Tb4euiyaAqk5trtJVmP1OMHA3qFmDV2aOm0MPQtq55ZQF/oYpTEFR8Y280Bssh+GOLYUvjKs
sch8NKzBF36MEGZ+kT3FRC5Hq1nmXkj+ZWuySZTQb/X6sUoJkvZrgSqnevTiBpdpS+ixYzrFAdjH
KcqBy8/3/MI54eqjYalzIg5hWx7mWxoSuN+35rvzISWuXC9CKs9qVx3mQ/33rQHCzh5JViW9EPEU
ppLcvdM9ER3Jj4v3kvEkax30bFkcLbMItWxu4nVrWL9uVKO4zi+3Q3q2DdCRWFPUTjIF8cwHvcMv
tfi5b/mBjerAeu6nFokxNUJk4SfZDrZjCWqmQp42R8S6FeTrKqu29WQHMiSw7sV8szb4eGORgLme
zDNCfVah89LExnRDoZuwkflmAvNoUY6ls5pzUOeAVcdssTn9Ps4PqEZ+HS30nJnWv/olKTKcn3SC
pls/B33y0MymJgNoOjm+2Oenho6Go/Ggg+Q5mNNhvlsN8ZfAyr3+eSiGdrQw3JZ1VpYVvz8Wc/5Y
5s+q1syTqYXeRnvIKuJXA7MyDt5IP9sZo4xZSguO8wHOTXCsne9yypMJOhDSsUBJFJNSvMoJSDv0
sl86LHZ2nrDl4efgVnE3IU1JXHHHx1QpJnxcoBxI9uacC7k+S6qmI1HGhF5xcCRxIsKqv0B0dWI5
wrzZBvh2Zs+QN3mG5sPsHvp9i3xlGqKjZqx7pXltJvfQfLDVjOHSsUCwdlCTXIoOjOqoj6KSd2qF
7cWrKn/bGyN1eQq0d67dDZv5P+V0seslKvMGpBjK3ZHudju5wkSOwfbHnFRNzzY7lNTBoS8735eN
/xRCH97MX8r8XcxflIz1dGNl9j2BSbjvvIghp8S3ZYewT+ez9F/nb92BNihgn9BG/+vEtqkTsWze
a21JM3Q+kXtGDZScQ1nvKhYEwOL5QJjH//yo5k8J67xEKEcs5J7txO+PYH6X8/s1Qm08/Lxzhu1s
41TBPh0kpLKK3FSh/8oTh0Jxn6Hsa9RblR2xbUBfNrWKtbdOlxy0/2vt+6SgSuy4TYRUM39UMojl
EbA71AEjsjqn+RJ8Kw6S1j7phpcqjhlgHR85QQa0LyZnb1UNqOp+Dv2kI7RJi6oR9blG0q6tkXIn
shRh5z1kaPNOBlQakVCWSnnRfO9aWezdlICJ3iCShtTchaJZe6M27vImv8cPzIxJp90YNUgjLN7V
FC28m517eY6y7BM+6ZPwVblISERbdl34nIqnKEAjkTjFiy8J0rY9axnpXAJqGl2I5UsgPPS3AjVZ
XkabrkdVAtOCNgE+fUvqoCrYeVas3jE815vWbmhpjTSbfBIVCPhm6WPLh6jQiqNfNedG75ydnwSP
pTrYOCaitSABc0k+pb1XBfOrL5p969jZFiAz+qz+6qbOQwTZiS5VeHQ+FOoE6yFNd0PrdHcm7Oxu
cOShNoxzUn322q0z3hUJXX0vUNC7pvEpMPsPNiTUrhXSHVt65ppByiFcEDLbKUzGaUqH0LN9ag4K
31h1H/nmTZZcByf+RTF6RGEeMIAm/nvdslhRBgr9ogXva/bOsrflzoyKO6faw4LYEgRO3dWxcj6u
5hoDdebMwrBqpMna69Jzm4MyGSN5Fv2TZ9O2a3zrPLDIgLvGJaHSF6XVELBmXtkFAeBA/FViRpEE
sK5ySPEcmxyb+9TQfq9N+VBbzpvkQxih2CGxFJyIlnlfJfHBScVdmTQI6wZ9XVTjZ6yxp5YR6VlR
V98aEDkjC2FtlYAIhA391Pb6Cp/v4+B5qNpAYC1S86uqdCLQdIICtcBGIdRe00Kug5wOU39sgH1x
wX/XYYMppnGDFRgLSMDmqYxgFZg5ba/AWKolITqRidyhEPVdWihIjWh2UhcF4/YxavEdmAXCLGPr
nAxoLJ04O1E4J8JiODTpcIxpaMUTHUwa/WdG0ABG1cexsu9j1X11rZbAN66jMR/NvdDRrxYlmokC
saygExl3HUFq1bay2pc8T+94lQtVUnT2Vbq5GcoUz0gSEiSycTXQs6NSMomx2LnDu18pfA0+uvfE
YOEYr8VOlSP1GmnZqMaRkBsIqGGtQ6hP3WvY1y/j4OF58JBV1/VLRWjoAjTkvtHAEqcA2RGwghFr
+hiBeViG22xU4O0CKPLUnKkA6xAQ0Ly2N55DUyIo5btAqwfEt12bGu3GZmQ4sFoVkFLSXNvaAZ80
IUAmIYLPWlkhENfK1IfagSjuYIoHkJCuIq1ylnpF94xPrWSdTHcxld2xrUES0izZDaRC4kduevqi
otw6EjxTlMFKM8OltIoXx4DgV0h3navqV4OGEbqKvBQssRY0zohDTFyCrgrsNL5EOWUE6DLCO7JM
hmObSrpUcqvHeNGLNHB3grDxhQ1tNepK5SQ0WO2CjF+/E9EVizUi+wpmpIm2NqiSZU6/jmo8qsuk
tzeU+L9ZWaB0b4mI5hq1NV899OkTvbBb9sXjSTVwGrkpK2ur/dZbF6NXSUGi0t97sxLbsRKvWRjl
WEaNY2vT7QeBQU4k2INW/2UklU0C89ivHb9bwb5Z9gYGG93BGJcirgScQudXQz4IxT/ibxeCtojt
ZY9hOFzrjGpsGtO3Fo2hkiaZPDFrIKrzKAQO2QkWEFs1u4OLK+7QE3xYQscjidAFLpFiXYDN3RCB
gyFPoYEfppjKGrkjXBmNX0BZoEl1Wn3ON6wftOKWai4BebWryA4JkTZVWpnFS03F+sSwtgp7vk3T
r74pewybqicE14C3LzzvvmQMOgBE/w6Sjn6Vx/SZVl8BVRSMj9/AifMV0TSOSJq1byS3cGviVSwt
LD6pOJFqeWOUyS+mmFPNQLZJ/ckv3by00vliSpdLvacziMv6AG10H0W/YtMiHGOErWOR1NxHrMkg
Di612qmpXm2i2mApy5TGhVRb+Id7Cl4RWvx8sstKMJWpBxXbvaqyBZ6hMMqwqsWbIzqNYdAJWY8q
H3ZbmRgjHRRFE9KlCu+q2EwvVtYhP08tOo1tB/GRCTGxrwkb62UDCHulGJ2+ksa6as+51y9Vw3ir
ejtjndmShAjaWYxflcMln6ruxs3h3+jIAZYOLy1vENxp1M/pKrWHMg9eYQ8D90GYXeJzlx3NurEe
bj3Ts2jWheNah7iLmrnHfKffgKMNF7JEZBYj8s0FFFmpWXc1cReYYuNoV5o7XS+7k2I5H4FrnhV2
YSvLQCKZGQ9ZPKInjWKbYikDmt/KCZG8bKti14VetNTS/jL40jjrnNXh2G3HqBtOht6ZTF9auwmI
MUqqVQ8kLWSUILYdEaWa0DAfc/85JFigqTGftEjkinZhmOqdz6mfqBs9sTem3X3GevyQt+ca3stC
0kkAlBoQyNAS6xm6sHHSkQoc2dcZhlcaX+F1kFugr+JAmQwXoMB7Bl8AO25l3YahdiX1uV0lxnNM
fXtRS86p+WBL4nziDKNPVjyAuXugzUiPHYIxAv+I4lDR+jk4WDPcRliqgKIz+fvfJPwUR68zxNb2
NIk3xJoGw36n6MmZaW4ZB617oc9oLZI+u4/kR9gcPa001w1LIiSanrn0dP2xaui8F6hMGjt+dz2E
n/Qiqt2QyNdR7T9YN61VP3kTGCY6hGe3XkTauGTdUoW3esLrqe3uVx+QFeT3JyV1DHSFk3DCeDfN
Afkg+Bk2yvtRsL0Km+QLrNsdmSxy0dTNytSjj0IzPkYqHquiURrGIraaLWed4yhnLZQkpufAVPoW
gTvfyZRKi9TN9tnvK63F1xkYqAbzZYekYEHJ9E6HHrJEVbU2U33dqO7eswCiaElUbsZxKiV1RMSo
Wr5u7bqgmKnvLT1NKXm05JlCIAwsiM1qANDMiUh8JDR8BSgJU0wCDzBGXcNuoFnYEpRHX8XlKbDc
RSzSgjyooN6E5nsGI3slxGcJEBcxBsrgIiCDysLGVQj3vSsyRCuYUtIlVSdSzwXkA2cqmLfqcLLJ
NB4pWrhV/pAmdsX+aoAsoOo1Hq9EQCT2i+Yw3xel31BqYtf1lNRQVKq5jpCGUXuY7/8cwiJguDAZ
6ZXMJrMIj0igdtDzKfyvhukvKIInCOc9m8P5hvPrUE1PlPUZOYZDv2HBwzNMD/0cJPIuTHpOtMyn
J416M6l30gDlIuD+jOmrQykDOAO5yc6UmdtP6a1Zk9GjzpzRXEahZF6Zo1vn1NaWrsOhmw68gBOi
o2w7Py6s10gzhn1INsJBb/uOSg4LQXCo6qrz8+pAy7+l4UZnZL5rWw2otbxACDyVNsKpyBGIMi12
iBnJGYIbR7sLF002Yv2cyiMIE9mEz7SRvw9JI0LkMCPWpGljb0w7+d7T79QmYaUWJg9mB7LX7L3u
MB/KIutJFEBTEYKN96aNcxSBHgumw3zr57FcdNemw09V2bgzpojyg+8NCDAstFe/7/88mFWgIswE
HV7U8dUSrFDFVrFTpujwsS8CZncCPVaVGbUL4omaQzKVs8rMQblQRpgfkgjRW0t3S4n4PUux60NR
jhgwp1vGdJhvTT+BEqrZ6S5eiLoxKigqV0e3J79XiyZHbyPyTTSVt2hVBvBaAo3naONiuiWj0t/b
dD7lFFXsxZ2RLswOdpkNfHt+LPIZOedbKmK0hWgtCpxZ+6Xqer/OTFKOHSXAGOxJ6D/lx3xnftgA
GreP+caQueJ1nA7V37f+dZcFb72OC1xf8+tT8l7nlF2pNW+YuDr992F+eGgab9/nt209YoBgmxBj
Oo8uqhFwF8CiBvGLA+nkVO4sXUWJwWs0hlE9WNNhvjsfrLLBrwFat2AmhnPYHuzs9/P/40VMH5JF
LCvGtOl1zP8D5hHoBEvmoCN7znMejLLCzTMUyzaAg2yi0yvFc+qzWRltxKdhAIwhAiRnDjauhV73
drgi9KowLuizUOfllLQVSTW79pqTqkFL653oPe6TD9ZAy0QnaAHgPtmjeYiSPXvMG86SGF5fkMOs
GGPR0ulpARjHfFx9BgLRG9hLKDQPZUiMiUqhYqMPxrFhRwPu2tzGkj9XKcHqW6x69pvb0TNCFic+
+ROLikf2Vag+5qr8UhLegSUdwkEjpN8D2nk6pZy50j74E4DMlhBDFVw4pYVQflZC/L9o5L+IRjRh
/GfRyPm9GpL37Nc/QcR//tKfwhHb/EMYti0sSxjoG0gY+htEbLt/oNcwddckzNLhfPo75VJ3/7CJ
glFthwRiyyUH858cYsdhN0MzjhwUQTjm/0078r+VIzw/GhQB84o4BppnM6X48yfPOBNt9D+EndlW
48i2rp9IY6hvbt0bGzBgIPGNRkIm6nspQtLT7y9UtUbVrjp7nYtqEpy2bIci5px/1xZxNh9qym/w
2xkvQeTl+NetM+KU19UIxTPLKXcamIBrMUrgsQwLT78xFF31VxAjvi978sm9dPs3/s2fRJf/RWxR
MRB/S8RRF+dZZLw6UE8tH6dmfv+3i+vzIO612Z0IuR0Y89pY/Qp82p1ePk49vQjs5bcJXa5dCLRX
HhlYLhrX/34R6lv450X4UHsscvxcm9gZlUjz94twOl00Dhg/BoXJXofZsmpqCeitakAvvNYO3RHg
FTTh359pVda0BhZauHedcQpcRcDRgAAAhKdmioGp7tNZ1Hp+y3vUlljGBB3XTJhb/sc9+38GOdEF
/vvSDVc3A9+yfZMPM1AxHH+79GGYfJg4Xk8uApO0YHgXHgGYpmWh7kEslo4QIPwiOXkxVr0RTPUN
nDrhzmTz8S57Lb9I/N3Xy2c9ZwKmctoiButR1Zj2IXMqHwi2eBWGfh3NGNFDgOZJILsSk3VIi/7k
lbwMbmJPPWG9hxrTvtXYZPtIV/qRATqn2fgJRsCIJOeD4bX2qsBmc6tbCFSnCkvhOs/mnV8/mzY1
c2gbGGDONjhWKreTR8FLZNkG5hGbr732S9R+Sbsl2kBugpBgbUNMO1AiKtopFBuiBY72UL9EkXbR
xojY0orH5AWyLhP8Nc/Ay73EPGQtbz6nQ2ZKW99I9mEag42RJwpGWRSRPbPLjQNS6Q5xs7Ec9Umq
RzN4VUh8rUYL/Qy+mGoRQnHI2evOZt5jkA9We9YWIm2wiRnLba38RwRt6xDHtIV5SM0gzOg7iKrF
mxesy3fivRkOt0jaPyqfiW2jFnhoMraFAa+vkCFgkZbWN5lUfHbZyXPrr5x5Keb+fkZ1ymw5dh75
68hYbShfjdlQtRWYS82k8LlWrSQLb/YQNZvEo/AKIHzCeDrj7wnsM9eXxo0D5XeDBUTq7stANScB
xg3dDQtmK/YfceJfNQ3IZC9rtK0S+XltgMj1EZZktfnbJXeQpcQIAUd00pYQwC53qSb0b4185o4A
vobbIfKda0Nk4cr3JFEj6Q2Gy0Nd+hvovbdWZ2jQEGARFsF1sBhuNbGzhvVCoBKF4BTph4knWYGQ
nyR5DwnAwWq00vfRyfDr4zeFwddEzY1vgf2Cgx/qZ1pXUFUYC9lsbsm8xbYJZDxyyUQvZfdq6x1W
OKn9pkXZtnFDuu9SaavLCvZICTrCZ4eBHJcyx99eHWFZgUuejRuLBq4YDxXHtU9BWmHjkPnBlng8
ZnI9uUMwHqBtE9BJaM8K8PUhNFiIpcRDwoC30dtYFuTwxqy0HKHH4nwkan+zvIMoIUu9KqcXW46C
cA1WatoiydVFcgGVyjazsL+lKw52KyG6yqucC3p3oyHUk6+uylxsnpic12xLrdZlz7JZxyFCWi32
jqWUA5OTdldaFDG+VV86IKCt5/mbAOarSHiGyQdUt7NmO1RqYeAIuw0Y9K68qBDrjGC7DRj8Ryom
iQQEzTUkicc5CbAfGHl8tB0mMHPTg84RNv6I0RNOVXP+ljoG8mVpfZoG6vlmmkAHigrDCExJhfwd
MbagF9IsTNPkW0nQI2wsFJLxDNtKr+ptqjgClcXqTQIoK1AHXvuCqUWS8xeLEtNesqegPgR8pT6F
1LKNVzr+E11h0prakH17iYO9S4FF5BZ9RLXxYqxJl82vCSax1kLzMdLebN3/Ghw1kSLXtG0EfhBA
NH2+Q4HxhjCGYKUUSHr5bmraZEK78tvEEHSjkd9npfumQ0xdD9wkGIMECqNlNOvW+J7Vxr1u2J9t
wRGRkYmyJWB0NUx1y1bN7Zw+Ck8y1FAO2nbGrb18I0PPxixlvJ1H7bcz4gI4skdMJVu7zVWPOXqg
5OAbNW5aEe+uDHE7N9HEjznPTumMygW6csl3BDPxu6qXZeqyjns+lLpCAuwxB6peZxn/spFAzzK7
GVZTb5cXokrhjkafMFjEgbDY92D4b53fPFopx8uyTDgbTFKpo+fZ7BhKzdwaAo9kI/iZyviuaqIf
yxKZJbtZrkffHaqIIo+JdoeK6RsCR7HkOZZcoVeXN0gu2U4a2beJegI8gcNjSMdxZZggOMLIHynN
lYUkBNiIgHrEQOio3YLr3WRV8BhmAu8tPBwBqDaBOiu0YoLhZ35Flk7tnsTFWq39JfattPGCpuFA
+auP/LLHo0La711uMGkfQ8x1WF+QOVlpUfathbG+0VQQvUWMNuqEzz4JMRUiKKERw8uyiqyAbQVU
9acVZ48k6Wy9kFOCGXewatQC7zJEq/ZcnCfTwLmLdN6VS+i4P6BJwEuUgp/kITWNu5lqpA7JfdcK
96PkqyNY01kXaouuWgKcSGTD97e8I0sc/w71u7qo77KoIc4VKBUAJl0ZCb5o+M/7BVvxjDmnHvCZ
EsbGE4mGQWLyBvWEnLEKPcGQPRZWeas5VlcixPdMhFfmdFijgm3DSbVQC6sEB93hNKzVwRGIZtfn
M2biEedOiqOAoc2Phl3iEsbc1w55jKib147PNvQtuCvkFW4bhz/2TP0rjj4Xok1r4yKnjzClEvKj
lhObOWwG6hn/TpkbEXOjaGrY7DC22tmh8yp49xBni9tSB2gj637UOSb5TtDimOz3JdPPamACg1Wy
Nb5jYdGt0szihu+yb4xcP2rbuxSOplC681SRj2ewu8xp9l2OV7OqmKo14U0bWVxQmlXpfBZEFWw5
ajkGkY5FGKAMNRsZCUfHUp/WMVXLRn1mlh79FEwJlzdCfDtp8NM61ziFCFxHONn6X2BJakj6523B
Z5qY5t5jt1nVIDp/liBGQngBXrFlwD5WdyyL3kdrVbvB1ksfayvcwxgn6YjbHDz2BabXGyr5kRs6
Q+5tAT4nNa02WdYUsqNDdR80B5skrK7rSaNtWUhDqOEt1K5DB1Taepga7RdNCTrWnFtlCAm1In76
VNsB96A9vkc5k7habatGzBGLfgheQFXfgojdrrH4i+aD21WIt+OZ/YzPohtIaq4LSIWVwVSajpZJ
OPWV5XAJ6XgXg56ul1vWJJYuSmEo9hn3shbxZLaHT4qvum6bjRTcDuG4jxK7d7TfgY3BRzaMh0xx
UUSoSt01okQIZAbgSGQrZ5j82/M5Wp2A9VMlWkGx8U2/sXNqMISWI3gqzR99e/AmIH+Vj4YIMVtT
KU/7WdXxo92hFcyvtZbPNPa8yZL8tniYjh3UZ1RJeIuj8dr1k30ICj5P8C6+MxhkrLXosXJJ4jIL
FkzZFV/dMDybzUyRRv4s5hF8rqnzrlFuCGt+MIePTm3saWqcEr8CqRiHaT/It2ywUIiJ71CRP2eC
LCF5DyduQZyKzP6xp9BbYa//7avXL0TGwNVbubqUCH+Ky9DmtzTFPE77zMekgf4aPFbpco5Wlz6K
9YOH24LtZjeouT5uJpxDWotfTRprCMp0EzMs+zQh2NLtETq7wVrtwOJXXUWJmFW3ZfkFwoaorOH0
ICAwND+LOdpyU95DMWMZqXquGovLUgYl5gfJjCHyU1ZYavjXpQZZNvG043A1Uv0ptPC1GTKDuidr
b5AetuqrHIbuNWgLZenILWKV/hVd7WUsu1uKeY1r7oU3Pozxq1WTHTNTZgQRp3Oh428ZktO21L5M
P81tiJeZD+u/EEKpVpvqwH6Am1SSf+s1V6UK7rzLPgLaG5BiSkhXD+8S9FqJkd1iKNg0xsVTE6L6
TDtCdvAFay/+jPHXQABp6dNppynz8zEDPlAl6qy2/znLDpCfSoImVLXht6vRMz5CwQbbtuIQd86N
BC5za0/uSx5kT2XKZy2S/OZ1WES4OFlZqneHKiH965AE15G4783Qu6d+cm7L6ThrNK6mOzzgMn/X
UILTUGD1nDoX284xqqOqqbz5FwUK3AJWc16EVzPiLav3PkoiOSNxEapuCArCSiIC3vwq/aZKpA3h
3EP+Fq8IQr6hAuAxWXVm8kER0JxbgDumvRiLMOQ3y99DwiYxV+6pzM0Lo0Mt+72sfc+VCXBQEqyW
R+TJxlYSRzFQxZQDRi0kwHmlOl+QUsRl8kPVC3AKr7lP0y0S1owFTblQn40v5/tEw5TEGcVn1d+y
hgNz+Zrn+CkboAwGqEN2KG0vxPcdNDs/y5i9B6LXzey41halRmLV3r5LApWs+QX6D/8CdbeWfqsW
acNMhQ3tRc7sdss6VudwY9sHfeKyCmgXRVZcBAkX0niCFZJQHFIiAbD9ptS82a477Dph7eCFfvcW
EfQCq+apVX2uBHBOVFAcLd9doo3PMs7so+zPtV4k93WdnSCUUQhW/o6wIbJWtebDSpzXXvd/xkHw
4GFamrvcX5WBeVHu5r9KxxP7lJW7Q3jKFtOIK0kyMNliKfaI4lXzp6suJalMfR3ihgPZ0yGnbw4I
MvAIDwhCJOEBLHBVVKoZgNHRrlfOOKxtI/qj6ayinQuIT5lHQWjU5Oc44Q8P8vdg1RBkNUoL0w1f
XQ5IXMVIcukyDsk5xJWlqJJ9A/BbNSa5cIlxhjAwbPTQJmDJ0IJDHFmwboJvGMETHmT5Js2gEQWf
ZtXgMSW4a4YIZzqBAdmImRaH9TnyqcS6OT+akVTAEJBq6LiYDSLK45OZfmKe71NShFfPE0eix72V
7tbByi/6l4WJuBh5Q2zHTXLM0fVV8LwR2Cpv+hGRMqZ0WEIS0IePF8LCO3kp87jSt6LwjR1E2Ye/
jML/cgvXS+V4IRU8QtYhQh1FcSOzaG0XngNdmxQtuxGvC/9xuYjQpFg5LFTI5YdDCOuf3PBkuxi8
5yJ5bETk7nQFEgkKMRgmPR5kFsblGYQTajfF5lz+pRvmNsnJ3fnrR388xCe/AOaTooYuv9K6WNGK
zIQOOMSrrBn//jTLQ/568F9PJhTBdCHnLT9b/rj8318/C5Zn/uuHfz3m//zZP541KUomVUxq/nx7
xfImBZYGGc62XMDyRMvldZ4XwiIgF/4PxqD6bajnQEtTxdRQa7vT8uRZH9jF3z+U4FcVJOPRqpR5
gF6tYsvVso4oJjslFwc20LpVKLQlZNidFlrr8ufIc5+G2m9w4YIZG4SduZf5uCcIBWgvvg291+/4
LOVdOOCgNJKyjmlK7uJGj06fkUHvAqb5DkAUP1z+RbYnBiSM/REdWXg2MEiiiyPbvOuwC4xygKXl
/9hOPfJF9TVwo3FwjO7S16G9g7ls3qHbN0nz5F9AZU/mFIidhlxr27XNV8b5W4c0HMdIoIobB7ov
0p5co2i2Ro47E7ybPfdtCexCK1JoYK6hWx6qQByIFcVktcyydWLXkHYC+zXX3ODXoDykwWla0nUi
UKV1hBmeYWJS6UC22NppokRNbyWu7DPmh3qYQYwj8CIErjZDrcYYYGX38QOiHoYpJfacfJB33Kuo
EomwK+aOrlM41zQTT7WovJXRlQ+an2PN1mK8R3SRl7xGenSHtoBkqnBI2dCgbHbGHB4s7OlRv9xn
rsSiNYGa4LlfXZhdEPGBivsG0iQx09JgF2ISwbvG6wEL1zB6HHVw+wEbDa1G41wNh3kwXwY/y04y
xy5xaPxyRxzdb3Oyv/zSs9dag5xNyOJX0JGo2TX9V1PsBYzh7digbtKcel8l/QX48aGrVYZsMZ6j
GJ+t0WXjbRy5qQe0z8AE9yU4pegqplOWRFEy/MqNSTxjkGohSgk1ujtv28RcssuC8HPS20Mjx7AX
98seT7M2V2HJhUfalUEFOEX4RwMurfrayA5FGux7F0Kfg3MMsx3UE2YbP4+F61K0ZPZJd/AEnHJ8
pCMbo4m4S8GL/Renx70wKKYfZiw4oAV2tQ0VaOJ3uK8EmCXJyFa+j9ODIOLk4KVTt5GNsWsGQvbs
3uP1oo+mgTdmd+IUBD2EQGFNR4QLm65GkMf0Fl8mcTPsNmQCIzYyeDETxtCS+tiUgky+TJ7r3vK3
fe0jniybQ41SbVW4NJl12P/iCuhXCDXaZ1Z9csikKRVTqUlwLWCk4UN32dt4xmWBjtYrbnsuAz13
kh3nKOmvaWDi0TR7Z2JQCRWmws+qn8zjdFxe/a3Qe+cYNLiUix4GUVd/0RoeEGDcbI5GInCxIG2k
jroS/kCIk7NIW16qSbaMU8lKjIxTrJP7LJhds4AAC5G18xEmO1OHNerOG0+SU+d0sDQHx7j5Tg4u
GNmPusQvttN61v3iOiffXPBmxgivbujvB4vNwo2bC9kYaPG8axgyEmn9kHo1eew0OV21Tv+kcWWk
4qanQavejRgviMAbLnU3MstC5pcjXYGdIPwjVLBPbGsOWF7A55vwRmOE+uDB7sTnVXC3tNLZROOR
TuWT0dBnPGPfaxBbnQNjJuWD+2DH6YDNPjgJ2bEcxgQwEZSs5RX7TDKuCEp/6orspzHUDGS7iGWL
csI1HsoxguziMq4iZ23G34qwIOryQ9t47xOywUcTxZeazpW4Dhzhrf0uMIEXquedzemclUwRCth6
YYCJJLQ9TDpC99JadXtoBms3mfG1r4v7IB1x7hjU7DEwHqUQ95PiC8xs3FaStWsG39yoOBI6qX/0
O8zKQrwxBjkn2wFlZSdIl2K2cIydbh9mun4u8zS+N8n+QuOaHPsiu8g+w7hBM4YtWULt6QkmjIOq
iO4sdbFsjMOL3sMORCmRb/vJfYM0+jqWaz+ke6k6sdUGIpJN+YYE+0IltwmESxoTNCEYVPs56X6G
871TpNemsvdsdddEyrWYmf2hO/UA99b4Z7z3cCJjeGO9a2HuhszGHNeW0HDRoCDJqijbRPiq1bDY
amWvMB36BKMJoII0pEcswPriBOvUWlxt34Xg4eHrSouTcYjBdX7Ku/gLxitJ7JjCI572hwl7hBU+
bcW6wTo5M5J1Q5SZbKhV7OErjUdmEw1WL30RnIfG+bTVLENjwshoHaRE2xBmDUr2MHcmnsn1tXeN
G5LAR7Atd9X1x1AUnwEIoaOWtBGlu7OA+oBEDm14F8JwCTmli3Nf46fQfRhhvh097ZLU7SNC//u4
ya6TxrYRVNV9Kja2MD9jkzLYbNpDqRtvMjKfPGQUEZ6hjhVNjLWcZmUblOVo1B7GrjllKXLxejjY
osfTRK6JyDkks/nDGOuLkUdnM5GPpsv8wIGxvJkr866y+02SF0+enp/biFqt54hVxqMZvBwDkQmZ
z93KTudNl3vPFj3XSnBf5jP+2PG4hef9BuXoVDCPKG37TX016qkSTx4adjafyZjZ3qf+DzvDHrfy
8WlvxQd84S8kY9dugyaGPXn0XnO+jmGsPybuIYnI0zdenTD+dDr3EOBWHuLglxZxohiRx2hG9KWR
u4P1k5ER1+Xa8p4Z/Mq20UEzAh/wgNRUuoqA4lao5Ndmm8XRxh6jn8xTnqfnKcrpGfXU3jDxtEM7
QgkX7eM5eNZQkKMykv0+x7rFME8z8WobyQc/5exsiUekaIEDXnTXVxefoU5OToRDqrOWDlg7xtrP
jp2sT5ksocvASM+ABwFyf29pzp78j9E8Sw3fxzZFiYrRzvPoTL+Zib1Tqmyauv5qEQ6kLMOS44qg
C/84VUa2tQtsBDHDRvOkB91pnptw5xqZoLP1nyYGHJ7EGm7AendobWuLTqtBqetdyI1GY0sryVC0
OIcenDrddk4u4zUDaYrGzSwhgaQ+KtP8gbqavBWXLGknCW/I+n6rJGq3R4ndGpG7QTPSFJpzGicd
g9iS3aDsFcpUb3p//Oyy5tPtOPVLBN8wp4FYHYbKiC2hzBlMuXEBgIvtncdOfsdCkd4Nc9055AKG
ZU0b5UQfUmOtydkAWKU8QLu7lRphmYXvzBt96Nv1ADtvxdcBNzl9tSb6o6Yw98Vo017EJSTZkZaq
aPM3yLIeQnQmx6n2zIT7ydUsbD5zDnp3ZEZrIlW1J3lnpMbzRJGkJi/ZBv4DA2XawRhF40TsKh49
p3TM7D27H05g4ZsTacm+r8XHUFp4QBSoGNoRAyAA1HjkK00uVTV/wLmRq77kTK8JIbZlsXc0TmxS
fLWqehcma0SmxfsQMDjNLNfZlQlkTpdxG4frvTlZrHk5fEzEIw8I3aDXkTYzQ3xYl4n2GuXkBBBs
/qqJ6d5NkHbrcP9Nb1xNMzLLXqrIO3IGEEYWEzLgkLmJp0cYllYJjsb00PYsvoOAuQrKIQmD0I+v
jRNcZOG/2szkrAzXMOpraj3XYypFRi9EVIxl0hHfZWzF4dh/CJyi+jV2Sp/NDPLKPxO8COp17MzJ
PG8lIY7iRQd9x2lZ7uAir8B4mYqR5IxcA60rSm1dopDhr/mc3eafv0uU2ovyvs0Zo6fgTj52siwQ
nZdweXr1bElFJ14TzhT/bIW2+c9fNeOa3QiyiHpIAHY1FsvLVU5wUE8xQN7PwnA9ecN24umo5NUf
TavcWMnrPF/U80YNZGn+qx4c8hpDjPg1NDJ2Qq4K9cXbjGVAkl3xiGsxnq2ZnQVltjM4kOoYZzT+
39LS7fL/6nf8g//BKmDlWFCUl59TpBrNsG1TBhb6p8TfV8MWL17+WwPv0lVAx9m3GosRO82Av68e
gsMIqe+EmnA7EhOGwUBw34ruQLCf3Z1M+5F9CE0P+H2vf6sLK3ui7mueIU3kU50Sd2CJXc/fMFK8
w0xipgJGOCU3zr7GB0k9Qr1eHdd3cUVgNK/hdMrZughvFvpR9eLEIGxr9QYArtFKHMGSR/zW1dOp
61Ivq6m3g/Xb8t55jsbZR3Rb6m/Hvv7YgmQruZf6dSvJYPrz7amP8D9vNeCq0OdsIuZmzUwzARkw
AVjDB2vL/r1rUlYbP+tAwCav2Kj/V4+pwPt191OnbbHRxug8tMv+eHgS6Xs9CdchT5cFIa5jPa58
FO14t8Ue4kgG+/y66vyDekjdQx0d6FBwO7WN/Es9lU7UZYEtnsvQfWrbT8ymLuop1WOC6iGfH9Uj
1DWV1e/44T8XFfFDdcFR5RzVS/ES9xJWNOR4TLOM5eXU07lyOPA0FoJRWpTnYD7IGF4xYnG3rM5F
+4N0S6zby/IymgwW24gISQtUr8TvjbhhdPNKGhFZybdHsW1xV6US3+AZRv4+jnSN4366LAB+3aff
HLdXbWS5Fg606ri4RqkZnPRCPwwg5iZ5OLGbYuTaM4tGPTKyhff3aRiOe+gI33XQHcZROfZXOs60
SOtcAncxNDagh6TnJvqZMtDjsDGf6BY+CzEWAO7e40KDsBsWqsBfX41vBwWK2M3VrroRGAL/nLab
yMCwO2y6yfQmrfVoReVLJcprOPuwdXAWQkYvGTfkGL6IJ/UPznbmtlY0MUUFI5P0YqbdvBM7w4NY
PHOIII+Pv3XI8bvE+9IC4t9bZ3rv8fQBqWFErSdMvmcqNseCbmC13qs1px9W6flrlyDsnIZBYqou
6tvk9C9ZRD00o9TBcwC0yZo4M2xBG6cfPSiVR0KE8cBODbWjMKV0a2pPP9Kvy7jbt5mmk3/pbbRN
WxRnTeGVhkJgGNjl6xYtj5lYB1w9kwMs8njNjJXlzVB4KqZLP5Bolub4JOUUtq6CzHTMQ9d4knzZ
LSEsVUT3aEquv/xd+RVgrZV/wJ/Y6hpUURdw/0iM/EEvAJDMBAs5Pdw2ff1e1kZ5ljZm66GyByEO
BnfujPMdV1170F/qnJk2YNotrNC3ztCT8WXGBCMKk0Nj0ess4CS184EQagCQmEG3Ca9v1YcWlNIe
JBaT+jRgqDLJaW+5VbkzMVbU69w+1rjFtAHDiAl7o7VUYKZjVudlhJ8fi4rLXJhXZF8i3Kwl/D+B
CUfHpDRklm0oGFqivtjm1QtJsOMfXBvfIwRtKN1tawTYXIzhgEEr5gmeQNPWAfqVRd1RYYE7D2rJ
466DlYt00p3TnN3JIZBZ41tFM7RGOaHwEP9QEu5+71EtAasghPLugkp7m8PxK/FnA1e4dLfcY80I
/8LNtGQ7muTdCTsqjzr1tYO3MXQGSCSjVT38ohVUfaUHj5GbFZqbooOVJeT7RG66yD8VCetC6u5b
PvqEmUoGpwMRKEgDcYdOHsOqmvbJxN/0UmftYJizghF2tRQzQ7JHp8muH/HiUEyGPVTsa4GcfxNL
T1uZaAAt28w3Uhzzge82eXfCykdcFby4YzvvSoPIPzl+UXFWeKBP5h5Ow6nviBoZTdKHACfweD3T
Bzq4n8zZbpDlxYrxyQ7hFMG8CbYx0vghbJAAxmfDTb/9/D7AOAeWAfTzSWPqrO6FcGBta8X4Ctdl
WNeYRAA+4GooaCIMvT8HxtGImBOOMeytgkwUbC1hWSxwqgIUF5ZUUXE9FHmYvyQ3V1r3BvW+l0MR
6SXlUZ9SDXYsJcY2cRDrhKhQGtmuBOoSFHp5cjegg1Bw0QIatDm4HOXHLaNgIjQaxED9Scc0wEGj
UsAgBOwBuOEGHmrzAS+/NyelgSvxgQJyzER1Fm6z5Tgg+wCjK4o6rG09EIEK99MePX54GfWBAS4B
DfMML660qMrUi0iQ6DI03vO6unW585IRKkMrCkCpcHcJWDb3JdMhbmBc9UHI/HwXFvpvhZ8txJxZ
sA/zoifHgjfBrPg+mkJwWno0O8bBNDnTezBFUn3uGDF/s4R/atLsZhrFxapZC2UQf2gyxvEWUNsc
Um+XS4/7edzG/aBvnJADv58DjN97OlB9fI+j7iNWYyBHwOTBf5OUL8WRgYRyNWZmRCXvEH0fYZwx
/pVpHHFkRxArgyj5BUEM29EUs0V8Dvek2XMjDHAi3FYe5ECaPVK+4Fxo/q52zLOdiecZ6JvRIQsE
3xjAIvUl2SEqR6Not1WD8apfWS91FzR3gGybpBrGlWvA9MC7Mz9ilfdoVc4tdc2veug+9RQM2Zqp
AUqC9hLBVxDY9BdYIkJxX2DGpojv4tAkfnYg+xNOT7+OshaxL9qC1bJihpbuwR78nQcmVQDOtVH3
lo3BHk0xu7oHpu3132WKTnwhT8nuZ1l/a/IpqbB9HE5ZrnixCvLLE/d+No07XdE6kTZAfo69TZ/A
749rAaGmayGNROVNIXa4+8HAAbzB4Cv5VqCg69dvnSmV7phhDf2GmFi9DIJx6qzdJ9bNMyntKx3X
6N2CnQ2wRHBm+NHK+Ycc2YCqFOyzCchVc4w62og83f93QrMF4fwfhGYDw0IaE4uTx4J3/r9Zwa3J
jQYHtj+ENRwKvOEUKAry6/vYXnCCvsyQQw9FxxjRxtQnnQMML7nVMUSpt6UG6q7oUZgrQS7jYFdc
pSZhNVRtddEUk9GLKIvCwDsuf3LCUS33/MZngpQocvdm3KNot+hw9PouzQf6NwEciXJD5T9j7hPI
5znic/vvb9z5N538j7eNgaPBew/UB/N3OnRlEdqN1cOBNu2Qs3GMs3EfeJBHNY5moljvs/q7mnAE
Mw3HIUHawOoL8RjWryk3BJ0crADKlQr+3aRoPlgNssVl6TdFyM+mUwXYHHz6jbL/8jHv4tNbTlEG
bORgavgYc6yZcfEi2pAbAQoyusdvVTbFap1mioo8Wnwff3DtFcGhLBkFYZN+ocr6wPSX+Eh2OIRD
tESxOPp6kxyy+FT/bpL5sdVy+//zoVnB/2O18EZNC3VNALj7jw/N9/zME5rVHbTEggBXh9cZjNJT
JdGC5Y7tC2oWWA6K9bPQI0BdjpXNOE4dLTQsZ68KiNB1CCsstYeoMXcLOWaWlF6ICjk+3amijctP
GZ4+WFCxhGI9fmJM+vEHm822XoUJjjvTIilyQyQJgsvap16MHKrYelS7KGYore7A/75mvH+vGcth
00CF4cNk/JcEIRqazAySqDvoemfuEhIjQx9j4phjokB4DDEjgbnNXqGbKJI7bOgWkp5m8VUmhSKB
KzZ5OIWPTj2fLdS8bH6HGQ+iBBPqrlYms6pgGBvMImEaVOpQiWxSxn0+mTIIrmVe8IIG4xY4EOw/
2iksJBgRbi4LdchJYyhztBV5rUckI3Rb6VV3Y+TDpEpHGB75eCAI4JDO08JDSqXd3Dkd0UV+A7dQ
nW12bAR7J7GPlSJi+ZEgcQ2D7sFifJTQgu8D3BSYyeoh3KNoes2gJsxeh4ZKna7AVTUFeUbiiVoV
eNRv4HEzALOPDUyszX//Rkzd+/cG5lkmohVL9wN8VPV/yEKcQbPqfCIENa1w7BYUq/veT8eNacPZ
wfLZnV1r1aPI3ZTI2F23MVFJxd+cyfUAsdnsSeNSi69WPKuyIbkuKO597O3QPfKXtKR8b02a/xL8
6o9NqTOOtksIlGgIhzLMn7qcf3lJdIN7tpNdcsV47dvP2DgK7YU5i/LxNsFQYJVlrauvu8q7T+3h
Nhc1MatNyPfhfjSKx2mHzIY0ESfbeMrR/mqvYR+TO1IP8jHwxm0/9yet6ckYE+bGb4mILA3pnBzo
rhmWOocWmCTmqc+iGO/CQLT8pDSOIZGCSdE8dszqDtaYZxRenRFSxBBcOcCd3dSScWOuk6/JoTia
1Q2S/M1rXIadbHiKGbbQ2aweBrpj/VI7fptTI6kizW3z7zyIdr3P3uTYHA0Lk2r5vUkhZ7Xaky6i
7xKnH/xlCcnpfi0FZVTUF1cDwWxLQsUWnYUibrWec8Vl/6z64qhOfnhpewyq8JWd8qZaU6VrX09q
NoR15w8ZOD9Cvd5kzgClVyhxX9DuGUOem5mKK9CoEeaKCJa5+lDEICr+NbFmlGlO9m0L/POL4mTq
sUuTCIc+IeZazsGvqYzeojY/LEzVPv5ZRcOnZqrniukhAnvtlUginKIgeMnWtiJjpcwxiB26SBT6
dKJJU55b17tmGgxexepSFWeXd6Yig6hQpfzs5zH+6cRS4vlnUQMPqu8oBTedXgz0kW1zSOCQ+gwR
vJhRhyLQ2TGwU6Z80Uou18Rcn6QgE+69XV8HAz4/hn5wcbgAKtltBzGSHHPryQ+rH6HahbyZF9f7
5i1pzB/LDR63dbxxyvEpTslp6XAkBe8wL3U6hndoYAkaZvAQgeglfvuOzcXFsTQ2G2WJ4sh079CT
+1pLKVew5RsBbZHh6c9jUz3XSXWZlG6iB0ruaY+DjsNfDwkVTuzwqjE8x8fEWLeWip1UbXevMTgR
BqOAmfLeUPRH7CiQN4/HOJHnAUed9qhpy7KN45OhEohNMKPc8k+1C8M/7a3k1PIh43QISaIsf0g8
zRsfIVsmAa5Bxl8x2zNOA/Q0h4hPKbPkkpryOE2+PFQm4Tg+nqiEaAgM/nXMZ4she65KwXmC18be
nuOLQ2951DKX8M9QBwD05VlO86eTTeZLNjNL/h/2zmQ5biTLov/Se6RhdACL3sQ8cCZFitzAJFHE
PM/4+j7uVCclZXWmVa27zCoyGAyRYETA8fy9e89Nhwstwgu2YGLp3E9eRDgZG3CQRERbjDF6Tz3K
N41LbFjVFTRku5jYzKg1YetaA1kVvrdJMVb0fbYXneYw/u9zAvYm2SXt2KnaDO46KexBpFkc3NbZ
KmEQiEIbIFDCOwEuMgowQXsnK63qXaoRCbbEuEsn3cIqulyadM33Ea7xyCLpkeAI87T4ZHcXNrl0
i3mj9QaYTrta1uDliWhedARdn6sZtzi713A3Ou3bZPKoo9FjKE3DOiFJs06u2/64x9jQSGHDaaZ+
uxhQUJCvHSrdMjeRsB6EX5K53D2OdSzoLyFFGecas7C6C48/67t4X0Yp1CB0xmfTbc5IHqZDHSza
OXYT99Qsb+qLVj6i7uGoYwjaQM1PiznZch13EAB6lwvi9YNtuz65s0uy9wrrKa799GIKAbJbS77x
CTpgNDXrBOCVlz37H9gGC/mwbnLIEgIt44wIqzir83OmwdEuh5jg89JxztFg3iCiIyZBHqU6Cstt
+TOs9q2ULImgLMDo+LCBRm82wPwYLBmj5ewB9kO0nqOjAJcvujq9yAIyq5yYX6eX8bnQ9e5QZfTp
DYaHW8tAx9uiEDx7+WPdI68znfCYuo04V7IIAQiEnm5qpz1mM6Kvu+4wOt7eNWippNSdDFqmR2DY
uyWeN5NpvhIpkW6T3mzOdt015ykyvtWI03f5BPAzqqYerEge7kpgLOmEjdy1C4Y5dAnPo2m7a/zc
sVyL74PQe0zjgaTWAFADW84FFzNhmewhLSs5j/Ot081XRcvpEvnGDUFWUNBXC/pBrSW99D4s8H97
8WnhAAg9KWgMBcYekdOwb43sFPZzt9dzwS65lk57R5rs+8BaAVbyAarNxg3YwO6EwD4h5yNAe4xz
gR4hhH/c6qsUkwngxpy3xCQNW/2MECnvYcSWsTYlfiyLI+Aeck4qPSpsxmLgvgzjWuOkFMBpixOl
LAl+BxG2btqQtrobHZSFq+w6OsDp8BYCf5e6OqLgZKkmvRnIq1+zSHyy84VYHfUAqBzmZPvRZJwX
du3nIUTt6DHuQ8mdvXhYytNl6ja69DM4JY32xAbSSVC5lEZn0xTvIwxVMzEGY5N+ncPwrOTZhUR1
uRTSjOsgzZiY1kZBLpdn7dRRKsG0bBEtQX4zRRtEjaSYGPjz4TgxVFkvvc/4q31QdVIjCRpjmO9B
O0bUsySDwohT1bxBwxsE5QKlJn3XkGN+QdXfsPbzVyR0Ke6WgO5v3qYvo5QG68jOKdObh6XOX6Qe
VqrPhYUCHWMTo0RSZLAExJgggxKko+yaj+G84apPKS34SdWINKfMLtqA6rLDhEgqGCES9Tqts1NC
X3HV9/yeDulzCjhipfU1WyseUSaZJaz01YvS9g8RO3c3huaOFDVPR6ivJIx2MVkPeUqWoxVdNtlY
7iS+V3q2lEB4arARNDp70QGd/datcZYhpHyzqhBNSUufM7fY34KJJwNd5Cejw/magILlnDcPExS+
RvcfgAszqzRv2N3iDRHjA+TJizyL35Y641xlBNVrD+lEx0EIvAPN/DJ4KFQ6sp7Mub6pXftQzAKj
CYBsuYF2pdq4b11y6srrMYdePrSouDq3OWaqmyb9gL52bILmRs/o3+ThjCUCLkAPKMevNktm3Wey
oVlJd42W0I/Ra/88Rj1FiwUJE90UO/2hxfnCf+ORXuXsEt8piZ+JXqe7GlQ1XeOTFVgpAxlcVGHw
fYhG6mL5iVgii14kZeQqMasrimgSU2WzZQrYn0B8eXL9bp/EzWesaceQ+Qq+4nTcwOXAScRBt8e8
R65iA0JhDE9dJDAMWP0C/DrPX1pN27WZ9qR+QegQCS/VylYBlzJx2gdp2rFZH1ht6ydZe6r+QWBT
idROKMHIb23d3KeMrjHJUPvmNG2ShG19pJFX3pA36Y3uXTZbV7XWXcYuKuigQencNv6DHsaIapnf
Cp+Xztdh0MTJlWMKD4E8fcneeRidLFqH05NuoIc2XV6ObuTtCZ3YRIfAE6FNExE2u680t9Dzj9IE
RqAn75D47g1+uR1E7F900ooaSytSoFscms2cTm0RQTwhMo4uvSF81cJLiCYrutWfdCt4q7SFuCb0
kyX2nc0EG44qbbkZC441mGHleJHbre2hvM6Yt7L6YHWZsm2shV+NgtdQVqlcsLdidl+WsX45lLP/
DI33zTAxC8jztjOiW+Hlh6GrvqeQaQHRsful80v1ph/TuXkd6Jxa8hgn6t/K7Ukd9ZeOQySkKCH+
gcCaMjgtTXXMLcjCnbB1NhqHUePU8QMCrzVtJDHFwtzY1/beiVDrWlPypjoiHkqHUAtayNZEF9sM
3dXDWkRs52Dce6n3xZvIU4ztrayXCF7Z6oMXSK0Vr4B0+5XhS+HYOCT7dKCpd07lhl35YdqQN3os
kxd/Sr94YfS9iIjx670KJ3VfQCUKit1k7OaInTwicfSFLb4JYogma6SotvZV2bPBkZ67VkPSCK5r
J00rcj8utySQRnAaS1PpmEbgiAgxLOGmK399Yn2J0xnDoHR4qP1RFXHVDiNI4WXHKT/4D8o4pRwY
hvxQ1bP2qTCRJmGnVg041bc25fUHHhNIgRH3DUAFdKUhll8Kv1z2me0R9L7FiZrSiDz0E6iTKY3e
BwDKn6Pjc4QoTsvfhWmudh22SWJmuxv1YyMIhpeVPZBfG+/zrfCv+oWg2tIsVgbak2PcEoTUCo8p
Tpyd4jkquLR86m3Bm+GcEzs8GrbprK3WzXYQJdmPIfzHpKtdDYu466oigE5FL1IjxQT30LdZrrIp
e9CxawKi0BCes1/DTyYqTiLCXaddFSFp1WPhEsC5IeeLP1K2UfR45kpU+FvstFNGpq9RsNHPR3Z7
6hDshBV3DOpnOwKlLE9ubbKv26ng6sqKlORsFmsIVbxQrHEtxQEonm0dkMI0GwgwcF30wFKPVqW7
JChhJMKscVIG0TE82A5Uda/bYPXUCoLg2dWoTa454Nuz3IteS5mz031v8vLZIrUIgvhVO3KiKtdt
4DKvdCDR76yvBBM8+OSkbDobg1o8FSDCwNnxqryW2CB2Xe5eVAUC2tmlkV/NunUsg692GdF70E2c
vsFBYTrIzCSs137MQofE93HAWCI7Pk5o4/mDAXlBb/rk+ngPJpbQZh7fylRD/+mmkm+erLPsJolR
CXlUTaW0GCrPsnKeREt9ZEV78O36WY3cZjJdgEXOz4tvXCT6cjvkC9HTniRH+qlUKRSb2k+eVdtK
tZzDqP8Kb/h6Qrc9lu4DyOFHOyvIqBcPYzBcNqWz9+T+tadVgWoMz5bkOgShVm5z6fKS42ZRY5bl
4NV+UtPhNYxaCKm5TGn5xCWCc1CMLdc7deVLquam7ZkeM83cSQeiOrtSa97ZdXv2ChPpUkp4NH9K
mdRHv0dDF3SrTJZ3wJPNrTrlcjmRUUMNOSjqh6+uMEhjR7y7z+bHd3ogHy4ruSFc4rXoOS814hag
grKO59AOZOfYc9G66j6yD3lJ9tLwq0YWlRphvo+kjWZcIYkS0hPVL9pFoDn3atKr3kOkFszqE5rO
DcP8pmqOvctsonUfGDRxZZE1EvGIcq6FXQ799XGaoNrKYbyma98He/jcBeMt7TAGDmkI6fgQC06P
igaG+jRoTVxt1XmheggaAxZGPvxA+pP7WXfvZM2MaDPdqMmFGmB1zpfA6+6Vl8jH2rzSEDU6S9Ju
JoLjaCQuj9GkIWkIol1BPUzvkWO1aRqCCHXWjBr58SktqDqDaKFHAe4BXhwaiWAMZDtjWi5C+YGs
evbOspbuLXgK7EGPWlPc+J709rLwGhmLb0vNRKgnigfU3hRCChjLoAPJJ1bu7EbWY1Y5bXLQNdIv
CBtC9r5kpWVQeqpXOYnsp5G605to+CiLl/HJXQR04FRnLtlqXMVgElPtGAEQPDt8k7O+OEKfstRX
1ZDs1c9y5FR3qZikJk39wMb/rdCwRINwOnm882tlLM7lOs6qT9tun7XxXvWAJlQnqt88hQaCU2YS
cuqC/kysdao9JrgVrPr4rR67ZSdHmEjNmHl5vC15c4O9+XPL5nap/U9YHxhc0MtAUW9epln0WZ1D
tWGMO3dqMKy45TYs563X4TCRjBppiRNTycffC2+UkdaTBnzp5nW114wmBS4mf4+3hDJDnpnekL3Q
OAJJTpKxpBv0DLRhNG9BKL9MiSlfjEc14lhyoASVuJ+jT/13Zy7hzdlcewL3Cl/OS8GWeuXTuoDP
wHipyN4st3iJc4Bf/ozdMjTU/Nt2d7WF9lj5JzWP6tasuHLmbXExS5hA7qbFrpr20NRyGNUr9WGd
Y2r7TnanZNnCjCzezK1MXmE9kfVcLFEIVo79VXoUlWzEgV6e2Qkt45qhNvIp3JrawXLLtcAVRFZT
QNs44VMrTyzGPkDt7FszZF6ma/O4szE7j5V9sMLyTQkGkNgzMy26zWiF3ealIU4LRXl+Ey89BUoo
XvDCHORLxkr3WffnndzOxNJba7f5TeRSHcvht1z1kqrfovYv2ByF1mqcslfZgxx7akjl4Ob68RjC
0oHkwOfaS7EG63h9ZJ1e0frt8YkuBCWNwiM8Qf4J0TDR9i4Wwh4igS78Xk0wCvnZnLzgQXEtCIHx
uEai/gUNXMIESCu9X6eO+eLPbJeAa7/FJf10L1zuJo3BWQ29iO/DFmAbUpn4VcNWE4iB8bTYuM3Z
QtTwluu7ORM1O142f6BcZ7/CH9vDD9UwEvOxUMUKTqibovDw0UZv8hWVvy2yGnZk0tHRmjKFkUUq
t80N0zMZLZleFHSQF6fIdqrNr7MxJZ2+yV/7LL6UldOSUqJR2+6yJMZVXPDZYazyqBu0YQI8orkB
JNpcnuoeAy50fTw2rJSOaRvwO5azWjNa6UtPEgRNKf7JFT4W0pimHW3xLYfLRo9h+rstnspm6l22
zh69XAPCUiPY4pXTMq9lUjaWCna75LVI8gVtIsY70uGQN/DjGXgQB+CvSfNOmvwN6SjN3cA99oZP
P4UdmC0Nt05HLIuJkhws34IaY/gmkoT02vxFrYlpEvPr+mSn5iFCx/WfuYyUKMFUmalHHlJ+55tX
YoHo84vEjqK15xUk2jjaeqw1sZE9cIUs8GJnxz7qSqEKDGmKj2a6vKWDWSqnhlTnT2S5GDho88L3
AyxKmuWFrL1sl3loRUDbRDbZuo0bVHzuJ2D+FTLuT6qZoPoYWjuHKIHMewXHaLIZtW3aovbEDzSk
LKOeH7GHttxTlJW3VsQnZ+FiI0wv3LUPi82lO01xZuUemTbV22wDQEo1rKe149xHTMBXhbYcpo7P
QFFwYdf9wdiV6aGXmJfcLS+13oZBIuYv3vhdudQD0lJbw+c17+nVeGxSCd++iHDqet7ApWDB1+WP
Zr2WwoCOHRFt+IpcIE4iUiwvpojV2QpqLtfEyhNtHhk9c7RiI6fvukv3cZCXurF67FiSZWclJ66W
T+OhZmfk+oj+EA+/qQ10t7T3ltU/DiPhzybvT5pm8V4xlgLGJRpT27GH2z4S6UDHctWObDBckX5P
q/IIFZUSkKR7G4rte6MeddnzHOdfzIglgukc6TaLzlqHZMt0EWdomHTiemtXCLnGTJAUpM9I6uzb
XCo+snG4qhtzYV4TX9keGqxmQQeXS/FUFVK8O5yVNGe3A5eWcBb2KiPKmNiu1tjofrBRkotOeOw8
nfBCUKSsa5/1OFi+uxS2aHNwvRSkZEHoohrVl/xzXuPGcBooQI3Lz5sSZyPzL0g3EFslHooEWro5
ZHvaBixKwNw/T46lVAytMXxJunZN0MeydpsXy2Qg6yDJXcsruZyJKfIOUFLWQ4cfqtnam2br0EAp
KHmra6qSJwVXidP6UiuHe3ndrNGg07jvzxCqsJHLLXzCdMg1OM3bMPtW9k9qCVXrWZG8xIJNgVWh
pbSfMj/eBzH9ASETlqamuXSZve7Y5r9ohDoaeXUb1d8Hr/9S1czVvYThSmZSspHInBI2gAHTSi9a
W4qTWGgUrYxivFpB86P/+iJ3d0XoH7x4XA0IdaxC0OQJ98R9mUMk8QAt/Rr0yzu78s+aFuxzI/2q
oBy5xgqXy9Y0HgISHWhZhmA3/Y4KLLCowDyJUqX75QIFUJqOcYlOoxd/RnFIc29aqTZnxahnjZ+Q
+Dk3PigwlFJ6jSQRhFwHlHBADv9SgYjWC9PvSJ6ojII+WNl1+l2BhRzBFcUvAV5H1lOf2N+TNvsk
AUbysqmXCSaNsnn1yvYSEeWrGteh9tvPbfW0eNRBUHcq2C6S28AgTmqGhg61ZctkN5InHwmsD1g0
j2oAbLhM7GjQrGzfv4EFeB0g99tiymCpDdG8d8G93D5NE+U94VzoU6XdjGhHCFZUh7mU+PV2filS
n1TrQvuumsOmkHZiErRMUC9MSBCyOrzvRosSvmhAk7I5QEEUopNhPoepqN8NiN8IDuPzxGB0WDuD
IKmXvHgG8Xd9hHpWvvp8uNH1MIDMu+qCNqFMnXrDvQDEnz9B7d1KYizzYLt4zDQzERMfjtg+LRuE
jwizLQBNSHRjAmLSfZeIJ8NkSUZt+jWSktrIaLZ+azIipQ6xGu/OY097iofqqTNIy2C8s/ZFd4XW
DCG8RInJXdokkUj4/WzynZ5lz5fQYNABGs1P2V4v24fWRnOttjedJI2pMWrfm6+OXRDH47xmzoSj
UOIk5M5GdkdjroBFC4/BmlxsiWzZMr7tSvuslILYSEOSwbsGyXoZlQtSAYv9me3UJ2idLKOF+0We
EEmONM3EVyOraCWAI/xRzk3j5/o6adhQ5PIPjWQF0PXX2kE0ebENJg9KiNHeKn5XunC5jr0dunky
EoHEgq9AFi2QhrelFXEuB9qumDFOm4ys1hUBboYpHmR3fClJoNSaL5Jo1XFRZPDxCU8LgdX1jWSK
lLFzsdD0oIlMzTjZTE/9e7Cln3ER4sNkJWe5Y125yRf9QbEPM3n4vnYx6Zq+rVM8xK2k0UESyfeB
hUy3PdPE/KK6LMbEyhG1CxvR5lNJnx/jKcloYWwRRopUfUkrDnm486SYhwhLqPwuIhi2WlZWPGa6
mqorCaXceKozd5F0PbkHU70nehQni+ols/NvluyfylfZq5bLvPJOLlmGySK+5WONTQaJrp6/QYfH
lGq/mvF0K98eyxHpLmK8yXLPMEDwOeTd0GgyMbOpoeD2vKd2fYeFjws6Yzz5bZMSbcKlsaplZSVf
ZlURy3a62l9PLie9ohXJZ8/Q4VCLUzKrHWAHXgHncXqe5UIhr+B4jtIO8l4/JYgkyHPvZ6JjcPCy
FGqw0tkPs2t4wZf8TLAoqodGUHDDqeGVWGSp7cn2PazLazHhV5Mqz6VHcd3U3p26kgyofMAd6ZTy
zPeTikqEj+izAFiYE4tuBySh8EcM/WVa9M9yrVHXficgtw/h0RadqD3vJIqtR45DQGP8FsDBWDl6
fDYq2IZxUX0m/me2nAdFkJJFr7CWl6zwzzjwJH7QildLGD51V3obPVea9Vrd2rvULglEl6EtsqpQ
FxvNww06zzskkV4gS1XZvTCvWmAJK3sYjkkxHrFJXSPRf2xHIklw1z8U412UM0nGEvFQm6bFIDFh
6UpfVH2rFTYZbcEqbp1PZVOP7904w6AZ4Dg4G83QeldB/j/R+B+Ixkg/TTRu/3cM9vlL0X5pf+YZ
//gn/xuEbf/hwMN1Hd1zbNs3DQSD4/e2++//op1u/qE7tqkLD5anbTvWn0BjEq91+T9XmL7l8x2O
oeVKGP33f1niDx9rveHpUmNoCFjH/04Ytq7/NQzbt3SUrYZwLM8U4jdgL4GTXkacgjgbQQBDM9Nx
VvT6hduNIOZBrIe0jffFXO2Nua+Hcyxz/ux2YoVUOPve9SJ243FJRzvOjuqxVD5H3RskFP/jy9JE
DN81CCIlBL8IXuLAro5oQ4qTIUEq6p4l7zV9bx0HDKB/PvzxPfVYphAmH9/uyhYukpWeG9fMlnVE
PMUutsOtgy0s1+LnIS+NXQY/L6i140JEzCnVCT+0uDqtvXfAShtD/zOhRELqYvoh0EQ0vp7RCNYf
inCaDoatbcZIi84Zq+1WCCGLoBoJwRDZF6C0Dl7f4KbNHf2kblqGRSBAsyeCW/CLWBPzRZ3Xm03c
Rr2Ocl6idZ62N6bmRygAv4/R869fTsRFLi1ZJ+0yXbsZ3Von6iK2Av2lCl4woBJWgkxrlQugbjLK
AJzuObIGu0M44Trsgxx/nZhQd9SNtpAuwPCRr4mbrA4ZfzMCQWIvh5iEtj8PQx0LJIAfR6W+5Di6
XauPt76MK6ihQ/50ox7rSoZrwEQORYKAj07wypE5lYmDEajMyEFcMyaJtraGvdLyPAoYlQugbnSL
qo6SlC0m/rYur+AHdJm2W4bofmLZPJWTgxxC38VGMxGVQ7AeuUnzGJEmGMQwSPBcbvqFOHOU2QjB
nAEHBKGUKtMgBnk4ulZ5mKCTDv6JSF+GZ0YybIvecgmjJiNaR7mIhmw5xQzSjTx2Ed34JGtX0DXK
2i/IRyEQczQcLCC18RUG5EXiWXBysH6935g99jTdw44hH4pLqFNeH10mJOPR/ZSBkOomiP/3Xjk7
w9HI7khUfHJnkkYFZ1W8wLmG5SS8oyWOZFvsvAgLU8E19eAn/dYPmF6iKZ3fgzXGCq5gWjLhwe/e
niLYWdvO9N/8OsfNFIeEGi0ySuD92RUjbxn+xzPt9vvUPgf45VvdOgyJzfBR729toruwpbn61hjM
bxptVlA7DQnOBht0lTJRE6J96qEJbXBnMjiqkopRsWzDy5dDwNMmtFFSf9TL4KRGtdOr6u63v70Y
SWUNiTTZMwMCaTwiFOkkgImI0OKk7vXy3ARbCXFJ3SXqFCVh4Rx6d51bhBzasfbaDHW003KScpeA
2pNwkbFF7VGD99qAxaOkm/WCxqFkdWhjy7St7qQHibjXvnoQUzLzEXPFyW0GSeWZdynEzF1U1Ps0
jfG8TrvJDPJD2436aZS5jyLbt3otjqYMzFxcYjaFNuB5M0O88d7c0hN3Mvruk92B265LKWwGuE1b
fBUnkaScOiPiVpRuMuXUtk1NgoztFaHhzanKJ4NcvvAL0Akp1KkIYMF3ttOm8Gs48wFlgL1ss07E
B5QXh3RAvNY68DG0QaqtQHEYMmIVdemPWBJ1Tz3mjcbAaCz5ps5+r26bU12nrAZkFUEDEVi8cG8Q
C+XoyMVapoy1xSYGP95AHHCdrN4PKUUqXcN5UWuQesj1LQzrGjnSQ0bfA2qTJW/ITYT3tUptqrV1
UbXlwa2djbMUvJ3qs/B+15YJvb0YDqjNuCCw8faL2NqmVtCBm7mZATMde3OhysHyYG86h126mfoT
0RnDVQTvmGKc8Nw0NDYkjN34RmUSyiNfWQmRtM3zCCCXjj7QF/N2ybVtXKYz60vkb/SsoQz8c80j
Lf482SJ5X5e9CHR6wK5w5TZxcaCvpO3TcLzVSJNG0gfvsaouY7hx6yrubQqzmLml685s9kr8D0sc
oip0642TNEgHxEgIctwTg0N4jbpnsYtbg2c/5L1PK6/k7TB84ksj+PEn9WVg9q+1XvbbKAL4Amyh
XXdxxLLnWt/n1DK2ZZxniFP09FwBIOKEc0LpDElkCoa6q25c+eD7PbNNCEhn2WxQ6a2hJ0E+n+MK
hxrRHWx+yyMeh/y86Fl+nrFQn/tRVOw/YW7lnTNi9EWCWMwsHhNwomOQ4wAnORkhB7T5U00cKwF+
J11nhWWUKnbgRe+KtmcmaJH84nm3BYJ0kKno9FGInaykLY8uvXDflNcC9RgZ4ObGzwCr5CPrPEFs
897QnaNb6PCTgSAZYKfqaA9gHczd6B5jkV0OOLwO4zgtIM2Yqczkyg2BHWySdkYmBn1+66XG0TMR
wUHU2Nc865xUJjAlJLY1gxff3KAmBFxB+h9NDPlO5Y3+451SX0YUQnvLnU7EXucdUWBt2N9NbKIT
YV+hlgoPiDLYm3edlZ1I9gPngglU3hReleysqnjs7bRk8E/Zk8n6Rt0U8p5X5cnRoV1HB4VOyPs3
fMGyAPIl+95M43WO4/TChES8jrpwnZqoCtrGuEtKXKHQX2lEEnja4+SusuEpDks2rhRvFnK49aj1
FoxjnUYFwaqze59XuPdJZ9I37QwLLcBhM42PmYN9OBAwwNLxaU6zduv0wQWiH8byUbP1fHlKY8U3
IktDQF8/5YN4gGmTriKtXfYQNL46zHJaEv5GTkZaDfEliORMOpmYrtrmPqti4k9j/zE34otuXOaD
sCzG8tZba4qrciZ4kk3ldhqAF3RGvDw2PgyU0B52WJ3Jg2zqRwGxGsHpo9tN+RVZoLk1a/CXM0Tn
CVP9fHGv2lS/0OMS920YvbglTKgl8UkRCJPtsDBGjYv8kLjLsAH7SCiNVx+yWk6u3K6Tmp9N2Zby
OvClYpKPs7l2jh1DoXUH5u0Ai9S8qdEuQks/8ZvdKK+ug5jBtdPJq4/PpWUZ6L0GE7w22xc7NEc9
k/qhhVE1Rozv8ocYbxlSkXHZTctksPtrmQjqb2TSLSs/0751uiV2Q1YDF04EPV0xS6oaZD7xagz8
N/a7B4OQOYbXkGHCCu9oMRibZKHI8KdFbHOAS+gy9+HQctIZ4XmqjgGDEKYwREbGOkPG1vo8z9A2
hyhHNAikafIqrOJZSELZS+2U0dl08BfM8cia1pZgedxrs7XIhhhnXl4/+OKVzsnusPMgBgbhkuP6
sW5I1U3uUgnSMK2s2vW5e7S8WQr9dUBttJME2p1qSi4nwZA9oHDY0R7E8IzbxKxrBNPzkuEUJ7cR
s8qRq+quADe0Lgth7bLJ3kSLC/k0Kp4HUjrjOOGSx8a+cBuDtAAUODn9+I2tDS9e39k7bLSPoyMT
ncXdSPTkAQ7oczrnDBoc+woDuLVqL4UJicC2iNB1p3K87AkXKHqyMqvZWOmW1+2MxX/OPDg+Pkc6
PPThbSrIIhdg2FjpSJeMGnNlMaJFWL3OqlY/LASyrmLEQJ1FlFWZ+jPqIp4+TWB9nBgkDv8fk6qj
qbJ1KrSaS+J+IsO52lRLcsEYn5K0xX9QaRhFRmtBgT/czmGUbNyZlkpjon13/Nc2bFgIbXpCNp6c
Pf0zfa/pE4On8TAF4npISp+zGBx7ltveWmMi0rnks1T9hHfYx7JuODTi8IwwHQOAQzByOJarZMTs
nQ/3Ze68alq1rwz+cL31SC1MtqFfPoVT8RVVCoc9EiwFXoURNm/MynSjr6VLo8Md+mdDt7OvRie+
DPWwHdkuA6nvPzc+xB3hkhrVFQRAhzC6CCTDHJWjmKPQ9vMpJztMsGea5XaNOWuyYzbVsMVyqiDY
qSd83KgnfXxZqH9ZytJSPfjbt//Dx3CkXvpaFctEzs6iOgrlrgbEYcmeLajZLcuv1U385z315Ygq
98e3mSCKnem7l01QNKd0oUJR9zqhV8cQVxqZa5dazp5BPaxucvmsj6d+PKbuCdFSvf2f3/74MUnp
/Phl83068Np8/CAdEdxxjpi/yKP6eOJPv+Dj5wxpIMtFQNfsjv/8A0oq5z1TtCMxpiR4VPVTIq9x
sYKpBm2MvYuWG9QzQKnqQXXz8ZyPx8pZUlg/vv7tOe4QIEEnwz0TCZ47+fM/bj6em6oNw8fX6jmR
PKSPx4q+Sha8pHJr8S+PrPeteM04dPrxJPVPM08HSzomt5XdWAs8bffGwPoDiID8v4Hp/E83QlZd
6jGCOpAZBt2yiVWtNVSyjfLx/fev//X3EEH/+Cnq+anU33UTMnfy8wJqco5OkAAx6CQeqq1wRprp
eK3uLrbLpmKqNXRKHbUhFuyTuvdxE4fmz4/p9bDJWEwPH89Q9wrSXdaincZ1+us/UP/+Xz3GGcP0
/OPHfzyHhK3bqioXxNGWcYrygZum+K6JfGbsTPqH6sv9fwvzH1qYlqC/+HctzKe4/VYy9yl+7mL+
+Fc/upie+MPThUmqDHxI1/s5lc03//BoQ5q+b5M5Rswa9tMC2xutStv9Q/cs3MAG3zFd1+IwfnQx
bZMsN4bgPiFhJr5UjvDf6WLSKf3Jo297vg+5w9JN2+LHGUJ5+H+yqpsGQfdkZ4uzT0TnwQ266dru
7hyjaA5OPc07rxxg4yLwqIzFOhZUSmsiJraxa+m49sfLn16+m/fEtV+C2GTL9COI7f1wXFPovm3Q
9xWGbLn+dDjAjc0Kdq9zthwTW0AVITkzvxEtVl3rxRe/ChilQsxmp15dj/6Ynf7+9//qQf/x622c
vj6EGs8zf+vo+olYWt907XMzBc8l0LJ7QkMPEPKK84i5cDuKLt8MVXdB3n38D7gE41e3sfrlfFT4
rDiO0F0G1L/+7U00RmGfGvaZJdX5UgYz1chMPT6jhsSyYj5oSXgG75hCzj+hAX8VeXZKyyQ/k1vd
7S1kLWi69Qj1bbsc/v6FMX5NeHs/OPrcfN483fBddfA/vTFjnZJHpzX2OQvaBqRV/eyAXdnVdWDs
8jbWaC5FIfsMVEOOzNKK830GYZSwbvM+K7X5SJOrHidv9/fHZUsL9m8fGM4GwzcdTFBgMH570bgK
tLk7xTZuucDehzXky7ardAi6/puepiHpWsneMjON2h6TRpsNAK/r3JH+03ifHtrENg9WO+xEVs/n
ee7cnaYHPXSiMLnWjZPvA+uc+uYeOrfJEJSrsACmch7F9MpcFAJ3+Szq1j34qc3gHAh1xM7xha7A
J4043DstrW44ydJL3yBuuEuMW6EnO0a5MHP8+RaM/Ftb2M1tQIOAhpFnHaPEfdaE+USolX/x96+W
8StkQL6LQue0EkxBXOGirP/1I5YYUdCj2LbP9FXJ0AhaeyMcA58DLyPKOEqDZeKCGJfQdL2i+VYG
UQ1w4D87EFInGc9wpnNC/XaihYmlU7ASUOqg5Dj1enSZ66T2Lj2YOrO7Zxq8d6q5xVRrH7suP9Lp
nx7+/sX46ydHYrA820Hx78jox19fi7irGsKNevs8BOiUzYPtAlqfSFSR0gs7Tna8R/+0vP11teV3
CkZZvA8Gl4TfPq06DWLiwjP7bOnOYUJ0vtFa874MvZsyyLVd4uvLOXeSK7ND+Jou7iX1P7Nbw3rE
BvcPp4751/VG4IgF6CAsOSfzfvsweIFlDIsGPLlMu4syHa0Ly+8uPUZAepL5d7o3f3Nc8E05yYHr
LB4HerzFJaTP5dguRUwoX2VcMnlD7cQW4YQHNdv6Iruz0F4dy5mc47pJg6PXSbBdS0+4ZPE24Apy
uvX/FJ7515Vb6DbXMV0unrb5+yc7MA0zCAQ2bGKRyjNqzIDMK3SqzhTl+ylB2B343kWltRpaPFhk
qA578rTEi1VW9V0LdI9UQWDEPTpeb3EttowNOoQK9Ek/WmfYD9pVBo450Ol5itzIt3qfzlsNujlt
D7CEOOBwrVeIqRO/bQ5//1l1/7LK8UfZzDOZaNIm0H87XdLMF1OeVnxuUgh8k1YhSNM53LHoy3M9
fO5DzPx//ysVnefXlVVwNbI8xyAyFsfvb+fHVHlN2bi1dY4df7rLaVHe0Hu6MSpgHv/D3pk0N45s
Wfq/9B5mABxwAIvekATBUWMoBm1gESGlY54c86+vj6xX9TLzVVdZW287F0qFIiRSJODu995zvhO4
XUAV6SdRcvPH3z/4UD3lR95W5f+wKf9t72GjdxxSYyH6c0Lx/vVObZKeuVfbGKc+zulYWOarAwou
8kBLbZM5nSN7wnzc+L4kH9UQV1trdkLdiYNv6yEKCrVTqlOvlTV2/8Om/XfUD8+NAbBHN0lySztI
RP66ihAO49jS8oJTC45UGgUsabenpBhLCGZImHf3QBme29XE6ne2+uEeQvV421fUhDDJbj0EIiPQ
ngkq70bO6cEd8d3AMMI+5qJ5r7mMKwBsh3nyw4BTGTWBDkDO8Y3ZAmjVXuLzbA3uBRmZgjDeWg9+
KtvD0vvBbnbiZ1PRMVJEQ1baPfVdg1g18+llJmhT/Nu5L0/KNCrzed92cNI5HiFjXFOb8KA6tJj1
HbCpmE/TIbXq+vzfX2e8hbcr6Z9XmsvRl+mGx40bmEJITn9/fQ0rn5bOXArnpND7QwyWb+aKzLZG
DLmXVfkobuntRQuSLDN6dC48922NamXLCY1u8T8D21u4vGFKlunGvGVp0NjMj5khN8UNQZD2U7bn
2PWOiIYyO5+4doj0xI4uTkt2w5STp4FPFv8dQytmMZjerblH5Wp79J91BnB3emhVpralop92H7gm
jlqQSREotq4O86v7jDejs7liPSOK/v5nhglipwlx2pjdLc2j8Xx/D4B0K9YmORrFSG8HKdw5TVDG
+GkXnIARxMOEtZ0GZ1wwQ7AnwiF6W/Z7jgdcQlN+xsKE1HzxD6wb6bPshRG1AiMEUJmiyccjOJGX
2ndfWNeSw+1Y1BXj+8L0fSkS/Zow6t2MCeLCoEWf3EgZP+akiMEHcZ561tDHyejr3UjmaEhzZTpy
/o9aMvAu8Lpg4rrKY7xEIg0YSOykqkO2F0wp7x7GXacaYlpaMKK8GcqrWYKIEORFZYBBAIjfLuAB
HNE4Q9PujNcC8WuVfRewslaSZqwB5ij0xhlt6VRv18n8Vo9KoTx3fw79UISNxou0Gkt9i3KrI8x+
4MQ802AgNYrTvq5awWAJypA7PqSDkFcdZNE61+O56vS26APvlZBStHgy3rd+30cBqP7Tsi5vGZxm
4lXFwXbN5Aga4LOaffiySdCGsAJrhtxpuncsfKceM4SncUTKZQ7pQdAAeYcM8ej41YEx1vhC0PNO
A2P4WffDi8zH/BIXFV0vN65CEhFvIsjkC/mm3nNixZj5FAePsuyiiYnSMfXbYpdiRtFSqxdjjP+I
oT7SAcxvkQNFEM09AljtFusVmkwOXvdUs9akII0f+rhkILf6/vepAVKQVdc2m7xzDHAj4qCKe4Io
wtAqRoGncOm+DNhYg66JBiPeCl8vL36ZRHSv5wfDlVtREm+5NmBwJJf10Qrybtt7uEj85gE7aBWa
hbseuNYEprSB84zFeyMC2uiJTVxAkSMabhUAnfsVTtJd2JcxV2rAZ1Yb/xGknT7jzv8IFHtwEKz1
0+TXD6xkNnDiNYiUyPKtq83lFAzS2mn9y+DWeIvFD+RfL0Ge2pd14mQhqKSjJnHAQlQjOvpiP7VL
+6oF7X1nip96SfzYog2Wj9LaBfIzrfw+dMsOzouRWEAhx/pYYrEAhU+SdpYlJEBn6pk52E9HzPrQ
YW4/oKn+GcMiYMEIHkbUgE/8grdY0M47IgH/6QTxcu7LGun2OF3VYJmwBwR5gLyrG6cbUvz6XGFV
etJWunx14tfOTrkqhsH76C8uOo2X2kbJ3QB2IXVQdI8gX8GHluUJAb0AU/tHMFnGtXDRVhV9++h4
I6rf9ZciZ+tUDQsTp1zUUY79PTVx7JNeQZLLe2qheK/d5FHWsJJUrBziaYP8GqsJTo0nTq7mAefa
ozXWsgSizWdXGIqHwQFAaRq8Wyb8XTzpCaR/z8gudWt87SiHI3cC5d7hq2QhqH+T4yI2uUaKbFnN
U5MrfRx9hMF1Gl/thI60vVav5pwwJgyQKaE1T9xFhFm7YAc2vIJkLLpy7fjeJQg4Sx0FlfbAZTFt
xYA/bXlJ5SX1rcOi42sWzPpZgJeIfXsv+9sMwu0ybjvQkB1mn50BPOZL5R0UmkoYRuSGukX51jnZ
fDEAyHxtHedTmfOy8dclp4zmmYyIWZ6LBqJiKafgKx1+cM20bHeZV4w7xtuYhIRRHVIag3NXrLjx
2m8zJ7SN5SgGs8MwX0qsdcnCkKDVYyRmy3k0ElLpnNLftWBUoAm4yxeFbBa0yd3eDhrwIa3Jnx5V
C+KWoAcLWQbmafeoNaqrsbee2ph4yRYCV6yBS4PZ6UZ/2t+Ls4rKeG/3CJuyrsN0gTumjrqh8oD+
rAXnxVfcSjVJDA4+U1an59sQo67A9gNNPi/5+lT1HS+ZXY37krZjaGb6C80x76xKyBRtHrzHpaxf
ShzJcJDIREcvOqF2ncW30bHGPUSncDZYnMSas0PY+nNdNPk3WOOOVRwnG4NqaDO5ENGrOpqoGXYJ
PCECSvKZi8R+VjhvkHxQS2BxSLh1czf0ZO+ETVV8IbutuAh9WcbOgJ7dDrsNLKkFgzRzFbuZnzQm
/M7B9ZHo2L00tkE8owXy3xiZ6ynlRvNAIpwDs36bdB5+ooE1RXb+djYwys+mJx7tKb+51vXeBo37
vdXL97EgOXUunSFiJPnDaDlmq8VZmfcAOjdVThxqa8akfsY0x27Fhe9M+mPJbMUCmZrnHFIHM0G6
Rq1T/VFqxNm+4YoLePDnHivxo68tA4B6M++J77uMqPueOYevPFxA1nXs7oumQzCnHYKtrK4+Ge6+
ATx9AjHmHMUSuuYq9rJOGFhXgnBaX5ghogqJKnCmuhT9zoFRFqWrZe5nUoEwoGeIe+b5MnZZFvYZ
Iic5DaiyZ8RQiOIViRV+d2l9A1vh3JzT0cbfuY4T+KaI9MpsH3iLRz0OrEzWqFesQD52ddtuxzqD
DeUk/XGRlnm2x+IhGLqP1hbLe6puBzA76pLFuM7aCaFPk0EVyxRCVx5AVgseslbQ6FubOpordDB+
T8vLppfK5m9n+36uSFReWBbVmINur8sZ0lk9hb4GjQ5ZGw6uKON9KdLsuhQ0HOD5GG54f8SsTYao
kajZcvdHoazpksWBuaWTh97QztxLso7php0X5mxxEiWi+Z7c72OSVD6CI5lfsaWiWpAadmLnM+RB
LcPOaIXA3D6hbv2R1ON01L7zPlbyo2kyyl18O1Wc9YzlzF+5EaeUJBAlyLp4GtGA7PGbcv3bwb7p
BKqmbr2YYnyoJOgl5fQ/bCM49vPZWLi+S6v5dMhjEoHN3WVLkG7zTVyTsnc4v8lBQAk4lt+HOk8O
Y56yTNc3ZL58mct53se+C5u/St6lPN+aYXMiksir54Uq5Y+ZfOzNaJe/fG/45ur8CCxwL9M52JHF
rTjEuft1AijW4fuauWVDTVbEdmretd/kZHJYKyKrETk7eSxQ+uI9UPNdtwCkjhPr6rTkaI2Zvhq2
Px9MQA2D1e/9L+MEML2bxVef/y8Wb9vUL+/unMs9mTNHHwDYpgDrxHtd/zTL5edgZYdhsX674Wi1
1Ybh9Cuh72rX+Bl8B8yuJSk12Kq2ZR6Ak0EWD/X9wy7AoOi8K8IMatJmQN0w82bUjuaIHdjtBhBC
xRjdfVjGBFYbcHQOxjnsiAYHSpUZvC1MHaeldraJqp5Hs92m3jKElujDWBjWzm+2uQkSrUMFmXRp
HiZee2lnf97lGVN6PSmw/SgQOEWihxjqXWE6ZJKl9UOdOX3YjzCEket1c/86NJBVCqy4R3I+0xhG
EwodbWnFyLt4Uv1InNeKiJYcvc06NtQeyg0T94aH6fVhgYp6HIm1NEY3DxuDHJ1SkWG8NtoBuAyk
HsPqzkotI6Toq/uUQF4PikwWYAmU62ObPxgi/wF/4J3cJX/vyFluMfVvhVs9Gl4XDTHA5DFgQadS
23FG9PeBTgewHhZG5/STiveABaYPO+jMu7FzvrIxPHEW/XBWSVA12pVMeQ2QkwkTruE949ZLI1s7
e4EGZl+t7UsB0wuzV0WSj5/sOaFv5j4HCS/wt8yscp55aIz2c3EpMUQNJxSWfRdPhG/QSsI0zbFS
YeGqlf1qJqwWJYKwDamZZ4RzGp1j/kpVcVonDWcJmsUNIx1VSiysY/IQDE2KzEmgONYgCorBw76S
f/iJ+znNLnsGKvC9XrKIHLAvKYxcgrQTNoIsDssywRim1MW0RLsXPXbc0YegR9D0c9nkD6k/vTQc
glk/iMJwjOD3aLBUjh1tesY+ao9rQfoGeUmSZDf3VUzOCtIqfps68SGasj6LgcZ5iRWma9NxB9N2
DvIwRkpPDhhedlWz/ehe4vgdfonqaS1QQuCddHe5FyqczxNCil3uCuhgaCY3df2rMG5is0rpQ25/
5CMc16BGglGgGvEMFDpLpS81prCpt36MSFi2ssdByUFwCx4fCS1SWcdtPFbaOfm2Rn2rH/zYRbA7
BQr3jX62bX6mETfJ7Ykc3ZjfQpuoZkZiZw1+3Dri9mi6h1JCB/K952oE8wrSFeisVZxc+YOIiZu3
up4fF4IfMxt2eeYCTSFt7RbHR9sjSH1e//zBHpFddohsUW90IFpK5+RTTbBU/Erf6znAxz7PP6Gw
sdUHnJRJBAHeJYINrOyetFqHIDPoBs6w8VuPiku9OHIgGSQH8hsvCdBKJS8k6ZG+jcwjL7xvyDkJ
ZI9G1VkHmwQUT44/O/d7YfcfRpBzPOlPty3Mnpdhp7Rz1iIttlQ5IqpXCwAUMPjERCZlDPnJmZKD
V6qvldn8YSmWZzKyOOQGlMOuv8Vd8KDY5WLiMbZ5IJ+MfmnQj+QQLNPs4MlVbW0zeJnSBiFpNV5o
gU6vaEuskNpiDe2ALpFYW+QxflWz+yDPscziICwrb7diCW407nc6niZaBlJjGBfEO6BGxcFSvkcL
i5jtASThrkBRsMUBhe9nSu1orttPN/Ctq5Tg71mGT1bKQXsXeHtz7ED6m7UMfWfOHvg52cP9s2Ku
sodE3WCvyQro/z++rnsc+sa6WKw6dUpFZUKwsrkv7n+8f6AoaVDDSHbcRugM2m+GjFVjsUTflTw0
QuTQPetxObXxdOxvX+vuX1v65COpyuRQz516mGzjoExtnrw2UQ/3D+5/fiYFtssZxA6kfP9NTPK7
U4gRJ9xM06nAW3RMlHFh5sMfvam95I3LJUTwTmAxJ2hTLMdpARZpXzcDUCWjKA9Vij2bQAUMhB7R
EhB5IGyW5jtV8YyPbp32BOBsc8lbaKkwLZsPXYFd9vOs3+p4fAYZGlTUP14NIKgxMC4GFmeYxLTO
yBJ5I6V34lcaK73HMbeQAaSvnTvtk7HPdgXDQxZOAso8aXy4bndZnQRrlaI/5rLNgLR9zTL1ONwS
I2D57PmxjzRl1DZdqeYC5ESbDVPafJ9mEGC7cfmiW/FzSbXcUZ78MdykxNJpuYFuPcZEcPpvk13p
0qXe0hKlkd4BjNMgTV98a7xoWyRPA3lzVppcJ6eK5pSOqNByvNxWymlZBDu34lhbZVgv1UTct9Lm
0c2pBok7xApaBD4avKG/+LoFDz5Uj2RArA+NKuqITWomP5ubJ85S48UdLBKsIBNTRNtHbc7uuSjX
j0XUuCDq9erZfXLx/RYJJnHgm3khih7ASOXq7tnMveDQcbTYrMRZvloum0msrHFnJHl51m75qF3i
1gpVEB5WLuUhzxdoUFM/Rx55Cpul4RZNWnUyUys7zuAwDAMmpe7XZDOS5Bd19lg/mbTKkJzWW6/E
XRFna+jZ07cyMdSO8YZ70VX1KlucbSnJ0jVhQbr15HVq0mTv2zzlStl+xL6JILp9qkzthXDCrWc3
eclvaXhTnKpvoyZ9p7FQkzX73p9puuH32KHFxORg9yOsqekHrtjiUBZ4TIqbxsVbiu5Qe2+Z17O8
IwW+3pS0uVXvu5l9ACxn91pkx8J26rNLBkjXdvrRKWog6aOP139hd7Xd+R279VfgkOQ6dVZ55ldP
oqYEJDHP6gSg9MRBNY86H5gqAw95Bjyz9yhucydQ12l5slccyrOaVMhIkkSZRhLHBVV6y0Rw2mi3
W14ajvc9up5zrepvdl1CUJ0LzFFeblz8tnoNcJUHRt3ufcn+3/dFSTon/RNFJlM/B+obVvmfhm+n
J1n7L8vkdBcEF29W4VpnC/bsRtKjOzWr8WYuSf1iCXGk3PZ3dWs523vxadetOvajvNIpUmSfAGgu
K5iWuVBtVNI/vBJ6YF6BuVhXbRb1hnlssNfaXJfN/Yv3fzORmHH1X6uV05sj9XNCQOwr4GC9T5kB
07DiCECqESeTquyfx8DpMZrdmHxEhLe7oXbcSx3PIiQihHDw0qlIcJyZBIhhojtSqcjzvyC6Rwyf
0cZYa4ByFdydlvIHrbf8EsQiOLRdCRUTWrakLRo1E3pu32YGzlNnrmVDZmsyyucitrfgJLzbdfyS
rNZ3c/6eTfGwEwWSatSfF42Wk/cgqbkNZmNLmjdx0hVHTxYskzo0JL2O5HgoJmJhkbMhbWUxJzti
PqZM5tuyTj5SshO4kna2U10Z5xMjl7oANZxgN3SPAQUZ6JkFwEmbkwB6s/qshrGcMqzgQyKBDWjD
Pjn2II+m+tqMmBruH7iPXlYn++0YPiupP5P9bNJqIWCEOfyEQ+v+GdFj9PDJSNMhIn16p72qzyZF
/y4A/sMNKxfO5S6vSuHT0kwATpzggW45jZ1WS6fncbwN5aj7J2AbQ22QzmBt3Ik4D6mQdOJoQova
0D/xxUVW3BsmS7Op4KAFiQWyMAG0GRTFUXcUIfYCtGgiL1rhNc/kfX21vkzt7Eaj1TxPHWZnkuFb
eMzzY5opelLjJoFvEXYCnks9pFAYHdYvLSaq/yE7JQJjjSd6HSbDZ9k6RLuRKmcQhsRivsqdLN1j
ntONbqHduF1ukDMYHOjCNRuB7feQ+1HaUPItUkwRcWTAqprgrUG2+px6xK256nNwWnmqF57x7JKR
N/asjpRkuOI6dbVkRTxeGTTbzCCip6mQIJZYvQlBI/IN8WvLygnaL15OSTs7lFXFlUZTHpo9kF2T
VgShFMFXMRo4Ugrjde7MWwcERJSSYeDR3PcVnKB5Ch7NnAZVUHTvI7XkERpoNFkFS9TIxZ0t8bgZ
nHCYiVgl3xu0V1He3Ocm+r+8RdRCG2yxlxNlJ2zjbH0S1tGYZg0rK4mUdF4aRlpbdx3a0BgQlgyI
u/s0CIcMC1LmyCTCN0mJ3Ti7jDOJuQCssryVxqYhfqSWjcK46K6905XHYgbtN9dxhAsnYqTgb5HD
y9Cef9OaM6jWaOlJjqH0Fz1FveOv7YdJk6gsUC8u7a3lM5d9mDQ/vdxOHpL5eU0Wh9AK88nC+BSh
nAEJWflQGMijqm04ZwPEXaOeBrjDHWNsiyRDu8MoiPseG0CJPtysz6Mc+N38hFNdxX7TyM/WKYc9
RJhnQZ1N4QOyjzBnssm6vQLwgU/3ELvxjzIwp7C1gmlLc4CYiHx1NzXr0nZt5pRM3N28UFfzwxim
5DbWnqZ+RhMb763ml6YZfpABsPSEmJ5SvuBbKHa9HX90EtyVwpcIwh6MO9mtKXqejRFwuHYKRmmt
Rx2UJt7JbBuHMNfyLbHKVxMwT6hk/GMqSbjORtA8c0eXYNLoGnKW/airmNP0pXcoTBESxPA1VupH
0AHdbIg02FaSeFqM+RaIdGLXKqrVBMNukccMU0W8w2I3opQBc7pSt2st7Advyb72iWDikXcvWTf8
xvHJpfjHlHJaaBk72enUnIlE9VgpwAHTFEmHcDW/r11KCz/Fu17kimXIx1QXjGlo1HLnqTI/U8CT
bfo7aG4tDibSO4LctlnXlqSOKo7p6ZY0v4iJMDteMSPOspaLRYtij4zszZ0r8gd08dWVXbNLOVlt
SpdDc9BgFEhLFPt5IZ9Xw3lfTNwX0vHJD06rEHJOHQa26AD+wQxZYofFQtwub+MPN4Mq2nX4hOXi
uBHNaVoe1rl1CINj+Moav7QfSMS4PXz9Ycba3s39PJHTlTQ7e7D2uUUTaKIeh+CH8WmkkWH6+3Za
3xBxPwcr5BYDVPndN9g2Yxs2oMafRqK8bgdJml94FNOUGSldbQZxc4cEzMpeZ0r483RLB6YIA0yZ
n0SQcSaVyPVR1mQ7llVo3LJ1Tm7acQW16w9P9f1bRqbVo0zGx2EM1LOt40PgTvkXcHMMVmHgyctU
sCbERpNFtsE8eYLRuy2dZcRCRkvDUzWGjSNCy+ai24jsrTdgbz9lUTcHXEMHrILeYwNhKaBPDy69
y/ZmQWFR2pRPli4e03U8l8ShvJaMDDdF1X9ZIdKeE6fyL86QcL5yQLkFMSR2J4gaj4NSU+qMlpOg
DrapjkqseyvYpFpLxvkL2UfMDbj+BuutiKc51LB0qrwhG9hRr+6afhJyQiunXqtrWc8P7uBP0WKL
NjSb8ne1jpQYmSaA1PB/ItmyN6oR5ldbrTE+OrGxq1wfmhTadu63DNznp4oD1ykhQ85xgm+wYzYi
ttW7mOtveNGAmHngSzmVEl/Pb1OPYOj8smRktK4aH4pXhZjaSKyV1hOJtsTZeeW84wTYH9LG2GO+
LJKcMMoAj7avcAxWcJYDWk3wrWqTUTBTopEH+uKq6qP2ht9Oa0KWia2rW0v/IlJod6hJjp2PG7AW
Bdz1WkS2VUyhcNmhmSH5O500HqeJRh0qvn1TYcLckiNCZKHpAwPrBitCF/OLeTTmk6x99lmLIwEL
YLvIttmaukN/WN3C6OSCweqWyYRbOezoXqZuw4Rrdp6VVUYgj9UDnJ0TnXgsLaxug8PhZ4lLTlsO
VBeFF4pDLxG1afAydJjjYyWIm5x9GSJM3eq2vFbupKJlyU9odVQ4Gl5JbPPAWJJ5uJWUNuZCNt04
Wby9SO0f8cg7lyCOKOy5QWeQH01Wzi04NWtHQzd3++K4jlztxL04c0cXkjM0HcGdzvQBAEByEiHK
e7NgnpnNbfK1GW4wcY4iNZObrYku9WYRo1/gjQtbjRSY8pS1t/FskhKPPCpYZXMOkuyce/2xGrvv
nVdWBP0yG3TMyd8SOweaBbl/M4lfs5sTVuqvJ6dYqNBbpXa9XqJWtSSa5wR7+7Pjbbw0UWR35MZr
3EZ+Dkck9ZgYOmhHpOd12+rTg1uo5sa51D3WHiQqAIOI682lax+aek+AjPFoQP+xBG6gEvXM1km6
gzGAjZqNiWbrFIQLk7Vea/LZiInZ1AlmBNqgGRlrJJzN4DKR5lShljFpvf5wzHIKKoOySNmMxA10
SkSg3To5wDb3aUnxqTwntLs8OPk0jJ8QUX0xUaVt6tR+KCbH2IPCrXaZ3caR1Vqh/G7PpRXSnykv
DvN1Y85+UGXDgXIC6Did+0frV1aY+UgGLWLV0lIxAUlv24ZGSR1M+FfFw1j0kUNZ+uhqwsMMS1/s
riP6VCoktAMUJ9ldR8gWe1EvZ1jepIavFvXnanl0DsgZ69GSQxoHJiVv2DBPaYAPJoDieGzfPJAN
RLYUbw1chH0ST/TLTX1edWLD9KnY7Ud3fRh45dDT9CfH46EbPXabNfDXXbzANqrS4Ygu5qDs/iCC
1qbCJdqShkTH6IHaNetI9oYuTfawQnZ1U80TTMQEZenUNrPKW4qltzxNrsmhM9Z+6A/tBdVCH1bO
+mTISoeCKmxr2w3CBq+viI5xyoeusZZoxDi76WwPGHLWU4IKPz7l49cM34ZpP3q1ke3mGIa/N6Mg
SUZvMwyt2NsObfdlZpLTjMxM/HJ8UUgFX8vAPucdr1tr4byMzWDbzEOoDbylvHxbE3L/plm7Xaag
48/BG/DaX9aQHDgXDmy92Z8/3L82/vUv7l8zcPmyIwhAt2ZuhE7DMPrmVLnbRjLPTf7sILn/TeuR
nKS1nLZDV3VRjUQzvvnY7472f0db3P/8zy96GK7/YXO/f3r/lzrmOkt6huyl51F/T6wWQNC7hek9
P62s1nNcs03mZs1zuD9ycn8690/NssKsZpIgegMA/PNDOy4FFID//KK3cA5N8dsDL2pPLb/eaXXN
l45Al73jAm02bB3d/+6f/8BsY0nZ2vhbzUjm338vS636H8iO+7NPbAzi3jBeAPZmHOtlf7rb8Mvb
yz5x+xdlvhy8m92Hseprm+NuvZt/gtx/DCSEg/vf3b80+aRza+W8kjFbsoIqrPl5Xh9TOqw9Tfi1
jGqxwBq4MSdasARydT/u33539DSO30VWBZVM0D2ZORwbAZKHu8ru/1t4vizN5//+Xz8/SpbCVPdd
+rv/sxnHwh+DnPD/TCG6/kyrz//iO/5h35Ewg4R0HYkAVvrCDVBs/wNC5Fl4dG44IaT0tgxQUP/Z
vuPg9rF9L6DCELaJDvw/7DsCcpHnuRg8GP46eBX/r+w7f9Vwu9DXkE4ijiXLQQSEbf5NUN57GbsP
mUtMSDekuzM9sBjx78xhY/+2Tt378MU4qh0TSsC76n/QXFt/dRPcHhz7kuv6yNn5bdy/m3Xqyq1b
msQrwW8AF9Pt2p+L6aGskeJExIjRZPHlpzX9vz7szaryJyvK4DBs6lIetvtOlFlSPg5GFKInZDga
67Pb7BmG/emS+C9sSX+1CvzrL/o3kW8ugy4mO2M99GI7rM+Wh1MjVPFmSdkovv73j4WI618ezrcs
dMWeDfTUgT32tzdVF5QXamw7ZEtTfEqkF3mOeJx72svAw9trqvMk5IwBug1z/27Bd30NygnJnccM
DaP9lRMVufMkSO65coNttYCxmdoGMWVHGpXlM90SmkjB1TO/xR7tqTpDJLLgOQdw+XHrkcy88Rsx
edWhgpK+6xBGRHnFK5y3cZhk0yOx4PauzKarIy0q75UixJ11tZOtvx/5b0f7HuG2eXRq+wWXr7Nd
TVpo88KpZHUpC2T5EIPiAHBD0eh03/IA1ZiRzm/Cb27YPe919or49cpon9D4hhbhtJph7JmIJNA4
WIm2ACT+1MvMlSd+Yk6lLVotbzAztujimfEW7okJg7e1hL56KElxXp2qZDhOdv9b1MGDHTN2p+b/
dMvhmjYtUNbxbVoa6nhkCy4EB3vyCFbjlV0zi9BpGe9yxn/DZDgbqWdg6i4Fifw1pLrZUmRj5h4d
YI3oE2edNdum6d5pM960kPWWFIo9eCLsWbXXovNmDARLqc1/W5X9KQy+D7UUd2+e7qTNj7IVmh3f
J5uPTKTaqmnMFgtpPlMc8rIdjHb5Xhm0r1Fd9T3Nu4EszbKwaOFYM0m/aeg49TsFKfyiPPSG5ZP4
pzfgnztXzdu0m4mmZCxaxE2EboWUR2/9FKJ8U80HY6efg0aBujAk2QQZngnUAEvO7uYh/4hnmtUe
PuzKZ4IvxzeoAJ/mVCNGQCZ3+znUgfTN3celJjMhKHdgLsn6W7dp4/rkNtQbXyYvymW5alDCgCnl
n9R16Nj6QhulYiqCanSAG0EPCDZGIcRI6hOvmg/XZJImrAt+x+Ps1+gMa+fT8Hw7svp065QmsBzj
KbYniySj9A9NWQqlnTYyJJoLvBdM14LAGGhM3zMBqD2r9UdQ01MyElIwhzw/lTn/2ljFp1mkDYMe
rjl7vYFGM9LSEJq2Pk+kdWQMX5UYIXNUYWZm9rUIqO8l1FRal/nG09VzYHUvzsplUljWpc6YjpPP
W4TCpIAqjIRZJTIh23KQu3H90BuA/lRU8BvMHaxjuUnytuOS4RvGNrq/0QFCN2I9f2LTe+JnqW3d
s8bHvBiT3UUNvGAeHdlRgva0sZ8XjDv3y7eyg54+QP3byuRIQELxrJYsg/hKznvv+C95B+iVkUKz
jQ0LJTcqvo1w8RoC/Tzerpt5qb5gS3xYbFdtRdG/W61UW86yQDIaWOBeYNCMgwQ02iYPQN5E5Q6f
BNoBDk3MwziUe27fs2d72XEwV3ox0OzHvHtKq9mK9KCvftO/GVUHpnPg5btfefj3dqy7MNBV846o
gCshpdmVobtIu1iFCEfnTe1BIPEiE4BVMHKgnBfu2Zach8PoIsy1yXdRih5dv3J35kRidob5WVr9
K6aRh9xGRuFwp1q3DwIhyVYPrPEOquBATm+jx2vMwAnYBH10LxieyVhiLhAsJP2pdsPtvGzHr/EI
rH1ACLspYa5tUUQ5iBldckgKqhoaQrfLya+NcbfcpmLEi4DGSMEnf+1a29mb6Klgc8tnFyBHJrkh
k9zdLPXytW+aiYQmbvEkJtUBF8Lm/n7CDlg0WIyl7K+DOzDrLZJhU8b8Uoh08SNzYSvns9csVPg2
caT7LP4zIbR2/AITlb/mTXVW+5NYMtbiIDisQr4kApY5T4we3bypgvo5ddLnbpwiKoU3w867fYfF
foOa4f7989qT31JDpZ7eOLi/dUGpiS1+NAE7b/+Np/NajhtJougXIQLevMK2ZzfZTfeCIEUR3nt8
/R5oIvZhJ0bSDtWmUFWZee+5YjIbDpEaj4Gkv8hIXoaVbjndNLuc1L9yxescpm2PaYvPNtEeTemN
ET1Req9/CZ57yBqrkb1sL87KbVLzmyQWYKvRP6/GFsVLWb09xyrf6DrzcXUCHOlxg5ebQNc17tkO
PI5AReAZrt15IAkdPS3fzpCeaPBM9rxt7lipbOwYjBB65I9allKuT3oDGGExHKpcYttI8lytqLXl
Vv6bIEV1kjS55/3TOATN2r8u2W4e2T8Fi7eGrgG0K25X6Gmf20dCrxvJs8o4hjKAZngOD35c/71B
AsyJ/h7iw78Fr9X9Z9Olh9IyALqv8ApZeYvEOZpQ5Rhd/8GJjPNEjr025QtHZx56YlfcmOCcOdo/
YyV6bzPwQwiTA91YM6IXQIoYnSchKQusOd466YrH1OZ7pT/ppNuupoXiRo3L6BW1jK3ytW/tZEq8
cJqciskLMoR22VV1R0u5pk80Gd0tXejmVyhsIZrpoIy0U1uXPEJxuzjSVNzakodCnqcrwoLLEHbn
hkhue2rZ9LaTL+7zs5L2Nww2g4fP4IUz+shXCGlqrA5thn7WnB71bBRUeExis7TC+jJbv31UBkXL
CRAX2BGkEtyzyVvoaci7iOE8YTVp6vLEHsykxIzVLw+SzJicoYpklxWCmiG0a9IrAiIR+rhLW0L6
0A+JRvbUMwJxiYSgMzGb721jKOwdsG1iDSiiMXqFNAIxW0gO7KMu90SNH8Wh+tNpq1djmUlRKXEA
zqeM/1V9mdPG63fgseQ3uJcuKZEBPh9HCNPhOKX9cGSgxyrV/LEscDAIOvwwGtUQb1QU4NqHbrCU
G9I4PHGWPydggV2VOWVcE4DersN+1GnxTpH1tLbE664xbdpB/ZpDkOBZjlcIWVdIphI8LFPhTSFm
5eME047HNLuPa9WAX6cTmOX5t1AhfTb1lbMC4KAdD4LIpt3KiM1rPFY0Z+c1Ug8oyAd7nPo9gHmF
BMCJVA3jNuiEQSGcdLJe+BQIaOegXfg0EG4Rl1lFTefMxQTcWJbxsZj71qJjkMqabXYgmUsmn0bK
BY63Av+Qsh43zWruBObx8to8ocQpj92avUYEH/vjLAsImphXqUwXR3FngrvzdQniD2MTZ4ZJwLWM
QW0DeXKLRqDmNqc/K4q/Q6q0UPQ1+mcoq5Z+vKMxZpomC1gDx4pFJJpIS83DonCmt+okeGv3w243
HWlznSKF4XU/D/CVp+GeSvDbEy38qpqt7/LvRWy8y3HRduryJAvryZqTT6mwErcRSbxSlXzi+Yi5
G1RV5ygJcPYqifxUEN8YkpOu1NdwvGaoR6TKOFvwnz2XNEcQbwYVRSi6H/W+KMkzE+LCNfqRQHgG
5G7bS5LHOIDGJbpOpx6VNphn84J6iXugcmg5e6GI0ovYsts1A0GK8R3iiYa5XchB3dLznX9Gg4cK
zS4ovhQOPVgWCGy0AOk/JnZMF37Xy9VziYzRFpruT8ej6VX1T7JFRcRj/EeVIfktq0G8IhxAAGw0
Rrnxol7oQ2/eArTnn1UcJY8R1MhFi6GmvGY8LWy5DSM8Lni8+H8rio0i2XJyTC2EC6inroWIGTYO
vDKuYoyzJrjc8lCWDtwM4on7UdkqCUJ6JBBZaRQmp1kIr7n2EyHloBlbpR5QuLOWrbmnDqy0bl69
udISD+Z24ylJ8p2hr/XmIqECQYAFcEzAZcmomeKWm42JVyIsGUmsjd76tDs56aVu09CIj0SBexDJ
mZdTfTkWZpsgA91Q0L/nsrVfzXa8FsnCNoB6UYvCIOQI99NO53Y19b8kNXFxm7NvqiICUeRSIfZH
5S6MDYyhDP3COuJEx0vIMk7dHv4dpY/ml6L8qslkfjDLMt02IlBHqi5GQsNZiaGMJyHpH3WcPddi
D+mK6LGsGuLAkpoBvh3XFrlrKn9M2Y962bHijF2xGFOiVJSTmmTfcTmVnG2kfAEdHnISEWZVveiV
9jNQsDpGgwGt1eTeMym3WtX4KSJSpsgeOrQaV9t6MwM0Mt+rrnZY1fRmryMvdzqR3EIxG95yHXvc
Fg5HviOfSxjvI7NlFchhf0Oz746GNKGmTi9CNCBDmENPq8k9xlL+2LABviBP0547KlyS3JdzvXOS
rQUnyWNz7Lha9BIMByhy84zikTslALh6cx92A8UGFstYH6CcMfbXEbQFkREy05kBx3fme0+esduq
wktSG89yzSA0ExDh5cqK7sRAlsgMYIww/aF84hK71F0Qpjtr1JKzooUv4TkvNe25I+DAAdUUu+XI
cAeZuggqkoRI/tsUklplbAzPvtzzq29j7WNXEnR/skaVkU8PQoKE6X7GOqS+WebUf8054VbK0u+5
WTF8nsnR4FPTyb402MIn7cRFuAgYK2muhfZhWjfCHS2DGA8pvesWnSG0E5/W/R0mwZNgzt9qC/sW
NgDfb3RBcjrtS/zuYQ5js6jnb1PTaF7GPGdSJyLhDktqd2DPLp8uy72fvCpNGUurEVaFiVm+qbak
dBLh5akEO4Af5nFL22mnDzpY59FEzULYK9Umy9PKUuRdLQAmFA7jtK20XBVdiDCBwtSLv9ufYirG
VkK/O7Fboh3QuFAKymGYMbYiNfTjhvE4X1VcRS4diB25R5pD6B1ptfQbyswTxoq9JjVwc4jrDkPi
sZrqc59jWbX0JZAZShtJnbmxSgtejP16nkVXL5WPkigmFMXZgdyIb0OIgcx5WfKnBWqscqvB+tp8
EUpEXTBLB3AtIDvD04A7YzXnQBgbosWy4kYm299swdPJEexYLaEPcSou7P+sX/qFO70rP0RodOix
pP1S1bcqEb7qqDBs7tnwgLEbAF51gBJypnHNgRFuPfcxDMQnidxsVmz7I04Z0dM1floZ+XxgJI2/
ZtBSq2G2EHc8DxqVbNhXsSNX2XeqRIzISxVhxha9zl/zAgx/xcC07MLQQ90GDGRQpFNomEeMmsGo
vQqzUQYrvizSo4qLbNICYzLnxvjhvKLEGSo0DjqjlQQXBEVd/TwW8QtZvq9lGjE1wbVPKOzmes3Z
VA1hw14I8AXVdp9o1Vvdk9GDKbbCp+LheuTCM+HdtozMaTNzPdYrLMCIV8Cne5pb5dYl6hnsOKYk
cleCtJYQ7ijzXlV5NbmOE1pTT9aKH7WK0rMQ0klJ+dq41SrXesv/wKwtIAgvmF8JaqBSobhGRix5
3jxEaGbOHANUnNPVzzp0p1FdXPWOXCCJbpJH6AfirLFEh8bFHqkcm2BYo8hoRhCF26RUZxMfRP1V
55LkS0S5Fy0pnYY66EfFFPfJVQBrvVvifraLdPjVYzQXKarRigZdzcclkxH7LBgMoPMV+T2gwIDi
iEFRI4WHPJwhgIYuc4lyp1eV4dB9ftRkWPhbfQcWovWW5k2mg4EKJHbiku2NuKyA0CSLYSbvoKkv
g8HjGGMAP+Up159FFQ6VKD/nU/dulL3oqstKtGyxXAh/t9hQiD5UYNj/i/6MNdUdJKlEPNOBzU7Y
wkBqOxm5p6BAMhsr33hG3gEgCsCundES3C0FoXSLRB6igIDEUvhVldcKMTpklDZkTqwEfASqulZA
SGAapshjFLHG8Kilz0YkFCiWtJvSKMqx5BIUblt9JiLyCStozmnHM4eELDZCZHkLnV8ligqCwCJt
p4gzU89V+Y679j519RNcRYMkrBa5wLIcc2lqfcBbKo+zdZ6KtQXzke9HWX7Km0o7zqvsqhH62pph
sFMwe27HmIZTc2TDobDfzmp9sHJn8zykMVWTZXFg46LlqhsaFu00EcPX2rxVjH+KgXxlM2Znn1dK
eKlF9SDrJjc5I7xamzVjQtJTIJH0a5nBNiOwLaPtaZ6mt5DEb6iiounkS3yoLYHLMr7gfTP92xfT
B9mnUEYlOsV6R9cVXERAoimGHRm2a6vSam20NwLQFURlIQFw7U9dCB95tgkdsjk/rBmnQq5ZuMv5
APF77BGimFwoTb+2SErJFiQnVmIhxUhbB2ywD0VI87vSejU1/NSaymeKDATnsZmRfMZAc1YPRKcd
da24xQJdww5tCxedihtLBsOBLwJXij/pWDFZNba0ZCUFJSpBVcSxEkMTX8ahc9VtffWDkgSiai62
VCA0mlg5uSB0lG9/9FClXafJr1ZE/5Y01y5KYkiJEaXRhw4Z/BQhalrmYG7bfVVI4qGHIAqRHuPj
IuW/pa6Tmxung69pXMvDoe/JWmPNs7hnJEbGjzYANh5yXlkrqOdcEcCBtr6OhbJEvemss5xd1Vr4
xqOdRJnhyqTdWK0IPjlq8x1HkXSIPnXhV15rKzByNuCoW5hXo28LtDQqbGVkqGCgpMBXkS9LfJba
Yld1rDneCresYbolCrHZKgWEtUqa01jZTzmzvy9Wkwblo1pnD64xVjtNRAxlNBVuL25spH4RWKPN
jiKNltMZxUmzYtpzCLFsU9AvGgoWO5VL4W6UCAESBcl9L8bM8kOgGAbBQ3ar0wnCGsQGFE10aZHi
bj9Z7M17Zy6waBs+Xjn7M01Y3qyluCXL17qhFuiinHWMI1zKyXnnFE0E4CgWyaVAjomEHjBPyMbW
BFzpjVdT8zTJ6CQo9nrYZdVj6lXBjlrGAaHEKSEN291a1v1W0qFS0IDucbZbBNiOxR13Qxge15Vx
fZGvhrPE2q1B8tbXyrR9ab42xn5T13uEqV9wiJeWDNS4oSTvtPAbKrUfpuaFy5Vvqa23WugvjESy
7Eg33xRioHTAWKMBAbvspZOg08ZuOr/oeN6B4tpm1X5lrYzv2mI7pTdKRL1XteMPMG4G71J+0Unj
1jLyiCPc5V71POsnRd9CCuRZ8HoNV2jJVNwmftqv9e4U1WHlmIN0F2okCiaWu3ErMmL8hqIW3yKC
prS2krbITMi5mfIWEtOnNs2XKSO0nQfhxg31a0tbWIblLY3ME3OCWyex2U3CoU7ghK9y+zVnaBun
utrpGIWwIFZfNAbfklm5IwC8TyCDoaWcBWaOdqbgBYm2eAJW/Fenry+qUH6oLb+RCe3R6rDELJrA
XcuqPV2on/M6BuLCYYnyU0AXISGSkt57gspR9lqngrVgV0r1RxFEUj1b9rMWOaGzvEIM+GwWk49F
lT2mmlSJmUrDs2InJykBBxKJeWWL8HbbF9qEGjg3AFMtOzHEUqI2ZP+axVSgj4rPoxV6EmVtznzI
RSwbOZr6XOmq9YKZH/YsRSC+XKcMEXjNnYkdoebOrTFm0RHcOmMvJ267X3gkHSsMx0AUW9OezAK9
XZpOt2psELrPn3IaolhRnjr6S14Kbcyp9flKIQl8WCM9nRTNRNbPWYftZOmMt1XT30UA3K5ccHWK
Y+xdanmJ+y1xK24VewQVQ0besJGNcdhkHDMxOHHoB2wJObAGggS40oGQi4Xku82W+dKh5HETIWEU
Ap47Van9wNB1bm8Y+GGs6kUaFfOmoYd2lgj/Zqkv9R71S+PrYW/dpiIQi7/TaH2XpnIVZB5zDb/7
PLJbgApC2HsnF52/L21TO7cWRskRAAwuRlDhxdwkp5tVr6QLPeWtsO2VnRbCyZZ4rHIFVZRRIJDr
+QpTNsg5RlAB+hnNHtcSQzLuoxQ9t81AA3WcYnRKCGX4k4YcV1uaxvyoCTeMUdi8G+NK0FZ1mpg4
3HRxP6JDJO0x8btW1DGsJ2/pgO9GkPLOzxbFFyoxPlbM6hCO6w+tmdRdrl5pC+DBCfXwWHB3QU+C
VbyWd22RPY+Iwy86yq2qz9uA1Jg0UKUgNVfhnFUKQIf5pxMaZkM0/Y9c9tqjpsS46gvLLQVGMCHV
/DCTnad1FYduxBchh1v4CJ+ZaVQWDcD23moPtOHRHiRbtBPemtZdpJ5WQWseQpSV9EO4p/47CyOB
H5DKzygAOA1m/RKhzXTNIbsoeAcxm/B05dq5QaTk/sdcrI27piokCpLbzJdo+QnkYA4pxogiX96/
jR7FAtT7Kbz1GuliTZx8/1u6MLIp8WG5iHbWbDfQmLbfJPzmEuG2AIZOYmFeRcIu3SIDqrNGflN0
PePAcLD1evxUZ+MCgJ2GwvacU6/8Ki3fu5x+t4lEX7mpf8kL88yQH0tEeuqkNYmKOCyR67Eaxty6
W9trrLbrVpOtbm/Sumiq7UZEH7FJK0LPy4qZ2EIjtLeIzN6CbzR1NycVP7LmNIvTunNThWxqSJFO
An7vIKfWlzUxJiUtyatzc9mlyD/t1ChAREnDthGlpQv9u+TLCW+D+qLQWDwY1UqDLvfYfnovyYeV
5j+lmgh+a+VUXruB0Xc7UbILv+k4LQdpwQ5NBrCL3JBnUCFaDRqKo8vUG/I6CbueFDeroXyi9uLm
KGLFnkWClmvJs2LLOIzGQer1H4RyFqSkSMQESRhNDKL/8u/fhm6UXBYqQkoIYb4VgoofcHUSdYnn
XeSI6KNxAgUFCwFSaYV63SxdYakfWp9leynbGfNNFnhm077QwIRi6SjnpTosJrt1JL3JSXhkXpkf
pFHgSUZRB4kfU2AtKtG+msZok2i7MVo1MkMlLHLCfIWqiLzJKpKnXsz/wl1o/VlvB1oKpquHcv7e
pErQilag5OoHgAK8CdpCKZlcYzozfrSmP6VoMCaVTaY2kuISm/OpIWFl3A8zpy4+8fmjGp1ybo3G
uYzddR3IldT79ELSF/k+KzTBKGneSqDankkxJeC76zo3ltL3hVfOMzmkR62ltqsjy00yilYO7VOl
0VmQG6z8Q1MTf17pfyYG8Jqc88zWCaGhBPqWU5p/GFVznbYDbdWelLoVOfBSMl4UUo8Yg5UoLZff
oScJo0eYiy7iOlJHkNjUfWBmD2j9/4R1chb6UnJzRaT1FmvY8y3mGkmEbcGIwreoF4RPAxwAxA4q
oHvV4Gmfje6vxVzeFTC1qPR7697APEVaOGyikQsyo1VXxfbk94b2KZMqexAhjvCiKPdxBj5JSXOq
y5ghUjF2+wYvelGjpixlsoA1/GWVwgBLCscvYSrL+zzQirXwqdPXehBZVu1x+joyN1ZUkJlCUDHz
z0RBgNxhF6AxdjGyJd1pSrQQ6EJziGiL8QSNIfaGyStrNXzIlGf1iFtACOO7pLZgDXSMsFa5qPuQ
/1VteWE6fggJWae3lhJ3UprnRUJFVBfSV94j7JzzXAomVuMWPKv6YRZBDDfGFn8Nw0+1zE5KtvzK
DETcYVzWg0xvKVCz8r2MGXZa8kxziCm/H8/+GOrTUW6sfYdlPtC1ntuRLIOGFFh8iM+ZE1W4dCI8
K6kwiKhNEpIVo007IXmaatAoXcqJ0N2lgpnKEcrFxnJaZn2mAcAAKW88NHowVNYVZgnNj3WmCDf1
XQlcwe/T8SlTJwlLYYHFJ5O9cg1pplAPRY1m+lKOL8CIJMoOK+4O//5RcYofFKnEhY7S4P//Koss
MAnir0h/WNX9puwu//2nzA/5o3//36ZvV+X9309IxHtKzGSOWIHKgjCoXgV40vI90o/nx6ZFn/hK
Gj7Q22t7bAD3MjHbp3xSIoZs5CFS2YD0GGX8BiBPbhZPACY2abHnuLZ2kuVnQhk5M3ZiK26Fr2d9
xUrYdVZ4WQhKgBL0TTTn34zsBUHaJ1gx/XoJn+puOmaxtV55D8lBrAfWNcwfvDB2LY4YuGQU+hb2
nSWSk1uZMD3OhzhDAPNXI3adDplqIGwjszzj73uRONBXEwH4hK0ot07CpO5Lra+IuKw/sjjr6SRM
H6C/nGIOx7OIySOYTBW9JoUW9xrlHLVqj3GI71BJ1sdcT4PPXL90lAENdVHMgZXwiRQ1Ia4yzplz
U6UlipYZ/Ti1nsyVqUhLP7GUY5uEGTfr7LkoqtYXsuoxywgztuyyFd0Xe/PMN1gMb30VnvSsflky
gTGt3F/1TdwMZhDNSdce6UmV6M3AA/YbtliQBbYYKVP3Cro/RxPnrcKq2BCAFBrVL61FLula/mZV
hUv0mj9pYc3XSwIWYLa2gZaXHsVie9JV5HmWMifPpVJdxskw7JjOoSdFnXVgir9vRKbLk1z5fUvy
RwltJS2wEkSijqRv4RS2kIJNyWT6QCy6C3Zw1Oxdf1FEuQjWlegw2mhW0DFWo/ugDQ9UOimF9+LH
iVzvaQAmT7Fo7abc6alIDwCi/y6lmb0hqMBOJR3GOJr35ZafRVAJydzlgnoe4JFdjliXdUse/Kxk
saPWspu8aI7gpxl9wRvz9FAni0Xg+c/q+oeoesOvY/O5ric6EzVT3GZhNJ1uMqQx1tKjOkNaKloA
gLJOtG43/cpwxoaNk2YxuzPW6jdVtFdtWv4McYOsKFFPmqEdmb25NIZoRkpKs3WW3pDl4WMcyjuL
WLuoi4RavsVR3cer+qJfoZ4MtyGBXiFHNCwx3rmKuJZw2UKslxIxTGWhM8AuCi9nunVo0aPyqIzG
GU7DFGhGTtOMgnzX9oV5TGkX7eNOsA5gNax9o3QEYGu8DZZ/sY8sHa6vWHXUIJZ80odwDeZMVs5p
WJt+pozapQqZsKfxucOudUEPRaQzDsirIQEohKBY7lamPShcWtPtifF5luhDupqkjc90YAd3EjTh
WZlMdxS4wJlRMb/0IKRcEm6Te6MKqiO0jXgfrGZxItUoHkh2NptexQU41hlyMijfSyEFlcoT5uhl
2L5OlDFOkWbtK/4oVjjBh69RyN10JrHuFdAIxIVZz19hGWMWnpgLi22Nh2fq0tdu+6Hy0sav9EIR
zUlZ9BouzJd6LqmPuUREkKeW+WBj2iT/tfFAXlU5EqL6awiGKlkqmQ438qiNe4tCgF+m8SpftLAS
vTl5H3Jdx5PCbD204B+CZbvGqaaRndVNF4B646Xvk+kylbVyGmLmmNvv983Ue7VVjMypDO3cSf2x
TY2dNOjma5+Zj35CF1mu3/k8Je6QbeMFwHReYUYf6dpr2JNwNahRZ7j6TCCzXqazX00Q2rqhoLc+
8kUIcyW5aN3+MK9c/KRtNdrUuuo1FbPRVpQWuHss6CXOCITriy+wUidRlKorppMpWOvLNAEMzJvM
uK68YiHVT2WUHqy0yZ8Lje2YCTDQ+dBiPxtLdFG8fnT+xjGb5JCDiImgWqOUgBe1CXYIfKvilga4
4LVJrKMLMMazpo5MT6bQPCDaUdyyHZ77KD32bQVUtMPgK2jZtU2S3dBO6QHkZsnNjU0eP3Vtz0p+
CitzIpT5EDaG7tHY52bHdYpDoP8sxWrdMWTrvGIhhz1MabgBhtl27SivBVsvcCUOZeEKdUvuFU4o
u2dKAhoPhZay3dbKsTvhgefjjRumfnqwkmDmIwSrEQiAvzBjxfJQUergP3FXW/kosqrM9aRoOv5/
LpsUTUTzKMtwlFRMuiUtYOwi6YnJ17Fr29VWQ7Py8bnLezaEecfyw0VZPAGoaxCxrv5Ecuh5NpYt
GQ6jgmqs3NLymJRGXaemn4GoLtxDYJVROaQMFtX00elSc42WGd4mTTG27TUAUg8GBVtelLyu67iS
F1nnJ6NB21IqYnjuyBhwsDg5gyVaByRxTlkp2JLjnK0kAvAzQMFZZnoCvMl1n8f9ejVWSaZTdzZF
Kbt0JnFc06CecvAmZEYZ5kEd9YQQckC8uYiFJgJHh6vqiakgQlVFeRPS+i9ciUeMkJmVtTzp0GvR
b0gKEEN23LgbR7tj19rlEclWc0WvdmjTE+YdmgIpXEgyC2EAcyVmOwYKVxw4+0OMqXHpYDx7q2bm
I4toLQ7805b5jjrBjaf0kI2nXgW81cUMbIZaLkDnEVU9xsNpRl62NxcQLalZNSduZhcsjaM/sN4Y
rWeOIsbVnbJOQm2kEwdhzYd+Vlt692MX1OrgMY4dfCoTgEWG0HrTghKvij4E0UL2Tss4WIbmuswF
RwMswh1n6LssUwbFCmi7zf1ltBdLFkRH7fLULxszhzmF7dIKEVf1enQYzILDs25vnUIFPHIhcIsB
U7tQgpxa55lZbCieuNksLMbxZBi9P815e5w7/elf4cgnabeFLgRxs+6MHDtYDjIM7Rws3Ei/CXor
O82g4Trk/fi5bJw1AzluXo66l4nU0Y0oowwXostayPhZV8oLQVkKr9BV2johiZqo8GFMFujGxzR9
VaKQQIq13OuirB8tvT8tqQYaLE2vWrXQJSE7zVEaddgbyUQt1Ee5dIyqQTqS9yZ49Xb4//u9f/8Y
tz8NVwtZGsQPmtVFp7mFbii7Vu92hF6JR2RspgDIMfXVsCn2yryI0Mr5g3//JpeM+bHgbh3xPnTN
s9n66m3sA0121sjd8oMOCem6DK9v4/uE3P0euc0+caVr+W5+jn+sE4BGNX6TAP7R+CXj11VfKRfU
W8NCUL3pZi7n8EtJ7X66YfclgpL9Zmur4HxW/Rgk6EcEHDNId+IuD0pP/8NvPFUvOv8pMnpg1xIA
hFf5lnQXHMgpoX9QrRztSp48UbDtwzglPhAW0Rd2ry24Y5LMueA/4b237owIxW9jzykFrP4l+9YN
X63clZSxYHYbTL4/9T2j0dacCU8hklS/Ra8qGazN91if2RCgy2FZ6xhllkepA35nK7I7RH5O6PwZ
ZXRBnAdcZQgAG/WBiiH3UxjGAVIY+bn5rkiABx1zNo27IOBJtxHn+cqDYGikPfSYpp9mj7CkZxT5
ReDVfFGRaeH2O0Ahzu7FC7dutdwvkiciV2TvuOEhGfbla/oqfCIloJWE7cGrgkHzlFf1O5ePsmgr
s7PGf/uz8rAOKUsVNgXa413EMNEej80JfRuZfunn+FWMtnKDuHnlzS2O+mcOprd6Pozv8X14lfxW
cZDangV60qu9vHCqISEKqDiBZ+j2eMFUWgO1RYVhlw+xclGTCPdUsGciBEeoFm7YX9Yn/PDpyYJJ
iIYSRwIRcZpDkFx3WF+mHfaXymfYAwWD6dbRiAHy2cuhPBWv0pNGTr2jkh4i73IUvmf1AFBpHA4k
7lgv4s24yxBQWDgCEOo918v34YA3YKU3DFDoVBzNM41jCsk7NJ55WwERFceyi94Y2I1++bc9gyy9
zYcchX4A7txTjw+Ekx45G7wZco0cBDV0k/90XHm/Wpfe30X6mWn325rbYHN4ajnjPrFDvLEBF5Aj
aqBiAcAElBg9h+oFJBbi684x9gtoDmWfPkzRGahk54NBk5lH1R3u4BIu1OFoCRZHEA/xa77pql2+
EWiaEWSSE+jOQ/QyP4QgvWhBsjcebXnVkr0egV1y36SbfA333E2zxi7f+t7O/rbHwmEb7GiW0Fv1
I5Vzx+4+Ord6b48hbcC3wVdd4RkgaYmOze53ceyjJokvgOAO7dm41sHXHDvdSQlqD1Vu45ru/JZ9
Ygh5MW5oXKp3FXuvi1MF9FYSeTEstt/0N4fgPOG5thEhXkTl2u+kI02f6ZOtTPlmzrcJ6lGAB3S/
c2R5F+CFIkrNHTiib2BhzWf1EBxGJnWg3vsjpvxm2knf3aeYeQxaLU84N3txIGLQtpzZMd/J+n6R
Ymf6o9uVC4bxqXjZHD1IcWEE7rIXEFTCnV4RoFFaYIMr3lVf/tO9p18hYyrPCLTbatjtW5275gt1
4vpLqkgP8Okkvig36xane9pg4X6lgXzhE6JYT0kctkFskxEccN0oPcZE+iE+VE/6++Qbn4SZHqOg
3NW/HfZeJ/0m0ngBZ1AcDaYn/HC7Vu1BtMNqx5zuOBjP+Q1GcuKPgo0r+Mb0Q3Gypy3CkUsTTpsd
sHLEyEjrpt9IPKvodQEPMfX5QccJQcI0LxPSGgXagN3e8Sw0nDUsGhk5mF1jUy9djbsnKQDKnk/e
rl/jL4GIWtHp/lCxzh4kUdSJDGNxq3rdTrrGqI+DNHP14wCOjy+bxVRKznY0bdoH23yqbyKUwMoN
ObKSozAF0GwQQCOv073uED7U2lEXqIHAtpDGXoUXMnGX5/SBnlugFWznRQDmVjovO4x36o6Zae+w
6/6JLua5Tt3RhVZ5gl5ztU7rE8gvaHzm2TpF2jn8iwE+PRFyQQeYieidE1Hi7vau3Y2r8RG9cCR8
GHvlRzh1O56/lKKehkGBH82Jd+1re9jg+ihFHfEJRovD737ov9ERmXjE8NWWPyQa/RuXzh6Zke6k
ixXZScAg1zp0EToFBwGwqEAh9cyXlnTtXzHyhEP6KfKVPkt76akZvtJT8RaytLmDo1eG5uFQtSGT
qVx+UfVPOVvZQnI9+6E4Beq+g1+8LxY//bX6V2G1TVebODLV88xr2WwjbqS5PFn4iU13+Cj2He7v
gdLZNljne2DnRMPCmnUVxDIMQHbrLS4DUbZLDxoAeE7PQJp9UxZb9vtX6yyJQX3EBKkZdhPMJz2w
eEykJ+E98/odV3f5mvyNCJR3zR9x3OvsqVeYHmgXBtcoAnTCXILUP+WuPzLjLHiLzWPs7WVy5NKZ
j8h8Y6+6lB/WO3d06dQItmE4jAGFL/r8yHHDH+2STbZ8zfDJhyt6Frv/tkR0egiMCa5kW3CFm/4/
0s5kuXFsy7L/UnOYocdFDdm3kihSoqQJTHLJ0fc9vj4X9NKs3Oks0dJykGGREfGcJHDbc/Ze++g2
B7PbDNtoVi7LqYsBaJnv3UnzkZzVU/9Ctqv4oPTjbcQ2uYv1efkKbKGfl7+YciOXa6t9SI883YWy
AbPFA7Paex7EAKe2nPkneMCkBEI9qZW1ShsNXIPEW2JOT7SzDPdMzDv4ejtl0qyU5YBI46VajUgD
okK8ifnpEEAE9WFqylsH6OG++V3JK2hskEqCeJk8lwgGp82T9DrwpAmw4DJ2L7Y+kRTdPOkfo22U
bMGncPef5DtvpX/o9qG+R5gIfXjaL8pfzlqTpra/qB8DYyW1i/JJwoFB+DMp2ni2eHhbDIr9XPVp
P6/ae6PeAVbCjaHurN8pY9ufGMbE2tOTNw4127107Dlv+FPjuTiQB5x+JGgu5xJOjwdp4SKpQVlr
oUwmJ3zOxEyW2VKs4oos7XtGWPkQZ2syujx5SsMK+UO9jaqZwIqUbNRH/nuLkGTcBs28f+yarRUu
Rm0lzAo8k/HE9BYawUGkq3DFNA+cFIL0ydT3gD5LceIiKdV7DmzZV/FY2ccqWDkcQ98CPPAHFijk
T6r/RFEweSzv/fsET+WmzefusT6H+TKk8WKwRmEcmllrImgX2S/Zgko7dZ+Ne0JACtzo5hxlgLly
0zt4IhTnOM6hQvLv3Hfxpu5ZJKKv4NC8EfABJ3quvaW7fO1t6m31Cs0qWvZ0hNGUknLmTaBZ4YHy
hpUXz7J5TrTZG5h/gaIo3qbatE/uE2uGBdCbCufeHY7pZ/aWeTg3Jlz9fMHR/As8MXaP5Dferlj/
wlvWv+BdxIYVmRNUcggHR8E3OI2FdU/wLwDShXRKln69LY90O50zvMthP/xOd+YxfQlgva7EyeX4
tUme8aBOtWra4c3bZwZAQ3xPs8Cc5kxW3hKD7ZAr0wIFyjR64hxXJe+w+VJKo/uOut6Z74k5FPMA
29cmRNcdTsQjHTcnOxvNQXqIjzhlgI9xHKd7HSAV/UDsOXyxseUYI7YuR4mJcLbyGd3KseTWsZFg
f9BrvxMrSJU8vmaYGgdjj44+eO4XDmfUDwa+BCtuw7kVw8+Mgnny5hNP/VXvSmJm5hhGUD73CPKf
E5bqjbPi3DKLD+FWgw2zSDfRQqz9PRFWeMEEp+CptfegnM3dN+ZMtG3STYYFRl9WhEcczWFDXvro
tw1RsM8L++RgjWG0GRvjzoon3Za6OnUKfeXg4MuI5gL/Nc2OtH/dN4UFixMVrAvW2S3Mt+jZUWZE
dLxKb1n3JsPrimb5C1VnV1o7C05Q/hKJAkJqjmddcSJlYCke4eM5cPIOFb59zj7yxP7kZbCrhhzj
udCsYaLs41P3JMAhv9nWDEahN6HK/tkbE+OEoYXupAKj/aGg5bfIz/KK1+g8OkiKWvY7mEgoxhcU
goW68p6YoCnK8YW+iQ/uEpGtYP3cROtol743YuJuo5N7l3GFsjkr1Qh2vigEPOof9Ge4iHJgFXNs
MvYOxbILppSh4T8kj3xt5UF+kw/aiWIGH4s7ijvCK16fBkUycvZtOuPlStvojdodF4Xoq3S2CEjG
LvvJ/WQ1jqUNiqrqTpwx7H4Ev4tVQEtvnc31X85OYNZ0uPNxRp6ke/sRLyN1vWzXbsBWGjNAfZ9x
QA+L+9CqmqCSeQHUMWePYrzUL5QK2K/rF0ofFRkcGFtm6sy91x+l13gh/5L7RQYMnqn6ELIeIvzk
kVfv4HP1X8Vvdq02n1XDNIVKvvaamTZ3fjnb8uwW2wAx71rdSTNrE2Nz82ZQzmqxlhf5q00ye8cM
5WETsAgJf2Jv8IFYaCVmTrcwlvahOFRPiDnPoofdSsTuONO5loWLfue9c6oOfrP6KdGMBIDoo6fA
506+mgyV5YJj0xgplMyqc33wtF30abwwOh/9d2cZr2xn1vkze2vdKfgLP+ktILqwh2ePAubc0pDC
T/Q3aSevcozycwLD/Rmrv7mldTLz9gyrrpwHa+hUWOAflOO42IwiMe5w1lp5yMZLrKDDsKSe5971
T8rLS67Qlp9R9qFpi+ecjTF/i9CyT7sF2eesPBywDurW+8L+Kh6BfPq/g1Pzi01AOiqL5DU59cA/
2CcOzhLY4pE1iklhfdJ122k7sJUYhQlTJ5VkOhz5w7rXyp3Vw1oPCRnhlDb11pyInS+U41zX0d4G
XzCPYk5GOsrJibfHXiU/ssq7kw67xT7AA3MCMP+OHN3ejfVNia7P3Hl0jx7zaeKcoy/GcPPCEbrf
oMeUD/49y5HKkoPlbEK7qzyXZ+O1PLM8eo+A1ib+Q75oz9xd9X2yUxbWdh0e5Ln1UjDbcgSl6YLF
k8XSeOVs/dS8tSu6MefsCYGaNOvRkW4ajtKL/oULOwGT5S5DJ5nPyoVMy49m37O9YTR9FAcAtBCt
Q0Rhyaw9iZe+29qz5s751XbnoFxIRM2Ar9e5W05Q9a+su5DSP9MGhw+XOLibykR+HSdQd5e32+y3
swDuNOiLmBNAvZDzlbvkP0yXJJ7cZfesgmgO7Q0xIudiWTwam27JE5B32rykIfiEx9ibhNSDkucO
giF1ITZKmlt34/EZL+FHwrHMm3dz+TMXy7Ccs4CfJRbyUbgwyVbWPnsvX7BTQGXslIP05BtT16hA
uDe1vrQQQbd25GwkWjOb778LO5N4mjCzZ+Ugky9VMKUR72NoenNDh5enhS2BDa2v+Fu8sp4cbv3v
fw7yl+yDKmeo2OG2VBoxDwr2cTxPzswPMExpQ/QiRRrgosrgd5sjI1U2QKthWA03OA7p+AW4S3zO
XqiUUYi2EMTkIF9G8NVmHuQ97mJMBrA7yiZAdjOt6Wzg8R40ZHDlTlc6jktd+t9/6USxr/XMhK/l
RZuuTWhR6hwoo4J4b/vL/kpLu9nZ8CXrCXIuirDoE+ZxJnFT+f6LOTxFQD3huYF1JzcJaSHoF44P
njgjsixWXsbBHN0jFkQKzzreU5QclGj74VM2gpMUPrhULNrMFYgGFKzPxV2rq59qKJeEO3CZM8XB
4fdufHCqaJlqyL7cuRyJ+7eNuzt3+y8tc/ZOBfTWJUEc89hLYKolU0XGf8yLqHUyQ2UpnkjtwPbY
HayyDpcDVgsqMzTOnOxZL8+9jnp1/Hsf6CxqkfITQtrJjrJj0ZWPlTQQMjnoU3i+762ZUULtz30m
actKl1dU1hdKbz2EPcg8Sb3TuHjajfOYKPrRcrgcAVuehGbPjYWsQzVyDg7NnXlbCahsg7EIXdRA
Tjc8tYN6z+vgAJPqxBn32aeQGg8Yaj0r5O6XUA1pYzuwd4GlO1oBfror1zUuK9YZaLRAxli0ulUL
C/muIOaHIBSc4k5eLxvZ9ae+PnYxS4vsULvbNgmHTLuhGJgTJqFIg760bfUXHEltLlQwsT7iDBJt
HPyj56E2futkHSASYdYROLUwIo4LtVxvMLCTC+NxG1bEf2hIv7r/636lV3guypgo+GfiINHOtmwZ
pq3jzuRDL4AuZhepSSOJYtXq8CFSG0xBw36hOv66jKtJHOfLQg82mUZQSFb0T//n/xGGrnz8v3yX
8dNtRZOFSYdIv+C7WJ3RVUZqFSsgtb+dTp/JpUvpIKCKIY0CJTiTVLtkvNI/f67yd/ysoY8/W1E1
yxYGzS14/n+Tc+TSzDq1Uwo6LTGJSTjFCnPpW+1Db+KFH2TU9HGxx4a3N230nLSTudmm2loHHnfj
q4y/8fINEPyramAgCX+0L96AEhpyjzy0WDkyWISAjKtalr48cidW0r1372b0J0cgDMO3o3vWPBkO
ZCybk3Dj9jeGw9/pqv95LKqCFlUTuqGSzfv3YyF2U1Gl1KdXTngpywMb/IgViPrs3cOL5owA959/
vnZtAKpYPCwsJrKpmxdvIqRjN2RwuVdmQrnPauMnSzPQSXLSqgfY0ePjt5TqLctAioNHLHGi5h1H
e+QAuEwIKorg3WoU0YABgzxROevrBv8jJ1xgu8VxVRTPAg0I9EgysGJeb1bTAs8hR3AhQhxG8kZ1
+PlXXXunqqZZWGTFSL26GNe9q2fsSuSKiJiN0AQPMzHz9sbk+R6klyNHU5k7hgx/y7LUv99Wh9O5
r2y1WDWFcYJNc2hiYK8Wxe+KGZNRgrXa5DBkDTgGm79pxboLjD3+jw77enQwPUZUVGYP7c7RxY53
v8yE/mVXI7OEDIe82A89AI3MzJdy6TzItfcbUHKx+Plhqf/Qs5iMmmoaqkxWhq3oF6mntqF3iqtq
XAdsjqaulUIrMNE40WrpY94pOOB4FVvauoP2JI9lZbFIiujZVVoEjiGEEbP7cm31S4TFUzkyFzQX
WsHQug9OLIobc+Tq2qHpNO5G5phqfv/7P6hbWmmbqeXzdRlZ01qBaoPhajqM2Cklbp5CWuqjp/+N
sIVAo3bpIoCjJgMpnfCgnx/d1eVbY+GWdRT1CEMvhoCLsESRRE9CoUH3xMpDoi+hjfQeNaFczZeu
wXyqyLQxXdoYrRd//vwFrk5fzTZUXYbzZjIQ/x6DNn6T/4zBDkHRrFBUisyNj0i0fxJ1QMqalk7K
cebhyyJgYqTEaI16DAR1pREn02GTw8befTkjEGVA7D+tAuWrskIKru4+izLYPRG3bLvC3t+fGs/5
gBMBOJ/CiBQ0m5GyVI0Yqp9/2P/nyQrTYjdWdfHPuoQGlQEkF6uShIeaErup4QpEtbaAMr6vArTE
g2KvicZDkZuef/70a/siI2wknskA97SLdVjvHL3WY/aEfuT0SJQm2oFuatMSeOaSSmEkFEja6sZv
vrZq6TLEJNKbAd1YFzi5sKuTpo/aYjV0vEsEN2+mSN9+/mW3PuPil/lGpeITZcAi8tsPZrHURXxj
8b06JpkMCuGqjErrnzFpB7Ba1IpJkSsLraUF0LOK2B0DzEiTQ/eNCdL9OSGMe/wyB0xNNOPRD0fR
LnLyrV80+0bGHypUZdb2EV0qi4qB13tvPonRVYkCuNEYybXUP3kZe3M/AqNc6xFg/8cIHCNRvrvx
ci5SyMe9WZNlQ2iCtcdGsn+xp+hGVmsSsKAVEYg0r9jGJ3oUz1VEUNMgZppZZfSEu5uWA7gbV8rp
mmQcfTM7mf38Dv9OmP/vb2IJm8OqoSrW5aKTk0Em+kzLV3nyWyL1XfdU6tdWpdDH7Q9dUTlbDWCF
p90IyP73dIJqUiCss0yhauL7Cf2x8NquUg1FGOWrYfBmlsqcLHnY0zRr8KOx6BbOrfPQOOL/3mE1
fp8wLIzzhqZfno6BGvtD3wvcYaQZTwKU2RxlX7IieP75iV79HF2VFV4wq7k+/vI/fpnJHU6zCytd
CWo3g6MupRYzQ+7cOGuKf4+9/J4/PufisCVpkUl8KZ8DkqIiLnKG5ptbvglCGVmAkur0FR8jP12n
ZdCxbmeverC28uDEz6fW0NTNgmgvNFcw1jX0WIrmyYuAk9Bk8GK+cdIL/h3kgxYFW64DuKldaka6
3WG/z+RkCT9UIqVDRtEL3ae2x1gFxz26MT4w1eGaH0DJzkt3QTJaSgbfriV1YqI0BATZro4APiXh
IR1+4TOX1i0XSjyTLfJIevlZ/asR5DVYoUdaYI5fDKDIe2vNuJ7SanO7Cr2aeFUslBJgHzPMTW01
S9fIkJQTPsaNcL1X0hFkhKvQdYwRTZ55v2WYeLPQoYNtGYIaJvjnRWEYL/JCJQ6DS3O+dKiwpjYN
8MbEbhOEiAdE5z37w3By/fufR4pyZWPiQGkZLAYyyjDj8rQURYOkcU1LCV0CCKB67bGJkoPWqkdR
2B9UI4gG6cMDdp6zHQcPpe3pQJparP671Dc2faIfMa+/GEo+V7zsaZCiN8XUQA1rVTFJI3U59B6F
ndyc+QTHFA1xdYNHBg6mxCXM58+ixF9thQdsbXSpdO85JSFgIgEE1eyPqG2PRmXfDVV9VENKro2z
0ANyM6TYvityIjqxEVakGwHIIb+wq2dei5czOMSqvsNLclCr5ohlzi0+gz5Za5ry2bvK0pGsO3gw
4UQr1Pc6UZZZR+vR57GPkbq6T/YF3YC8GBBX4FmYjt9T1dtwVlr10TOVz+//XWPuyrQ8oL6dlQ2E
ChU5XxXZm05zVgZtwbqQ38uAnL2ONU3RXzQ1WeOz2ER+sh889cE19Hs3hA3hFU/SkO5xu8Dc8bwn
rw1fCy8bdpUHk8dxpccqKfd6bX0SpUQ1XxRnki6Hh7Cx8W4lD1jj0kfuoIwpB8PVjREynvkuFi3V
hpZK8clAlWldLCYw83MuBT3qaDBkqVv0GyIOYSHY1CHjwoC4bn/6CNiRZBTIWWRee1h2NEEdrV3d
+C7jdn7xXTTV0sFN2LA87MsrClWWpmlJblqBA0GevgklyR+NavFcoJerTaUhIzCVp1LWvndW9UtJ
5WNZoKzxPKHP0yajmygkd91W3Y1NTPn31qFxQ5NNk2xRqJiXa3vh9o3k1WaycrEMjEEWAqksjRfE
5e7W6YpXJx6gE1pqtCotOFue1K7rWnZubGojHPnyEcG3ZT8TwuD/Lu+KVR+K1ulr8LLiCSJAvMT/
F0vzb24Ipo5JF3T9NokQJ2rpuhhpGtXoOdcbG1kxSQtCNn8Z8TbCTkBZvnuA9zfsU0dC/oSxRCUY
RbVRzjpFNRtM6UFrIn6LX6kQ52Br6SmZIURJYdmI/ueXE437kQaSwaC2oaoXd4MyrAj8xFMFobW+
q1Sb1nvxDoOK1JrilLfJKap7pD/aACwmff955P17gtbH3VSxQEJbtmFcnDPDJsPdpATYUQTtJvxK
pO30J6p1C9/Md60aPw4S4qGfP/TKmOLUDu7asjgYabJ58YuzMk1rt6mjVRoi+URLmIXl+2DWQD/I
GXDQSSd45Lr3OLAOqKg/f/747yPg37NNlzV+tqroimkalwcz14+yRI/yaDUYlU5vsWF0mCrSO3lK
afU+INamwRxAe5vgtEQCbUEMCsdx8ttlcS5q7URyGNoTP7zvS7z8WSeomKTvff+o1XswfpsgxaJv
Fbfe1r/LBF+cSweHdsPg649L2h/nn9ygbm3WMV8c072n4QYexGeACR8E5Y3bwbWBoVH0M3lMnISM
i4/ykAo7oiKfNAzhGpCykrjWMjbqvYXOG8sYN8rKPv/8Yv49MPPzIKZrQM7Hxeby2KVngDUlEaIE
4o+3s/e0V04gGWZypjx9P/KQVBRdtW6Mx3+PlbrMlVyTx8M6H3wxCYySIkblWCHxHfWmJ7JW18N7
35R3P/885dozJUUC9raALKhelnE5dnW+z5+9chPjYDbc4VMmGgU3tsr0NZe0Xairi0AmEgK2gF6y
yhYaTqu6X/uIAoFUGXDgBussObdG1pXjEs+ADFCFvVA2uRH+PbQ6SSVwNcD2W+ADGnzvSLoNa4Cz
q/xqWzevihMg8glgRCm3hpox7rSX83Fc+iwDSBg7zcVns4FUNpQjsnAN4BI6Rj8qILAWZCtlXU/J
aIXpNsGgCa4BEkmiuezSAlVx7N57mOAnbeMMU+CD+2/grVAwAgomtabgPSZgFGINO4Hrkx+nUzBT
1GKGMw5RSFYnC6dMHiMdE3k3EmS+oWNVpmOgx02CTywaHW2nb5aBlIu50QIv+v7PAeLZsJOAPmEi
p9QKDq5t36rS2BQNSIYhlUdTvLvwhJZPYR+D5PA/qOuhfOuA+0lpswLEZU9VJX8H8LzIxmvAjQE3
TtJ/Hqywx9KMImz9csANAQxXT2eh61vpzQnG/A1jbvabuECNlgNEcQwyQxJIJJimPnHnzLWsfPj5
S1ydXEQO0L6wVfj/FwtJrOccHtw0WuHpRFLFz5ZD5SSs6sal7Uq9kRFsm9x7WdRNan1/j2DcblqS
5Um0ajWaTmgTRQ2yg3W6zJsNR6gTzAP04LybSjMOXq3uCqfZtUQF/fyDr+5uJgdLoQqKnzz9v7/I
EMjYiEGzrpQS7kXNX2ZdsSzd9zDuX4zRylmW0UeRG3ejET4WHz9//rUHzlPQ2dB1IcuXFTmmgdmE
HqtZHzqf4/Mu0JfFhXNjsVb/vSRTBGNlpM9A+V69nLVdGSbKkLJiEDxmwTxBcB1lEeos6xD2CpQH
1qxAI4arMe1JWzHKIc9PGjQmagFFPBzT3CFyklgH2Jn2nU/8VwwzR3UIG+iQB5YKAqfby/C11YYY
Cp0bvn2lLCPMQoDwa0KUnfVGaquNlJGFiDY+UdVdL99c9a8+J1WDdQf2QvzTuYl4SJZJ9WvVd/eS
UoNEDrP3mrIpSEiBsibyP+roQwf80krgqlpOpGa+8RMEMD8PDGucAZfLAS+KJq+uaISTXOxzdq0C
eHLzcIXJGJcOoH8B+AECZQ610kf7hUkqrcoHj9MER4KDLcqlLF4toZ9Ird+lX52LdcWPm1XJcSlg
gwQ17RHlwF8aewzm64y9YTv7vlJPBAjDSmMwyFr2rlfhs61VxzhL3+1O3mWA6iclykm9eC2EMc9d
CXUt5yVK1ZQg7dOg5I8atKbM9kfw8Jef0mz3REyWmGru8Bg/NhoImMwqCKHSwFvICzr8M8eyAJ6a
Z1Ip5znDXkZx2slgLdWdx3CYhIYPa+ft++8tM55/P+Usp6LipR+BfGtX1a++e4sKK+sf3r7Lo33h
lGNJIWZny4tNAmxJhM2mpck5GydE0bbog7x+ZShEyHfBh8mTDmzlFBTJe+AWv2qvXA+yfpJ8TplV
y4KdF/kRFsfDoBctx1KC4grvFylQNsiR2kOUYPYPOLxWKSyycORMWZGJMloyPxsGl8iMctpo6B7H
tViz+FcyBHzwUqRYRQ1OgtR9rEr6WZZ0Yxu4dsBQZJ1rJAZv0h8vD3eRVXeBD0BkJVXKROmSR7dz
NjIB827+lBb9u0x2X+pEBzvtb9xx1CsrosJiOB6aadZql+d9VWFW69i3V4OjfIJrewH2/2wp3jy3
k2OQvdWKttJW/Zc5GssMhDvei5xa5CRr76KpjkkOUE9kdP2ysVK1LDsEFKqTLKj3YKmyqyOxs+uf
5+q11ZWalmJy3uc89s+1u4G22hVumq7aAEWblaxzQgSduD0WYbIesnAjt+TzeTi0UGn2CV8OHcmk
letjVKGOsDysM959ZA2/gk5/iYX8OcCCC8STEvfvYSnfuFNdfb2KQluSXgx3usvdV5dsInNFma6w
093lZks2dPnsVtlWlv2Dy2EriTqC1kgeJPT3xsJ27WDNZ4+VZ1UxbNbqv3dclry2KvWcsTVmNKuM
ZqXTd8yapZHOSBU+4qzfkFL7mUXyJ3XqBcS2ZdI6d4ZaH7HmT8JKIGMGPq3Jyf7nN3ntOMCX4zqj
cQbj5nax6sZOoQOc500OVfoCbmzRD8ZLYLBcup414X66kxNqS65h3JmuvdE79/nGN7hyr+LNyLYm
TC5Y4vIYmBF+VxGfRnZM3xzH99OSe+2WQMyrF91ujrIcPqexuetCUn/xk6HzSAPtJSiHz8pyD1Ki
vyRA9iUd16yl3JidV7ZjRUNVY2s6e9I/3fkGvmUyUIdGCV1zr06/DCM/RSUDyHfzg6jJev35cVy5
hbEgy6pqKCrqlsuFiJHhpGo5JCuqA4uCkM4CnskE8uosM71j4PX8w+7GdB7f8cXOS79eNjSNDrSu
2uMK9cfFPRtakqcdilc4ls8DOsYOb7hV7d00uVX4tq697T8/62K82VIQBro+Fsps+Fil72AwVSB1
ccNR/Pe8Ix7eF8gadW3pyfndkKUWJhyxFb3NpDVnWNZPI9E31q2FSz+vyPq1nOpnQPUxnXzSScAt
RcS+K7UPhkdel1J2whLrgdDXKoq1UCS21jari9M3+RiJZkz7ETZf9qUnyqrXOBcaDdiVYFiXpJjn
iTVP0ua+9z9d1ZrbZYKSztoIPNiUXNQuXVVpv5Rze5sVzZ0dA32R+mUxlHdSm59CAD61hNUUA2jU
7OOmX2s1LrW8/h0E1akp+ZZuctclEExiZzgaEZ0S1SbSKMWkPfUtEDZRR7Dih1h7Idcz0jFhvjjy
C1E2r2FprgqQZVJPAD0gbbubNTIhORpEmkWOH+2bcGnzUxY6KkncePrGRBNkBW6+iDuU0nL8niHN
orJYkoNVbQe3j2ChJuwjZk6ST8oIBC+w1LVBBYrk+htmME5QWi3LwG0RblYtbDpAUW0fEBBRh491
zCFRs3XAIJEc8UeM1H1kibASjDuvs7wlZCEk41SwJ4QwvDg5OuvA1pYJsUBCyg5g9PDoMOoHkRxA
nc+0jPOYJXfrMmErNKDGhfiFG7KD7PCLHOuZ5Zcn4YitIYqvxk8PbpEcpLJCS+GgeSIV2Up/lUI5
qxG+xSRMn4NuDctwYpngbmkcnC3gSE6GyRtIse2tPIM/K3T2MqFWNeAAzTMWlbQeh0Rn5ge7t7bC
7DGR8iXHdQBI+hJ961IL4R463q7165fUcrtZUvfLn9eHq/NHsSyFxUFDtnJxYTXzMq+I5U1WpDnP
CpMV2Wsf+ozEC1RCem/O68He8hNvrIPXDinUP7i9IqZAq3TxsYbXw1Bxe1xktH8U2b5Lwph6fnJj
Jbq6HRmcMMeOLW1E++JzdMRBwOvtZNX29qpuazxRkOBj3LpUU1LkdEA3vYNdqHufWJxcuX1SuLbi
s6laJs+YKuzlxdHO4jzOWoOOAh6OKEdxWqN/byVzxz++QyjApU9MHHd4ZPGfez6KV5CIO7kAkCwo
PtYE8lRV8RCqRGoJc+vEKh0sA1iyQxBNCzlzEisJU5A0bjci1dmtHmvPJWOa4dc3wBRIm2qMAodC
QjXfJSjExUAct0R/p+ZJq8HAhSyXdT/2CCNpqhbQSr1+dDrJ/buWDKtkIHDHs0iZte5iT0bI/6mW
IcKcBgM+uV4TS/Mf8+xQiBQNu45pQK6G9/FtppDB8H914UwE5jNXqTA2gTb04LOCQwFvCXIvJ5E3
R2oRLowdO491Q4OjN1Ncn0JNE+wFh1SyCgJwClShytiqZmrQuFQZwDgqIIQjx18S+UEKAQL1Ksq+
MFIBJpVhc3cNWH6EEa2rE2lQ6aesa/NFj+bfyioXvIONQ1uBQ0Hv0WrMTSljoowKd1J3eGyb4HkI
M+gb8SgSx/PpO3zAiBX8eQ5e2y9NjSu6jd6NoTrO0T/2S18ujTgJmwT6IT0m9Sk2o23fystQIa7m
f/VRl1e0JoM3nIJ8XHkWJMUEvnBCjR1M4rStpBs/6+op2eRehS4FORrXub9/l5yrWZrrBb8rXJUe
aXpuMve6dDGe2wOlf1Vc4sVwsoMbvvEzr516qNJQkuKoxT3s4ohsFsgKkojlpaPtCwE9jrG8VNWd
5dlbJeP98v///GCvf6JBJX8MNv2n2gCcGnULHMNVERQYwIoTVJl3xenPaVR8VewhUJ3mP3/k99Jx
ec4a9bHUOlErW5fin6HMoPqToLAKusib6oQcNmgcMVvaBI3KpEZX5rGEzUQWXBsdhTjlIRTHoueM
ULRjqy/FY14dJDaqErMrPtO44kTqD0u7R9pgSCnUCZJHrNjYhojeKHQ5mOKGtZlZ5nQohqXrZNXU
Esy3FlcaWQPUtrcNHN0Zc2Xr+/ClaN6WU8U5FhHGuAomXGxrqzRWnzo7f0ikpJ84VGIRNM+8yoMm
bEvhTCU/gdpsi+t4dJ/nJdAkBICEhKVTbp/JFI7/ayCgThjA8X5+qldHLWNWoxVEaxoN6t+jtu0c
stI8O161efYV9c82tJHQGdbg6+5UfV7VJFJPh+FWIfPaAIIHRCGTgq7+z82gbCQC1FUzXkGo/goG
Xp89lO99VL3HowajK7ID3J/Tzz/22u5P5wnFuzz+5ft0/cfKI9tFiCAZ8mHIFpKCq5na6LTGrb9I
jU0glPsozU/j+eTnz7224v3xuZf352DQoyY15Bhjc7cUEWMsEOVdqyrnIm3ufv4sW+GFXU4TSqCI
xLiWsipclMqrVhDoQSjTSkuCx65r2pmPbN2lGqsWUUWMS/bbIMyN7tOw7GUPL7uAmUHdUOFFO05p
TYxypbmfUQr9yDS7+8DVDrAqu9gBcKpFiPwk5dM18WKVOrA8x3gN0EjOVRVZXkfsXglj0AsA5xjD
U1WDNBnCI2sj7F7IUwsvWXOmxRaN26TErU1y2/nbXGKKQCb2CdudfRemuJFyifuGAv56ws2LgnHK
WV9KTsRslFhCqDs7ytJtDDLuqpI0PYIhkVLNE6N9bQa9JQSOa49SGUvkXneO6UJyboFfkmnCFlzB
mAinrgpDONS6gx55m/HcnBfaWXAi7krGBpEKc9frzro7EINVnYK0viPuIZtbobTtQmPegp/1Je+3
NBT93PCqDRmz1Z1ReKRFYX4loffGFnNt0thjADWNB2brpagzirIS3WVGXT3jdpVq5wYcRSXrZyMz
tjR8zxURZTdWevXa4LXRZOCGsGgVX44n7pcuuYUsEGZk3akA75HdOupMKac5JFx/TIdSxhZc6dsr
0wmINIydu84PgpUbxMeipq2ZqbR9Y1I71OB34mQv6O0Jt2qGES0RbmHxwkuoAaqDzZpHDRZgxYAG
8fO8uOIU0PFYoPNQWW6oVV7MC1fqIzSVEcwjJ16gn8LhLlPx7grlTo/5VeRvZRMfU5/Uw18PJY+w
PdtGmN2nVMhdjIiSXS2bmlW4So6k6qHfwuq0JLUAJy78diI9oudGWzimBjw+g3hZSQRQRPIYDS2T
++o33urnH/VdX7qY7Jz2DWU8TAnKP+OI+WNFs81exJWqRatODeY5RXVQauJUpURZFGq3UGwnm6Ux
6PBYVU4efAXu8An2XpdskCoJl37INQBqpfDEjXXomhAD0Tato/GUYP1TmHU7Y8ichsU2E96u9qN3
KcoPXoox2tAxIldknBRwvEujOwF/vPe6am/Q+po0DjfPqrSe20XsJV9VyIuCUo/MLf7qSSuwWv6I
OhFbQmtQ++jS7xvPVL6ygqKNQCqAwI3GzmVXUw4c16RsFKPPLghSCvH71T3LhiNvSH5GI8LT7YbU
X7fexm5BD6RBOOxtGXZD633Kfa7e00Cjux1BDNKcMZ+zzlG9Kf27OzBd+uiDfMhk3ibVPXRUuCck
K9oZNY7EZLYYfiPNAriq5HYy2Xqo44bwH1msAFQmqbWKQlsnbTfhLiW0TaqSkKN51IXHzhfcFG8D
QA1IX0SBomlGrqnzhU/x8VzmmofW0Jbmcp6hPJW0R2H45wQZ0kSrdWXSZpyVhCR2of3Lav+LunNb
bhvJ0u6rdNQ9agAkjhHTfcEzKVKSJVm2dYOQbTmROB8Sx6f/F+jqsctd0T1z+UdUKUSJomgKBDL3
/vZanIK9pPsqXXMTuaxmiv5AkG1Tey8QS99kJE+jhP0kE3cjRfluuZ70/ns0mC/LolBn4kPbNE9W
13216fXRN//QK9ui+88DC1M/xaz5h6E/hpWmQR7fuEXQb6Qavl0iU9yGXA2kk6R7qoWMpDc1ypTQ
f4cOme0jREBOsT3Mr0of5mzhjk7mS1FOX/7DsfBXhwKBNGESWmFT+2tXbaKZkLVa5IcxKTOwkGIF
3vchl+24Zz/H66PCd71jIPFczl/M2aS59R+SJX+xaGFAMCBn7i5X9F8LvOiu6zpfFmhhyZ9vyKpn
zwcx3Ic1rw1x0kM41duZOdKVgrX8n97Ff3H2p1RCT4cyLivEX6vvBT32bshVcUg7JJJVkRycEoaZ
D+h+I2rGq0qGkc6B++jyHtjlUQw8tD1EVYn3OdbB3i6S26ir7aOYFgVgHwIhxMtluse+G6MLtMwN
wqQnFSAOZW2xZ1XDmrBpvl/F/utPQ57tP/6b21/KCvGqjPUvN/9xQctWtuU3/d/Lj/3P3f78Q/94
KnP++7d32b+Vt6/5W/vrnf70sPz2P57d5lW//unGtiBXM73r3prp4a3tMn19CgyrLvf8337zb2/X
R3maqre///b6lT8BNGLGnr/o3/741vHr33+jZWKyov+vn3/DH99e/gl//+0CAH/5r6rUX/zc22ur
//6bEQS/096jz0ETxvIYz+QYHd6u3wqt3xlZdYW1NOaKstHx338T7u8Es4XvY7XmmGGl8tvf2rK7
fsv8nUuVbzE2QYPeIy7+2z+f2v3369r3v9pfT+7aJF1+We0SayTWxTPzxFIU/bWyptDcMSXfpkdW
2OoQDvqlc8DR5dDYnYImJJmVTWj0856qTHBIFJbFcUrXLizqQ0MilUQS7xx/uk8boW/CcL4LGbM/
oq55ZYKdJaLVvbHyDQE+zOUpzUk5DHL41pd2cWY2gCZcUsLt59jHSwLLJEGrMqFIa7ptbPS3IvkI
In6X2ghQZ8wyG7PxM0QA1IG0+NZQat+Nrrxxhhwo030nGdg2q/Ylx7EEpqD2dxML1s0MLKr7ImME
IzpwHr2CQFKjnHTD/hdN40yZ2IQfn0OzHLsq3YdmA+MmUMbBs8rwLkl7SIlGUQB4xrxkRNltuiB2
R7eFrjb37V6NqlrNEFtPFAq/GI1FYTTX4klroahZRp+Ipatb7E/xrR9JtdGWSSx4jKZz4s/DtoHM
u8pVfnRywUxR0VbgoxPDQPXFQi/0JXy6sWXBr3yeXN3GW1fEIHe4Miq2fBc7zS9TqGGcpD1iHCDZ
ZVrt80gN91k8P1JTRZzBtNljYH4e+/LYQwF/a8Dqz230aXA6k1029FrDirr9lACmrrlMMbZC9Zzt
jBpxq6We/Vzgut3QMH6yqmLah23DA6E+rhe7dxn1cIPcnt3gMN7PPn/QivGmfTmm+FhAeLoMCZyR
pnIB4IEJZIutwvckCJRf7z3p+NYtqR7DUc+j7CaInJr0yeIT4AGTvHZJKYfpZojYX0whojpRGeEB
A9UJJnezDwT/SFNYZBS9+IYZe7kbtPpyhZLrhUxuxsMfHygupT/dvH73er/rXf7q5vUbkZMAA11O
vssjGTQncWbRMWqSDkrRL7/j+njV9TvXT+fcCXe19B5+eRrf0elz9wHkeA6o/U9P9PqYLkc1kqJa
bP7907v+7PUnnFRgEzchblx/4sc3rjdlgqL5+3d+en7f72nMz66XFSuJp2710x1/+vTHk6CgtDUi
xlZHO6fQEpTwc5cPLWN5i3SRPeIwmedBpv3K6fH69FOqT27osqiT41ORQ+vv058+GJOTnsnK8zUD
mLjMnGYTLl8bB7qRItr79fDp+jPXr3bBPK1EYM+o7mmyDO2HxszKbW3bsDBFUreHqT/HRn1RY0kl
MeRQskjFn1kfG+frZyLOAxRtFE+0PeqbzB9PuFvnY5PYw1bX5opOBmg+6+DlszizyRNnzvV85ir7
jE6UgWOgi132gZ2f2F+/bzObePDbHu+nQeTegIdLgkHu+mpwzlJ6zvn6mc4KqJJkosMegw+wvcjg
wJrtxD3LwujXkclr+ONrfgwiuTObE9sU/LRN9KUJYyKUqTioYfBQfFC+jwckV1acljtned3nMcaF
mFRBw1DMqggT3GwN/c7Wndczc8RgmrnX9YPpZdb3z0QQJ4gp0o9k8uGtJnA0YAHvRR4CD0DZcZr9
7kAV1b1pbf6fzPqQxyCfLMm+zSm+pBEUQ1EnOVplDNi5nz4Xlfb2TT3ku5ZIyWqimLc1O5MW51yO
ZxohI2DjONiHOftEzATncvkwJjb7XqsJt+5yD7u5H9jv0ncdcsD88W18rwbH2xgRgRmT4tCRgZAj
baL4zMxPfO7HRJwwCKzNEXE1qsFN0AowED4P2CugZQglyosoXpjIzc5ztDcHUEAN08S7ocA4bmBO
gZndzOc2yZnSrZaIBF+6fp2Z3npFaCbZXW/CvDa/f+Nz7ZyIuZXnKTsORhCDO605T9X8CYpwYOeb
VvZd4cBJrDRyAhOEssWmdt2TaDlHOHjOkoXooQfG6OrH3mGohvPGeRpnrLY5QiJQ1tXGDWHPF9XA
wY+bc18J9/l6YDUC/zuIGKa0gii71E6ZX+a2B8bnTM3uetMxWlyPTgS0yJzyiw6bcjP4AKeMBohL
S2JHJfIdPIv7hmXXtvSxYZUpRHHKfhqiZ5Udu3SCrGRAnAXQbd35NMhKIbIPyiBdKqLkzvZiC3xK
UJxGNwHHELtpCYl3Lijv8MUpAp8vm6HfzUNlbmstgAkmy32GVpen62ffv/jj9vUHSaDFf9zzl7tf
b9r8eXah6O6uv9q3NcxhpRilWx76xw/89NDfPy3y7H0b2fGu/PFMrr/v+uvnPOfpNUNE1c5T9fqn
J/HT/ZsCIbZNRWMtTUtfve7NyaiXeUCDN+31s+uH1E7+5WvXb3S9E+8dJ84ylvwGIukmMr0dYwW3
oqu3lF7GbRklvOG8z3UhP+tI1jTP68/e7L9YI7PGzMnrDVPz2T6ZPzLwtx15XaEZe7yBHIwzDvP3
mzHB02tbpF4j2I3IH/gJG7CURvk7zqratQidj3llfTDC5uiRkFPtzMC6BcMjtpD++TiJmXaKQVJq
5j5W0aKykkZ8Z9Ai7RhrS12hNlVJwpVaysqQ3rD1JC4AJ6D6qK05OeaZe4YRog9oWVs/KjeWhR0B
9vM8BPUxM9TGhNRDdYWHLz2gA35dbV1pfxwKIKNGnPi73N/mTW5efLvGbafbJ8uBSht9iNkS4bPy
NEpfMW0GgufobILbhEhnmsawTXPjBeUMvU2FkFuOAWyz1KaEYuWbsmVSK+hVd+5yLrWcCIn/0W2i
ZYg4DnBqA14Jt0F4LPnIqPIMG7OMjqmOlyWKq7ZRPR5jrDZrW8E8tGsasEIuaN1AHGOXwAbBlHFr
1S0UsblmRKaFh12HY71oUj4QhQUEl+EYTYX/zuDv0KgWsqUPwiZPgYIlWN+pj8S8CEP2WqGhSid3
jweupQT7FQN0vMvNR89CSgg65DIZwtzbOdAsSaseuWuPlAO2yRRCCMPQcqwYg8Z0aIRro0+fCKOO
FGWSaqdn7wXbnryJzabFyVa3rMW8+8nt8nORNi/Fs4+8YzOz2RwMkNW52X1svSjdhKP/mchLs7VH
bJZstfaVB7QiJM9Mi2DY2IPBomKUe98kDr3QLWwzYXb34gfDfYV1dRt1YXa0JoDyAwlkosBIRqBj
BfrDPEdvcRce/BL+rR8xjq867xgCzOIVE5emkOMKgv3cZxeKhndaheZmIBPK0xzZY8P1g9YPOdBs
3sewlkPSF7r85jsN7NeoM28mKgND8VoWkdqgaD80br+OJ3bmIQIPs+riS2Fm+7DhFRTeCPQFXlyo
ejpoTXgjVH90bI/MsiVeMA1P7zyBNzBOm4saOJYCLzowAVBS+OQADSrzjp75Y96d/F5ZK8Y7WT7P
Lli8iEKu5yzn5PB9GBvdtmYcYp0kEYRMke2Z1KOUzx2ZAKdLmeQG5MsC4rEcz+ngg9f0wn0MwBkz
y86y5Xur9p+dpOEtFUkAL4jSu8E+MLCokPIZ6D/9C6GKehOCDF2aaKVV3vkTz9ElxVwQRWTMHOKb
TLpDx1wnKpVORKyymfFAtnPok4h+l6vfe0K9jh680jFLkTp5tthn3W0tHIbCNacVV0EGLQJ8Np6X
gbGbXH9rGuH7sRXPSQp7vK8yegUNFZkKBBccv3CGh8sqbO8WQqyjnD1gK6Vzk6R3nkU8rGa2E1Nf
Ma8rhhlHByheoyBBhvJj1GXmcWjHj0Nd1ttg0Lex8oNzN1afsCDeueT2tzrTMQlhbR+8MTReR7qE
uwIWZTQnuAgnnjf2Q7FGfaO2eThg0WFG3ZXpswtIbWvHNGDsKib8QK91103TdhKJsQ/pTO3IDFfU
FSVOsqi9LEucRTTquRnKAh/oORlyRAkeqnopM1Q807zpKuMyuxsFHK1JjX6HwtIAxSwfIjoySDd7
ZIs+x6PhBWjsKSd6FtOmhQzumXlcFSOG9/E1kAxFekYQMobMVi6xFQsp8LyWyVK+sDEFYOs+BuY3
O/KjA61WXJlSwpJLGeMpuuTO6vWSveKltcl/tojFJh/BBYk5Tj24QoSqqGWeE/05ENgenNHDiqDG
F3as0JV6UNjFvPgAY4S6LO0imizLPE9UcgSL/tIg2bKxTmwMx+NRiU5crI7+VOj1Rx3OJraG4SGe
/U8FJCIgaEGwypczXtvL8qTr5KNVNHQ3cGIErJ9mkvqsvxHkGY7OObFneITAELhN4ENHd77K7hTM
UfTY8qKv5H2OEekmmiQ+cel8iylhrGytuoOAjz7E3okzFXHz8JPAbd1kMdt0w3mxjSY54VRggww2
Mqs/NQUXJUfrbxWW1nXOC73ivIoJYNmOxvZwiVGicMpRT42v2Vnk+b2At7JSZv4F+fJiCQOB2sBH
q908OQy4uMogoBjovpMhRegUaSPslD2+7k0ZWohgJhiSeYvtizbfLUfBWQT5namCh2JIL9Sk5dBd
zM2Y1QtBGMVEoxnz5XRiOp+knT3jLDvMHoXWENRnkkE4prS9L7yh3/fFQ4W0q3ahSEJqgn0A9Vym
wS6xLGc9+FGynQrvxcnB+zKdf0isFjJ9/MVe5KGdM2hcGOom8mu0MW2oNj35+1Ssh867b9t+KY4z
oJeA7sPcVe3uq6AU26D2HovAfJcWvP2MOEYqVrRfs0IeBpUB2x3dL95MYsgx3gLSP10rw4exdoni
sRvyRncvautQuf3HJmFhEUz3gy1Z+efyteg4vIyUTBKtJpbIcFh1tbIrZ8fLTt7ABr8+V+ptqJ1P
nqZuwklkXCdVlAKv5u5Yr7OSulYmbf6Ihn8IAyNCopsWG6/ntFu55SvTSOQiPfRaZRJ/8pVL2okA
qaCVcbJF8QTfv0nk+yqfv8aE0PGdTt2u84KPs1dZhxIGb2TPpMj4u9IOW0u2DbCbxxddACXIAwSQ
LX6FeHxQtUadWHzxUKA2yT6oKx4Vgq9ZvOiavIOrDc6JMIpV0tz2QQJmL+5n4Oqkp2pnmm/7iBY5
AsuXghpNYaYP01C8GChqUSRWmwl0zl5PjUslTr4PEpJs1yWXnZJ8dRou0FbC7jRb9r6zG9Z4aYKT
X0uYtDCzBkjMYW+iuDIY8nOhlnpevSOauQvTiPMHUyVhmaotY0wfyoKWYO+xBRpJdWS6Cu+mAOJK
5oqbniEsJVIPgH4YMe0TolRDvbZpm+g+zMa7afjmkmSAlGQUpI1SZxfMdbIlmvOhAwgCRtZ5LDrz
eaJzsw9itvBJd7GyUtxIcXKFORxfUpCdq9ADWqUaB+RbcGOPQ3GDrShfTU79MfS5qOau/2aQY5E2
p01kd+GqipVFsAwSapwj7cui2zJ0hrspp9RhhNHaKx12n3Ggjk5wdKogOAQSTAUEjxlO16DPzTvS
4eZGqQRNaVDO993sLO4yMmL1QvGtZu+mruL3B0YbXypvK+dMHI0huVeOxOCShyOMhWXL7rv7klIH
jndSA1wnMYnwhrZ9R94NQmDk69ctrr1H1Tnf7Nwkvaaky4kNch2n4n5ND6g9s64rU+tzzKKpi8Z0
y1iQu0tqn9QCm9LdSjnjfOmkwLGcBgyatdQd+KdPCTSXzv+AqozVtZ33kHRb1tPibCGQzQPXPZVz
A6E1H9QRqtjFNOT7oqyBd88BDM0Q+h5TRJ8Md3rUfau40tbm1g2bTxTDvaOHIlTvnNRmjic0Nq49
q6MW9jNM1BsQHOHGapDWuuYdzmRrNdHts+PuJkw6LoqGvGhZ3fYtHhRsUSys3dIhAVSfCXUcuiQq
if6EmLcYLB1KhBpumnAc1ve9DYQ3dHLihTaXq1E/mfLsWcxrOy36gXact/R5efVtw137IS52mZN3
dsaA14RWNqXSD22EXFIPy5+CHU7kerd+SyVwqJI7Lzd9qsC4LaR7D83ixoXyZcU8HRZVF14nMOjR
nR0zx+xpiAIjCiZS0M9VODyklfNcQ5ThXRL2GLDTh8yiPRtXk7vNkMUM0Sp+yYYY3DtD5psUmmzp
YWXPxH4ahweVRAFU05jMcO3fzF3ibWjt5smpDfZTau9M0RbHzreHHYMYjB827rG2+uS264rbrB3h
7nK2qKqJ3ZyIxKGlyh+jUbM/hrImmzzk8bYS9hIUB/sXp4KltMTfbNhfK89AXqchqACPvqsaVskz
kijw/83Iw/lxdWMwJn/ICTgzxxE+99SuP3ixrk6jCOY1HVNiXcVXkT12C3pOSBnsdQCl2q7UdoKW
us25OGwq+ZZX3XCuZUfGCy1yUo0bk6wZg1sBm68mI95qFSCXxyLflQWIECItBh1GVkVLCUsfAurk
W3Y9aPRYEzsE71e1F2ItJkUPMBWDFaeOqO7TdR+jGXHg8fvOJU0CbMJe7h6jcXgiS3rPKE+wjiZM
illoPPmhbDeeWbKZbo+lzFm7gmIe9XFI8sMcTzdBSUiod0hNJJZ9njNip0brdOupbeiJDzYTfg4l
UgnNZM+28uho+S0y++ygMANwJmdyoICuAc+HxcccnupuBofkcQ7uuRZuGbQe16DtyP6WhGza1j61
MZuenB75Td43R3oNtClMg32hD1sf0Vo9JU/wejA31vph9JHyyJ5EU9t51OKsHPh+vut9lNdtxOW9
Q6jdtQVzQROL4IIQNKR40xJQmW2o3ZLB9C0az3w7DRWXwCqpgRlG6z4Egt9xtawzuNKB5b75pq1u
cD5+Uskh0GnIxc5JdnHnvuis5PwBXMAiOrdSvg/YHBVlgJBRD/6AyHC6Jd9GEaZNnPWEuct0snDN
K8bWRmBBmIdDP3pPTVQYG6vzQflo0965nPorM/8k5chSpQjQXzYdrzGCGjskcSKYIVyZhX1KuwrO
YRu/q6yZiQfMK6Np1uu5fhGUrK32mSh2DV+7LS+zQlLs6I/pxPiHbIzPDUUKyxwFde+6RkS89uG7
BTnuQ4O8P+8WNBYFIQdRMxWRprAxZ/lMKAGrbIxQgPeQWtlieC2rNt/FJiHi+lYmWl6auCjvVZbW
u5m1+bZongsQS1xPKOT4DHVop4bva3L9GAtrleZJsKlnM9r3Q/6EPI4Bb82y1DaLDy0UYjidmI/T
+Stbwdm1zS0R+ks1Ze9i/mLUuBOu8/diYAmtTWoQGPFWXei9c+rkWzo6d33eQ5sY/K3v0fKwdDVv
eFcSu5D4L15bSAJ7o/aIMyg2pLPwmrUzqaeMndmRaeyHbrZPhT/uVWBfGPZJ9vT/Klby7FUVilGR
72hOPlMVxb/r6Ae9vEmpR24m9otMxzmnQUsFl3SVfp77ZjnUHFJOw0SbTkThTmWg2jvEOV3s7Edj
PgBUXSY7fQa2NEcmoEJrb/rDbkic58GTLkdoy64snr/Ng2i32nB44wfmuv4SyX4vAGIFPSkZOX51
527cx5NxaoL6Y8TsOuM4VYgvJKR+FYXf8s4fSea5L7PIrAOXTZiUWTut6bLccVjobQ4taxUwfs9w
MNr7drk6BpNxz7x+iMX+c9bKcxNUT6I31U4tmsausihFp+9M03kaMnjpzMrn1Oz9D7Wd0oR0SMHm
ZNJNyR54/mw5BNTHmmHfJsRq5rJVlM3CqjaLbeZ4yXmKMQrAFF8PQ3lXcYjwvg59kAwypnqcfWyE
qLZxZYk1F9t2Bb4XiG6ET6YuwvCQd5W5MvPoJH2mhxqfpbVJptX56hr+U5N1d5lhg3RPx9ciqEg4
TkG99cTaT3R7oTy5MWSbHYz8sW8/A6AebmohXnKNC2uk92op7BHCbM2jN35ljZk8kjHLN27X38xB
eex62Ba83GzKByDtyTZ1XTZtqmP5TBWM+H7fLl3RN+ycjNM47q0NElvUbUvlpbi3QxrPsWNMm7gh
o2Nxxq6CPrgNRWkd3IR/fmaKr+STih08xK86pQUe1120AXZNk7GLaFyxvGT4B7XdaKDFyTihbQyN
p8FD59fMZb5LZ4kAe8Kz2bA+tIYAAK7c8wZaWcnQncJMqaMRo7NRjjowOsGhUU/vJ91Ga/r12W5q
gqNWdYL6E3FF7tCDKoN6H3c849Kd3VVfWOrsGBewYnRVmvzOSdrzVFA8bPy03PuUjk+CCeZVKz6U
0eAiInfpP3jNrWL56ma0xzsEwtoY7g1l+QfeMVQNdPou7BKumUMD7X0gp9zmiEESa1gxqq/3pRXe
68z8BK+1X1txuSMKFZ6F9z5TsL2zdtkeJQFCP7PbcH7a52bxys7qMptHezaCu6EOb8epiigLGi+6
ohbWUylgwjUH8pa1F8OLGX7Ci7udXA9QX2xiHipu++KrmoD2usPRbrlutiJc+31nczlxvhB6xXBa
PorsfugmkyK5wXo2kkiBDd/fMosZrWt3KlAlGI5hPATiMFxBMRYWWDfFoTdW1M3N+4Bq6b4wwoID
amBRn4mLcrwn32/2bqC7fYNidUPA0l/XKjMPHaMjIe6riHJn3zE2KyrrXRFMN26CYKMa/f6osvFi
B3WxqYhsb1xVrk2zohrds0Qf1VYo2Mmp/Upvyl6hmSyncZc3mEysFMdPPcBSUubnJg7lA+fmb34c
UUQJafQnid3vMjZK28Y6qsDP7lVenkvSl6mWxbno5KmNFhfNnDYHW/T3dP5bujiM2UGsYdUQYXEE
LRodeyyWhizCizn2H+KaF23WKS9w2gWM0Y0of3T8zEpEMANE4MLEsV5n6ji3lFQnCCl+Cw7G6T/6
k7c3zH64V62TQevUxm4ysXKMPfD6qPG7fRnE82kwJGWEXnYEtjvKn+346nMk0JA4aDPuOT5a8g5O
Bq7GPrtiIK4/le+7pU+kjbo4da0qTm4+0Hj8cfv6WbN8+8fXrj8SSNBI4ET4mevt62e/3EfRxV7P
roLZvTxCYfdqhsXIpJAR2I8/Pcz33/qXDxnAUVmZgK023+90/T1cDWlC//jl33/ST4obXULbpeHL
njKKDn0aSBa8yz/xx/P7/jgFbA8oZOHup4dtmu6GPZPa//rI19vf73j9l7SB+xoPAH6vDx1TeuKl
+J/f8uNXXV+46804L1AeFbBOrzd/vKJgkBBHCQt+rfE+6l2KDSG1SrwXLxmTXvi8PIyXcmgo3uE8
6DODnUvPFXO0bXaSKRdd28Lk3rMpZs387pZIoLkJRjs8JogCPROvjUTDwYqte59xhku0vXEs+YUt
PxSgEgUfl9hhm6DfFAo96xDSvrfxfkYdpJgJJLVXFO/JgzIqS57FBTXafwZeaRIwyfUaLO+taS4t
k8kHqWv4BdTOs1VMN32dfFlaGM1kLGuF6lKJmVn/xfxTu8Dc8CqQJWFmF0bnzigMxHKMg2Uzo+iC
UVNojxqhIdeTIYdiLjihJj4JAeEqjnp8pcFc+WvesMUc3jGqTs0VZMRcujc1xFdihvA0BJIn5e07
evEYh+LLqMibeh6+3woa9aDzz3PDy1vS4mLGdyvNsaBi2L7Xhc0IfEq7xuegXYlsPHJhO0Ab3FNI
Q6DlMXhHLQ+Q0UdyOjBS7PFMNGctqNmuIGtla1c1ezhywzaOxc5tp0/Ectg56F0UtOgKDZy/I6N0
asBmbTrVc555X8tBMNBbT19Jsmo2iA4nblH2q0RyDbQ6nW/7+WMs7acyY3lbcSYjLlth4PjQmVRB
x5nZIouxBlOtG0O5hyHtom1hJZBNGxroiZqxFKHDrc2Kx0tvogg/dDNRGXBEkS1OFPTKGduNzres
I273cDUb3cd6QF3rO+nTELGu8Ij+0uz5NGdwOIvcpx3VfJ4Q+OFC4qK2BYYY7HRhIAvxhrPf2Bvl
uI81Jc4ahMTO9unK53Nxy2lsG46EF1xtGLCQobZ4dXgy5+hd1S66LyQl27H1nrEjrccAd11BHnun
sSwR7t0QQ55JKZd3eg6f27k6uSmTOKO6nye6lk7cfTLHztu6VgbEVvv+7pp5YjCq/U/jBqQT/zS+
QrvIZioQlDujdIRRlkDqT4n2OHKmTHUUp6aJpkveG+HJT+ksKCu7z0zSHcqJntyqFlvsGFjDdBzt
AklVOO9Ka22IY9vYe3oo1rqTEgN7boTvnHFajbGf36UcCKXfPnIq+I+cil8BPMsT9yAP0Fp1GS3+
1Rsxq6LxJmq0RxrB6dHwGOMsKOetRp/OWZdoSoO4JCoFucNNYnWaRFj+hxfvmkz/eRyA50D9g/+X
KGTAKu/PL56qVeKNzOqDBdbTXZXZx9RK4iMrP2sdwn05lGSldxG7A6NmydCZJ+9ujovq008R0j9y
mn8ruvy+VIVul8Dnv/4RiYo6S3beZBbp14HEtJwmp0l9eeyqaIKS1jjHTtOeNzkJDm3ysZ9luS8z
78kKZH0JUms8KIotfeUcK+bRLn2o6zMLehRUwXCRBGa4XmVc0a0Y07HkNE0i1LpEC6XUcU+BHtoL
Y0FI63z64Y1BT7rIohI8rvXqBX1/GEvMiSHcl+sHtXyms/njv/9n2/967C4TdEy2MvHAhJm/fP+n
Y7czIY3oPpZHz7LREkPm3iZhOoHBQb2BZ5yAfnPugTU7Uz8fXLs65mNBfz/DrliP5yKX/SE3B+dg
uXl/jECL4BBGHN4wSLHPwO8emJR67KJS7K7P/P8Uj/5fBJ//dwnq/7/i0ct76N/Ho5kz/DUbvfzQ
P7PR4e9mCNcSyuty5voRjHZ/9xnKgZ62OAT+SEY75u8evBhOEz47eNKcPM4/k9EeoWkHqjV3MIMF
JvZ/S0bbv5yPmFjwbbgkDA0QHRW0hf98MDaWl9RdLeOTrbt14EhqQ4Xep4yRnLLY1qcpzdw9mAb0
iNy6fiD5tG1MMzkAz66OvfXVVVV5un4IyqnFY7ncNtntrxl5v00VUC4npuClM+9AjOxFmwhqQlk0
Z4uGcCzyNw8SjeTUeDFrlvU9Bftp6Q80ZBb5cRTyo9zI0d70XmfdRXkNyMSTNdSceFU0AxIWNnlb
BnHRcnbzYz9ZtNjn+abr2D17qRcekXRRBgW9Q9JlQ7S4XjFV6G6o35Mjs8f0Lk233uCflg7NBxNl
aI27l5zGuUz54SL63FZwUWQZnWeAGmzNd15Lac+bazI19P3XdjDhGbZsZuK7cTjZLirqKKp6+IOM
j2nJfG987BtmhQeoZOugHna2oUKqAinu3UjvspBZoF6Oe8uO7kYZ49tJuSI0DAePlfkm7KewtRAi
A3ratsaUwqKnHcRFEutpQKuvdGq5zZZibNW/pxxICDxyG+xZ064rbypB4DuRyTcv8R9SwqNHTYZB
9Q5+Y+GTn5b3AZAXbSHcM73qJFOiqQ6hGMvu+n0A6iCYMSxRfVZbmJxLfKC8qQtVbbxpiC5DxHom
tmW0peVy7xu+xdZbUyROW1IgtNCVtUg5Up6xP/N6pFH6NBdJt1LW0J/Yspzy8iGxuvm1tXdjPbyN
oYqOEFjYOnoas0SD8TgzaRKU2aM7hJsqqCH1Fq2zqTW1lVDG5oqT9rid/QgPd5NEu1yDd1DM0h5j
IzvhWpuCIj7AJySg6DtPISSbUwRwxOmDS94wHcVLc+PXpXUjXfHGSBqVMXKXm8Hiz2u4xr3qeZrs
HOjT7EeTf12TUcv1mU8FA+pT2k57kkwOJkpZ0QicZTExxDqpbdpY72Zo+HRU7fgpMGDdTEW7tmvU
F3WGNzzX2rgzbV5MJo+PlCI+QemjSQDZcZ0t1QfLYw4MUefQ9huWRESXjazc9/UYn4qWWkL2boqz
kGdgTncz/RtSFO57Khk8e9sFsTbk61KYctNTsAfmvtZCNA/MZKHstQHfad5nAfG/I83+6aHy9LoL
nK9ZZOUv4Ofa2r3BsXJyJnoqFllmx5rZ3iPXnYtPVtHh8FTKOcQqYryhfJDVpHal0x5CUZjE5kHX
wsik+DvtWdDkO5fGyj73kUYP/PViA9WU2ROQiktqLZO9s+iA9SrCxJlVtyV6Xl0zp6Cn1tgP5brH
aT//P/bOazlSZU3bV8QOSPxpUZaS7261pBOiLd5DYq5+nkRrL/Ws2PPHP+dzQiRUqQoVmfCZ18QP
5uwcYecdHWsku6U2RFisGh0i0U8DoIPGFbQLaqKKRqdc7eR0VwmEm6KktGGtgTD9i10k+a0w0nuQ
XBgxBGlqTnfl8mXotfVkNx0Krd5ZlFr8yeTtt5mXkXR5r670Lv00tntDQyCutB4QBB+xf/PltRH2
d50+X7rWzcnpucY3aYMKbcp4hzeVf4nTL+kExGBEtO8Yl/1jZFD8d9YgjolZAJTgMlzJKijQM0Lr
jcpFaT8QBqz3su9fMOD7mlk5mGqrXg5r3yJzHnlHgIh7WvffwQtQo3eKI8Dng4jxwY4r9P00X/+G
AdSOVkBUoqFokcgdqMz/TgpUUf3mZ5Qv0Z0ASLKbaAlRQiIt6GbUDJoF+xChAymPQAuhPIhWdg9V
cKzawLJotQzgroPCnYCjpWd7JaWzCgT0VufeTKOG3h3+wvnYf7dK2ui17/9KW+tlbLPuIiqA+zS/
7o3FTINkXtt9IvTmZE6dKo5jrsutbb+kziWh5H1cluXbYuFR7zYr/sNuf9bLWh5A/9+asXmlAmPy
JAJVnVJEa6tpOHp5GYoOhBdy7w8dTBOsCzJXr09onDSA0smKmni5I0Mb1md3JmlFqRFCwer9nLCb
rgWPCJgiN8nUPrRu3J6h9v1sZfojq7zsGkmqzbVWyWOyfHWHHL/kxQNi4c0Mhohe7fqtSzvWS0eZ
ojeArDWUkxTH2d4hRj+dc336vcx1fTBy63bq/eWYDvq+yOY2kNWKqv3ctRceLY+69amta/unOz07
afGC31P+CdI5Hro2T00LdAOOptOvwS/lY5XJJ5q1iDf5JDOV6V/7lUzZMvS3tLsh47gF8xDqKNLM
ZNLdXALLiozQcOIABXocd6PY3yNmifNyw680SPmjtL/GZRx/0pPqXPc9d5XyboEJeNLXxaC0qT+b
/eNodsXBSSNsnX1MnGcYSjv/u4EzroFOAiAQoDhLan7S6zK/EwnU9xQN0oGa4tE1FMoq7ll+rXGI
6/ZNW+A3mYVw0L2YoqNOth0QppuHxJm/0Mx4SS3UnZ2UdHoCJsj8eKtxwTngz/A6kCwq+RQHGK47
BUORHZEEOLrmXLH4HWizBmJkRoIUwAJRLgB+9GK6IrvajvaToih4FlvvD11mggj26DGADGlRxKMy
PsVReovrKgLQ8gKf2nyojam8xBWX1W1pAlaqmp65+d6B2OTkvQxta4UEKWmW5I1N7kmwUbSqCdrT
wOJZe2+3Seg1HU7rwL5DXRQkYSYC/LHfYHnbtbsUlQX0EKoAm0vn6Nb6M1WHFzOlsbX01UE3aToi
5+TQmTB/JCgb0fO+03p8x2kDn6rGKAIBVBj8oHtxR+2JNOdhYhrhB3gF+MoyTnvth49QtjVpn309
u49NGQOoH+506C3DOoR+mi5IMHmKybG+5A2L1xJApeI4oypc9S88dexjBV1jP+PbRmEJ1kOnr9pu
wEtqNA2QnLqHsBTq2z0aWpRYq1DraPjo6BRVQzEddVjKR+moZnr/FsGZxp7eTcPONn6lA3FGhFRf
prXZyXbjY0tbg66yp1/suFwPGNoAlFT6Q0r+88HQV5DpdvFlpsOr6g9G4Ao9uqMzsh4G36NX7675
TQ5mf18SKwTJi2aYL5wldsn+yr3a0OLn3karwfVPVuyap1ESRHYYITaunhzy0s5ClpcqZU/owdTr
RYfmEgDGAc9d0oKfPPPGgpaGUAv+kCwkjfZ/TkQ6ifyxbgRVEypeSFMcoQEfscmJiUMdAGv06HvD
PvfSNMjtjLvMT8VVn6NiP9nWz87zcVcCRrraRCyjjdOQKw6oVWS7xdHzPUSIUJMlvr7TaFx4eDMz
zGHfCmrgqFJWhGZnum/J1TexXy/HlgBGE7/inM5gaYCBo9OKvAESB1U+XVrkauIKO7xsspZjA92G
Z06yn+FiHEwAjujmroel7ukeqltn4WK4rvf3ZmO9zYK5klrdFTmIDLyW/VZ50CwW+EKfKYrrezHy
eNx2W7o+O5mxGuEh8QTx/YdsJDhdbBvFdzzEx2zEwLqoP+mdVQGJT9ebSVf378LHM9lq5Ml1upi7
YP3UmjZl2bw45lK2z5Cvw9lp7IONlBvBcQ8rDmHPbCBgt+2kD5Z237aPmj41+6JykyPOx+YuJU3p
nTa7OpX7YJBjBJHW0dfgkpcZd+4S2zImYf0s29K5XaP03izXr41m9TyENetqTPtY7FslgupNsKtc
x9boEULBRjNx50NugP2Uf5+zNQqKBMypM08l0mbiahmDc0Mgcu8nEuiNXzp7/FTp3Re01Mb21klB
1fXtTYw23iHvzRNlFfIPFxytcPqvAMCJqqGHwp8mKNDrT/VsRtgWmYDtQIMNRu3cTPk6H/ocJzmX
D6drj1TU0yzGV0Q5LiJxX5e6pjCKOlww1gCsaxQ/M4AJqEbCI/Az84jLDG3vNOFMbzt8iO90nOgL
by0DO16ZZn1/WOM34DxL2A1BFpHBkDi8dJ6VnXrBY1UM8sSt8UfaldZjYZTXrqRMTLx0MYe5DFAt
cULLbs5ItUGbOCWx/GGjmXMLvnEMoiTbZfB6PiER/bPw+xZWbDqA7n+SQEKfE9spT2nys9dm/Ti2
3XyzrtmVvu1VLOFqzbjJj68+NROKWff66qe3MO1AfWrwZlNUa7pOekG7vkiu2rclAyo259Xv+KBn
8pZrjiO7boCraMH/DC5rOvHQpZZCHNGOTKmNHqnoM5Xsi6tPIPE7EV86J0XYYsS+fo3oUsXeD+HQ
Upw0QYHU4c7Yyv5L3MCAsJt9bLBIk6rzsSBgHq3+k5uMN1WsIQTUrjwHXO9SW8Zysrz+SdNhFPuz
b+GQYh/qrD6kmVb9FFkaONJgaTdtS4RbgR4pWcnkwId4yulVzvDz0vtuEMXnAXrYbrT5/xtD60IT
L8NAExH0FNM+dJVOrMzvEghW936lfA3qy6hPuQtgbenvG4ciUwpUi3Q/Puk6ZMB8BlRV8lhd6uF+
ntZXsykfZl2MNxIA8TEVA/FsbwUFhgMEVn0VwKZjORorbQDw1Um/PAppYhKuF8+l21lHh+R+hnVw
7GxUXypakLNsnCPV7fk0ljG8Gwc9GzPND0k0TRetENPON9Ch9ArWafk7A1eSdFl6a0h5L0i2iTJz
jUKr6C8ykp/93HCunTWsuKOq7reJeDhxwU0lJoIxvB9oBkSEljUGm03/CxiYcwDodAAhDx6RHzsz
EdXOPUPfLw0VAB//gds2S4J56p47N04PPveB42w55tHQpXELLKIb6DriPIX4rkL1F651oFC7S/v0
a+d0KRxskNCaLj4lA/yLXrohHR6YQ65LrIN3eOpq/S7m3Lhs8lefGl/6ObYubrwzu/iqRzhXDA0p
DPZsux5tmUJyM2n8ERqNyJ8s9PSEtbTHKe3xRNRSCKwRCBP0uOurnvchKD6QELlOcl4bLXBjOs3N
IHaOXX0RdfprFXxcaSIhBE0CkTxaEF72Da3djIrDcBPTZNpVNasNiKcB0rax7hASNLgdnZ3FdZCH
aILW3aBe/AtVTJu+afWvDvWBpIkJ7pcGSkJ3r3mf0wn9JDB/oMiM8aFyhAhbXRMh9ynUQbZ9/MHM
cBttmwaw4liBind68NDaY9vVwA20BPaV2rQ2XvS12my73LyNQBdTEcCPE2GjNkkx4ak9dMkdFhPZ
SVgJONrCf4D7E122b+vVKWybBgxGiPPBx0nog47VWyFQmHOjldfYbKP/tItmya6utP7iqnPTS1sP
e/dbrVfGZdvZDs8C3GIuu196Z9B3B10GznIlcFInu41Mmd4XhPlHpDJQqNuOaTR9mfbxpVA/WhmP
AJPUyMwqKzCEkQfWmHkhUAapum9uFo7JwzDAxXQHYe0XTR+Ao1WHlhtPWKvNNvKpz72POi7T9o6B
AEAcRAelyJnA4xDNDiE1kyE0e0S5pF5PyDZJpWqogCKm+rt57klAuUygKRFYQLeyrloZrgA/3zcz
uDmcQv4+KHmiMEtokZDrPmhdPoWR7krCSEbotU3vo+1YRbR+rgBtOXM0hYNj/LUpNAlBzks/z44q
t7nGU9w6NZSguYaRTme+GSXeinPXhB8bo9CbkCC7CcEeTntPj3vAtk56Mfx25w9a3pwXHs9hMRZt
6BKjM6HBTVmd1nKFwGkSeAFLVLtarht7WroKYUeFMCudKcxZiRfDeaUJNYU6aPhTm6Q3s1lPoVSb
7bhX5+Atc/R+INkh4V4PlYqAl1GGPijZsC18ADhaPkADLF+N7HayujHMZxuJlSbNcLhwPSwnpmkN
+rgZwo9NAR88zB1QGvVcPW7H+f4s9H24gOuEtI5h9iHtyD5EwDihijeZqIgazSmu3dBEUgNyQQJH
pHeG8GNTqS/trQEc33bwwVSfYADGCFP1ga06i3FBuJj6H/udtozA31yUpbv6c20z7zLLh1gJnQOP
62BwJ9ChOmlSVemOMqisj8nw7INGpiuKAU9iWG9yRvkwyyfqIqvzQ7RUZ93MvEy5dhvBIvQ6N6G9
rjDj+VAh45gj3Va3IF3s6NVzkTNOupPUpX0cM+NTa/pfl7KaDkBEtTRLTnULbn1BIMMy2uE2GSzE
JBznZ6Z9QsCkPcxI7wSO7T0vdnxjZlZxHInWIZJM/rFckGWZixNuGIdSUqXLRHFXaIjiZVgHKHoM
DCOShnNmIZjmeKEmyuxQm7h2e7TGrYEqKjSlYfQVeAkZV6srPtWNZwLbHn4T0o2X0SYq1fLnVElZ
Ohn3S1CzxWLvLTzkAkeVy+lIYkgUySOCh+N9VvOxSDihShFDEJ8hH5TthA18Vzm7YkLzdsDobjR/
DujWgtUmn3CAqGRCe7V05kW9OC5LqwrMaI72cgIP7/gO2l3PSNGue7tztJ1fkHAJr9mNTq4d68m9
9H5GFy4DD5wXnXPrVt0lzyRakvJWdvUStkgPB1ANTIBX7fjQj+AINfNLC3WjHgmW0bz+WkNB0cZ6
PdHNI8us5MlAnQHlBVhtdnWoXyWqLvhauMciLKvua2oXI7wnh9qGJi602F9Hk6eqi9/Coa5mcYmn
52yYus9UsnaOmOj/gZH3i0mlncXjHNvuHs2WI2rGGfhjYz64xvgibY9wr6UANTjfaNgU3x05vgL9
hPjkJt+H1U13zar5gBW4GFo8gpGaqu/84MhjZwevcEFs4kLomjXihOInuNNPKfAKxXSL4+hhjdxl
P4/UPfE3Pg0+BRDKErvZmdNTB/YvLy2POzgY8TGr/QPl9/tqOkc6XGdbRvrJrF0kVKwpC7q4A/83
x78godg7k4Cc3oKqrsnHtQVCaogcAPBIZqc3LsrBxc1iZe3e7P0vZAjzboGSPSkhxLR/o1bwNs2Z
tY9t0LGwkkiWTB4leBs8gNRLqXL0+tn06IYsyRfZ0XjvoWEAKmvqALf5a2k8dE+r4B/PadgSgr+u
pjccnWYxSEglhdAWAlQ93Zpmnh1sAbaku2VpMbts6y5bylF5JLxaiMicq/EJw4KVkG1+1o3SOsZS
SSaPxV6zdXSNXaZZnyVULjICn1o7Jkn1GnNhyMPtfR0n1jEDPR2MZIy9l126qgWjv6xFAMCZJlQZ
fV4XzjSChXo0XOR/DDu5ZXHtVCsDLxOMJb2lCGTpYr5aNMDXgLi45Zg9WQ8NYP69ieCPKm0l1GLM
UG+9b4oMdRPVsiI9t+8blIB3dhZBI6PUt0D4AEXztlieFkaNjYEFwvsxAsHwrI1HAzV6KKNvFLYr
hLEhLU3NpfGM+Mq9FbDucCKIOyTd4By0mdQugY21T8DmjTx7TzbQS0UP+5zQWCE1+QkhOt1FCZIc
cgbmydMLQrDpHL1C+2FbJTBTqf/upj6Y1tl4rtNpPSZC6dJY5WdHedYgUEKlIMrHg4sMJZJesx4s
kvozYHvuWYqSRKEb2d2yuZ81SDhL2CTOlykfxIN+7ttDXzPzIiDFl7ruY5QUnW9VX3+p5mKfuwMs
/xa4dOy159a2KvTkbblP0S4eV27soogz3Ai9gxnzOIU18uqNiTx6w3IjTPuOG5YAeENyI8yR76Y0
SXJ5lxTPtkxtND3bZ7FmUaiZ8Lr8GHSgka7Pk/Tq/RDBaMWd49IJ565eTEq0AomfbjkXCp6a+s95
k3ZKX0mcDICb1EPK07KktzKPgTMTflpFc8AD/Xus9espg4q0K6TzmcDzq45dI2Ws+eT6PP/rpAOQ
iJZ1Uca3adr16Eh+HaMlQ3WqgC89T88Y21FNdkN9MklGGt84uYv7CZWYw7roJ0ss4Mrpx5Dw2Q2p
cv2tLuTXls6B0kcB4yW/pfUkyGuNJ0g/FdURbVe2UReUdTzdSH2878viF8VASzrwwAHsSUtpWUTU
cfs6Si+ZOra9sG1SBSgslbxFFhfP1DWhNaxEKdumbQlOR266HmbUO+Cp8Tl1rLtpgXvgd09l2U8n
EOlIpISFhJ/g1MQM2wZlmvF9hG9mpOAbKRS7yEC6AS4l4qmNoLUyavK6RFZ8AnEXeBAYRtQyDyk1
Sdp0VrSn/dnuIlp+MUatoWv187mI8tuy4MHj+w3KkTzG/czwjKCaujlsCuuS6/pChJ/O4exPYPIo
3O6LmviVh2RPhEIQ60CsFVlfX7bjLQCsUzl1JPXeY0v5/rCOtCfT/GmKBgf+UYmAOHTmUGk/DnYa
NmKkUlgizeXTyrq4HoGQ07eQSwZ7OlQaxrJgUJvDohfl1Vy94rrCF75a8URFhPQqXlLkbiZn8CGu
wTHG/I61J3q8IWPCTvRq23AbbZspw9J0tw2BzNYhcOZEz69YYRVI0SKXVGTGr2a0mnDxWNsITzZk
Vul4oFr2M9ZR7cAmqg3tGk2PbZdUD3VfbTh3y0T9Q10yN0r/ulquXKcTxPubdnbbvQfXBPnrDFV7
110o2KewPkj+glR9lTVX1M5jDLL5OQAaPuplqp1MC2nnLLJhDxAGfmzMilCxFyml3G24vbJAwIzQ
QMSONCmvyQDIVFbpXZU0r/kmuaLP7RrkaXerVRgj/XFscPpbiSoHC5XMz1mH+DgLSUOV2W2oP91G
9KOHy1g9T5ljhtw5zbCUMSsBR26FZ7D8FGkFtUGJpAnX1crxUoyGvW+W1GZUFuE35BPbaNvY2Sxg
b9SIJ019ehVSO2UVdWr4rJhhU88Ltf4EfT4OU/x2do45u/DtW49qswrrLeRPdgIHWVY7of62cdPR
Pwr0UlAfEOGQer/qhSopj/WLS2t+NBPCcEK4KmXu4PqN+ELcu6QtM2UDhemgYZciYNCjQTM2Lu4F
DgqiooKl8rFBF7s4GzEpbIVSy27hjw/wgX5bkomjZQmpjNr4f4/M1rcD02WOIpjnHed0vMvN6N9o
EZRditxpzvsF3rseTMBezoNjBVLliKXKFn24kgjiUcfdLkSstGyKdQHN0XeuA42ROntCkEYTn5C8
qSHteF0F5hQE70ALiAJlOWunFRuLMM5W6ql+g5a/AggjoS5P42LBsgY0XTbRU+T71XH7HlzZYtbW
Jt/T95F1xNX7cfBW2jnuSKwOMsy0rYGTlRasOoglWyKkIesg8/plo+wDPQXqktrErZDaggwGTKge
8CGilwjyqF0LRv8JrsFlUEme5NA+MnWUAFaLG6WpckE/aVOeHCMZSI9K05DQePIkRWFz/O6I5Slb
s/4oVBaKVGITIj+BNMG2P8eSmmeX8lvIery6RZteGsoKGwRnrjD/fB/Wan52MKRgRSHqq04uaV/g
HXWX7UxB/JEQmWK4dXsuoUTChzbKNp+LPc1Z/xjzJbW+IPLinLdPRzGfqbQNt42eQwFR302rqoVr
xkb0Myf6sS+l2Qdo5T9qY/6WxObJmZDE6uXCNBNqdjFDjDVIVkjks7q5qGOd5bQ7ly7EfvuPLXcE
zbz9DpnWv6zQtffZjC6K+nmSmwowTugWoxMOfR/UE9ph74tRXSi5tLBCFyVOrdLyDuPNCDh+ocoj
fbvEJ0eVUtRehBORnEt5cNeoDiPah4GVRGj2u5Klok5rWy/b7rZZ1QvTiP+e9Km5b2c+o/d8NE1x
4/f2HWYboEu4uplrq6uyJEFjHnOUqHZyGi+yxKTWMVnyJWRCKugvPME0tE7KAkhzh1TOsWibT+YI
28PPxzujMkgfYqwHyGn2M7WWHTpXtzLVH4ggKEZy5xLFUOw7CWY4bVHXA446nloDD5BJC0XNryoa
+aOhrrmr/fLJa8RLNjivTuHdtY3h45qWAxfHMJdf274pshXDpyzjca4PIVIK195tXu3RpN9h608I
u/W7Eqx4sCRgDPryLfYFNAApykPRpEGVKH1rKovS9PJTm1pfxuVqttFtDWCzFjb682K8y6bire4L
7rPWLYKyOLjk9Q/K8f2TpFYpC8hAc7I8FZF+HojHgIWCNV+qi9tqw9714Hx1hXNLmf7ByyIYTY+G
G82HxkIcZHbS+1lRFdMGWpa3QKUWJMYEqQQqw4RQUP2DFbmiUUdQJtIINSgdmlqfiS7weuAPdAuq
69Lazm4yqwuKMuP3Wn+w3cj6kUTws8lPeMrXxKgSJ09v0p9jS7v3KVwccFXOL5Dmfxs+cX2byMe5
RXmlrzX/uC1Gis7jOcsA/1edfpoc77TdRfxOZGuwDfM5Fpd2uQBD4L62DMa9Uaza0U8qH9F9PLj+
D+v5/yeF63ro1v4/sJ51NXyrcHZ6V9Z9l8/d/uYvqKehW//ShelgQoIToqlb6Nr+JYMLpvNfcEsM
dBJxEBNYOH1gPgGI6nBfdOF4tm0BU/gb82lZ/zIh9fkuWFDbdtAb/19hPnF5+u+4a912dGfztcLG
S3gWGNL/BkBu1joXEenivbMoABLRCLx4zOLadd6Vmn5ZkQ8/ZoV5LUcvOxQyfYMKTj13xoihRm2Q
xux1pPRyBEuR7cfqt6cy4mawX4U3PFkNWuWutGixShs4F0QUQgNWBTJNPQrh5WTT5BQYLNVQYz9j
CvB9XVFlcrMVBYBk2aGx+5rk849KVCcHgdn7Il/0R6WfAN5vl2s5mg7R6O1sh/JFYc2kURYG4OS7
Zv7QruuzZpdfzUVLT/Vv4mjivO7UearFMdJDTrp8PbXFPAZxVJxi/oxsidIIxfIX8HwjygPLz9mi
1civF4BJj8+rRPvMgly3+EsYy2/zquePuMIcRh/XnJ6gFz1P9wo6izhjjQT8yQV68ATxLfXTn+3o
XStZKB0RHffjvSF6/aR7QNtnCq0AZg6l1cPGL+r5JBpUQuzcCbHcSE+Jz63IMixwRfzn1jyONxD9
m1gB3zSwmHFTevtxyg8Cpt8+Exi/onIEl/a+rcq9aHJ7P1iKPmv6n7Q0Jfru9IdBomY7apgqrnlS
75zmE7lWd9Aw4tgJq3gxOgQwWlF8M0bAYzR7Y6RRbHqkDTC1yPOOZta/+hlPFWc16wPqJKHw6+mm
aZMjSlrc6+hElUVXH1OHPC/mFyjQ+JnoiLwZhXxyVtSk0EjSiQR4KhHn0C9cV6SivOW+nZLumnoF
jTtN280lUrxUyJPBt5A55TPg/z2j1wR+wUVqNSnEN7KiGb86gLZZIi9FnlR79FGjc2G36sLOdxoC
5EG2gqpJlWpnpcAqs2ecEIc6slJuyxWkEuJf9KXdt2odqqBO0BeRywBw5Q4KIbVz/IvLAVAaXkYH
YA7ZXWt0CuezOkco8aZwQi2G/+Z3GfY8xGBBIX77SGRdknJ80VMqod1M0gcl5DDXmJ6YHWSvwYmv
g3Pu6x+5NpRhVgnwAEld4QNo43Wmu6r0I3DDRZ4n6VAywtA1SvziCi4XCGfKMxNeC9JVJV4lvQGW
dN5lc/o094HuwCJurR92e6oSSK96d+9SgDzGRuOBjEJJivXtGnt668AGkP5LOiu/YIv6lWwm2TUw
4soUdYPOr6BTWu43zMN/0rbUA301NNA5NHNJzvplTnfWguZBNd+aesVnZxN12nbE3jKdmOpICwWy
N+ggkowcDRuJCL9pzgjfYrSGZFWFgpxBumVkLy3guYsLX+0BRDfF52ogdgHTbKFe26W0ElGN7w5r
VY77sThz1UrFSaXz3Hb9DmeStxQsQA0VbvHMI3fgIHLtn/ziFbk2GhH5RH8LaIThcW0HcBNaTKxS
WZeZOdvFiHo6CJLqtbjm6fSNttmx7sf5bI9ptlsdmOmOboLHTktqsbKeLkB5Xxo/udNrr9snCiqG
PivFqLzRkbdCjttD18ivrQR1v/oAETo+6lY1nxofXOkYTUdMbAi8ipcYS51gqmbzBCf7HrJdgjDN
2PXLZYYdW1j063Q5HIWlffPM8ikvkm92ld5XpWnfa64i80WAggjwHrNxuU2+pOmhKIxlb2SUbWea
+FS4Tsjy1EfdSb2TgEo3QPo+d9aCnstMc47+QdHdJ5nIqemTxVWjHOnM0u8ooAZOXZjSkwkLP+kR
pVXSJ7F+/Ti0vaOHhy9oeW1/8/6a+sM/9kH9ocW2UpHMPE2GuSocbSN6Sg8r7tQmJIMsMY3TFuZv
STasBQJtFdhvm7zDr9tG2Wyg8rDSRO7n09L79/AbIMnnNWEnOri70Zvi+37tkfYEaycjLLLbBNlh
btR7J3FF4AlXu0uo3ukrrO+UzAAcYFlBEBKEVttw2/SIRwYr/xJ8WlLLbVNNRhmilI9G8N/HjGE2
9hXCxIE2r8ScPEYn8m7aUtwJs7V7MtOa5jLNl1isn2sPH4289u5WG0JPnxY43I33uoao97ZpkAGl
ppNcxr4EFNYZOW3rK/MqD0G4PDhx/HWIykd6/gOQEXIEsAne4PkXE9wJKq5NXJ67XBwGQ10522iP
3RB/mp0a9uh2DDw3V5OKzmUavpT0BkI0ULy8X85xiYCRqCiPzN63gexuyMwW2zT7N1Qt+6B5NMQz
t79HSQyxW1VE2IgiuntHBQFJF1Or6vOWGLnihy+VICSShrETr8D0E3sXGz6FJbXxlWLsSE2w2G1D
Y+D2iNn1gD3N4p414KTt4MCAnH0e4Dl+s41Vc8f9IEBvnGAzz/PQekQz5pOllxIWQZg47ozHRQJ8
2tBvAL4A1nTlm27o9bEcnEs6teVRR8SirKQAK9fD47WoA8goB/27zQBTHxG/tGQabNWh7Zs+Nv84
JmJsg/sJIY5yGkr9sJVZyj5DS79BwWX7lboUHHSZtr8+iizbaEsa/3GMJ2N3BEP5JFUXd9usgN+B
QlPbzNZaW+BlULNWbbTGmpwZCXx/2kl1NVJVOdk2ZpTikWuIlyqfi206rBrLN7bQwGh18VssSP8s
8Yh6RnSavCVNvidF8kObE28JWjW9ZzW9PSC94cduiR8jJifqldnFCemwvVSijaZ8L9FpAHyAntr7
O7bXOs06WrJPsqCnCPPxSdjElHsUNOfd9mmmWn7b6P1j3r9i+x61+eNrtlfGcvziTS3z9O+3bKPt
Y95P5+OrPt6zHaspN1qLhnhFmblv/3jxf9zdXvjHZ76f6vvXba+/H9h+sz/+jT+G27uAs6xEIHOO
Zman1X/8WH98yDb8j//JHx/3x+t/DLc//dj846Td0kImxRsB6hOYt2afXGcrS671Ysxga3Uc5ru1
O28vRHT6Qf2r95SxYiPVarjt2+UXFglLPrE/uT0U4XgFSuAVnuCh/h+HfUOIB4ZXBJUBRcegxbo3
Z4URcFVZWRMFxcHtT7f9bWPg4ICKM/UNQxoU3Qtv2Df9jPBUe63orB4tC+m9phf6XucxerAkfje7
Ai0IR5V7lq3+ZfEgAtTV3LtlGyYZE7pW93BPTbltd051Zu7H/nZQUzN/G/3jT+qpGM5yICxSZb5t
A4Clfh+JHP6UlREH+OUMHFd9SF2ibhdsQxkliBFsX19uR7fhH0eBDr9UNgGJ0y9tiIgxapJ1++oY
KzfjhBrPmGnFZZANVYHMw6JpzsUXtNW/xcIhD1LrdtsMapQRDCu13ewgluJ7tQhKtvTU9HW+5lZD
b9Yfz5tsuTFTS5Z+0HjNgPBIfID4U4Xm8JOGe3nZPpDEFN8G9alRv6f75V6cdPq5Tv5DW1Ip2f6P
KHc+RQpFUG03hO3Y9jNw73Uv/N3H+Qn1xJTAuHYfv2IDHBvlZlUypYdk4yZVbtw86uqa/yIN3Tw0
KzCX97dY6gJ3yPo0s2Ef9K6Ad4jcFMVYaL3or7iXJTKfZoQlCQnm/QDnrsyK+Tyror8YWxSsUkMJ
JkOP3G9n6efDXYc4KRghTmE7r8hJ58sg7lezGojezMf3N/59abfdahx/ZOaS7iBzUJhRLl/B9i2j
apdJ9X1an/Cvbfv5Vtc28Dur86Uwd/2kY7sMkmLBL266HXXXOm9gIiyOKCgqbBFz4XeDW+v79d2u
RL99tLocHxcGl69fhUQmEBP3PSQrn1XimgB5lKA8Rt4QbHiWKiWk7cps0zrWJfq/pBdRbb1P2e21
bQMG+6+l8nEl3ye0Wj7bv/6P3e1927Ht1f/xo4ZKzsQet9uS2+badjLbbrmVtz72t9H7wRUbOjC0
bvF+vWJtdM46ykHbW7avJddkJW/DeVtq78NtfW9nQ+T37wWYb1/0ccpxU3nBTJyo+ePnTRp/k9NP
tEhbD9syoWxSQ9RarLe6q5oTQG3sMPsk0Q/b29+HkfrV0MrAz4TwSd0Ytpm6jT42H8cWrA+OiyEO
jZHS1vz3PWn7n7bNIA0e+dsQyAjx6TZ8P3scPFEJuJ1rNI0l475e1v9i7zyyG9e2LduV7AD+gDdZ
pKdo5G0FQ6GIgHcHHq3PicO8j3GV9+X4r/4rFEgCIAXCHOy91lwbWM8Zg+OUnqVt/nDlFzHFDVpv
dS83tjefuOTUddtfXyMngTvzwFIIzuTbyDfkR16fXpeVU9ef8frGdX3flo3y5zZB8ii3hTxxtk5I
GrJ8Lo88tnjSHOTzy5efSnR/GDnVlVyX/E2v+5Y3fQaKQj1Wbnic0yOHEr9B2LYMZeSO+M+TchWX
U9WAbXnnlukKMC5dm/lBnkvkUzklX7s+la/Z8yj4P5pPztz7Xz10ZHJG/zqMKNqz216PGd+dd+PL
zixf9fS8ndDh/LWAnLrMJSe/P5cLXdb6x1zfP+D7UoqG+LiBtjCpkAfnbSgvI3JKLvtPr11nke/q
chQoJ68P8ve4PpVTcrl/u9aSrMgEADzfQT7IGb991D+99m2t3z4pmE/4g7oWc5tGHrMNlQSjqxBq
/Cs/Q05NrlGiD5yvJ9/eub4G95pDXD6vmn/Fe1xOt3Ll11kv67gmeyBj6BYa/YfLHm1POeK664Hy
x/PLpDyu/nhVPpfz/3l4ArsbEHO0yaRR0mNwXH1hZbN11bwjXBc/SdAAtiwJHK0ovnn9czLkRAzU
rfrM6WSYZVrOPXVhQK5TWz0D0tmbFVbAiSbxe27mO7sylGdd87078jSqle53jyBnMfuKwcMlkYR7
KEGDalsP+RDT+jaw+dPNKY/TSC6dEzTkYpjZEQ0W5UbqJGhOUP64XVZte4dqHWzLjSLPcd//4cvp
ZIII2M43VbOlAS8/G01eXuWF9foAUOyvq+0fl1w5+U+zf3tNXrrla5dP+KflLp/QJ97RrnE+hNz6
cWjKB1ceu9fn+Ni5WaJ0PssX5+N3ft7PO/blxX98/9vittWMUIadEo7NfFKTi2euk8e3cs4uqWgP
D9W9fGOUh+A/T0YBJDIrLb60SNikkOO5qAEdpDCEuGyas90n/HLyY6uU/NAFWgjTAdD6hrPI3ES1
2FGwc256bIdEoVk0sxvzpS6jO03YR3fwzkaO5sgFozUHn+l1ZtEgtB7Qhn2VOnihiNPzOmLov+s1
tKf1hCbXJBsYjjMZpi2tSdhtSg2goSU3GJbLKovn9BDqjKTktgfxYQehhQCCkWGluA0fcRekKqYB
0NnrdCwEViK0Y31YTNAyMd/h6V1qVnLQuM7uuMTP5CiYnoVjrRTFf7Hb9p3wZlhSaQbsjF7mQJ2N
Kh8JlDmF8EXlzhV4fyR43IHw7QyDQaVgPINvoUphGwklw6zY+EmwJHkgXY8lUzRFEeH0JMHXdbww
az9d52bxU9G8W5NcAG6Vm61dKr8zZRjXGWTUdRnyzVPrJbXNEeoTt+Bl4dyBgvzE0xnsYCYsKROg
mfNfW7u6d/HVAUSvlqnNVu1Schp+GF7enNuxIa28AmAbWxtH+PY6zfKfo1vuLaUjgTYchg03ye16
TPK7qlC9W+77vhxSOG5UYpAIHkERPLdFtR55VIohY+nMCTZ5uamwqNSTHW90P89w9KY1lZt0zW0b
lfM6XFRFbu9SYSIO6dADDioZUyQjxipNBI9A5Y1WEhkBeCzvXAXACGULjeQzA+PfQsmNR8TY7sEa
KxP8F8zJqn72Jt9YOU7gIbT0HuOhITRaraP72GrfQhBPCaKPpwJ/LgAM7QkpFQxFoioWnKDiQ6v5
p3wS+aYNbAraeIrmvvQhF9a0zjvNWra9uXW96hPgOakAUAuRm5kEJwAqOzoaYjVbyd9b94zPdlzS
Sa8RlxNZRk3vORu1T+4+uavE7b7Ja8BBvvD5dweKzjllplYBDa11P+w+dZeeifAgVexjZcCldjAz
z2d/qCec9ag30fFdpmQlNGOaH0UbbENTa+GAAfY39nQXlbVSRu/ISIdNQoG1asUONmZD8mNq06vw
NIGItv6Z4QZfp5r9ZOJkm2BCOKUW/hgN9UdcDvmj6JL4JrcKAgYKbcUup52bkVo5/RbcCf3BmyL3
sScfzek5d/pmiWA7OA5EPu16i+tKQYet1YtgO7a/AifK75I++elq/S6q3XIdC6I88sY+j4DVdHxh
eqv+mOxcP3GmSKggIFTmMvSeDGDKAV6Ltaiqtzn1Zo30yVniseTmMN5bsxAkacPPqUF35hkpw0/k
0sI334qNXqAjS+z6w+5pJcTjW9A742Jq9KPd6x+K23rrQkHz6aHKrh/G8iuvrPA+VjOxKMt82AS1
oNhEnElH/MXRcTEoanb/rjs2Owk14jGKAnZp50vzQ5t0jYwQlhlYaRti7RRauTRU54lcjYxQcx1o
lD/gliPFx6s5Y8AfJsQAuGc39xLTMquWZen9zCi1ZUO/hW81HdMwv3eq5EA5FhW5s0/whCVa+upF
XA27hZsLdj9FKI9uwGd4xFvq1D1zy9qaRnKvu5hLRHTm8mdbCVr1ytkH/I7rsXok8Ef/QlxXdsVr
j9IC6zpJLn3qL+uUDaloKdHDmBcEH7cKxhfd6l69HhBqSqgL3EF+lLy9y6zs0OO8WRvKBIOhzMKd
a+ID0CqO2tY0DL609dJZhXpT+WQV0T5KnTXqtxcAl6glPKdHhK8fXIG32oz9e92P1oXw443bNoQz
T+VBpHORXFXYCIV2ctuIEN9yOJuD4kOsq7lCjFyXsgAhHw2A8ch4Bouk+G0Wpr2rQDE2If44HyRg
ZxD3FQG4a0hX3zeCKAh8z/m+MrkjJNwdJp7GUR4AeAXkPfaIquzNWPX9yS8bcploMm9KmjaRV4pd
1CIpi/ETzmd+jsCWNJOUwu4G9xhnF8ekKTuYDVSF97KhZ6oLWkGBGvxWguaLFKkJoMp91xsowQvC
1U0BxMZMEMYju8utMDgZk/5sqSWstzFJDqSG3BjjZ1WXyjnVJ3aXMD31ioJRKIu7PU25RWEhyUVq
PwdQbCkUoITJOmjjXUbAmKgPbuCg2qbe/8r58WCT9EQoGztqPprY8jhZ6RphZYaTPFCZXwGcjrYq
W2yVGF68NZLwI9aKMywmrBh1D3tUFBPpd/pJV7q7qYkPnuD01vr2D+6Yt3VFsdaLTjTF9aUV24jG
E65Gih+cdFsvl23lnn0VLrUhoCFCkaNbZQ/3VmRBXk6h0aDI3Rl57h1utJJe8MDheFCV5xQc9yKY
jeqejyDQiF7VunfX6afv09VXJrzPA0pjlIst4LeXDjDRssPTlyYRgCX7fhiNLY25BCXZhuKRgc5+
PHo9h3jleusa0OUSd8wH3W0OUJ8VFXBIdj7QPyvTnkGbN/eg0oEoFTrZGv2+TdlCUIk2whvig6ai
PVb8tSiP/VB7D0EU9HthLooI6oBuQ990QGf2GUExvtfvYmJxEzrKKa6HmGSE0SYvq+kNEsMqlHCZ
1yz7lPE4tNF1rkPOLZtsWAOD5NQ3RY+tPqLQz2xG05VCDzP3RkjOdYBDk3ixuqqefe3Omcjk7QHK
OB+GNyXL0SDcvMF/ZMA9X6v2MBd+LIteFEkQVjTOu60yNy3bg9XpUOKTg6m8jX3ibAOj56hPFYHH
t37H60U4iTE9IVmDeItHPgcCgLoc0hPXrm2uo2zvXesdfwRmp/LQKylq4gEjqjFkMPy7/sWtw53m
5NW+icWwtMnG5SK3JzpHobMftnvPHsGsBgyYo9BBOH8XtkjSGTeVXrAytHJ6wGBOZTgNFXMxBSrh
RP5w9ntiV4iAW+sw8hYCBOhIGk1nhT/LfMIp5/hr+rVsiUjbhPvCwZNCFM7tlKmr0nhEJeEu6shS
4J1wQU3tmTAK4qAqpxuuSnSC24pDMCKZNKvfOtQXeFvKd9fq9iCdtIVKFrPnhb+zMXlHaYIvlrrE
UeTNA+J7bxNanbUbAvdHmCVPVjbH7ASxumgcTC11ip890KzH0HnNuP+hHY2/QKQkoWhldMysk6N8
OEFYbaOWe4dROSj91B9R7X+oo2JDUmLcEjQMxTibFnkSPkRdfXCKCZCHH9C1x4UcjZyUK71KV6Pm
0PXtYVi3mKuyO90w4n3fty/u6P4Wla0tywxcuddVXKHGU4cMIAHXurTxTGxJourDWaJOQMA+Uu48
3SbcwOZa7OqQepw5oQMID6l2NrhqD46sZXHPQMKg5d8M/FQ78l/MjfKW9zoD9cIrDnpEMz1zEYta
5mPE2cFx95zRn7PJXQF7Gw+quEsGSMBp1n9NBLvAWAMKgwQIdXS8zMxTAx9hBcsMx0TnbSr4ovbs
bCgsD6qW75/VutMXQYV3lmF3RL9zitp+m8eVWKlkiC2CSI3WmTGfgTj5GXV/1w7Djcc4iFFVup3q
EcWgH7Dfez2D8ETdKgPoc6NRd0OcmfegcRC90AgNd3iF3+GbnGsrEOcmx5w/hEJBKKptABYQRlqW
54YbaHCPObi7YWM2861JT5Dm6H5kmU6DkISFZWlDPCfW6jnE5zQyAhj88iF2iI/WTLSuiDVbg1BB
dKbxKoXjmoLYCGhLrmJiqZGu/3SmIIX0FHOz4PjpprSMbJlm8ZbbhreqwIDVojkgK6HGtd07S5e8
qYU2VTsvF0R+oyTwHETdI3g6uMRIb52bPL5rVWMeocM/dvPsE7js0YkoAAG+QcA/orJoNasjUwjM
SoefuGUv7HW4fqDzHofW/bJcq38rXO+1EqnAEJb+jGLFXvmthtrGwexrsH+l5lkklv6SCue1RtlD
g1RbN4ENmC0nWSwnpUNpakgwA7okvwp2Wh4TlGBmj0RkWivIOcthQuwUR8pzHgMYqyHN+MWYrVVg
1dyrTa/g8Kq1OqSARPktbStmzynqVSCgCflDG25sxgNiRI7vIkxbFtTutHDVKca5N4gFqfBwbcux
64iaI2+HoK9eT7Vt4Hjjzp5iLFKYMYUNxiMyGejgyu6XATzFlUOG+boL7nWuNxuM+vRhUi652C64
zViolDcRq5BYMJGPXFg+tvoAQBT6TxcOUMeQI3SSdU+hOJ2TbEQ/7vqkbDj0AS6MDcXn1D0magUt
q22s14zbpRjmEFmK0CosIYiEQ8I2dXjWXLXJdkZkqQtBW2wQuGbtGGIc7g4TN764bWLsdSk3H5zJ
Uqz+ljNaG1LlCNjJRrSzU58upnCyF7bJXXLn1tsMtHKaZeNurOP7zHYKEqaHPQc1zFIfnW/cOLe5
nwHXHUhSsG116ZSiu49JuLDmHPXQMemcCNRp4DFjwGgNBxx7IInAnP2D3NJusPeFG39MX9QY7ITO
RYuoOmIGHfKcazf0b0TxMPT1ixs9hGaDWRMSTxskxZIUty6P7T2/hghqe+GTjeYF/HimO5FSMyCw
aisOaCIjjQI6tBt6L2EJvJq+9z3BkfYWRVm+dfDMWhq+lVaAkdMmDWWtniGn8xnMaELXV+DSRif8
nbItl8TAg/KKkl9Rb/+gf7+dv+I+ttsPiyoXUI/0WQw91bCx2VlNQN5znJFrmYtV377pPpgjxztG
yOkto8Xj1liH3xVpZze+D7OKS8SDzi3IgkTVcmMGGaMjIqusiZ+0JISM+wrsoXV4bgtnWlgDUQoU
htHgiZbLQPs86e1bpgU6UV4O8aCTOKvQt+kIFDg9rLyGxZbmG08Yj7E792BtJ1hpzVyDGG/bivzY
GvTXKqoAXeeGFqydNk4PrtYs/kdb/N/SFhvqzED+99ri86/u8+ffpcWXRf6SFmtIiw2kxbYGN9km
xOsqLdYhu/7Fj9XREsPEJpbTctEJutq/tMSGxVsA4Hjf1MkJ0+z/REusWbOY+U8QN0Jix8EsDdDY
8PBMf2dJ44QfulyUxglUzyLuBKoTAeAzoGK7CMI2XdK4geCUsQOHn20LYKtJQuuIDZAQMV08+wWh
jp1FdQMwDggsXayhn5QK8lHQDdxYCYRBhU4pTtGGTw2XJ6CXet0ieFz25rSYVPpcHUbmtNVyMAbO
s8j8ce3FGAk9Lb/z68Laau6NINv71M1mpwJH9yTKkSDPKOa8ON3URujuRNzgrhiqo7DMJ9cItFmO
15CYogZLte+cdax3e7VRVO5hLBzB7VC/NIF44jgmN0ktXg2otUY+nD3Xrxk9Ijowun5YEqqCztms
blGeYYFAP4eEjZobp6q1z6gHB4KjHXzdvElVWNqKC8EDfvXK05ENU+zLFmqc3ismN2kJaaa5rr62
uNtjbTp4Vror/KB8x0F7F6njaSpDEn67SuN+vr9xQx20EqfG9aBO90n/TggmKXGaXa+rCW9uP2kP
BBv1C7kE3QEEqrYHG9PNI7JhWg+1HNddp8Z6T3JGuhQxOR9+cmcRos0wDwgYUJs+2mqgSLhtMdnY
5e+21ThjqyBIm7pkFJZv6J77G8/8aVPIWtbuTL4y7APVc//MbZANL3KsrdueixdpTbdmRTmCSwQ6
Cq//7dT9+2Bl1Y6bzXUQR2BDyVjmft1ZxXEUUnNJuTDmab2fMHBZXCeJVyFN1JlvP6yCel2vwxsy
W28JHpCYzoZ6HXrpxu2I+2LoFIF2nAd9nO8nzsidot2VgtRRYxT49IV3stORAqVDGH1KBhh34Df+
XRAr0SkFygKsHfLuFCtPpBaWKShysnKwgvcdx4E7on5m5F6uHD1N74DcHIDoN0fnETZfsAvqAlFp
+9sSnX8CbfIjJ1liW8+6eu51wDBwS4oRXH0NTGLoQSiabB7/MKlegc2KLg3RI4sOS9XZwOnUZ4E4
GEa1Koh6ek1KdxNRoY4Ete9BQxPjeMaBbIpsmfvmtNJMWilmFDx7NvcMHiDas9eo5crPVPCMQ70N
a3w7vjaQaMuviAzB24YRRphOSYYVfaB0R2UPRwsXJr8W7h3feufaOsd8n1pratbYnpP8FQtifXTx
xCxr48lIw/a9avPHNMifVVXpVkWXWjsvGuoVmpSh64ODoGyxJ+zSAU/ku5hT+wnqZYShLRDKp2JE
J60nRT1VvZqOOecQ1ydOTVH2iWmoZzHfAviT4mzcKHvVnaw4ZTp3XZgAZ1MfIIAUz/vZzdxjaOrZ
bj5dgTLNKJwEwaS8Iws8Narb/qpoMx0dFdqzW3SbJE5RGVAWPNQq22AkGXmlkqZ5ihSGmmgn3nWr
9A9BFQ1rSgU0AGpKtb7bwC0YbXM1KUN668NC3tkOWOOoNNMTddGe4TpjuEAwRCOPoVtbpNqtQnx8
68oOdULxctJ+OooMKjTArejIzY4zMood339pkKM/tVmxpGxuLzs9MpdJBjykUJVtHdTTHf9nMxps
CX0EpdtRZiri7Bimln15SOP4lFv+vnZMDjd+csXWSMWC9YBlaQArlVuPSRCZcwsGo8HYHdp8gNXV
gMJR7Y9RKamfBwDcSqIiQJcIUqGwaGh5Vt/IB2OeInqOMeX1uZzKDdJmSRLFC315f0SywvaaITHz
Qtenlznli47wWJN8649J+dZg2eOmHrQ7uQo5i3z92xpbVLc3BoIp91N38fG22uzZnaS0anY6XiaV
gslwfi6n5Ezy4bpM4rBHoFxiHreeTZDXt67LXF+TS8s36KXAfYPWshyxKE5L+eI/fwNFfi85w+Xj
5Fr+mLwsJj/lMkll78Dhnm6vX/6PVV+/mHz78o588Y/n3/5P+fYgfKJAHCEwJf5to8iPrkX3CPOG
QeV1O8rFLv/g9V//turvs3//7/79N7ss+cfq5fdAbk3n6/oNy5LAaqtOgdzqCltarl8+4Cat1bVc
/x9fQr4lX5RTpWfuy9QSaIiH94Da2WWBy1wDLbyEagUIWBTJ0IQmPsS3TnFB4iJ55yZ3GgDiGUXf
Z4pW3DgjOpG4nBVq5Diwu8hXr281Qk+3tq/cfHtdPrXmheUaru9e1lLjyMXKfV2jHwIzLjHSD1VS
HdCVxbOjP+oQtizkpFIhKrw8HyNqKWEeuas/Xsz9pNsnxetlFvmGXM4PR20zqP2tn0Qe54GZERBk
HoJLUBmc+km4S13vUCUI9UfEoDdySpgI2IwWx68JhnelZzfIp86R5yPan493eYiW8lRQ6me9wdDe
asUBAD+Xq4TfjDFwvndrb0nS9i+n/sWZHLJcPn6kConWgHaQ6U3zwzgLmuSDPVMP/unpdT65GL8G
DBo423jgW3Bk5WGoa4eY4xyq6/AjDz2xEQI6BjGn0DBNo3/3M/uxgE+xAuZNR4l6yI0UmUqhknxa
Dc2SoLB8R7fBYIiDHBYbMjxwG05XXC8pQhDoOpvA5UM9T13YXhmkgR1Zs2yYv6Be6jwln5bNpG1h
k+yVwQ4P8oHGKkDOkat5gToMxqZw8wOtnoImEj+pVJ/IBxrHC733nZ0UNEhpg3xosfOXGgSKsigR
YXq+EW3twb4TM6hgpFuxHJFREjxAtS71lV06IKuzaLSY0uaeKxbtQBtBfjcx2GyMWMCZxcfjOLWB
FUoRNGNi9FpIXG5iQcqJiuRpYXfVO4rik2BEwuWMnyoeHugCY/CiA6KvjQSEu101/hxW7+8RfFoz
6U6i+jTz4Jg9lmeUQauLnkZqtWbdTm+T5EBo00XNCtohXKTI/cG+s09J9l01I/vkFDlfDLIKixKo
0YFC4zdgz66aHSSNdMkAAM3YTF9w5oe+cbV9lT6ARkdYOju8KQyBffBTYwcJrydR4S+pWCJd3VLy
c5GETTlDA4Z57SzV1GfKhFX5brajsYf0NDIgbs/6Taliuj4E4yzANzLAKUqu4QMwqXpLLao1ujD9
VCCquxjYmFQQXndAOfXttRF104qM3GnhzmdDzynASgabmlEgXA3pYZ//pT+e204Yrbk/A4QEUwAO
xd8Vbld1nFfSIYNqAvJZ6mnnf0/ucJmUt0q5pHzH9ZGIY06+KrGuoq7ra02i6OtZ+/xN2HQRA11V
kYA3MPQ0dbWSR53cheTU9eGqrORayXA1NqEKc7E35odgBv7Jh+tTMHTvMNRBQI54I6PempZSenuZ
NMzBW3SuRRzvLMXVZ5BfLPfq+eHb06I2NxmZtAiscNi0s//m+jDO/gv5NCBBcctuceP2xkC/u9d/
NepI725mZsiHMKyBqPv8XjR+/J1p5khJ2t+Uncy1lP7KTXcVZn+TAzdpDj2FJEUfo/G2xS1Kv47d
aELfMvaOONgtXrehjMtV3NM9AKql1duRa578h0wOaavQ6NiqXb3IiYzOFhSV0pVOu5sjC3iOjq0j
Rr3Rqfqt6zvmSu8c+yYa4T8CzaKwFaoQZ4z4GETxU983WFXrkoBvYVIhng+IVoYEzqrj3NWR8c6C
qMtRoKgrzCFUHWGQr/B4BAeiZynwAXWUe0djZMkGrsWTFIvKH15OXXcGpzKIGX3MB9h3ggr/apjv
jcz0c9BghXoCcogzPyjcDCpVkywl70aSbwKvj25Ioc8DzwNJVLm7SA2B6LQvbekpMDDSYFWlBn21
LhQAFjTrGFEY3k5hHx8aM2+3Tl3eVwltNZMgLY7zVFlg98btiCdyJVTKkIrLGaRzCuQ8k57sQrjX
WlnvjRgLUZsjRJDkmsbkxGbSVUXvPh9dml8AUku41Hp2698AQiS6W3MrAJMMm9V52DzMV1WHzs+a
9IgXA5splLdzmpnd2qk9iAh4BV0hnnp7a3DbS/L3vHaz4OU08d2V/Jx+KoxlpR4zUrmDmUCfDSFB
yPgdbEL7shq8qZiv87BLwW1ocNWiRiOES1WhS86vyXenOERtUDdPYcu5ZpqCZ99PfYBrAdgI88dk
KiNwkIDk7nhBt4GQdNqNN1HVPVvkcwG3zX0K7g2JzclE1XLeAKQu1Ns20Y+0l24FdYG1OjmMwn9j
iygOYdW9aXUwrt2+WfswaDcdHY3FgB0E6wcH/fyQK0qAmEn9ZdYci67A11erj65fRTtxE8/cJwl5
klMS/uR7GgQos6XG3N067hCv4xDcZc65hJorQTKXGTh6EXN8OmCtNhhg6SoCouig8+xUv+b6Mv9v
YQknVh16d1HZ80l3fugyuDsdRZZV2nKaGafXYhQvgdJM3GxDpp0cjc1jJy9oF5CWJbCYDScagZjn
7sogiNGFDHjZPbJxxuWYEezdSSk8fG1oDbnZ/H9VifJFqTpU6vGA3T8EaMXM+qz2vgoP5ZSczb4q
GuVzuYIkyumsafyA87J/zCcngRwka0gGvy/LyteyuN9HOWlHufWVqEjQihToXF80AQ5vU1nVVvyY
Z8l08iYteSBNYNrF/UMsMLkYOj114cwlNGXcwGMGf6wOIFS8H0GfvUzlSPePyDqCbzsb7iKg1Gmq
0E/Y5WvQ5tvM1bAVpth8Q4KSRB7odHs6Wr1iOPQ41b/8oZ4ACHgfhTSzjNSU/K5ylmbd9gsKqchV
1YTE4m5SHiY9/NJwlbiG+VEbLt3eoPdvnTAQJ19TgIsl0fjpiOg40TF71ql97Sgx4X3urO4jUQ7y
/d5IQVcjsrvpUI4R1Ng+28M0fJphjek7850zjNT6nNfQ7+eSy2eoFw+57mNoTIsAx1MEH38iBFm+
WUOdHNrkswYUumknchTiwMmfRTid5VrZauzqkWWegMP3txZ1YcDzfFzjKu9hTJOtLwWxBCYN7Gwk
okElV/WuUGGlDN70XmnEdOQ5kdQVCQkvfRnu5T8xNj2t/ToyjmVdaXfc/XBAMF6/c21EFfWIQgK0
m3/vTJF2QGEzUl3jX5moKUyenbxlipi2ztBoWy1twzecSnSn+FbtGA4Io23CQp3Uvbdg9l6+LqbY
hhSxyLjrglE75gaUBbnKEdNMN1g0SWF47YqxIFqBvuF7FkIvm1cZFoAsmtowbmrLSR7bbviQr6tp
BNQ/8IdbfcyM02Q3PagyFiAK+uymavVMZbDY14NAv6jYwSc5yvJ/Nyt2J6B99r7r1fYpSqYHucK+
tKCmW25zDscSgiDKh8sPaLnQs9Ww5rYwSdd12yY3GoCwyw+o1geIGP3HRDueUGJI2brqWLRz0qNc
6xQ6xFjMuxiSHP9W7nbyHzcrlLVWoT+Y6hgdQjfxVvLr5xrDS52cgqhA5pupA9Kn0tyHTuHdxwEF
Vm808q+8NW/w/umvgzvhEtaVAHyWGO6DgVAmOUcb5HuSUeI3xMGEp46iuik5Id3XCj7rAOXrVzSY
Wx+pyVsb5d46NKoJ1xzVUfIGCIBiR5PrycYWRVQavjPa0tdxYLg3GtrcuxHf8mU9ZEmv417p3lOU
qmvFQYs2GHl4JwR5y/KTgqxY4Vfy32vPIVWozPoD2GztljIxHvf5/yE9BKTO2HwEo87P7etc6N2s
uiVuTlzWYdM2yxrL/Zgqx1sNpRYf84I6dBqSUSs/paUjS9xS/enW5A/FqdkcUW+oZ2tWEstPGTgH
eLH7mRbusMqJdzuSxFaenZo2t1yF1xHTYaRHOYNatvXKaUR0ahrHg3PbAvWbNxxdyzIenR9dayOu
sp36lLjNxC6oEX7Z1elX+n+/UEGXejB742SQcnFK+axVInrtB3XNy/epVHfZKkp4JqvCP0JBaFeV
AZI2Uw7yk7SpNMArF8257IR6bH1k1j4gw8/OfJUzIK8el0KtzHOjjeXRxHe+aoJGPRdQjCkxU6ZW
SvGTlg6lyL5RH5CtlFzbyCQgVLZ7mFwiBDrNrn4Sy4HIpjU/gXcqy5REI1BSVnHI+Y7rjub9i9IE
D5e1eeFj6RbWi6+kyppuVnJwNMU8szOh4w1d/9Plx5KzJgYRHmCxqgerMLtdkRCJaxCJ9ACIG57X
/N0Azi9zirOf9ObjVZlU4qxrZn9IrBoheldC30yrOzkrR89Tq4rmhdJKsmk4JG6qyQ1v+8IjLlfN
6x8G8BdzXqvBTe3CbmzlXhtHfcfgCcqcbcSPgP3FAn2p+ImPk9Z2p3zEClEGwSpFs3UOyZM6NOCb
11HG4WVO5lluHlt3UbGJ6MWsG8IrgkG70Uk9vB1qRV3qZjmPjF7lnBNMy1lJp90PPlk7/Ygss+nE
YWir9hGzBCFc8/YeA8A5pjd+KHGJvxKBwIl4lPA4tCjNWt8J36Y2Ocn/xSu9N7VrjWcnVLrNlAP0
AX+p3mqAQZBdssNp3UluoIo7OUy8k7jv0Abuo7Abt6QFWo9RB/NDzuLbwcalXfXhq5yrQT/2J0dX
iqNvavnaiurmTcu0g5yVSt1nFJIE12QwlZGtZBCbB7xpuefe21M2ApYxzK82E2vdE8p7QqrAqm+K
+og4IDxbMYHLDCKbH5l7P7aZ9TUopFp0nqPcGshrb8rKRD5QdO0r0omTXBd5dr+VOIif6C+gXhza
ASwPl24naAuubayjizycoL725llTt57scDjEUx7cZnWBK2X+PvJBPm0DTzm7KjuTNp+a5GLz8nIO
I7j5n974f7M37tFb/v/1xvv/tfvM0GdE4tff6FsGIab/Clp1ZHaqq9mm+mfOqqP/F7AQ2/AsnSx2
ikTgtf7qllv/ZdDGJlvIMTQ65sa1W27q/0UODnAvw3A0WFmq8Z90yy3j771y8pjoshk2xC3a7676
Pe/YRMkZVJzVdrMKMonsE6ydtYv6+7k6pjuwtpO+qZwbEMS4q9qn5tP8Cp6aFzBSOCKQnRCSPExo
k16b8tD6Ww1pdr4lbcBC/KzuPLKWUOFjJHtOGlo6ZCQ/pFswUJv8k448t4XcTWT+KnzWflYHYt72
IP7ii7Tja/jfwa/iHzKdtW95spf/EbWYZ1mGwx+ia/8MNxa+jpk1cyecuc5Lq2kPYQtuyzXu4p6D
XLS/FWXOm0midyvSHv7YIf7hw01vTqv9M9l63sImvxR1MdVR8ev8/dMZvg8Vo4tp5z57/UH9XTyI
Wwg86kezIe4QWCK3lb+dR/OhQCN/oIyWPCob9+Q9uoR43Fbl2rzXxEk7Utr5zM7TPrlPgO6fOdn3
9225JPXqPH665gI/ENyDeDvFKwAOX8VLeDTu1G3p/oLNBYGbYXLyK2GIf2e+U0chtL6AvbWwTk2G
nHxBGW7RflTP2XOHVM/YkzCSOeSNrQwC88olpdKpWqLxrI/ZEU3czwFq4o7utUtgtbPipt1dicfq
DHpdO9Rb98ZYZR/FMzrq8Ct+4t/ZDK/572nLQCXaRCdyVxCF6osO/viuP0L/RzS3iX+Nu2zVrkiJ
RFCblIvf+oE4hIaslljZc5tf/0AS2joLZZX9qBHsmitlLz46d5URpviMTIFelq6vdVSqT3MN+dmv
t2l8P95NBP6dAnsp3KfiPvlFlxoZvHIqnqzt9AD8Jn/N+icy4khmYXMEx/Et/7Q3PTTwaGH9jqvl
/6HsvHYb6bZr/S6+L5/KAbD3RUVmihIVqJuC1JIq51xP74/yPob/bcM+B2gI3WoFslhca805x/iG
cdQ5V0vAZbwyJRlzM5r+hNoOOiIZN4adqcxV30bgqRzZJRhFDCLEiyr6uEuMS/s+7fXP6iE899VJ
fiKxgkCBsdokEZIEx3pMAuGEBe8U7UjXjh70PVK/hTY3I2qn/sh3jYkkz44vlav8pB4xkYOPhQRy
2/TZpySx+DFBCHD2nfCNmJe6ekiufXw09wBKicoqdYejp1fu10D1Yw8KHvwFyGvaTfoKj1AXiA17
A+RgucUZJcR7fJRJsOTSdrVLCgNCwULDRWGngXGYSdEFWrw3X8nIKkllqdz8u72gNJ1PMuCts3gD
Y6w9RluDGERUYwkkTWcixP06ciXQCPcIIQ5Nb8ub9GPYAv4+y49wQ83n6FM/Dd2+F+zkNXw2L2ti
c2sjr+9dVNHKVj8V5wm5Cwrag3HpVA+rV70pPye/JPNj02zyN8tlPWEbHJz0aD1YL4xtKvpf5DV5
vVPw7rDz7/GEpWrYy+mVtKrmzK5/7ognvcsibZwMRrab3mh7GRcV+x/UTVhWbu71H/omcXMcoZ4V
O2QPU2b61kXbRYMdHzuyHwGMT1t4HxSGfxjI35+g7peesR2RHq1cSAbZQXpcNmG9UQ27ddpTUTjD
Nj5mKXMl1kCldxdSmEYPndCguyPqEqror/w59jhc3jDY5IFsL5v5gW6dHkBr1bbpc/++uJtlEz+T
/yEgksN1cTbAMPW2dg0/uh+BFi9+guM4bpdXulqeatnWZUDuSQBEsLRbEfdDMEcOTS7zrAzP1mU8
9rd4l+o28WuP4qvoFm6MKulROrfT/7I4ozX76+poSrKGVw4irMQ2949aLTlfkerqcrPpQEeV1hrg
L3o1k879n5fh/7II33+NZsmGJbLZyfp9i/hP+fYckkmQCqVmo0nT9f4rrGXeLtH8vXYJsZsFEbdr
wxb/H2eB/2bpl0l//a/PTpVFWvG6apiqJbKN/+dfSxSAqs9W1yEHueMfk9DT5pIk4DniqK4rwruk
dQQ55X5Yv6SRpbqS+VEpEzRm9NKjIeiM/5ZrFSIoWU2Zt1qOiXTQ8CgkinjIhplUbvq6jdl2vqQs
eJXERPXMWTYpnSWyJiGa2VnTnfqZJSNfwVRU6h6ZTHouV6U5qNNC1y41CNzxw6brXuR6IIzAIJkB
FL+FCbCi1WWuj32Bnpa73BCiZSMr5FiZ1XOvGcNTpHXy0cpLciJqZL2ZIdjwKeut1XeH2SiTYInY
yEKxvlljtY00JOoFQSjanyGaSMXFT9PqApx7zL5VgWKr34lFJgWKuG6hKiMUxc5tw6tGCxKCu2bm
T9c7ITqIlFGpHB+SkqfAy96zHJh2adHNQLCD5gS7G+raV7luBbIs19oFJfAztH12kieke0klPmV6
qB6TsaHjv0LHr2SyNSpN2GXmstGa9qLnAOPFpQAfjtaZ4BqFB2n+yFeEN6ypJXUGt1xoR3lfuSjo
GGwKK7L5poA4Lpa+IEO7UVLROPadcUxxhbnw0Nj4DPW8tIRP64L6OVkzaWQkd+TyPSjMyDfjKAu4
OrRum3WSN0/pg1IRiCrzyEptvWoAJnm8BC8VX22lhhutJst6XuVzOvZHUrYLp690LMmJ/jIkeEtV
rMnTPU8t1zkkjMiSGXogU9T1J20lRbdunTSTTiK2AmHRHqT5q5m1x7UWSHSMlldali/1nH/E50GM
C6+bu8c5Lp/SMLrKSfeVmuSq4X97WdWBuUX3ev+7Onmo8Mw7o52cmoJcoPnuzROJigszGmNsCSWQ
UY3KlSJTdlE+gRxNUwVBH7VqrT3Doj8KApo91eKVNuUdeYJCIOSqsGlhLqYjzkslE2E1DtNLWTPO
NYninuvI9IX5G08Qcqj8OtfyF7k10PRLRJxWhnIxC4RsWGxiClo2Cv0BrWpkL+wM/QkwtL2Au865
Ovl6pPHg1nWEE/OJWE8C7O6pKZlbM8JUlzgoxcG9v2ZiKPhz/m3lkW9gLFNizZ1QSbXEtvRms1Ef
dEb4hUbXAhp7WeHCzIgmKAZHk9CVzwbYtO0A5qKYYLRI79pIPGdLdDwHr1L7TnGezk/rqEGmGp/N
bjqgTQcfJ/oq0sW7pLBbF9JC2CfnRN+TMaPvFQQfQVIU5yXWUlyBIaGswCvYNNpBORBIYxJaY5xW
mkkVyD2tV0OC+4CwL6XUkIxeLpu0GDZdhukWceY80CxpH4WKMSKKgMids7R1Ko2AOFRd0q5m5bNr
xexcc5QjoKjjThqQ92cEMWGlgmwtiQkSiMQ3Ombevx/0hTl4nrSc2WSrj4OmNx/CHvUDc/zOTSX0
DERr1950D4ug1ZTtDP0jze4kiN9PJeYruLZyh/MNI+n9i7TYyv79b6P8h3dEul+1UnOMSCIXq2Hg
FIFmsuM+Z/mcrTyExiJ/NxEZdbI8Jt4DgFRQPuf1sZuYcjgcAeqN6XbHCsKSnQSMSjgyhjf5ed3I
t7T2Orc95sf5KH3khALsoeXqlmuBjbRZu7Pb8sR7vzkwqZp/2kDyRk4IB3R+N7u6xLB7b/Qz1XP8
0R1Uf4axZIen6pO8jQcw/Fh85TdeI/3N3HdP8UbFiIpWkHX+bNSM85Ds4uWGEciFcshEJrS+7Rzj
JD4we4HcGWVui8qDBlhk30FLxla6oKoh2ku125sEBdk4kMfJtxHpZDjEHGqf5oP5ZW6b72S8xVgV
UldFOTLwjeNPg+jhZTqQNoBCU7DoNnPqcTKymE9WYLxUVw7y0YNpzy9GYATiOQmITTPYxIjxuyg/
+TsxF4R+fq7vKSE+QdN5lcxJmyAqjs2uRGNv32+QXyAQvZt6dlVEHAsLqOUQb29gUNMCFLkghSPZ
X6bNDO6X09XkKd1eUrdkYC282/q9FTriESAha6km2oxxu8auGw+exN1ZptqCN+kPGvngPL1Lw9q0
L7zJS0w/FmD5syCwnzjodGdyh7iGtRe95n1QuxqH0xOx4XfPxhaqdPsmkwmPyZ6g1sWBfpRrjgDV
7CzDJtzy4choiBRiQlU10zdJP3MncpLQ9rgLXSucMMpG5nrotMR8eXJSWB2jt5BNzSTBSy4VV4vT
5TeSPKXdt5+gkXl5iH7HTpnZuILzs6XvMqaI0UYvH0n+nq2bcGIJs06attNvuGzHDbdFIWy5xHfy
cfRknNSvEbpo5lGSoZds78ZlxnmcGc0rrEyGI+nJTPb6F0zNy/oSnqmfuhsD5aZ87K+4OPndxOg6
61t5qLfjFzVZiYzqW/GTk34sPobKERW7f52ek9mBbGadeNvQILynDjuwxKrn2m+fYkotUt5uvAOU
z4JiLXVHCbMuLxrlptM83+G6rnbKnjWOqqsLJFdPPav2cAK9jgZS3k3N49/xeMXhiJac9yRHKKBz
hHyL9hV7LewFowmaZym2l2jL0+RHj+NDJb0BkgAHbJqHSHNJZ00zh4toUEiestbRDlLjGftwZ1KB
mtQ1vFI+P6PJXF4gAM7hy5C9RGtQ6I6eBfmwFz7V0kseI4lOHta0oOEgdrLOd/8XHf35OG/HQwZO
N/K5c9FYCjYKo/2AUmBHn/OYRi4nm/xrIdjwTbQO+SEESG7YegiE2haBMX0y6g6p5mwCbZmwGW/c
VwuCvQSLqNMitt7gqvkcPgne2QAt7g7xppwBKbrZWx70usNhgAIMyPULjqnsTBwXmN8Jv7VNEKkA
FUG2BdNh/MvgPdK96dBQkJcu407uGkpU+gJe/t4KFC7OrDnxhYq83GXZlYRrsvSupuUMrxUnnDkw
HWVLEsWb5MuB/pwHNHNu+CtWto9tfkx85bmkr+AZhz0KvfVpKrz5ocF29ZBfqGduvZ/eOT3qMWMZ
i9zaRdVufKH5iTbFCdjw2/iGsved53Ch0jXLTbwbg3ElSoVnnRfu6llEdrnzmUjPpXVEZoOghU/h
I7b63hmo6mpncinL+8fuLNyavfYETbh/MyFZ2+/xttuDJfA4JlyIZrDQPLBqj0/p4pvByqK/tXzr
U/aKF7bQ/qHEgnUgnvIUndo/iNkWg+oqSxzrLCDL47j1XH8OrnZkhVWvyil5zvYo6eRdpOzUxQsX
W14IsNnk2aHut7X4oF/Uo/FUvRDVxgETKlEZuSF3nbZhvoF1kIZKu5XeSH9az5R0J3YYWiHUiMkn
YORetnFtAAAgU8cYsBU4ReHW4Y7rXrhYMElagsnqtW+S4ikKt4F50nqnRcclBGO4iYXNLPm8TmGM
KQKU/kWcDxWqm9ShSMWTGA5+eaStMlUcFg5UldJX13xyqrDQ9fcH9RJfBVsxbck3L3JgPTEZQr2D
MROUNfBwgn8T4FZ2u0U9jqlzPiTAezzTOjUnogRF9cRQXOJd+YNzQdly20Wv65/i9LvMqV60K97p
rqDskt6LaMOxyPKWhyKA8nuJkp0ifeKsT81LNB2Td0yZE2FVJEZBTuj3JlNjkjdY/AcQ+dk+nK4D
M8hI+LHHhsguEqofWH8stOi5dc12qIY95uivguVSEUzH/EYHQnmTzjRARsWWzvl29ZsLE+WU89wl
emdfYjFQlA9r9IfjeK4ek87W/vR+1DnFK2Byk+kxEzouAL51tjLWR1yk7MM6RvXnuX6OTE7hTqYF
xAkqFRgcX2K1u6XvveFkZ/IIlsv8FhIufs8xdPqtwh2bIiKGg0DKlx2+R0QWwPuRvPqzea7eq/Cg
vtTJY/pg1lhxNtomvd0PnihiPmb4GYh8ErcFsLBLAUhuVjaKV2mDrS8gzphAIxoiGzHot5SnwzEh
xLQNGtkfvk2g/VgjNRdjiojv9GY+iespfCo3hhfehm987DWngCtRkXcdX4tux45Oolc8A1ANH6qL
6kSP9QEGYPYBdar5Ufzhvaa/8bPsig9ZuRS4cCjqUDwcx/2E7ZtD+BN7XnIBgvIwioGWbElq9ZZ3
lUniM6s6NmNigyN6YyfIHU9IV+7Gyo35gk8ck6J1pqH0ofjiN/8gr3KKcDZjY2YWHYREthMAJTnh
FdxZudce8bZqsR/nl+JbWTnFesW3BuYku6zWPpN8ZoGlrxgnVA7jw6hvQ7bFRXxnhkWp8DmuIsWJ
CF7pbWVuitjI7lWv6vyKt15CYTuprHST7GTwK4issRvS+hLRM6Dzd2lIW02SbfXIODp/Qx4WHlvl
p2v/tDiJHnhOMBhggoTb6JszTElKOhcFgHwYOTmnhJ3Re23rkcZZ39KBM66tfiOOR86mZZQfNp5q
OMiJHV/Hw/hl/JneCX2HB7V+Nt9UjVbnVkTc/nSEBrDRYA83MYbZ2ms0E1rHLuQQ8Ldbj4tbHIqg
4HTpTmTNnMgFurUIjtQAtZU0ujVwRLs5Jd4q2giz1S9xyxExCVp4A3v1SGJib7O8NF50ym/lNg3Q
YnWfwz2WkIfW7CuS36AHHZOzGTQn09yLwfw9fpsn7kohcorreoyP5R/rGp37IwIt9dPaJi/tgTkw
/fPmZV78pfyR1odFs8vcofRa0m0JorH15z+GGdSMKYgCQyCAgacA5zUnheKMZiSjrVjE/SqrXOe5
0aId00kn1gxxP0W5tIe9xX9IYn8ci14IRAgeHlrGzoaliYLk/uH3637/9vttxhSxkGdZx6I8SHtr
TvA6/f43BtmaFKeHPOo3U5HGl06U7rmlinvX7CQx60zfdKpriq3sGTLXq1aiOShqHbs9gkE7Nh0i
X8/QwXhjFzh/CwidLuqRS2LFe10zeWwW4iVBLUQfnam2Id3MssMSglUPrJ1AK3Agg4Y0CaW0n8gp
JyrB6LE6i14HfggAg0gzytJ4ymEceX3a36RMj71m6KYniRiGpChzv5HpsIsWB+6ewZbbhBCGc7l9
6phju1WIlyUmbjgWasA+4LLyNkLXlMsuOJ7Wm/KWprlMirGSzPFLkvhaAwZASA0Jf1iPn0sJW7/R
0Po2JVthBUXgseF0ZCox4IvUtNsZ/UU+gyWDzbJXB/b1OltppJjTPr4bE0NYPaMIbSvulJuukp62
sj6kAzTAcqGTqQrpYw3r36wNZJeso3GzH3EZS2vec37khDxV4SVPwncoR92uJ950rJDF6inrX7dq
fp75uOMBmBrVNov21NcPfU3Cq8xY3V3kIvOWBBSFtXCoIKSDQF/rOS4Iz0gxYcSjSaZ6dAjr+U3P
Shm5jsCcrNcfwvQjH1psR5b0rdY5ZdnIvH5c0jQQyTK/N0DSQc1vqkmxgjHCclazBlyw9qjBwvlx
jS7ke2tvBHx0AlPjWexvmLFpL+NPTMNro/3gZWuxcucvY5yzrzbZTE/N+mlKYy8hKbIh0NE5KXkM
EMU8CEPeJJsCpe/6KmBQ3PSzktiNGP+sJBxLLdWQCf8hnsZ4E9LLa4b1ucHsvgEKDS5PIMoj0sn7
1KPpdbn/MlmmOkXQLluEgc2EX8EFsDw97n0VqxY5hGRCd7G8EWva02TEBGumYqsnMQRDy35YX6dG
eB3L+KSzhxJrRrcRwFQPp/jfv7dItR/R3GZSzWKN/K6jn5YYYBLm3DznOl7MdhGvvai+lXO2IQdQ
JwsZlYQIhonDtUWSC0mygxnxCO7Yre610lBKFhTEdckRVan657IBU16qgOKNyfpsZ5dw0E9V52ic
jAM4FA7MNbHAmNiQb9ysXHqDXNRRgjLAQsLtEAh+QBzgRzUlgxwzQkmbBAhhngdSW0Tbx1hjqES8
wZ2o0kDiSChmENTJjXGxFuNFSNGTjAbxrIZ4y+rpM53ZaUyo+YtFP6jot1rS71oZoZ6VjgRRp8+I
zDHcKCwpuUi1HONCctFzen2hLF6zyP3GTBrdtspE340SG4ARXQcShwJDCUbq0rQfgRYKInyjwe86
wEFCcg1hAWqoK+g+gYsw+34r50oG16RmX5TJEVJG+hZCRDJZ19DRS5ggskR6ygLFqA2JgFGYt0VD
fTat8pJM7bPULPc22QJ0rJOwN/aP1tRBPBSn50JFepvIOpWMcbdMd4wtwh44ZMU4WTSiTQ3KJ9IF
HzLvReHScnfKJYkiHGm1Vu3gQw2vBJVxHsmZxbCGFwereSH5DYdhmd6MnvRhCGHLSYUlmEbmdZzS
w6p3Lj7ozDexTlSgfOx5jGVPE4TFTbNFPtfMAQURQ6ZuJfhjgVsT1h3ZajbDM8AmLuXWR5NTuVZx
8Tyj9UgICLUVS2mJscYepmbNqabN0Pfhd4wvU0E0Ak70N5sgtXUckR5SUmbp6rzrRrx98ns8c5Ct
+5uo78nOOTHX2NQGQdFm331bM4P7onPFruGAXx6JC75Ll6Oj81iZ2rZomifRMk9zTazjpDNp68Vp
W7TtVw3XbhE/oqhgOy0B6+DswJrRgVRELXMjLb3LmP625E3nFZQbZgkceChxltuHTgYVAVwc7Lu4
cRDKczoT5EM/0BVphXutak6PiUkGaJYmF5FMTS3XoII0jH3nanDWynqK2rTwyahiY83qTdet217H
1py24r5qQRemYv44j/0NzHxjNwVxJhGZo0Q+qzahGZdKED7mEYZkrJyjsUS2hXt7tshwtobORvqd
2DhJTcGY/byLdUfFXWDrUHA2YYYnBis1gzNc6ahVDZfkwedqnvhUTVutncZ9HkfPojG7He7trMP4
2kx5zmh1ovs7ykHHambrZnbXQyknaYUpg60/wDs92Gu+07Ry/Vi1ZC9h6N1C5LsUJmfQvK+fpzmn
iNb7pxnalBNOxmXgPnUWlQVetgij7ciuHXLqJmatkXrn3Rha0IU14EXFDZN6oyhCkNQ0+pTckpxE
KrdAY/ajmTwJPP+XhOZ5VmVvOE9idmIATS0bmVRiEyytSdyqo7jHDgY/TiloIafomLNWTfy4prBH
P0iBGSJaT8i336ZYqoYVbJSI690Py3E8Z1jOxhT7kz7BWohk8q/WSYI5AGXhzulB/U1pqC8famaR
KASXy6nqbLuKZJ1U5lZN+8EzBUmwUUEjw64gAq+zO6HYAJgKW3OVkU+KvP56uPpKTF0G0Eh3wlR4
WNS+2Go1CVitCasS37HfELUUYB/5mZqRNm6OBf06CqLmmTqZEUtK6dANx06OkW+NsbfCD17M/qkr
TPqafbslwW2TGwk9iFa7TAVbbr0OWwTHp4xL5CShcagxRbp1xGbD0CrPk6dm6XjHdNqrPNeaI2bF
LQvF56mNl0DTNQZ11qshgu2Tx9nXlAm2gtURYBDpbyoWLqdLBVeTlIwhTUnWvYo5esgnv5LkN3wk
aKJ1egLmvWetyfnjKgj7uF6fCPoi4oqJlAq4i7dxoU5Xs6wQe5rSF0kk7VHFmUAfH0qWWjf+GPaP
UbetcuNTlxPRJY8Xt+Tyk5I575s6WXIhV6hSVW+Y6a9JAie2RI1lB86/08y8q43mj9E07Gw6t0Tc
hYXbz53uZr5UZI0jj9hMS1l6DsUhOgAxoPBHHVGFw0jUVPKUFRDsGNAg8jVRBTWMsjNSZ+07EReJ
9cxEY5noa0S9cURqjAJDqo+GOMNWtsA/d5XTL0R9JuV4HhVfMDH1y/GgBGtbqruumNTd79/+4Z9z
XmHjI846arLPhMmQJymNtpvM+D9/+P2c2S6WR3j3e3QP4/j90Iy8A1iwJK+oObWFknwTB8w6nV7+
gTfZgYCzINGJAgS2hmxoLR7p8MVYbSMIASRKEao7jwIoOJ2eZk7lFtX9boyiaqvSddLuRsysyf/+
YVjqi1DgjSdOQt916dKSwq1Vxk6+uzZ/P5TAm3b9zUL6vgM88vcPCfIC+JLNNu2ILMnvHwqZ3BOt
GfrfzJ5iMumKKVr5IIaTDF9Iyw55Q4zq77T7//xFZtX97V/495+qXtoEYfs//PNv16rgz7/cv+c/
vuav3/G3Y/Knrbrqp/8fvyr4rk4fxXf3j1/0l5/Mb//7o3M/+o+//MP7lfddhu92efzucOX8Pgrk
Yvev/H/9z7+naV6X+vtf/+njq6Dzhkq0Tf70f5X6SdL/KhLcfbfd9/LffNvfITqG8s8WBhSEYqqi
aJZiIJP4ez6noaES5PMmY1B8pPzH/9UISv+s3Ek3pnzXNRiKCninq4Y+/td/Usx/hodnQNWxZFGV
xP9Poo5s8KP+otKwRA1xvylZJmxNLFz/IJ+Qm5Zot0FrN92MhypehOPad7yvLMZbaUvYdQeVwS5b
haysgoZgq4euwACS9ybinSxsrpHVPw5RI7ppn2aHsoO5msB1YLPhhDHfHdVpXqV+h/7dNgf9XS3m
cA/N69RWs+aDylZ2oaZvJbHLto2lM4B5I4K73VuI6+2qgIZaocaGHDUWPmSVwlXk+0AkUZan5iOU
0s/WrFJEQzIrLQ3/EqPoAZfZC9B4qGqCRaRYh/2Go23NiiUIfjwJdMXy+sEs+/5kjvnVrOmDaGMX
UH9224iwSUEUX1B3Ch7JJgQkz8sPyml0Oww0BvZvZB6o1NVdrzKJgtzTBdFcnNHphtehVP8IU/re
KBaZm6I5PjTQvuqGNMA+ZzkWwKdh99oZGcu/KCepc2zhl1Wykh7TVkjcTgQZaXZ3ROqMbmKpIpRw
anlNV8nwGzUjlI4jZqg2BP5FaRG00fS8DG2xKafADEGMyRM/udbpupCwhpTzHilXgdEdhegtqul6
s/dfW9zKqLiuVZOidp9ARLL075iwCGWMO7tu4UqrjG3gpzt1tfaM5cOrJjGhFCaUi+WgOSnRorbQ
os/AsY9GmllOyUV025HWMNSVkT1Zfoe4jrEO4t6wpJt+UvlLw3m/6/vBAevtVOkEwnIufKPmh+dh
ts8V/dZbOKkUhfSivnqsoBjaQjESYdyOPfQ79qBCZNB//45JNwTocDAYzRSxmZXyuWIGxYfK4qHv
l40oczlaBOkOEdeJM6qEpbYvojDzorA5EQ/j4uY23dlSN+uwvpQxBAMN8qiZ0tZdF6N96rUEKk14
lFYD8nzWH6ZJqjCoyJO7aKgKFImCPcN3J2eQZNHGBMvI5R2LZ9mYH6221SFI10wAst1iWnc7tNR7
QJG4tNx0iaQccNcmHk6cbG0wlmm7Kl5f5JlbrVXzgHt4JpBdDp0Q8chq7vpfSsrabJWYIeNsmeSe
FqtPEcaYn9O7Qe9IrqCJGkPr6JMinJckeyvXc4Widk9iKNi6Pj8p2joj66BZMHNmzqwmpZmZcM+P
06euv9WpND4NwqsmITzlRV136gBGpwGXBzXTPFDk5F62xm8DR52dMq2QKZYIYRO1n1fIVRCncvXS
GJkPL0MPiOgsNzPQbEdvSm1bSe0TLvj+YKIgYtRt+hI1ARRnZvqtNAZ60V+qdpCDkOQH9KCw7Y0C
y0qek8gb66KL8qsmPoxxlTI7UpJlQRVWSmAxdZhqbp7CI6BrdgRZWjdtUR+EENniSKMtV2Zaz0WL
+RwtXl1ZGwVNCdqyd6nXLq3CQpK0+RPHlujAQzGc6IHG4uDUZtk9weoidq61HMkYcy8cSBw0eUkp
y4ZvveLEk5qUr5PGl/XypPmZoCOlZki1Utvl0Z0fNWNsCfMYrSZkPjQ3zGakEWm1Wl9mA/XufLfl
jkX+mYD3dool/aoihIRq1Fwz6P52qNHLgkQGn7Kd6Eiv+eAaXUa/BX8QJ1EsYNKwUX8iE11GOPE6
m9a6WbB/rAYTAhwv+YGEUPSnRkz5a4xPJHjSlSeExBtbVXGxEr0IOtZWSPegvEpvmoTvTMyeoxVF
liSMW6Vg4hx3oE1K4L5N9W2S6FyH2JxlkZZ6nHwKM3nqmE03dCflrd4RqiNX2WfbCV4yRf40Joor
wjfghiYQVqt5A7Vydq564gDUOOR9OuN10QaT0Pp5D8iz8PT7F8G/pbtUlptoLTg+N7kVZJpE/Omd
90uAhJdu7jbyd1mhvgAJp9jzQm2BNO1q3kVnk7Igs+FWKCtP2JYh/Q7i4ek8Gs1wzCQLXBO1/TSF
yCSqOvSH0khg/E6pk1cd4uok+k6FejMM90U1+Yri8UhHYnQQNI0u/BWvMxcEuUJBmXP3C3U41voR
rn4W4QZVBRBsZRWdMhENkA5tnew48ycxKKr1Sh6DtdRvXS2C7wf7Dq6WMeishOIJmRolIwy0tiAF
AlqudAgTIu4GZcz9Qu6bB3lh0FLmwiZq6wsytPpsjEJyKHMI412h0GPC4W4RGIpbZ9xO/Oc90H5X
EC18gbqFVoldRaiEBmWYEF7GfjlZSso81UjIWEvML7xnu0iQw+PSxzO4OvlnlVPtEBY8iVKmpSkn
TXdsOjqMa8bS1PP2LGWV8gb+hNeYw76r5psYWYufrdr9NtgUeGfgjoeoJEqCCu771sA8xkq7k0oP
hc4nX7c0EKE4EgsoC+JKP8X6gL9gRkwTxp/s9ve4Zb5sLsanuf3A8ETqdUajxhxnxtRik/kDCBDH
qJJHa+3vApcjgdltwNGMJ5zEz13Txn7RI9uKRNxJv2/GFVH2WJOX0E4hIcrIATUz8upMXTfqCJ4k
xRqhz9INbrsV6Ll1MkIGFVb7IneC4UwW6rUlKpx7Vg01tShwF9+HNfNpKEVyxPXwj6kyO0LhSONx
MvEKTB3TLPJPLK4ngolU3NBje+wFmCjK8GTMRqDquez0U4J6x9I+VtmEdcCApuwV+pvQd90B5rBn
qigF+mwc4X0KlMVQkj2zk37YmFVJWk7psAgIM4dTkUpwVhFOJT2TZqlob4rSc2Ow2mZhfeikbPHV
X9v6In1Cm37F+iUfCNn53cqUuOyxkyE0rjkgaVNjuDO7uSHduyeiHMDSCndSjJtk6tELLRZSm4Rh
ZXrrErFBac9suh/iq6V2J+SzsT9ZC0+Mi+v8SsHWij5cXquvtUAZNAnwCBJT08hPPrc0xY+VpPlL
LO/EOHY6FjnOJrQ6WBhAxsqDl9dbSXZ1FYVozBCIvTBxUp22Ug1W6iAsOi/ocOclQpe7B35MWzZF
VNhVgt2/A52Yr4v1SAvhj7mqT3odjg8YaP22S83HonyqekQ91NsdM8Rk2mNStq1BO1TszQV74yMS
XMa+WW8x186VgCgkIMcWInQjeajVZmBovbKiEkektrUr6wywW1OxDrR+vtKwXJ+y6rDM4AKGeZd2
0Xj9/TDV6TPmyfQ0Gd14VWfU/2y44yaMmtzTRXklFzPEF9Iif08wbmo6P6kHM3QRBDb6CjUm6lGJ
NTDhQjQlvPS613CLiGzaWnhlS6xOahiKfjTGDTF0s3EVI5nsCNUAaJuSgUBiObEDeF2PfbPe9Fmz
PKlcBA/ruvR4TwG0ikK7itqCnCHLfLGUOkR2909Z2BzLSSz3C60LLe7Vaxbx5uiaCo8ljj0XgrUc
LLRfPSUfGE3H/fwsCbx9pZxQB434Gs7hhIwvUCngLJLnip+gbv50taW58iyXx1Ikzz6q9QSBkrxr
NTtFl4lQZ5es+D30GSXHJELejVBTj809TAe1ZbVC2/o39s5jO24lW9OvclfPUQs2AAx6kj6TpOjl
JlgSRcF7j6e/X0TqKHnYquqqeU1iBXwmTJi9f7N4q+vai7wHw1jGlS2G5ywjiVJazby2KuSoTPt+
dtNbtyfMoy3aqRrRDS+w+Dq0jpjXy9g9wQZD2xCktZhiF/MLyTkctmMf+Az4kXoPivhjFs4NgBES
t7lWRwe6uHgH3tkAs2x8GnVSvNFY70m4EZvuS3JImPloloyYDeahM/fNAjUgbHC17ske+FcFti4T
vdbR8IvncaVN+5TwYlhFB6cXQBi4QwbDhUNByuADE477gnhVbrh0ev6gg4bKQdFkhKBJjCdV7+6i
2LPRWiGQ2A3uUz6REhxjPFOWrqz3Th7u8EafTxBVv2c0FOAUOygkVouzpbCver4bxCII4BZLtUNj
28aPpkYHmwhP8jnuSZA3ZQ+9CE+MbRjr2moSJG2nvkMZZsaBbRp+JF9baJr3jEXAqPAyY51x7VhP
wvGRoydFuunkCGXQquvGdJ+K3K9v66XYY0TwncE5WOvF13nU/Sn1x+9tWln3NDdXDRKH69QcrTWc
d7CLRthcM5uaDKEz7jGtw6CZ0EiA8vlu+jOPQCAjf0UKqU4f9cTcm8589BibrDyfeB2E8ldH8G3o
zCbzdjI3bQ2iVCNfkI/3GLziSWzy6ZKbiiML6cvPIWoIVhi3+0HqmnQtqJ9wXpDA1tuNUySPAG4/
I5sEHSNNxXbAiMXyJLBsCLEVQpIxGLJHWKfXUK6/eoLJCiqWj0MRIAk6dz9C+t1ldL11h8QH5AIQ
pjUT1LQiPLVMFRjiKEpxTXC/zhVYnAHGgHREXLaODSMJl68N6uoj+h6pAN/HLELPPP3aZCDBvwtJ
0phJfx0vwyYcNffYerssDK0HNCNkNwhwbfQYy4bxzyosd2a7DPs6DqpVTSKqin647ujsuwyEHna9
0yERcKqRqGhBh9J1B2k0ktaCsLueUFZHE5vpbem621Hx7PvgOZUkgyFtjtMCcCNOR/+qmZK136O2
YNJJPA2Ltw8gPmwkFeUQYB6CtgYYmbC6FkbewbS2v3gm4phxZH6wyfQc0jK8xfsHFlTb3RDXBMAr
Zndj27iLdL4LF2kRtwDlY16U8hvDg5fUBfAEUS7yxcGd8Bch33+lu+1TKO0gGMIhuK0wI2nfodOO
CwyiMx+dwtH2Ix8X8AOai9iM6PFzGCl2AychqQ2AigaNZEsCXQuBGRdoLu2NFMC8MCJSVS5B08U0
b1rMSK+d5rtw++7Kjvobq/ZOcQLTpzBF9KEweyCzdl4f/Zj2oYdgfuzHftoQWhrR72RI7dUaBj+M
8tIO2nV9gzsVzgQhXLw4Mm4CzSWZb4gjPlYwLYwRFogGwDbs/WfDRuaVAdZrkVTfF21KEUzlPTH5
YlEPZRSG3pK57hM0NnNff3LqF69BUzlY+uJAUoqoP3xDreLH6UWxL1tBfgplOsFExl5I14ULvLLC
8E+TDy7VGS1zl0Z05WHPqNEObOuqsPFdM3tjjeT/F9wVqlmUaySby50IN6b3MPetONg6avFZA7S6
iqZVpAMm7EtMWgaEnQDtMM5ewuY0DVsY3ID02isUUYM1ozBDJ0wYRrjsbOJh7ACIMcHLWtLTPjCJ
IinI17bGDfFc4/6DtIZj4vqRnuvnMPMXiBTf15aQkof9ijgt7ixhT4hqJE41gWZsS0yVuxEHRE23
H3MEohCMZ0i+6JGxNqdPWaTr+76b9oZBBK1Bzq/Rl1fbBCYci/hrwAC80Ap/z3Dk2wBNfe1YdOz3
SRnAJoB46xWAoKyMyYTTerQai/2CngTGzX2ztUTVrvXouw07HtHQSdtgadGuPfAOW6uNd0vH0JCp
37bMw3w39LeS9IM3z5XIpuSAXR/Za7uFlGc4d5hs87WT515HdfIxbpnL9AwNkJBKASSmZAVK9yuQ
lOZLelvYOuDCEpQT4gzdbtFeoo6wVBt+NSxO4DPOBwZdbowRnJhvLXcuwrSbAfQBXAhaaFMwOQiT
BYA1iZOEcNZWxvCLybFxv+AfGAuDJguFjHHStG2YJd9RxPLXpk4oBkfkq0J0aBL1JBuIrxFGq4Kn
2VmkqFr+Sc3ikhocMFYMAZ3ZfglnMJ1A3m3us5pKeG3AWRkxRvVz1yBngqK9j2nCdIqW+xFPEqRU
ew23K5LZuB7kLRnTMKkBfrtls5cmVpUc92ObzVtUB1dMzxy8Zvh8a0aFMoamL421ygnV5G5RHbAL
AA9L179t6xEJiFwMx7azvyfawPR+1E92xBy5MEu0/fOjmz1qhvO5mcH0oRIIaL+G3iDMTShDlfgx
gnDVAZAvSEj6Xapt0pGsbpjVxiG06yfMqhE5S/K7YEbXIYskpLPNq01cBbcZE6eboZwRgAvClxGd
HAy4s0e7nzNYlcl9JyD0kiW/blowYB0T7y1REsgsE0EX5MLmh9yKP/U1xiZyqpG11VUbT95VKYDd
zmU97nqjx3ygytZRDgLbrqbHePG2JIhe2sQvrsMZ1wvPcK7+m8H492QODAtS+m9qo8yR/Mp9yCTM
//0/H17H/7l5neKX8l0GQx72lw2AbqHibwsH6IIupNLB7wyGofv/0GHewwJiuuqagk2/chiWKw/S
bZejXJlcgLf5Vw6D9IbpG8KzDJ+poGF7/4nOgef7f09hgEYjE4Lvi+04hvAd+10Ko07sbBnDIrlu
6ejCWgTlyqrQAUiz6TohBUorrenNKTL9mqGhT7wtQuBI08BDRHFbb+vIebHzCDokM7gRvUFgBOO5
sOx4QiHBg5Gcz19zAxVGq0JL0S/qljCurBaePxhbVe0x3jhvV4spPS/WOAAIMF4pT6UUca2s+q7O
+3Enk4gnVRhtC8deVSsfDdo4/4EMOFqdyhBbFu7vmlrXo/q4nQ0gGIGUXFsc1AyLEWG0kiwTsxpZ
7RYbRH8OCahTAohSN7OXCqCXRVXzIQBE2AUeYiltGsrCkvp3l8LpwQr1tnOFYVt5mqRJsSpiuThq
jrZbYvigcn0VONMaUmi8rgfprQiYi1IoEdOhLB8yuF+7YLAKuv7BBjCpqm5vjsd0enCqhsC71aIa
XJPZPhdqMYmTYmsgItvguzheofIP5LR1Id04WjKhugR9NmLg4gSB9HD60eXzndZbI2OPAgiTn990
UX/bJHq4m9th72FSt3K1lKamj7t9Ng0S77Q3gkY/GF7+1Ec0TVXUfBgN8Nuzi89PlYR32FfVXXO1
FCnyjrKGg1+5RzTnGzPdrWtpEgxuDzsrTbWVli75thyXLAalk0h3dJV5Vs8mEfVztnR1sEAnsj+q
54cAToyKGPGW7s4uR8HouIN/NPYExwIU69bM0V/xosFhGVuFE+9zf1I1/3ftss6qRvDgl2W1z2Xx
cpxap6PHCyAzG+hl++pw2e//c5r3m9VpQzOC4qaq5+0guJekefNbHfXj3v0Gtfifr2uY+oMgXIDo
yLuiirzRf9XerRsAaO81x9+V7u7dpc634N1tercIu3uEmUQQVR0cjUa1b0iZZfJzieX3pYri92Kq
jKEvy2pzUyTpslbHqC3nnS5H2vGynzvgpBGDhtWfTvtu3eXylRJlfLdZLV72ufyaogO3rQEn2Khd
1IY/7Xc5n8ZsYNfgQn1ZdTn0su7y3y7r0ta8bZhj8YZLs2wS3M8lwohAkf7SeK/astG3SvEcZbi/
JNTfVE2poa/N4W2CzMvOFFJWXTeAPwgtDM/S9pezKWn1y6I67VnMXm15o8Q+B0j2dgE+5lKe/0/H
qXXng9U+6oecz3BZvhz9bl2ZT+YR6HWJPV400EJ+BXYrhTjBwFUnMjEYxKvlOEN7b/2+qvTYs0w2
o+83Vf2Bwda+k4167MrGYpZ5oziGYnZR6G1Ul/Bmp1Dt+k/FfHthG7s5dQgTo6yeyULpE6uiNWJa
aCBE/Q4TlXu1Tu2nak47SSTq70PUwZfFy2nw9/h11giYA8hU0yGAxt3Ji3o4qZoqnNLHActbivWb
DV0rGX5whTF860600G+LP63rUvrIBgUc2Q+e5chlTWlkq3WpEpFWW0JjOlT2YOynLiVNGyPGSsLW
IzVZxB/e73w+Tq3V1GtNZnaXmFkEgJ/xgyr6ARXVvAqHdRe59QnM1a8CgD6NolxUG4xUYxxelZ/0
ZhqOuhRvVoWJqECGLIvpbTGz/DzJW2W15H2q1tJOIdDmLQgL0K0GYSZ3pHFyepq/0aZ7uBRqXVQ6
3/VikjIm5nKa3GA5DbIgZW/si6E9thLElLagjFQtwTZuIAV2nHvPOY2yMDDF3qPmfIr0fARtO5jN
LrSXBzwbECkCw75Wz1w9XyVgnQULL4xa2at3x5EYLIhcGdG/dWBhb5IW2KwG3dgQcZS3SN2YAJg5
6GMXdxXdPvm9b59ULQLue67Noi+3aV8y+8qxBVgrhW1zsSU7Scpu64h3g60qCU/YOvblc90ezIlg
22Qv4yM3qjw5lkbKtIJ87TiYkW599AlQ0CMkgZ50t53ARcIIiP1ThsM2ZGJSQ5MHO9LEgYHJ9LhV
GtC2Gr2904Q+r1Tb1RZVFOC/UqT8SeJY5UToRi1ftr/ZieAcNDg5QiRKJWCxdzfnU0qDmI0fJABf
NesRR2wELBDwRandpTnB9PZXQboQo77ROhj5QRihczTldlX8UYpdHXnZB98pyF7vdr/s0wgyquai
B0S+EDpWxdJLaxJV5S2Dml799ix4v30WiN+gVQru/u/7qB3/jXVql/NV1CFBPP4I/bDZqqVLcfmr
w4ROsj3nBAnkjVB36/J33y2qP5pqe2e572SvcCkM2QldFkk1lKdAGrMYXbCzmknwwkqDF2By9GaX
HVVtcqUJy+WYy+bzaePMKg7vVrrAQmhx/35Ztc8/XScYw6+JCO2EHkrvaN50VeAexqneV9VyQd76
vNP7za3j8Cj/+fY3J32/65vlc/XNuSdz4qvTenE+9f+zXe26xCVauMaPN9f4c/XPV7r86HQ2nsg/
Jrs3v0BVL7u8OYXa8n5ZrXxz+Hn7m59jZXu7Zd6VaKn5psh+L+ZgYmzsHLEJZY/L+ssBrq1DCV8y
tD3/Okdgdybe0xmENlVVW/rMM86XwJAUEW10eBiqnlShRNnJXDanNLHhQauqWqk2g0tnNnzZU9Wi
LDI2eH5j53LZLHo5WVbb35zOlMLv5lhVEICVdZK88PlKajlplqelgtmM4rBPbEhuVoer2ptzXn7S
ZTOP+0EzCkzw8gmL08b8qL6VyxehFu1QGHBT1XchhqTScYviA1R76XnlgpxnFEJ3WiCg3TAdjtQI
aJST5EsB8i9a+0WPgehUo66llNWVErsqtAEx5JWq5kvq6GtV9V+b3omJU0tTjkx+M7a0ywHoUvFA
/1rMp12SnBzPAwSmIZbfetFXxj5EEGYLaAwwobm3f5BBBVAik3dlCEr8Ebnh5lT2w2dYk/lV3MK0
7Az7azTb/lbNrVNOQ8LPx5Bg28h/p6bvlwINbfxp4gYRuJBuRuuL5ErvwS+kIQPcKLVOwqIzF5J+
XGPpi/7OfrQh9PNfHGe6aqVzqs4gjHcHqhLoN+hTi+aAMUpvL3NXFYpQs9h8ckacw4iW+yPo5f8G
7P69gJ0wQej+i4Bd2XTR/2y+pWX3zrlTHfgrZOeLfzhSfdQluGZh+CAImf0CHRs6pp628AAlOx5a
ozKa9xfsmGCerguiaWAFJCz4ErKznX/4lqETydNNzzJ1y/hPQnaYHIGjfgM7BlDh2pYrLJNfyLuv
opRv5dPQ2qxaMbnmNcJaGY4MqsjQPsOD04IOoLskXaWJiia/7iE1sUC7LKuVnU7qY9AKsVHhNVS3
CsQ6GnwObONYqsFV1gSB5ORhamv3E5IXZcY8Sb3DjXTOniLtVkXFVDGOHpnb2Br8Y0raX07kw6at
i3NsTC07ZnBlTTUBMZhXoJWRrFznDwXaSOslyj8CnOOTtR70MNMPxQAZy1jwoYq3YjacYwCpRsPV
rkgQ5xR19dyGy1OOahhw0vyokYzx01hHbDKtdknkGRs39Ip1aHv3Y5xc2UEE8XCxSvIZ5VUNWmYD
e6LHuIXv2zByCLngncs8xnC5qF+skraPifZdZYnPtZc+tHV4P+vdp8wBqmM6dcU/TLaDt5CRyjFk
0WJM1IUTXNcFanCQW36CkclpCVYTSlOs8NCHrLobv2c4nY83dgfoSlucT3U+3zppcW9Y8Vf0yrCX
GPP7gpYYB4HssOgPApYP3Jevg+8AlQX9gLAmSd+JcIw8YRe1nyYnOtkgpOYJCQ4nRy8jHaGItBIs
hik0WkTOBLu+HFBvKB5KrYThTx6OPBfEPus66go0B7irkwvoKsVEigTEcoW275fK857IdDwadXPn
te6zHxkfyZQhsTMmYK3EjW8E3PfERFrm3sRKSmthsNg4GGDTNYLy2ERh/aPuoISWVvEDBv1E6AJ4
EC7Wojh24/gyju2LZ5EMzMl2hSmw12K7tBmpE+fUhzEj9Gpn6TGKcgHSp644NlD+YFaSohzwRERS
u/5pmgJLDh0mTNQj5xbe+655m3XGqwNrzcyqp3xgIogbPNzJyPmZ4yDkJOIKixMY6G43rcRYIerC
n4YbTjofN/TZ7XnxmuhrPNZMDt1yRjmws3YuTMU6A6QGw7VygGs1Y3NbFJ9H3UJcoULBgHwhEwyn
fDQ+pSa3iqgz3E1b7PQhuAY8u5PvU6WXJK7Q5zBg9mU6ThLmkt3F2bEYtdsUsvSQi5PmiltzmNFz
W5wByhjp8HImHp7OPxZj+pAJUlBhl9z2HmnQLrVIXjscaeT3DXRU2KHpx8YIPlmF/wGsrrbu9Rng
CPO2MQdHoiEBZ3c6sV60ElB4qlMsfCsvOSDVC5zQQzplgnruVdUzSpQ/+rJFviI3V9oQjKsIiC86
28vOSZOjv0y3lgeytBwRQzat+KQNaBjWwl31rX1XuArPEHxwsvqQh+mnGl/YdZ8eGqu1kRG00HmI
bxqvexpTkEaZD/a44E0GokRyTGQfK+TZV0iHCA2dCBDv665KDs3jOMBc7lyMYkPCQLNz4yx1AasC
3tfohPcwspkq61eInjrcVB03XkSpTCi41fyTC3zJY/tOiwjkpU38HV7FUR/wUW2bx0Ak36nHq3YU
AFM0fwVkok+PVTykWJok13EdPiCZMTAIGGAalPL/tA7qJpbpjXykks8NoGDtYEuQz0At0iK5bQ0P
DEj9M+lAmfofCr95Ij2Kq2+FIIXBNw3J8K6HRtpglRNn7b2w4o8yJK61gKDqrj+OGhoTejnemcX8
4Pb7jF6C1yv5OljwyfNW/GxBoayAaWLmq01kovVHP+FlRqCz3rjd+Ko7HwIfYaHQQ9s1fsUx0VhV
2fjQWWjOpEX3hOtSz1QPNT9/KSL40GLrLXQpUR88DtHw0lrlg14NX6eKH2ktxQcbk7N1p/l7/vnG
c+27yC+OY0LW2e3zb9oEd3kEcWTazyXRsNZePEZQq9pAg2LI9IdASioN80/DLMBjgp6Nk59TWFwB
jdlpZtVtcY+f111n45taYj/kw9Xs0doBxptApDDLD1oNv9h0hjX+K886pzc9F9HkgPRwaqEmlIst
lOo9ygf+i0hoK/roLvGcl2W2p+0UeZwkjm98L5u3DnCA9YLcPqhw+0M82FdhVhwYoX+CcPPqBmgt
lmCRIwQdt5HtXgfmsPOn8cqdjQDI+XIXB/3VpCOoaA81vwlgfj6tBxOJSJSh9fBBD9JsnXfXlnWc
0vzOzoOSe4bGdl8526b3T3Fpr83O2GdZcZ8N2WuYSKMT8j7+MH3zgO1uvKm8G2oIrfLrmrACsTQE
w40oel1QtBxGZ4b9HaDz4wOqmbMNWqoC2OUqbf1DjXBMF45gW9OiR5XM/QA3/mUoiBGikwh0Zfne
meHHaUK8C2e7ckjyVdfX1iEWhFBbV/9cBDANAFEQ/Pbm41RjJ+u6wxEe1PWkpXdzxHACYIiDZxeT
U3RlxLjXneXByFGWrBOwiiT1GjFx3tS+IQgBCr9L92MiDhX02NpxP00TKXj5tvtmZeyxoEYjE8Gp
cDK/hODH12GLQJqF38EIVC9O9n7+uYj0gztPkLwBPefuTTZazzgmPhKvA40y9V8SN+j2i0dacrHW
fS+KVam1QLCkUvCoHQGaGkw01tMEQ77EoGWJrjzEF4H1rrCOS0EmizvDbAJECYhiFU9+DfWgSr/Z
IwoYIk4+Vgsvop5I4lB+hUEElAKnor2bHEDhLmDDogS0uKA8WDi8N0MZ43bWDWusDtDOzOrPzgiW
UHdYX+m8uUUwS3cQ1EBLnd6NN8Sym31YZAdR2SdBWG8Q/OAqXp79CV/fkXxl4n+JjSE+Jov4EaXI
jbl1tsGm5buPBu+6cm4dvAiPY2rddFkkVm2dfe1GB/Z+ley9FjmDdPTWup7qSHjUTMiJLF/Fjgku
2ixXVVw8iYpPXOT1Nws7Y7DXsN6b+tWaW2gQ9TOaoz4oSEQiiixDwYvxUFBqfA7WcznwuUaV9xHN
QqfynmN8tHDHCj4B14u2TtR8Mb3sFlwSuihl8iDy4LUoCAFpPsMnNwHpN38ioXcKYhuasB7T3ozd
ysqn71YFGMIM9Q+V9X0pjZUNlNnw4Qq5X/IPg20xFjDgizQZLWJut0/k4aEi5PonCAeSSMSbEJDX
HFoO0UvvE1o/QmJMVvoAYocW82TbKOj1PZiuUuS4Tw+Phle9OP6d5esIa3k/Woi06xb50bT1kByz
UbKOUF4oy+fAB0vVR/pd68IdThYE2qwIxWlwIFizINGeTjj7eeGtGR16Ozv2aBSvpjT8gljE96QO
v9Xp8iGykofOTD4YgX6DvgN4lVy/shCB6FoklVAI2LUm2t4imjBUkmKBS/24eNbXQhNXJQRKhBYy
NN3EdWnwH1uMCtcAyTH4uhvL8JNTTjNO5dGVU1u0u+h30fwhyW0/aRJupwkE0uATbIp4+uwk0LLz
rroLGFjzV8D4z6JBZBOxHMBet6VjjsgO7n3z4GTpj8IwOuBp0KldOi1vfkkQO9RDKYPsgov15gUc
mXPFiBxVHm8VO+VOfuf1GDzFLRBbr9Ol+Fp8o/shagER2CYXPQMLHnHS0sDNUfYQaIAaEfbhAkgJ
QJ0OvgEEehIeuEq4ItbamWHA2235KTWQGxT1S9HaDzDU0WnIom+TNxIxGH7MffdqLgJh3PJ77ANZ
q3TuVRQkD71mIyvZkwLx0dVDaeNgBP2DYeb72RmvjSa4EqZ0iA6br33Yeow7ml1c7okhVm2SHJLY
/Wwm+VVQ1z+jji52NrKv6MYQs/BQjGFAj6vgvdHDrvMaD6AXemZ6Md4YenrrG4hjuJH43mXw+gsX
YbNUdnjTmn687PERCscGuWaRHz2hgf3Wa7r//tEuve9WEkSMe709DS4KNSvTkALzus34v4ewNnvT
Cw3OA4q82MnejxUSXIhOF0jmB2WUbnGCTzduWt+PSYFYiV8iCIx/gZM8TzAp5zCk+1/DXMnW8OYQ
WhsRWIgk31tL7CsGBDsiPc6qdqZjDP5/XfbmLa5Yt2Og35oV3jekE45dPTEJaoHMeqDnzP66LsdH
sxmjtTaUCEeaqD35L8gsP7QWxvNNX9/No/FRr7wvQZVca4mgfdH5wDzQbwJIAwxvXt4xh7SKchBo
0QOA3B/Ipdynmgc1lXheusTXUUELVfsfTSMIdxAbkq0Vo0inozzdoMmfdsbH1I22wnP2dTCAth7z
Q+JicBU84YqB7kAmR7U24mUioQOMx5WDg1bfQoKJrQmV43I6WDNtlO+jMhZ8CUajO4J1wJUzgl3x
pOmIVhUuDN929oKT1L4dASwHufts2dFHL4AYNbofKu5rWIESK7PX3tT3Rj1cF7gTmcNrHAU/wmX8
7LvO9z4SH0Ob8bbvQd/X7+zK/Vmn1X3g4XflxtV+iiq0FBghRT4qCIbzkpjF0TCm6ya+nchIbcOg
3HukCuGO7g0L2ziTwQJyFMWqH+dyGwv4p2FZPYHRPnWJkIABJrW+jkIPlo7f8ppJ5BJNGjO+6EvU
3NrIgBCmp5vHCvi6i9MH9LrQD5mj1wRwfB8+OfR7pti+wHnIT5Mdu4cC/6RI5rZUkaowg6qSRUMT
UBjxVi3m4PWjind9WvIZxm41rkOJvlFZRJWU9cPbKK7HI7TUGnXU6oc6LpvAWlZNHW78ziSEoVaW
8vIw2BLMD0lwXtYhjd3vEw0PvPXQ45spf5iytR0GQ5vX05yhN4t7lXI4VcXIl9Y3RQubSCAAmdej
WHu4liH1EXntVpM4o9CPZTgVJYVhJOzqq5wnYsz5rksBo8v4o0i92xG7ux3wRhmMGeP06IwpXALy
WZk7g8SN4m5zSU8X8n85ThtudBmgVXlqVatU1FZVlVGrE5nBweKlxRYMaJSD4DfjElmVRamFxYaM
TQ1fhM57BGKh/lbWaqh2vqmqvREhwts4lum1c3UB+yIKER/U9aa2ndYBStVd+mmZzPOdO9+lGFnA
0skAPstbqu5K2tHnt3AY39x/da/V01H7nV8HtawK5Fyw/+ijQ237m27sH9SDP+fw1a25vA1qSzON
oOn9DL53PuUn9SNNFdvG4NRktE24Y3bq78h2EF/OovP9tQt3gNpiW7vcDxzeOkIgBfqPVrQrlnLZ
dOb8oJLgZyflRLggYWEQhTUIDZ05EAzLlgwNoR2s395d+M1vUFWX3NXKMBECVXuen14c6YyhB2yA
VXI9kuCyHsUf6Ve3mR4g8sbnmwtjgjfrzVeDVEEwr9XNe38HrTr6AAbc05YW1ZjCWLYJkXGtz3Xg
VnwPquATIdkpI/DyrVI/qdSHu7wZEZ+WL+oQ1EiGLfqu0p0BK9mcD31EL/y8qzyPOlKd7J+u8/tq
gZEIHUm9CUOSEUsoA+I/vBzmJNyDHWC8IcF76vWRO4h6YQebYXGF3YJ6g6feGQ8zeuYLmmWFS1gq
UB6o//S6CH4dA8RfSGDAMlbXVpdUv3ZJbrCTIAVilQLxeZkpUJ+mepPU4mVd6dpb2SI55oLYpws8
N3KzOzfEMxgvAXAlqrh8rW9e0XNVbV8Igx58GQeRN/t8SBc5e+0jQhK781MtajyoIJQcL1+4+nvq
ELVOLYbyLdSHYdeC2thHbrxT22z1sqs9Lse/fwXVsnpqqnY+Ri2fq++2q8V3686vbVULhEzVpjJn
FOVkqPxVLYqzJqD4bF7rkHjO98f0HeT2zRbdX3MHRW/lOS2zIfnEcT5xt8LFjKO7d9GjDkrv2kTt
adFLIN3pfeFZh7HprxwJhCTWeF/ksBSRFDV8Eyx6merNwcKduoLEedAgwwJ+osCOGP03o0F8Vi27
kGrItevhuHFLF1ikGRhrrxhgO4maLWr/P1cLD62p0TMf06xajpl4mnHnvBplQUKdXkAtB6bA1FNV
e7NpDnGj70drgsLtOyK8UhvCkI5CeP1O5LTQF1ffsxOv/JrerZusiVusNp+rart3sf5Vy/9i++XM
8eSWB7sxk+namZpld7nSm9Odq8pK+M3a86XfrLhc9XKWP627XF1tnYTzFSqWF+6t1tm+23g5/nw5
U74c706PuFG4q+Lu+Xy6y815t9+bn3o5TUcIbAUpId9cLgWY+GDgNB8VGbCiVEKy3lQnib8y89k/
9Cg96r/TL4bEzKhCrVM1lZdRi+0EkRoP772ukB6+zMvUEr+hilmtDFNIHO0UolqtupHoN8j5zXKa
V2JNoIpBqGr3VTZRFb56AVSy0W9QICkt415lZpx8pL9XyU7IUky4WyY1Kgs6LAkxDYFQh9rRG+vk
NJ1zOvUZ+pYOSHSn3pb5MnlR/OUjfXsBO+vo4ZVxAatrIZWb2QF5JgV0Vsswlip8wQA6k1L/mpM7
2CL7QLZKfrSqxkhiP0ZLQ6QyDlexDoo3ZGqTocWAIwO+OeGmqJf25Ol1i3nkX7V365pGd5mFojnX
4vJJMnv8VSgp0vO6RIfcmUP5WOyV2mGwfXsfwZlVzxOccX1SNYMbc66pdfFo8g44RrxCdRK5xqZl
9It7oRTh9yXKRz5/tSxIuQdlGWxVek1l22IyI2CD5WO+ZN/mCi1+ZtdEjOW4rpaFqikM+7t1lhw/
Mvd5QaCRbuWcgTvX1YMeCmJqnYf6w++k9iUjJ1RXdF5W48uFoRfI1YNKxsV6CThFVeecjAhtMmCX
NK5fh7hCf1g+UVuBzy9PVK1MCryWNMaqvcI5LVGDohqtvJZE9ekNMl0th3OS7Oo8e3YkWi+DhDVe
IePYHWfxJdDJlitywaX40zoiMActbo19ZFjtScECVNEVhAFaF424y7pZKo4lIdFlXw9w/5CovCX+
boV+dSQG6WzHdviMJAtgHvWcQvWIVBU0+3Ngovt2phRcnoR6MJenEzUGk1R3njG5kwP734UrG6fL
4vmj7ARIuzl9VY9BfYN/elQKfzBCMTzA3Nqoh1IJf2dXudgrWsH5Eakvz0O6FMORkZSIhPxB4Fyn
szsfsJxHxDOR0Eg5Oj+C7kfQllQatM/qJSCTsB0lpCI0uO2ZYnao5XPVDxHT1iPmz+oWKuW28/2W
d1QtGvbA3DEmASa/FhRpvW2bep9UA6m+HbzDfGnDQAN5/pbw/D2KkvhZ5ZGaFrk3wQcvE+AvtAyR
ZphwZbGJinQzPaDbsiV/SaBZbV1kSxEgybIVS4WyK++W4jWUktxwWVQ1tQ7pURIPDCDUmxbJ26DJ
c/wXWvHvQCssRzf/JRfq4ys6W8XfFOB+HfOXlJvxD+hMli8s3SAdi6fdb1QFKm+2Zbu6Czxa6IYj
uNJfqArnH7rBas92XHATJjJvv3hQ+L268KB8tiDApju2+5+AKsBtvEFUOAw1oRX7qMVZ5MxsmFds
f+OD5xkDAp4owR5C4b94PVzQ+H4xRqQCQliHbzAnd2eL0/8p+vyOrq9rUZ17rxrnCcPinwLTIEjM
/ZCmfG8uFvRDbVqYRh3mBgKz6fWkz4fJWhu1FW9JVDX6D8SBjn26rfX5xi+8z7U2YVtBxxgP+dfc
ZaKWIenRjO2I/TLOJdMcbuw09GG0xs+xpz9VmY1fnbCu4szxQYrW46aXmq305aQ5XG+VOPF1GeIx
2mLyrg2EegatufvXf9T9O07FQW7bsByhE6njSbk83r//0Yi00WSlnn+YgVFNndeurMRDQiJ2WujL
65TY9NqJzRdbz37C9TlUU3Onx8gMd0FRbeMKQECQH8BL/8zt/DrLBlKMiDqsReNsEQinrRJxTUyU
NqNsx1WTk3LvI3rbPY0SXh2edRwEtp5LaOPT21k3bpjeZAnTEh2HXSlaqZk6dpUupFyJVs+WyMMK
q4DOX0WWvrYJB2SNsaw0l6ADFLqWYIyXrUckBiEvA3Z2w+7zXIt2xRDtAOrkuYhnHQUH+OeeTwDY
Y1rjI23IIfFPI5ll0OpuEDyAqEVqFuWYeXmtsTtHzuSnSJkMLWn8WPXzxvxf9s5ru3EkS7tPhFkw
AXdLEvSyKSmVeYOlNIL3Afv0swP6e5RVPX/3zP1cFBdlSlKSMBHnfGfvcaJOpjBks8i+VQ2im9Af
3oYGr1MBnm73b96rfzJB8l65gvfJBmrIGfq3g1JvRW1BCEMSGmugaRvqnVb23Zf0aUtQQGWGT6At
mT2PBBmJAUlNVrXjbnHsI9CeCkOfPBjE91nFQuMnBH5sXSeArAnePhnPdVw6gd14r9BRadkIk5r9
MG/SOC22GMoPrFgn+jQyojPwYHwd9BwsCVQEO/U7+lwE5RqXdk6KSn7TQA9tCWAAqvV/5DEEaKtt
XvO4vAIogHWXALrwoEdRM7kUZv3Sj+U9VF1q2hOFknm4Jkb2vQP8GXZztwcXN4yn2XR2ppHfwsK7
6015tV1I+sXZ0rEJSEVu5hvo5vAuilK3N7HnP+gG/LBwJu0Rp+md76MME5j1uuzda7GmNPZj4XPE
/Jv36a8XqvWU8lzHNxicEK5j/m1csxMW8Czw6iSt6nHHuDsas8ie9wasIGnCq8le//UvVNDOPy+N
H7/R0y1OZ9uzGUb960nMgAMDzga/0SJQUTvO/eIlBawh/mlOCZQ7KW8tDadb4vWvkL+VQZJ32K0A
wfWldwKY+o6tMWpQA/ff/vXf9t8dsz5JO44W6Em+Grv980JqGl1ZFlruH4nCAbyEyh7zp3EnA2Jo
u/a2ryBFlDAb/9e/VugqG+h6FuyLv4/M+q1Jv3LUvCMtkPfJ9p70musBHM33DpplEE3ZgWbg07/+
pYau3tq/CLMdwzb5tMuGzPrne1QaGaY/cuIedQV9S6K7aJyAaowoIGp92Lo1jWMB1mAr0Du7T+QW
2HxMJg0FV383DP9SDDBDfG5LnHbFDaVq3KRcZEI9mw8JPyY3fNLQsNzLdAZro1OXqHMnA0RAVoHM
MCLA5GvZag+lcM7lwEs9u0gOMpa4Db83yCf6yjlJJ9rAkmPzntAslRWnQ4qXFyff4QYQQaTQabJW
36OZCourIhdWPAFSZg6xqZildLz2p9Sf0XKMYHzGOz9sEMaFE3nsxqVlTSfL5i8bmSoD0gXYMAQj
QV5JvFMLvBgh2ZU0ocdQF+C8MopG9aZ3WO/P6sKTT8tVRNwMdEJqCE7wMzZ7zcF0mVCIINQ3P1lD
9dwb6nu5taKqmB9dNeLWKJxAn/hPSFz5w3xeXJqmrw59zIzyMq1GyARjQwLJ9EE6g4xR6b+q73Xw
i8wS5Chf/s0RYQrlyf3LIUGyy+Ae61KPdXwiq389AYA7QhlY2olAEejn0dqnkKDZTDCqSbwRquiD
p2DRMdRoS+GjY4VEgRewyZvoNE9U0IcArCrNTtQWmxAGteEBo84VlrqAT12zVqERMW5Hha4m1xBd
K9N47tMO/oYCXOf7XuGuZZ+Wu1gM/qZsqAlo9s/EzeFpIjaau8Lc2t4Y7Yocx1/l2rQUXATeC6EU
hdmO4W1LuNuuCYBb2P6PSj+18fjoV2OzTwaopFUnD2YmwJYt4lem0WAKwxmFKeY4rllBxeEEDj6p
ly+WHl9hgj96DS1qZwITUVegHWvDfPV78OEmHHFbAcXz3gdKrxjjCja+9CyxIqM4yYUkT2/Me60s
lZBE++o49oZEynzwCuu5W6pvYQW8tYVr3irAeQHpPKWhvGmiLbPz2i6Fhe4RN4AQrt02UNInhUsf
pPvA7+22oesfo55KbuERiInHL1ZaH5Vmk/BssnOy8aZVOHaPV8jNeanEixxhdkxw20ssJXNDd7mA
LASBn2Jn7ac7h23nKUSaE7OwRoMjEa6jZgIrD7B3AeOoGllTCDjehSDPa7XL5wp7L7PnRAqXPggt
/4SL4ljDn58UiN5WSHoTNj1LMzxc0OpTOedqdYrAyAh3TH0ijjFib+exK+sjZ7jrujrZDwqBjwF1
16RWdZpcnyhIwyHBlBNN9BZ4/piC0bcsgPqZshdHmXlpS1s/1ermbCUAOhSI3xN1vMuM4nW2iU2Q
F35ZovxLajeXJK1PqQN+vcnmaJMm8bHo0ZtD/JeqGosBAGSewyin2AG0ASljTxmH3bEhQ8DRjVLB
nP0HP2JortCGL1HXwBkx2ueC03UzGNZDPLraaeiyC/zI5a1kFDrjx3ArcQ51KF7sxr51YCIGxE81
LkMWrlvuLs1E0iYzI/PABnrr2bA0q+S5zKZLagyw9isdSGleP0+ISnaLn9MOnSoIJj0OKaVaEBn3
0jjDmeYrEQNMJw0yEmt5sqHjDKJvWNy7KqkvCxaHGZtDjdWhqKYHFq0b7jaAnSyT1dNEhsgIh2+D
WT5GOu8/09z6xVZMBlc/mQMrVKV3qOy62KOy+GKFXJmXkkusiIDtJLFi0j+k0EA3HWaKTikqeiWr
EAA2l5a9tWNwVksjPc4ZTUDEUN8sThtCK8WmDmdCF2OKtT3lEl0cmqb61lr4PjumEjdOAfOvCkHM
Qap68+WZQPYviozjCUYkFNqpO3R2eJs3zZcSIccDRMP4pp4tWkDoOhhI3Dup3MFcfcmK4Xfj4vUY
EHxwZbvtpkvvNN9k0z/5IJMzAT5+OSNvwTLmMzhEdSTdSGbH6ViPJLjtXY9UpEEuYiMZgc2z8CK4
Lbw7DCQzc4s1SpJWuUlMJCWZspXYaEty5S8pEJk4VoEBvqLRgsxlX0Ldv5Mt/cVZGVCijJZ1NhkH
TdlRdKcjsJhfgY09jRrZBOhXt0OHMIRJxm9U0njfxUutj1jEwAcSuGE4iKXtV8jm0KFTPXuoNZqJ
bgUp2zeaBwZ4tH3F7iBLkVJPEifnvA3ZN25SZX+JlQcmJ6dCU2N89sauY/cxPDYxGAXByVxXJlFS
IZ9dxDKarO8yS6a7kmBqOvYoLTwvaDqr2XaL++yyvzktJTLSekq4Ri4dGSpIlmTy+pMn4zwwfPik
kAnfwuSpVe6bEQlOHCtOHpGKhdiOYx2ksuUYcfrkNlxJU/y7mQ/jB2COPEIPngOZMew3NETDXOEG
Q29BevZaRrbH59pH5tCtvp6lP/fGKRkV2HvG7KHMPpk//9CS75zlXRAq94/t+y995z9MBvdqSnvP
HT4XMZGPksQvNyhWmDtwuuKQKa+QpQxDcU2SoUY6pBf6VSeav2UdSSSpx1i4WK81oiJS66byFnkI
jHJlMoIMecZA9pPe7JBHPwtBvL1Q7iNWU8+yxtkn85r5TARJJqIkXfN/hkVCdI/oyRxqL5kDJtE1
qp3ScTVBpYRLiJeGdn4quLxsZpRMqXIzSSRN/uDDIGIbmeXn3nff0xQTFEYzVT+uvo4+picX5dOI
+qmy4tcweu3MS668ULoyRKWooox6Amoam8f1/x3nBIkFt7cOwdSsTFOWck6Nhk3TmD6qslG50fiV
7KZJm4CY36CcVa2yV7VorDR0VonyWpU+8feJr5c611yZvduDg1EUNNjRmI2v1RJHuwbJiNkII9AF
mk6ucdQiADUmmOwm9FqT+mWM5XKqod6Ka9luGgRVlCCf6Ya7k4WiKx2/SSXtCslSRaCbtPYhTfTH
YlyQe7kwGnHL+9tRcIkv2wLNCDYwg3vuSOn54ChRmK2UYRrusDhlpK6f30qcYqOSi4GRN08avjGJ
d0zG4XkoifSWOGDR3T/PsyFOE9PM81gD0Vb6MkOQzec2kO96ss5ZDZ2qPMFJpSbJzrUT+9AhUrlO
n7MBZJxGPdiLLTeiKoaddOwHlqsLzRmw2142F0RAVRRxwt2ng9g58c/tz5Oa51+ffT5EqkBRpBl2
qH4gaLeOoNM1m4FPHFDcMbusehEMFzt7SRx1nrLlTLp9YZYeTD4BCEO9lv3Zk6YLwB8IsU1vx/Mv
MKE98nDyNlaV4awpX1qvSPZlKzFLhiZ3jhGtXezGDdoP49Bb5k1t66R3rR14XEwq0rxJzZgjtHjm
EOe2K9AGkcrDFxaxGrGhXTdake10U14Wb9g30HEJqFMUb5P7UZGouef8to38xo0f6oS9xzJH92E4
3bBMmra+GxNW7J7LLvvSZMml6Kvf7ThdEhNJtme+rVqEs6e2nwMJSIQ3v808ujclZi6TgjZARCwK
tHBYZdwMvcN9vUc5lf9mDXUZGrVMEfEu1RdufRTDPHKH7Uy6VmOUaJNLfsuSFHZQ+8V39n3z2dbx
po5WXwYDk5TkQo0C2TJkS3x44jRoOaQKkleq5bKmBRxzCgO7r17W2eqP6XTeaIJSl6jgFNWSCm+B
SoOtD+WYa2c9yW5Zd4f7EKIM6kUuYzkkSIo0zbnVM8rsSdE6m6atntJM/uwka5X13V2frcdKskD2
TuaQdbYV9fFhTVGsUYf1mSd63K2NUwRxDEgWqYFjtiQTi+UHqDSDDnh8ol39LUqp/oxD+RJ64aFU
BQ09zd6Vz4AN01HkJNb90r6aMnr2rZ5xWsfn79XtY4JGgEtDQVq/j87eTH0nkiMb1wF3ASfBKS1Y
xCVVDE6VpdtWWMjT9NIOCFT8EvN4WmuYMvW8zVBByOw04HsoCOvEJiHVv7JrY3lE7JAOwY3CVqV8
weK6ic6c7UnIy9PK9H0QFORsCIzTAEO4bfkHSFPb2DWjD1DQWdywxDy7bC9blymkaZ5NBjPfCQ1C
XaH0t24SiRxuawcRqCgwwlXC2Kxb7mXgZxuJgwNikKfaLPAgqF+XhNYzCLeAlizHh0LNqzKXVvhP
jZ5/bxZkoOCAa7rH6c8uzN4F03WuzE8wsflKe0uY0tqiz5w2JlOlATKyR7ot1NhGvsmd77SBYQi/
4u7qxEzu9FwPA3CWWp0YW+QaC9x1SKbSWAAh+TGs33vC5uB7Z5ZwaVK/eTL8YrflMZ2RVLRWdmSo
4q1wEIMkg3lSYyVXM7lCnvB2BSGcwSvNbeyY49GlnirfuoodlDpipoXAf6PqmM6CBjreDwbVg1YW
dcBU7E60UNUj3bMpI1CORq8Bt7PU89Nkc473qqw4VjEeznF6kG77K3SoCJTjfKmNiPX6QKHCSbuv
oVcf3JkKh61XL0a/YFdv4FWl2XhphRnucslde2xRy1osmqi5l0zeuWRaNf4oAK33QEGq7tIbnNzr
2xNzpUmI0oHRxCjMGxEMS/li6tzKmJYh1V3dpT5Z6Exfxp0Wjo+LmEaYnDWnR2bdapb3oNsUThIw
8zBtvUctgXk1+VQlJK+Km1LFyJ3kW9InODep9a5HXTbFwCB1cLQTq5NxwtRg6O8LUmcRDx+FkAwH
42axIlLpVBzpP+ikkL2nHJAkhwVfY9fWcECdPNtc3wAmMdhSq0qMWyBfaMXPvKY25DNwRSHpd6Lp
t6X4Eg9VSl7ahx7GS5qkcE+IuqpC5RxxjtplYqw/rUJCbGFTsZchvrqFquNqpNadTi/UAR6MMvtS
TNNtWlGdHyr2coxQeaAsIbDmy0LcuzBu8jo7lhQbNjY3imDhgN9Mkvd1LW6XFOOobBPQHBOcYFR4
NKcogyrrzWOxFKwXxjQwJwrDVS2SoyFxNeQzJsKosE+9HJtzNaffI0EVxtCuA46tDbhuGCPiMfQY
1KB8z+04di+QIGM8Ajh8U0SEfpF0u06U8uiHX+KuSw5xuHDS4ndh+1X2qBKZ0sz2+chOYfEnupzz
qdXs14jWA7uCOmjK8Cyj7McYZcMp63F95N7yXujPUh3AdkxhTfMzhgXRmLcw4JeSX5JRNzNa/WGs
3UNhUZ3TU8pKCO9S6kKULDjwqF/QzM0ua08m19J3yiu8zaP3lOTmbb7YD13IYcsCqssLiRq5Z7kD
PnQ9xvC0MQ2aWrg/mFFMGPoP9L556DrBTqDK3vWFKy3OM4tL5UZPChOSvE01zDAvpim0HQV7nQCb
aSY+Wvd8VxAPIT4NtCYbVIqRt86vup9hiHqZKm6YXWUzP8ZD9FUvOKknx9R2OV4gf0DCWTesgqPB
OzmhHe+gcLX8C7vfTZ21oEOZMDDqkl2JZRxTQYHUT8ejxjVlG6P3pf5Aq62IcE+gmgmDMXnMnOmt
BWjELXYHwo2Z4ujqjzjLdCqGG91llTgpEQ4QgQMo87vIP4IDP1UNCFjk1VO1z8R4iOpasaP8r4mQ
D0hxjxUVKcNMCd57iaTr1lQHo4x5P14cWbAYiyId88S31shpdOTzs7O4R6Nw3wZP+wkMhLEdQ2NE
ixVcY50cg2VhkiaUophOaNnf1Gb6tc7jbJvM03fXHjXghdlpsPJrVhjsa0qSrn6OpXtwOibxmJSQ
5hMSKeLCya3eIBuZk4e+0pMgL5Lr4qcOrpP26Ld6dGkq54fR568yYrOYeHkAgzwN0pzj0dWRBOjo
fI3EfjXCBUNI19xqvoCGPjP9XCypv9N07nWyH1gJZ9WFGPNwduRDIqhnbpL+OJOpDhgU/B0uZsMg
EK5gGCz8qaFVLef1AWJSX/zxcYuuLSe3f9a6yoMSbrQHS4semTldzkZB1o8xdg8ViTZfuoVJKMQW
O+bkKYguOmrw2JrRZDqtTpaGj/04vGPUnQltwOpUF60StTGm5tEDX9i7gU6xAOSkCVZ41A/OCPB6
1izMb1nG6C13TONc2xFOA/VsfQAlSMeUe3eQyxlsiHpAxou1uQNfuGIdPr+wxMmVmv8URCl1wraC
RhVZOHas5MpYUjM2BWdeRmKYUExPZJ3+JCVTtsbdqed2ZF90ICmkaEnShGWqk134x4PNWDDzW/2E
+LopL5po/y+U8Pt/EkqgS+hbf9TM/wnQepcxWlkVf2U9fPxP/2A9CKIHiOpsE5yqUszRov4v1oMi
tzqOS3V95azypT/xrBRWXcejD0cbjjjBP/Cs1n/QpiGSAFGC5Bwtov9NLIGL+9/4rHwCbgRSYIM/
w7D4dX8t8bdD5pWTY7DBTJBPVRTZxrk+u27m7/IwfhlbhranRdvWTJOBqP6SeQbiL0B6O3bbm7KQ
4wV+jLMtNZHT8YD41khOl1SIkx9q7DQodZyFOJdt1FpBb57isUwuOCQJd2eYikPB2kr+mBoKKEtX
gR6g8md5y07MxtGP/WwPQMM7L1bhQ2uJqCTFrOvMynHPtWO/1HaRUS4ngNjqCByHDj/j+uzzgQvq
hAvlzNQMNSBf4wrOd7LXx6S3Pm1GfI9ZEXX7Sste/JzTuJ4509eHqKs5q1vEm7SFrM36YVZQxs6X
zmTb+49vXr+wPiTq/1ifff6AuVSlMpsrDVNwLB/f425ctppXgKbQ8+KyPuhGz6zlEjpHO2VlOZvm
2e808/zxTFb4B2BPzks2oLp0JdrUBbvOkl882O4s2H3toafwtK/CK45TYzd0RKE9lnuXzwcqxii+
GAXZzlnI/G2YDHTbfco5pm3WF7DmV+aSlqC7LRybIfvOTA8lkAzWh8W9OXo/nRomzdAsI06T/DVf
CizkSf3d8xDBIMl+CEcq9HrssJ1g141ViGpvG7k7z9O+9V6Mohgn0tBo2dbwp+XI1OPV8pTBre2B
/E+NeRNJ07iZxhkSfCZDXrbI0fdpmx71eM5OGt0k1+yiaVP3Rows5t0qjfJm8HMaiUtxM3blkdrJ
pU2t/hrOfZBK80c0soCiA6dqSbp502h8aLQy3Fl2Zd3UrU0EYyDxluTDl5mRkYnS3xVPhR+wn0OP
qqFfZqiDoxOf137M/e44CuvY1WVxK2KfLmnRDgcLFy+i3Ix6hN2O80E02mESlH89neqFWYxXUAXi
ajkSksHUXZi1tq/QxZ2D62G2U1/zUZcwJ6gH7IsGQHZ8g5M63slsKTrxT7+Zvdm6MdRfLbv4BTEG
03D4edavLeobnKS4m03b3cX68uxEaXuQzMFtZkCs1xaNzxXxFa+HnTNIqf10FxIRy9wYwBqX9GDP
/Y3Tt5zznWAeJE0Ro3ZO95fPje23Ns5uExmBSs3i4qKZvn6ctXZvlkT5uGnDKOSXs+FVT9dPfj6U
scsMNRRaLo1yayuIDDWv9EAL6LJ+ZKqcc6aXM3dxl9E7M8IRnIRB0z4sdvQ8JVTJOTbMC3uOKYLL
ZE+cLFD+7/PI2FmqdgIHE6VTNNxamT+de3tBPChbsTObRG0USgg03nSfAXE916lnglkpvq+FixHY
wLHy6ZOsc1wfAybr09ol7Glk1VEHj75sf+YeyxtuuVRg1cOYvwmbd87zLYn1gVEAaAm8FgPjVICu
j+un/JZlvUHKMWgtow24JDAEp5ALaKRjVoUMk+tVBECqybC++E1HscwkZpg76c8MLV0Qq1xkqh5W
fuP6bP3c5A2HNMsRVBsaKWVWC7vFcI6FZGqqHvwlEDX1fTf036xW8b9UanX9k9gSvRlJawQfr2Q/
CopYDNsRGm7Ppch3zBwy/uK7YDfsBU+BIdoAvDboDg7sbZPTK9OZIdxaatYJYRzXhpXXt1L6pN44
LNf3K9Oy00udCT8L/3gCrYDaYFKyfOx97F4a8Nkhlc/WMjvnhtnCvVkxDx7yoqMCYuhYG3ElhNCw
tVkvA26VvI3S8hG+OQw8z5a/dTv6+1F57YYm3tuJ9qtUpKCEmcS+tI+qGbnOvjhrVn19utbOPie6
xoY6lpfgtqhYyTL2TzpnPQA+Z406GGhS72ucxCRx1xE1B30a5Ac15oYSiJtXDnJhRUAWrpx3ScqI
t9binhQlwxdW3k67SFozGXXzJ3JZnbpdKPbW0j24+RCem7GzsNeRJfhmd78jlUduikgVLFWy1t2a
NmdqiQVnOxmxtY095z3x0jZYv5NSGZNbNYvm9bsB7cy7MGQDHqZ94BY0gr3RTMCvyH07nxom7KGZ
j3A2uBwG3jxrO20RX7Fdj42qaIx/mbNaPxw+RsGW6IZKj/fxMnQpMTI9XI7ri7I+rINT9uRcc3P+
MZYGTcDUschuWyW1cpp18J90ZhzwXKUNTUF9ObOV4wDN7Gq3zIu7aU2fxnGzpJtYG6j33U6uxWSa
ZuzX+qNXtleqKBkuJrqHvYMyowdEsgvVhOGatGPi0k1IL6cG3UmdSTJ8MYwJsArQh/iLLrlA9IUS
XKSjWmS7PdOFyDPVCMD6sDCtQrpCjQm4Nit6f+ukRLxjKgdrgbXAlpRmSXjMQdYfa4wX/18yZrf0
D3rUyv16eVsfVh7q54crDrVINKaVIrfdxVXEvRXY93r2RzpVis36dH3AcYQ+I3RtqFnymkaM09a6
odII4XheH6TRM84F/Hq9BhULl/QY2ERZ+ox/mMMdaXS2XkL//oFhVdfb9W/524fIyrRD6RT7tfhP
idsAznEKs5rhoKGZBVvc/Gtn06IblAVjfei0XOy6glek0iOBxKlh+y8hIrH+CqZYiy+qLrCU9XQE
yKKFTqYDHODIjEUUVOQUaFip0baP8VXhkGnxJIW0dd5rDBvtVNv0UWMY0yMcAzrlKf9j4jEc17km
F2aKhRdIQtlHeXydoCxWgvDnMOVaOF8f1s/BYO363jqtg5afn16fpaGoT+7wfe18MPtnH0eSOutH
ZNnq88pP/vzw45nlZCdr5NLeOBHqAdU0qbKIDOn6Ota2Uw2XlLoAI6D2weJfXJrldBZprl9TZUSz
e/801MyURy475qQtfycFCD9DbTsbZL97gsYPsxqmyNfZF/UsVc/KRDFE16frlz+/57/7nNtN2BQJ
ApCg4Sd8PhBfaY/Mg+8+P/W3/3/9gqMGONZn/dRoCBss8XHq1TQox7v1LGxaBz+9N9FRpOafbicu
6D2lkybU8+NEeOuPW+jnh+uzYUE2tVnvsOvH623288MC4BBxs/kspzbBiaRPwR8E3NVvsH48qvOI
5CG8q24keqs6UOsDuSUUNZ7svePQUN7FSXFdHyZYXDtMXFyXHKp6Nc3NTUg8ijsyl+jzPPcDkOMq
7FB2MQY5R11ARmRlTTp1BCX8Azv5NwzlH1/64ynStVHHjcm0wvp/lUGvg4FcXK4+VCG4AFNLLD/0
EeuHDNJ2/+8rNV3e9rJ+ll1LowTTfP+ipjyN2KmK4/p0XsfVPn+K2dlgXVyqcZdIzcZW6zilsY5w
fvzwPz/z+SP/5rKYOtM79e52/fTfvitmKJ3MgBpK/3i6/vaPP2T91vXjpHH5rvXjj9/4+aP0tGy2
pu/IEqfczAXiv/5hf/srPv7szy9//vT/weeq4pK6jd4OANXD0xLO0EKoq4H/IKnbBBBblqM+zk9T
KWghM6e1m4zmVtDGYyoccYUq6acJyYbKr18w2dE+8Bdcq+DjaA+791021a9shd9Zor/hDGiChaER
WvJauUcnzv6jQrdUmHaxTbr4ebKRLPYpvibHXxANwjMqQvBeXefMQZ74ci8r+WSR0tnVYEo3+LLk
xhmGJ+pXZO8b/atTiYXZM1yqg3uJAIxqcULoxASxwbjqsBcTu4Cx7/a5xo3PcfdynJkAYH26pdLZ
ci5Ixuq7kjgQqo9DXcrfoRMjJ5sgLsX68M2UE8g659VLJeSQOmUuipke0bZ77MXfLS1vNsN+qKae
hTaWkcXRrJPbO+eC0+WYdRkTObxueScuVSV7Ln3Jtxjf320c/xrnH7kfHlKLEDhpgGFPwv2rHJhQ
J5R9Eg0b0rKazpFlHSxSJUYdSd6qhvJn1P9CVrardd8+mCEVCTAw+6hl59a38iuEu1+2tmsdVcAo
Zu6t/K+bPpsfswkmdLa32xmOeF1oZPGdIM6tH+T/H0iwZy9D8YNOeNCz5Lqbe1AULWvdplVBMv2+
YSKK0UTiQzxriXKW7DhEX28j5/viewQNS787VVk+0IQT0Sm1Jix8sTxMLaV0SHMQIWnntLnwD74n
3/Sli3dTG710k59eMvQnWwonBJLYPgZUdQ+ayBy6+HYw4RzfJ8Tdt4blvaUc6eeUO/UWJtiy1+Pk
aZmM59Clb1WbGnAvFqBA2AHJOwqcH56RfEKjqCfrOEbGF4++1sHKq1NcNOKRbssXr85vAa6we48y
pjqNiHnN9ABOhSy+qQX0SetdyEt+SBz/sNrmo6K/lkka/tKG7sp/ELgyZKTd2FbbOOEC1wmDGYmY
y2TCAosU7i6twEvaIie6oN/5tIFPWSTbs+6mV1L7850/a9mJ5PVtDct86jheDQOykKidw4C1jkHv
LhAj3T+vX6z9ZMLz6f3x3kwFIm4BB07KH+tIpKe702msvyK75LJKnxePdos4zduiyxSsiaR94y0V
vB6cqjBMM1Ce5mAdmsF9LLdWOut7LTdoTNvZa2PZP+zOfhSEZl9roD81lyiUXhnZ7AZY8Tgt7cFc
xuFG128SOgfgixmqFCZdohljOC7LTRi2021V7oSDinDMjAen6rv7uaSXknypiBBfuLKi2oy59j25
V4KF2WNLj6GJJkEBS/u1GMZLmYT7PI6Pfk22wGEGZFtEjsSoJMmXZV2yRRjwK4yZcAiF/8V2oes3
FzK14iAYYNg0TkOIvp8g52j5uHFEyOlmo4UuijOyKKb4amh/wCQxHyIIDvvfLHJBeU44e0IuTgRN
ukDm6SHpXZqMnX8m3zjtKzu9bUJDBk6UfWdCnnuAP+26OG+B1nDlcxsWoZK6j1mXLRbB8GsRDum2
dZi/R4Iaj/qX2tVCyuj02VzUtbIRl0wH/KlNggiHMaKqz7pfo/S7Q8g1CrQjLsZEsscVE7to2d1i
gbmPBsvZ41cdK+9p7DOqUuB7dp6p/0oc82IT+duaY/K2jLmCUJL7YSYT3qcR7jHC3oRm+2K1Ns5m
fS73Mxm82HwZhvy9TshieH7rHqtho9SRtqjfKFPwb6JPshFG9s0Pp+PiVE9G7CI2qjKYlm60JaeU
H+hJoWQXVvGlcOgX+j4RXKO/z91rR9rv0FX54zAb5S4SILHGSOaBrBMmh2ZrV6dgCmNjoSEwvfXR
+H3ygN8s47OM8jP1K/qfWOD8ZHjWZkAdBXMRUxdfZm26wz/5Yyj3MudSk7jp2R8ci1aj0gGORAn0
9zGu6UcZw7sHtjuLBxItvjuAIOHwS/BRUspcbg31ApVEWDGLEvGeyMB4mWAQGfAo2Mq63NVWCVuE
9dFu6pMf9Rh40LODtB8OI8pNVsItHVa2nh63qvyQ+/1NztRaYKElJW4hUJqWxq+5pFGUJq9CkHFH
h0ycsxt+oPQxtrQ+OC/UDEhs0GhlbNv8PriNiUUhcyGhbOsKPqPTi9uoS4IQtD7HxuwBWd06skVq
WDgZuOz4m7BvliKE/Au+KB4hlYiw/yas7FyxG963o33pHce5pWV30+o0AyMfPmaWe7fUm2nYFKBc
o4j+P4pyE/9P/YB38shdGBiQxMzrIsU00+VrFacwYVKJLNYxCa6zaCTiUtEHgy3hJIwYddTYGUt4
E6bQdynvSNflL228TKDLzd9mdR/ZlKFENdOApTtZaC/0ty/dWx2nz4g536SfMAQb9uBgFzqAbFdv
57A0WRbEd9Zg3OAkRLtb3xWlce8tUNRKP232gzYFCyNX20hGxmkWXIzjsNn3g/UsG3isfcx9mQLC
o9CsZzfkApkltf5QR2V/IN9qUebRHkUF1qUgzTkMdbTtJXHEuBLk11LiJLGvHxbZ3WekcUw3UQfE
ckW5ez9VOsVq3rLCdU9zxHRzKHLBwL570cooPlVVTdqnzfchWbIwz+5Y+SFrdd1nGryXvozv3aTp
LjCGfwjYrUYNkF0wMpLQdIOyTC0wTr3AUWMEoaFDhZbhTyOenvqF11FLG0YJwpYRpmaCTeDDY/Ab
VrCD+WjY1tmO0tvFhWOmWTLQY1hodZdGOyONd8wk/8jhzu7thkhkTDKd4i8GRdt7I6aeUERlCWj5
3Z0+o7afams7WO4hxdgc2VX0mz0HVXyBnOlrq5WPPrKZjSGSmZJwzSjieSyrw1i6+dlME5ZPOozD
zLT2dT8+ssvlRs1ZR0uYK5wN/Q0mnRr2gO9vzE9s9r5UZpddx4R4Jo5K5CgTV3P/JlbbkKV4tNl1
7jJ9IMWGOXK26gcj0Y2LJodNXWqXLpXg+1ooYPC8wbouTf3gDy21Zs8IlsgaidjWE33n6kJJPIY8
xOrWZc+nvWouFbiOvdc2EzNc68zbU20q76PEd+9moMqy8r9zOWo2Fov5fS0NP8j7ybgdWpRjOs1Y
lVJPjIiUION/QZ8ndGDGwJ1t61TBPqrFPN27ll4Euma0u/9k77yWG8e2LfsrHf2OujAbruP2eaA3
IkVREqXMF4SkTMF7j6/vsZF1jqrydpy4/d4RVQySSVI0wDZrzTkmNfBw2YaFoBkALU5YuP61dgez
Zu1naX6EEflpm1OIgYYugtpmH3kkfoQKa63EbhXonhSE+kQd7vuhX8f9U8aScKvnhbW2knZf9CqK
THBFeNAQ4fSai6iiGe6CuAQth1zcEtR2ExyBLJOUJdmu1ZI97DI163MsAiQevOwi7yhQujYqLkVF
ndE1IUYhUe17rYq2hlWh3kmKcGsPKysxxLLRQ2uT07lh7nhvrbTYTAmjcqij5zJr7y5CJ8xCK/gM
61OUaZuU+ZVlpLcz0+JqWI+2q2lPXqWter+vN65jwwyP0Y6W3+qOwnnb6Dehs7h3beMh9c2XwqhX
FPAeNMdK2fdlhOhok78aatdbqfl0zXUFy1KK3lflGx8DpaHi46MXI8sqGY5dG0ungkoxebi2Vg/i
Ju9TNLQHuw2ipUj1S0Ojc9mowP8yZ1x1DhocsuJ5oKd4C7Wabo4t9wWevu4N5NUw02n7KDVoQzpz
WjE1K7tQWcLQF4PuCUM6gEPAbIMq7WlMK2TDpC8ama2tUqCP7McccqrRIC3yUqds91MP0mZTYuVa
NXFL4Ju7yyvLXFU23cE4yAvgiiUiahv8RAKXjV0OEJA22tBbPCUWfxnTM2qTGqp4b9yrSLRZdcVr
KKjRKpYSrChsv2OP9JcIEWEWxwg5mqhlwHMAGwqbk6l9s4bmKW7dB0GA9FBO1Bg0gLPetK4I6FoY
4/A2ZlCuU9196bBAUS5HklWU1qKdCrZrwZhyZPdrCmlEJ+JIpcVESZ8CUOpAvq8U+SkJjDWjew/Z
Wgfvp067Q37swvDdDGFhdhXUZlO/QSz5rCZmJXMgX9nvfopxOqdoztbCKvb8ZmzbRAattBoxQ+TP
5PmSFp66L/GkbQu7+9mmwzOy233uiy3LeoIUg3HvuyyWM9e6qnV2CpQBGyD5fonSHBqz3WY55pRM
UruRdGF9Qp0IgW/VGcMp9/tD7sHtG+w3fUIQXvQ+DttCR6Pp02j2Z668n2t3rapjb7LK4diIM60h
n6RI9BTBlD6rscf3JDGiRmqsxmS8Z+9CJchUjg1rUkZhl3KN2rS3KTPyM7sUPUYtVU98ZcXogcet
xGYMmg/6tp9Bi6Klnig8+jqHtiWeGSV+4OswN0VqbLXOLzkxsDY0LqO2Zzor5mf/rlM6JlEf0SWd
dSSntBZcs1u7SnkjOqnbrCLFR7LH8t4sYnYpXgUQk4ZeEv5Qp2BaoKT7lo/LegRdmcW1vXLDd7sy
KfpxTNa2MtBbkdaSzqY+MoUrRaOYWFf5Z4B0HjnTuAvC8Z0oFmxKXbT3PPkG1C7baQGeLbQ+cam8
tr6EVdn2mTXCi9EYj5XeXYxMeXC08N6N+JXSyKeUmvYfhjtty4b5iY182SIbD8Pg2bc9yN3QXw0/
dqjjIIWykFOh5fUvrp7DSkkD1n1BxgogabV156YZK3BBhZlRbYS8MWQOlVJ3BDzH6r0dMr4QjylS
qCBdc7NZDj69m2CElaqOyNVCgijuYioMoQkJKLH7N6OsvzmtskwnnNFhgbY06aPbqL0FuvbNT3EB
NTVyM1Al+aYR6H61+qw5GAQUGiWDddIN2zwWuL4GgXgVOcVEu/9I9Qn6Po7KXVKr5blLhqVArx2O
Jiq0XoJLmId1/T1vBVEDLc4NhW081/rrWNgbDafHuovjT7eiP62UCHHwmG5qgzjywE5Yaxr9yCci
RTVtsGCMRNcnCmnorXkdcuW57T/dgKq3pT33ZtkuE8f5rpjPwA2Y5YwO43Nu77yE3SJ9ooXdMgIA
FaCXinVqSfNrHxT22SzUcjnlvnaXjUg7W1aq5OyycoiRXeZFuNRqRhCVNJnUqS8BYbqLMhYMD9HF
JaDcb9V3zfeq7chbwKDGyMd7DgwHny09c43laOWqJ7lHRZXq4fnSSk5IPtKgDi9tWykLMBubSNH1
pe+bLL+tEiekc0FIHK6VHvMC1Pm1NrnPcV19Nmn+KTUlZhred1muLdipePzGBALfgt518O+DmAkT
VufKqxGid2xrczzZ4YdI0guCcXNfTpVYpKw7u4koPb00TmqtPJPDQ5fYyrJV56GTvqVeu4Sw3DEY
QxnWmuBD6Uh4KIG/sLtfIht+YtI8GcX0YPscnunakL+TFkf4OzpsSRbQwyXwjIp1NEcLCkXIDCGm
KxD7nepejV77lkeJu3GRvxjWvoisaBkY9mNAAXrhiFNsIjFIPJqDfnChHge9tY8vtkn7FJlFWfdP
iKCfwm66DkP44KMCDZvi3NTppqrOZqx/y/kIXkfoR/lRBGw2euVSmxOHl3I3hAV6m8neyI3phI2M
E5cFra/dG7H/piMJn/RWA5rfbls49FGAQlKwS+hSyVRXnh3A/NJX0RH+tKhCsNW5x8c1S+u7mLoH
nV/L8MQaxqwaiEdnmp5KIZPmv9FUMBIWiOxKl3bUQRRNOWIqkeV4EasVTId1qFbfJ9v+Dr2bEoJ2
UrX0E6PUd6Nt37Psva89G/Knepeq3jNtpIdSKYFMZJ86bzaZik8/iB8TM3+CRzlB78ESSr7gu8vx
vK3j9lvGAnsxhQxJUTnGC6PJ35Ko2leV/ZihTXZEQqFg2IsxWyV68Wia0bGq1Rdbqx97O90EA63i
3PEenGGistxVn7ETY9O89aK912uFhJIIOnbyUah0lSpbOSZKu0EyYi9VPxCbqivTpVm7BQSH8kUJ
L8UUfoub+mfqn426QspUFIj9G+dEijTS2+DeI7akVOCBdOanqaU1UAtZrNKNc9fp+ZIeGlUkVtpB
sW7s8OA1L4aod4H/Wg2+sk+bEV03W0FbRYEWXqdwO6vU/uNj+F/+z/xPREz9j//k9kdejIhng+a3
m/94ylP++0/5nH895u/P+Mcp/KgIw/ts/u2jtj9zGVde//6gv70yf/3PdydFdH+7sZ6leA/tz2q8
/qzbpJnfBZ9DPvK/+49/5qY/jQW56W8/pLI6rJsq/Gj+Fp0O+uffCvougN9rlKlvWfh3Ud+vJ/4T
NST+sFyJhGBKok7xV1Gfo/5haiy8+edfECKQEf9EDel/cJdFcfCfWsAvUZ/7h62ZyPk0xHOuBUvg
/0XUp+nqf2Fq2EIYho3jQNgaWe5IC/8KriCSjiVPoY67ISkeWQiC2U2jRzGyV/NkPCnsL1/R7jkl
p42uwot3dFFvUkdd1hk0bBe28LVgkVrLpVbTi607NTLAkWZrauG7tAdGACvphrvcrh96V6/XKXbP
1RAMbJQCsQzu0g5ROLI5pP2IeglF99e+MVwHLKoMny+Zhw7OC0EF5JwavFYcbBxDOZPQ2hzEuUxM
75K/RxWBA1VMxQ2o4GLCs7sLA99aU6yHoZmJaFWDowZN1DpEgbOarWP/xTUSjTKKiaPTZVtcQdI+
UkZ6joJrGFUFCIpuyxnf7Xzd/hZQQ9lqTU0X1P/sa0pxBucuyxJ8AYUL8AVzZ6wPMAeSRPJ7KOpa
fbhNCRfBkG/UmxpFEqJxj8yiEBsLXgqgLVj8V7gRLWzwQ7y39eod4fUnXotylRvKs4UwfD1FeDXa
MaSQkjj7tAsQu1j6CZOQt3AjJ9qHoj6RptAPtFtieghZgHTPyNweoA1W+1bYDjEfREbYblvuJ10l
9JSMqvMYEOITue4BOsmJhlZz1Kz3OqBSYHQCsb5hnyw7SZdDVLdsgop4WwFlXqogSVfdYBNBU+MI
sCCF22PZLMciAUbUUKrtVNwYQtY+jSh8EbrpUg0cm2XuR8guiqBe5RNWmcmun4CqHbuqn6hROzvs
J7FjovhXmg9Py98qxBiou6x7/KbpvSlY7tsW6yT4D8Bw6uY0Eay6T3L/3sxZDdlhoJ9d3SDbSXyz
tbS59/ziDqFLcVQ6CjmurZGLbiSrfnK2Rq6MT17LhF0TqoOHxz2OExT/Pq72ie/Qsmy958HFtmfh
26M1EaTrkcL8JmsyZvs46BeYjbql45c15BHR7VJHH3ZtkjPb2VjkyuBHleSrCt03duW622rMMGam
/GSFVS/jgWgAqICYDXzjysQb9IpNZEa3AoJKm6T2keP0Q4FzO9HueAql3IbjhBVfj36qaVdk9l3a
zp/W/aC3+6noaFd0cEmoBO3UoaCgUVj+ui4blKON+jqgoFuyXnWWaCdPVMt/9NBOV9FQP7pW7qz8
2vuOfIqZN3ucAuwBbRaehENpT2LhMxIy1iomsJXWGa8uoUv1pNaAkcZpBXN+X3kKHzUp6m0+Wqf8
LZzwonUD1uFRfxyp6+38rH9wFWejauWutYAx1WPqb5PQe2Lt8tMh7mARDz11IHPEe6pv7TJ+HC26
oWmjAl7Sss+0ovZU08EJJs/geGEpp9obR/OrO5P24MKpEBxnRDIsUcwdebPGA9/yexixn8RZtMwY
kNaJbr+Xdr6lnlLeG677VGnVXV0hiEJDDcTCTZtjEz+7McIhT92KApFRY03pQ/xdG7ofMa3QxTTQ
cBsth6aVSsRT0dAFzttBlggmqmNT9OqVGvB501nS2MqmAhucA8FfB9NhiaPnYJqjQqyBK8B4NJbi
3bASnAoI0rKhK7e9zYLC8xpA1Lr7lCGfZYeGpzCLNRZ1IoRPSAk2LjmXSo1mcOgjnEq6jZpjvTKQ
MxZDkO50k8FIE/a2n8JdXQYLf9xSa3Wz50Sv3X2ellRwj1iItgE1WEVlfDDdrXB0fVfp0ypE9LtO
HRJhcO+vMDnI8Bh6cqrxAkKC2A9YsRSEx2DXG3izTM2sdu1ANzTsvFVfh2z2abKsu3o/lplN59is
bxPpSWrfPDWmNS6j3vF3FKWhIaQB9leAJ5YhJaniwe70TZ/347Lw6S3k0fhcJEa/kLTq6+uUGABb
kDSvJ2c/duRMpZg2B3WmarH1MdSYounBkDqZDEuUMA59H1O3HYnCbls/P8VWCCnG/ACIyo64NVbu
iCnYTe0PxTXRG6Ue0ISU4xcHz7puBDwgEARLC4We5a0m2/whUu2q0i9btF4EAoxCk2Xh4yrz8H1q
YKi3YfbSrGX0jBLZ2Ur1tQjDCUtgD4mut7PZV6kdxLjGCLZo6VCPFNrOzzH4u167VwJKAaScMMI0
K8M3Pksru8UmA8ZYsSQ3KmpjWkNh02Gh25oqxXk3OXkTEQf5yKHQ6C6uU+PR0MOTKaigjGUJfTrj
PDYNbdup0DrCzF8VtRGtpnbcYLhXR0MW+wibKdDJ5/looIc+N533UFYIM1O9JH+Dg4jGau5q30q6
dXSPxmDjBwQvKHq3bxBBHNhxN+QYWNRQnUc11xrK+DplnkZWK9RuPzmOvjEKm6k4EexgVg7Xl4Td
o8m08i04lRwzpP+A4XWf6aSgBsXDkEz7POKQG7M2WQZe+L1D5nXyET9HbcxHMduMBrnUJ5Ln5LvG
OYVUodTEBxgwi/DRkfVCCAYMpb7/cLqSXqKz1SMyWkb72R2xIhol9WEzRfTHTikuxw9ct/6qMfyQ
n6ffwpdYYbr76F17TwHWWpbmSzg6H2aQauAMb7VDIl7cXDTRv/iIjVZRWd8r0R2DgrfUbPfYWFTh
eINNFtGAb0+KoGagWMap9GNrHyZMsja+xoyxYNl6dArrZlw3Xlkg8GSQLLx92O3NqnRRmKMDdsb6
nW1kGgKIwB5N6LNzpxUlyxHhb1pcZXdpY9wDBrlh7McZNjho5Tm4GsM45V7gbyPEKks10vd+nr+g
p2cfz+gGK83ehlr97LoV0Ytj/EMfSofgQ+O+yLrnKaIvgi9VW7ompZnB1o9+M245uNdO4CsAEwp+
d+JhIig0RZJcM+pDWVnS7rc2cUpkputBkXXbapE4T8I16bimhMMTBmgFPYzYgKNPxATXDICSCFE2
qmqRmkhBWgt8MV2Ug+pkz76jkojOzE49Tgp+5ou+MdNFm6QwbrECFFSLqZNSxN17GPoOVYFw7uti
vm9WQM73cQCw5LRwGs4yvTnnfr6YpXuVyikLU2FWsEUy/CC0ZZr2fJuTM9lTv4e6QaTyL4t8ZyEy
LfAvEGE87qPiMY1bsexCiiGzlHoWVc8XsZR+f2mszaK3oGjyQZRZSj5LZGfF8Kw5HwE8SIHEL/+8
I5XF8yPmi/kRdVt+YAiBQSL/cb7r6zV+vebXy2mFxyxZgBbYR+X7rLvNIRGFqru36PJsCyU+B7T7
DTSkoTjMD7CnUd2Gjre3v5I7nCmjaj6/7izn9dqI4gpz1jIG/ouyHax0ldqkUcxX5zu/Ln67b36F
3+7zENeltVHtfrv/66bjwXuKIvzYec5AHgTKtChmQIG88GPgUIXV2/BM5W1hmzeSF10IzP+UM84/
66xdTGYY9Xw7GaS9Yf6ZraG/pXHirbP5PtX2810Ns+zrmJiv/faCVUzbwoIE+EtxOMsM5wt1ho/L
i/lmWJskaNkJEMp/6TTj+RibX/DXVd+zXvQ4t9az3nSWpM/X4lm0ivNcTibtj1+iWBkFPvU9Z6uV
URyehekybsLX6siUll0ECvPP9ism5Nf1+buPLEZziq50erKBo3zWMM+K5fmaBULrMF/0zSkuUpAc
k5BSfqkN/nXVLyHKJ/BATKw7fKzmZT6N5gvbjvgVCnlGZSaqd6gENBYLF9iLzBg35jByGXs+3xzl
NVVeiC6SMebyqttFkGpBoZBEZe2AOH8jcqg95mGHD5d7kLVUF+5e1kpRPZmI4HGBrvVm/F6X3jYe
p+Gq1XdirOKrE5pbs/JeK69KDrbSg7xlKb2Jm7LaFLYXoRih7SqKpyw3zE3sEIdr0Mg2kcxtA0Lb
V3lrxHK8ZDNnheM6n+TKA2/mQpDHukDGBI3NSaJdPVkfugasCubHykDytNAmm2ZypJ7LNtGo6+NO
BWMQ7bWBVYQfK3uUeyFChTo+9rKyq3VeetYJBNmWFvlgQGKgCaIfpqZMYdP0i3vVpFsIO/nYDjN3
K4TZnTSk3lY11lzdWBEyGB+sPvvkDH8STPT7CoH4QlFCQt9UNdmkNKxW4Fwhs9eXpsak61kWcD5l
FKRSeuRISfuS34Vn3WBFqFXoaftZQBrrTbmYIraahVShzgEGc0j7OMtF56tfd/72mPlf57SFr8fl
NQ2zyilAQrin+d+SWX46X506IiryAZREzpGGfRpjkLyYb/66YFuC4S5mnm8h/EdsZ3AgTXhMAvy6
BexVJiF3VVqcgbgGLgOO5c38QkjRiPGQr1bFyLHjahpgYUjQaHGY/83LsnLVKXGPqJ37SrnFV0fE
WPKJrbz4eomvmxllatwnYbqSCDJ6BGiuQBHXaxQjEJwSSb2fr35dJE5Ub3ur30cYmzmgYNwM8/Hv
4O8Yk6yUW1Dt131f/zBfmy+sykVSQCJFsW0z+/D1D8SYvul1hJpYvtx8UdSFWGqs83DK8X3N30tU
2OEWWTt9EZnqg9roLlE0ZzOnb8y/g/WV80HsvTsu5594TrSA4fqiSbAQrklduiz1Azgz46DTFUI0
Cii+c21v1aZ8tEpapfuo0HcOCydTDjBzUMF8bY6n+O0+oWtkq/a6m6xy4a18qdTO5PTr9vNHRgVS
2lZIhNz0kKdhuFcmC/EQi8h+POkS+D7nPszXujQdt4nS73xplqLdOW7NTt+xcfXXFacGFLaQqvb8
DqZ5QKRw++cbJOtSl8aPgGgI/vpgjeYmL4yzISFMUaLUe6f7PkaAjvp2pPKr6ltP2n90K6w2wnEe
DPlZZ7p/FaFqPM63hwQy25KgXRz1gx+CXKSLT2cHBbvAFLR34p8zvH++QJch0t3M7FdTpaqPBBfm
W1dNDr2E/swXZPCQj2nzdWvyYJufN/9Da0ayfzbPH9F82YL9WAUpx9ZfHiVf6Osv/soH+Lf3OXOi
2NcrzNfm533d93Xz66W/3t7XfVHJyer51MxqO7p5X688P9iePVq/3vvXc4LECXaTpq+/7vr1EEW3
qZqYJN61qLAPkxTok+xhbQjCuJ/zM/LRDtctUy9bfE5l/C8gvE03IJpG+g/nO/NpeO6bJtiIiLDY
qacFIw0OuQ87SeDXW/xfg1XmQ3qwnXPlhfqmmiKi1/qHyMC150i3ABiFcdFPOAoA3dFqynJCExo5
DxcR3L7FnOIyvwm16h6B72Ybx5Eh2tjkLMXG8iWj2h2Hzo+TauGBj5BLbJaRluE+EFVkL5Xei/ap
juUwHLWLljRuSNa3TCHBij2/BrM4XqZ+Mpst3AnGpaDbhgjTqwbJ6/9vLPy3SAFY9Kmx/8dfWxd/
tiRkb+R//89rkP/4+T/2dfKW/fhbR+LXE//ZWND+oJiva5ZBo0B3sM3/ixZga384rhCqy77Scmxy
Cr7aCjxDA6PtaJZQyQP9V1tB8HLCVDWX7T93//PN/a0/9NUv+mukgGX/Fzi04ziGKgzeA+/LsH9D
YZcVVNnUdfMdR2UGTS/4TlXAUp9GcG9b1csvNNwA2RlVt+wyAAC9O6BuyiKWI5q2aRP7TMS5n16c
snty8gm4mvnqSIQb/AunlhJgGEFx/AYA8mTnZAQrYuFEpyDN93V+NszwgXLTuceEBy942HZahd9d
gt9yx9nCqrvi7nYOWvFAt2KTUntfTXkf07r2d36anBMCd1eNQ1aIbrArJ/m2h9Gr3trpZFcOlfcB
AXepgPY04IooEW5EFepHp5mfTakeMwVFM/3YJFDJCrHObkZ0fAmRiKoxTUkUBXlHLzXTo89oRArm
1ERsJmw99UG7xEmya4T9o6PEXbly4173+tKqxc5FeKRjZYhhwBlKvy2r9qkR/G0icSmN/+yBQyvU
MCAd/hzNlW1QDvUgNJktfMdQebQtal+e3p1iLz/6Nd+mPSirLOseehUEVZOc8kzs2iznKZRmSnWv
9OMlrOyzEqpH8pCOuateXE+9BYq5M7Lx4pUoVRnJUu1WKbDr42pd19C7reRUNSQMIG5zlfAFsP0V
HvuTHpivbUxT6FB79drOnbNtDNt0iE9WHL1p5nQcez5mnJ0QGV8D1dvr/t6NGyzB7QZ12okZ4yKi
8RgR5O1Cte/d8FBFmHWn6ETOBEdFeCo0zBlov5FiYGVfhbQE9KTfmk0MBcY99yjMctt6LWHt28p4
USfr1IwvakL50hXBp5FyHFCFOg5msPcsjbRcseszfz1GxKYq6FHw/Wq7lr+c1960SAawdvSytMYA
+Je8+WZy5/ew1rRLEZi7ogkOERVTVNEHtYpP8hfWvP7W1joBsPE7+6ZP0w8+y2a4yq+xUKZb6XBQ
i+lJK7csQD9GlWxjDYKEOoBXBI/gaKski/dlDBTI6K9uRrx5lffHyYJn6wNHrA33MGj9haYJ64Lw
kBqLWDPP+WSe9YBvsBiOWiB2vj8ewyD5dHxmQ5VOfjgYVJbjk2EivuOYnEpzp8JOFbhhPXP4cAr9
BJN1iIcnKxivfSFeA9TQU68RpBOfqjJ6m//GCBJqGI1LjUiVun6ybEt4TbUDjj0btv6QvNnqcLRE
vRb8KsjfVzAq8I+f8ma8dLLGq4avZht9VnHNINFsUtTo6phQMYsPBud5OoY7L8ePVo032aRPSd0d
oukSTvEp7lH1RRyrSvUYkyMSDVvITVeRtE+Vkp46ORw470Mw3dypvfawkP3hqvOTVFbyVnff3BFx
Wj/d7HK6yV+wVcejksRopNM3+cXI41Hz+6sdggvLp1s9tqsOZUkHn1R+JM9oV4NZLYi32Jk6P41S
ThdyTS6N3m+JfdaHlODOiterVi6fJ3ZtYi+jRd+brzXoWGxhO5w1766GCYYxwRPtI9RjQprDUwzE
Wb63xGcs67vmKdQGmB76NoqyUxQyFMBfP1pmu5o8WedO4abXhAIIsQ7D1x4jhhYOT1RnN/Jgghmw
gXFw8xoU8umt4ZsyOvt1gJ21QPh3U8W+VtxH8hI3lRkRcyRT3Nh1ZdPFroZLYA5PqWqummwN3P6i
tOPNjvqtkyGf8vLwzfGVl871H+7qwTyLSv0IMGGEnr/qSNJYGqp1NuzhwzW95wwDBYXAzyYbj4hS
lkCcjoofrpuRFRX6+rVfKBevz++MvFtZvbYZ9WZXTrGUX52FiautVC+ofTGic9XEsz4djXecIg9q
Hh2aytgRn3giHFjuGIHeBhwSfNMWTdnqO0Wl+7adjm7RPNX1hKwWn7k3HClpnOT/Shhucng3BofX
gA/O9LVjabaQEofLIM3xon0qdU6xSBRbL0C5aSNNZ7AKsRVBzWthO2G90OwOtFb7JGh5Eyt/7zKz
NdF006L0rSnLZ927oaB8MjyEo6EYPvTgZx26e3+wzvKUlGOC6trnIOK34ySqdc4xTUPS3vnOa9sW
sLYzZhpXvJatCaGZnXunNldLcM4zUC3i7kIX+63hbyQZoxuuioBSyaI3LE619C1ye86P4K4KzvJv
pbp9ns84bcDRgSnCU8T3RlEwO3hSZR3cU8tE5RexvwxGKSaiSevj1j8MCko0IAuogH1vqZqUfqLy
DWFuB6dG+4h8ygmlSwGKCu2dIRWEem8dIobYOxSjyTocRxiaw8KIbYndaZ6TcBp3UUf9LyhrJMLx
K9S/i5vH43HEltloNW5CUywMz2ko/BKD40FtzJhnG2WZmYO7YLNIKKb69AWynf3GM6F0vm+cwnHb
p0Rj29ZDGET6Zq50ftU855ugsv4sgaKm4G3Tx5cbTrkXn3fQZFW8wPccELA2d8icvYMK0whtQeJB
wg9CY+lWk3aYL3oJUUkj0Wy8iW2yQ+lkbL2D52SbIU9eAIvVa7/Bo+9gAqDdHyOc7MrNqIY3zdaC
/ZhimwkmhpBW3ZWNRRtIWU9Zt+qmeJ0JZY11c8EcAJ7i1ak/rYriO9wDGU0bjc1qWMAsX4029zT6
nVIE/TqtqbETlyDLwXnz66Jlo3DkzU07uvRnmxbhhkURexKMlwHC/UQJLlkuckxg4uYs3MR8m0wy
e5gF1mXgvFWZBsK77ZwDhOfvdCCWGRFpayzpixb7CyV9uJN5Im7WYONeLPoMEr6FhwHUvsbGB0QH
B/YU6R+JQoZNZp6h8eOMwnkUV84OMdMruzg2apzmECmPOqdANrbX1J2ufjXS5Aac4rHQwQ/xLQH+
eg+jzmWw0XLilRn+YOCTtxzbr7Zinc20f9Kr8QlQ9Tmx6Pd5zhY84lsodkpfHQWVtr8s6v9cN/91
nayp/zUxw7UpsOEBdG1VCPO3dXKmF81AERE1bsI6OUtJRykjgNQNZzeIa4v6jnrM0UsvtaBvFsoQ
IuAGLDEoj7T3khVSvHPFYERe2LEV1rkVDm7Gm0n1oGQekQNM113qdLgGin9XO/pd6UTfXNngI3px
Qe2RMvDL6MRvkc7r2zrDY5+1e4FnMGd5mpGJ2+omzQEmqo7xhe8s0+JDW6Hq98zzaLNcmboPDO40
j+tj6PUftmBdnoRvMDhOouAvjc5BERCL7WGrMQWyxvSU4eo63VVr21VrDps0/y6HUjuODpUybM2p
2RRM4bXRblOzu8q1GxW7WxmoF4ahoRdohfstVPGNF3crnyEHifs5I6BLaw+iqq9p13+M7bCll7Y2
azmxolfAcWRBhQQUswW+cgNYRRGACC7H8OA8H6rGeY9NHEtF06z+/Q/9GzWNOg7rPUqjcNPIWNO1
337m3kchBWw420EPXNXE2wuiAxZ232/lDGY0w4UIG6/wj//+z8JDRLn190QW10HiIAxT03Sq67/l
M5XCwMAo2mzXBOYtrZIT4IgToOIuade9yo+RpCePdBy5youjbuUZYlcZ1boYWR6wDtdZJhq1iYpe
X2UtCytWzTGL70rFOF7ye1rvFtO9yKtFZlVIsoatTaWUOTiLndfOrTcyxFUuOPrw1CrKtu6sLZ0y
u+esTeize+n4QVfjHFCcFixBo1Ey15OTmaq3NI8PEQddlLHQzWSgmrkmVruO0tPotis4OVdfZDtW
s3k5wcdpV3bGrxmJOwsJG5qAU4aJBfbKdUjGY2qzsBesDHwjfpOf2ZjU26Spt2hST2XL7xK/K3Zy
GgWDE8+NQ3yUdrXWrXo90BvwrfGIkO3YcNjXjK+Q11sQmQ0KNtN7ZdUqe1vOq5xHfYi6KHBoHYtz
MaWfctJ2OgyW1Tr7kZfutkuHkwahTcNzkURY68k/Ej2ofcnfVdeGV8mJbGll0LiHM618RrBcvUxm
9jap7Hz78d4PPDLLBGL/oNQWEyrjmkEZrNNhVAWBYOqpAKo+RvYZPcZbO9pnubdCjLiUayKQ9htK
+mu5VDQFeww+NNEMT3qsXUolPKg2a76ovWp8qSHnRt+ZZ98bL/J2oY9HFQU+i5qqDU8Zm54O/TyK
MToBWBLDmBach/StScSuDOOTXP9hIX0STXev4dqSQ+3YPjlj/6Hl0SPW2oXWqo/KQS5Y8GucVC86
6WxwYYy9iTA6aVn75DnBm0B1KDm4sN5hJ3X0tLyInox/hID4KteDZNpsKHityER7TQT7xCQ8qWl3
LYLHqLTusMGctGS8oTp4jfxgneMt0uLpowvaq5Gbuy5LaQVEh8BltetCKLMmPIWU5fyNXBE2TcIi
uFzT93NYuBfFeJwPeLbmSttvAcDvhp7vk9FLMHeJLEMXxyIVCb5LF4aVLhzRfi+3Xtn/Ye9MluNG
ti37K2U1Rxr6ZlCT6Bu2QYqiNIGRlIS+cfTA19dyp25SqUy7aW/+JjBEBBlBBgCH+zl7r213F7kk
G9phU0ZvugQbyxNOrhHS2uacRtHSCjpdU8FCmZtg6w1PUI1hjmJBGUiKyZcBdztrI4ZjOZtd6vD7
fx8+SNz7p+HDc2QGn8sg8ns0ZD5beDBtB+aNN7+VLV/kMh6t8BOzMW7LPcHNgKcvfl+AncuoJIwY
H8qNXCHJE6uNA1QKHbffDr7JqhrzS545athWb+CZryKd34Ym+UHn4C31NQoP041uJg9kaG1oEEZ4
ONBgMWsZt+19hsAE5hmmhYRegj1wzyH+y97qeUdiSz8fLFET39X3d4Un6n0ER0Z36uaY+Mt1WSXP
hpzruAuXyeQWzc4wxUvdACSPqMOuPCN/bCpm7F3FDFwnzm51UzLUrl0iBCYT3yX2zoC1GOi5p0Aw
Bxl+6I1VY9gufsjxJV7wIqbpeqx1bBrujYuScmsyOMkx5wGdCkTdhnps/KL72ckfxidLR+Ca2oeu
zkDNnIaq2cp7eJ50jMPQJd0OAPVylkMgcVHXdN528vprveDBsB4GVt95qt/Jd+vi5Doyp/04Jqfs
Vmu8bcXKVZ4VmYc6ljcBho+mML8u8/6isehFpHrq6nFvt8OjkYGQrOY3THPbntVlMWO3C4zdoam7
S1D1F/0K/gqiv3ncD+hpXHjb6B1/5F3/aNEYkxd051HH+pfT7+9FRHJlAt9FbYbszjNkSuovwaRJ
6toQb6DoIU35ITKckfljyTgS+tMNJrkFkK+gyjR5Yvsvn/wP0zIzoLZqMfbZOBx/u20G9tiXSExL
BCbGHU5YBIy5e8w3Lo5B+nRQlgmyQnirBe6NvCX+y8dLvfVvd23gr77HX6CbTAx/+/jRk1EjYV0d
zI6pFCsxOdPROKUDnVFjvLhWAvX+2BG55IAAtVnzUfaL0/ld+P8X3f9f5qd/SzSEQGj5pudS0mIi
4f12BCLkw0R+hyUm0vFRXuoOdZtcO/tYDeaaskneXTzoBb4g3dDg7sbZJadccoqY55TzAhtun83U
7/N//4pkBfvvX1FAL9tDCm8Q9vLXc6POYHSms18egp6Js16eLYJ+tBZ7xzQyrSMHdovM+1VN/uuW
6mU+v1GneozaO8gTL3owvVkxyyNVPPOd5S7am64GLXt56ljYWykX/kyRhsoXWVHoUOXF5Ty7wbjP
UucQszyQNUwdH6GfT5ciTk9+wR3a4rLjWIwY/rAa4r8bLmnfbA2uVV/fCUoDoY/xkV5g47cXMY+H
vHOwRWObQnweD2AlmEfpdIUF07CpiJ60CCHaon92J/sGwMPas5o73+gvYV38EEHP26cvDQZdVvhr
9P0YvDhrVrkOeiynOk4wV7bqx+ExbvB9/fej8E+nh41rwDFcIo9N87fz1AQ0VFQmU7DYbHdygoKC
/lTkr6ruOD0ZXXP87x9oWP903LFRyJ6Gz6z2d/5wMBo+lXuuTDkda/P0IYU4l1pPaUVCGGWBHXfm
l3ninrNIF3E/PNIMOAmb7FSG4nxwjsYCc788lhVsh+ESBOiUzPIWdwQng065Lh/mO2skXdY3b8ku
Sjp/Wbklgl8CkMuxvFpYLfYUquT7jn69wwHtDO7Bpjwna6Y5Z0IQQ9Uyp3OA7VmukAZqzoUDCjNF
lVx8dckDkRMGuh97OR8vk2GXtK9+zAzQIFEncFFGTgY5Fl59SGYTuc+Iqzw1YBPZNXxZ5OJmDbEo
h7Pgh9dEofTgn7I3o+slT/PRFDXIheiWzLen0Qsfk6RfDxSoqU9azyax95SLt7ljfWko1lcs1WRJ
T94NUie/KeYWMSC3ZZNiVZnQ0IgvgptoQh8hOtIUBzZBrJpeXMe+/WwybRqHU2HPVxN5ARqZ8Wbk
bPyo3+EEeDHykCRFJsJ3sA4O8exAfp3PQ+c/u4NxJ4vh1HPO81bjciXjVlWRK/dg9gvDbnwS5f1k
sqTn/0DxeBO40c1oVYgpmeobw3n09bfQt288419vPv+wYrNwRGAG0H3P/NvCafG0SoC1KOntGmtZ
8CbX7tl48sL6s/yXS7c+lP8y2v7TqO/oFOR8nwggx5Sv/3K7a5CGeExaGWwzytUtZXvWP/9y/agZ
22+3Fs/FQwsl3DChTfz2IUksabE6xAvbH8rV6LS0uPLlsSEDQURwUWmU3We6uCzEWc0+Kx8DD2xM
eAM1yCZgMgKlJLGCbeCQycOEN9DMm4yi8GDazx4DoVfmpzTmd6AYtWn66rt8DHGs1z71LpsethyI
s2J66iNAOSlDddNk0I4XlpzFNU4j9FtMxjn+fZi9mMHMrLs7E/UOTJYCgbU8xYF9kzFFhi9EzFt5
7XiXZZwODmVg+Uc6zLiRCd3MlvtY0dLB/TD49SeM45TScAVC8rXS62DsHw3PeY6K6ey76XXZWNcx
LH+tnc9y8iYnVPriAfFurjg9zkt0S14MU3K6KWbDcoze52oi8YwoALEKY1B8E4Uppq4/HG4XZDVd
y5XPMGUnk4y7nCPp5xaea/sgP05vGGiG1Hku3f6xaFntCY9VjY5nhhnXlK81/pYwHB/lCC7nj+o0
+F9D378Y+iyDydwvV8zfCP0PVd/F/2fzklXdXwx9P3/xP5R+9w/a2gYAzsByHNuVN6E/Kf32H1zC
vmVT1PNM12HG9J/Ou/OH7Mj7zGhNrPSexaWHIaSL/9//tc0/SFZhkutagYEXmt/6H3TfWbb9NnPW
A96DuSNePqyFOvOjvw4lAbSFDniCdk5hYeO7Jx6iJJFs3VPMkEk7x5bywUpr22dqF1L2H56wAD0v
hXaXz6G3TgU8rhTWrU04/M4cFhqQiCqxPhEQ5kdQs/pN7iULxDAkd40PYFCnjmqVywauf76rpL3d
SP39FKB56wMcA1Vxad3+GXbxPiLIaNX0oPymci+Ef2dYWcXCDue21RCVRUVpTfjzF73xHtAQfAJa
fzPSEvFrWHQYBnZ9MZ/tcj75ELSoUl05mcENMPau4bBbBG5nl6pLXq10wfRExD0qcKG3l8yRzB4Z
tVj3eA47p1o3aY4XaHKucDqhSEw2JC5yYWrljzjP97pNqlu1K2sIDm1/1090hsy85R7oN5sQl3rM
Dyd5Uq862/4EDXsDQOxJ8yJrhQWZtTE2ZrIS77HeyxgRASg8Mt8Ww6bozq0+E+ZF5AwMrvMAEpeO
Bx6iVYom0W+0rx3jWS3Kl24zDORqtjO60LRp1qaFiDqrlq02NZ8MnTWiPmKqBhbi9Lho3GREOOFe
a55H0tn0pKfD9VDRpteoMTkF/27Gt4AstqRfNNyBPq/WtRmWhNrHh0w/uml96coJGR4eMaPPrhaA
IGsfkC32juRFzLjztBkP4+Jn36r8LoucWyfqH+w+2rm8xy6TrSj0cs2GTvvGtIDDRUOEqp7eUShB
f4kzvTZFdqXBd1yJPE92FOuxLdfum04Zaazz8dTxJcx1NV3mScaCDdk2ePXJ2kPNq6/rPmQtstzR
dlqbyOv3o7RFEN8EAF94R8PGm6BlAFsMFBRxHn/qrRFXYSO1ymZ9rpkg4bFpwTf2OI+cbDd4VCSd
FnMmBxPwN9SQOTU+F/mEH8yi0hH52ZVLYX5nEM5pT/dtXOYHp41vrIE8aMsL3XU8lM+FXz9ncTaT
GvBke9nnOqvRvw/ArkzPeMrK8m0G9hdQVS2ynZ/BiBU2dh7D9UB4T2CPqodqdC9L4R+rGDbGXI+n
hgSg1i16WFrhnQtAyCxvPHqjkGycC0qxiWbpwVkQ3ztW07MeWVZWlZ27SfbkO4te/p+bFkPupiol
+smPAimfKbmgx/k58EmbMIwt/bPvfUaFnIwPWVIU+KgEIYqEKQfm4G67KIIfZn8RFhXsLh4ov3gS
65HTuRis+7wb0BToGooV3fomhoYo13nYBA06Cqcrd41EuluJuZyYky7vex/PaVQxq4LgR+SJatPL
SAG1p8IF5GC8nWz/+eeLUrYolGa2tz/2taV2NgXao5+v/fJ2RSbL7uBEagrip2ns8FqBhlOPsoav
id54Om+I/GGuMYUuRwf4GOy+jjj3lgRMv0/ePN2dGD6o5Bxagu3MOSf0GQYqgljaXmlFqlZA3eYE
Fa07RYT5vu+NVn03z+RgfzylfiJtzJtkIoPj4+cT+Uvqx2buJZvFwRKtSY2zKaXGYGb3xeKZ+0ZJ
iNVzunxB/YjalFHoHCN9//HMx08ldFiYglVzyeBGLJH8zfd3wqXGK+qJIUkvUTBQzW84u52hemh7
J9xlZWI/joV2ntGxjuh1aglPIdG7j3zry1h9CpfeIIcg8fei8sSd0SLYBItln4th2PeiS89A7R4R
KTXXvUn8q2uUNwoL3XdkGmPCSY6UVcrBhAsXLS8TS+cEQ565ED5dayy0ClkeFHj4CqIvpnl4BIJe
bcuhIpbKW7SNueT+qfFMwRKk+oQdC4+spdPdrHvC1WsPMG667eLu3C/Pk4HVFAcVLdfluSHkt3e0
L4vlQ1fSmmU/Tfjeqqw9ZqZeneqlfRGt4eGes9pDMVev9oR7onNEfIjbwf+UBCGACi87dAkrGWjc
BcEj0Rcx99/LuG8vrpS8mfg5LUhv0rf7uJR9clqqkmku9kMoUBUL/GxbzPGlSONwp7UuXZjYlYwf
/Xno4mWfRcJHLcINtzX6Tfytr8H4mfF9w9m1G2l5rqpZtCejnNMNJjmxCaMOOyRsIEzZ42qISBvG
9RvvXTM8K355Ko1McdMKlgPyuvMJRJQ5CCw38eoqF4nawNK4HQZv3DGbKE6T0oJ3HZE0W1/GdtYD
lW27bbkiPW8wjnl6cqeAaDPl8Fl6fJZ04dGhS9W02oRSU5uCT/35pHo8S3F0TWUknioTrseE+FZt
aO75iPQ5Q5uT286QDFtAphp50Mrfo6w9zYfJR+59PPSW+gnSnbZlYfzTajOX3N3xEY6ASMyM1qsX
rhINCJEy4th1la4TkwZ/0SXwRVxSFetyTo4fljAHli5egj4Xp3dbC0p31x387Zz04uQwKzABAR4N
QcDJIjeJjGb4eEgvt1iHETjkgvURnBwZ1/C+G0shu3qsjUR/pFn9ZkdLCw4eKXCKl4ozUoZ8hMAY
1vnszQds7OsuJrwA+iMt+HSgwy+P61JIQ0Esd50aaKiA4qCOcpwuBNKxUB+kgvvjKP+WcKFeIO3w
uzPr1fYj4EI57dSJ8GG8U3uL6On54Dp+P+7KSaQ2KvpCnQu1soCRhRrtCld8UueCbSyI69WuoXT2
kdY+40pztp6n10c9eVXmuFAP7U0WlcRVqK9VfmUquKLzrGzbl/gl1UO1Ud93lLbG3pk6us3Yij42
ms5X/PFQ7annFveLqNLu6Hcjgd/qO1Wnm9rLZMBtFvr+Wp1vH5uPc/DjRGQdf9S5sPaDpks2Ewna
WQmL35cicbVRMH5HJaCox2MiMXOJ+K7cXu/H7v0aVV40tZvQsj+YGay8Pw+cF2kwg//pGFo9KcOj
1x/UsXmP4ni/ct/3nbR+81JUJurAfBwidcR+e84DdUt6S0l0lryE1dX6bgJTx049Vq+QrwHJBtWr
IXMM3i/epuUbUI9bJWKHVFYcmfZhPs4Fl6G8ZNSlpLJp1N7Hc0Zk7L3WtPcqcaYNaVxg83VII9i3
xognTNos1GvvPyCfqyIExYMD2THQGQ/RKiGM/3Pvt+e0RkQbinH2iiY+uveElcPOyxN8ZKhrzgHg
PlMNHAMrHbVHSRzeZdB8VYfQkFaSjyNa2CFjmnpcJ6V7aBGnqktQXZJVG8f6NooMRkon87d9NkSH
xvC9n4dwuQlku1wdTsv1LFT4aYiHTZSMezTbjJZsEXWZ/hJMU1vGfZnSz1IHuny3SMk4GnXJhsqf
0wiaxVkPOUJZNIMP4+Yvj9FnUl/MQbXMyuTyYfNT1r93K2AxdNo+w3b+bvaTY/RHGojaUxt16NWP
hOBrw1IEh4/hMie7li9JRmK87/L+X8oggguZtfZO+YqUjcidM5IJfPUvTNbkUs6RN6ACkCdMWWn7
nQzmRwe1q15SxqSPhxEsnBlCv/Y61JhxX0PidfeRdNwMBiey2vvY/NNzpaYxin78DAUjDJH/9BYT
a5UtUvIf6m1y9XsAMelNW8n+l1/7p9/97bksxt63tOT2JvJvVa/quffijfRB1aNqIi64hbNKLNk3
Y5S3o5J+pkTH/twMLXenj+dGHGTAZXVtpzemt5/G/FxofbG3QK/kK/Vr0UwSFuEYvI36ZfXkb2+j
Hv7yO0S4bZ3UAizHPx831mcjNn1wD3z2+9u9/+xQI2pb+XwbhjVke/W62gDj4NPUqwMuFL3gRNHw
LIKLHTm1auI5F+5uYjy22LK2A+y65jD86VVJYpRleLj2i7xGkVjWp0nd3GsrZdShlYs6+aGSMwJ0
Z4I+gLQCY1fkEIbFc6MjS1J2LCCP4c6vxyshncphbRaoTZKwvJo1KAwMMuUv9if1EHUrI69yF6VB
AcUjTpNNIu+27xs1bKvdGoIA//zc3SMDQwiDQbewa4QlcujQ5UZ5h9RDW90R0vKT7+EnmKUVyJYj
z6BHJV9bCMVYmpflU+ofUpsoNQDdF/m+C5ypPrRyMkB4RINHnVsjAsIYFT63QGWS07gxsNST90A9
zZEVTuW8jv2EsS+Ws5RZ3ljVXtsV8QmvKiTs9uTk+hcHzQsCHKc5tXKj9gxykOyk7Q+dHHon+aNq
r3FtwmnJeQK1wR8ijXXZaHIKGnLEVo9HGxr2TGvE7ojSPiRyOkXXp+b6dmxGyfC5G5aR2EM5Wfyw
Yi2EgZENAZDGWoxtKv9PlHzNSe2B2Q12KRlGqXBic2teh9JMrf5xtXH7uN+UIao2oCLErpUyeE6X
E4qKtTyeDuka93viG1Npyx9jbRdTAdzD2o1I35JX46xFd8Kppp06cQJpsnfe3e/KjN+ZnBZ2eCWC
aDmqUBWdetZMzjJRK73KZzH1mQ5gerDknFu58NQex4j7wseTRE9pcCVIgcvkP/GxKfzU28PAQfny
n+cdObHoIviaHQnNFCmcBmKDdq/ebZAWd7X3sYnkmYp09nNfRP5WvVGu7l1q150Kvngbnw09KmSE
NouxM6DB/hCTpOPIObjaCHWqEbAMZ2U66JnGAVYvaJXF4qATL6E8NOps84MCCrR67JBuxumGVZ2D
a72QbnYuVW6ZOvnUBrcJzbOijH5Q7BNbWhnwbwDhEGWNl01IlEMgoQ46NX8W+38+LsjGPWRQmUPk
YSQSkmdR+UOM2VrEsD3VswkhbFvfKd+w8ZLOE8zDCW3TcFIP//YcWSdaQKAceYyDWVa3YijGmz6E
MNmiHsp1CkUDcglauDtwVsm6c7WHwV/SU6KH3i42XXftB1W59yDKbFGDSRHvkmwb3V/ujOICpNPD
WFhv8lo81O3in9OpelzsMDy0iROtOsv9Ar87vhrJPmtwl9/1vVFd5dGhDv1rptsprhjdOhM3szJS
rASYrbYjUhd42fY69627gGruk5/Y2TEboO+3g3dJQQ1ThaEjOOjeacwoVE7pEB4a3LJZiLlCtB4S
4HG4Ih0hPIwiowYxOrsk0qcNSS3XvcfyY25TcQBtEOEqtIB+TS25WG1+UxKsttWCttzbBHOsXOH2
x67vD/D7i3UkHKRkBFdBR9YoBc+fRyuw1qM3wq9FFrgyNJBvJj61I2KoWypb4kw4pzirPXhH34lA
GHaOaFGPx2qSW1jrTJvQ8VDnXC+1Ma9Fj7GsVOl3EVggLSQ21snt5AbGCoVPVuM78qUW4lRQ+tjV
Ic3j6FAC1VwG75bhbHwE2exjM8D8hcOOvIZSJ747H4tb4AHrmHxNyiBRu8G9T36JN+1mK+qvTF+2
cOoexLttpsQMJNVG8/1rC4fOzhMGcQjUZux0nVMqvHdq7TEnAXLv4zc1OgqphdW/OUl1tgJz3FJq
3fekxq7snk3YxcXGmoKtHQ7fKgNr6ExU1jLWGxFaj06JoDCsk/RgO/OnCYrTVqT0zKbed051vPgw
cvqvFXJogF5YiRoq63Oqv4IW+FaVw7c6giFUQy7YQsFeQNStLbe/LlsbYZUlDV7glK6WPL0IV6Zq
Cym8bS1gus6k37c2N8uxzDeLTq4D7WOx87lTABaGdtWRfIDOExJrFa0nMQNb0MDFaSYdXIgFq0qf
LbAw1XIVzeAMXKb+Owtx+7FeTMzkEym/Y/JtwBJH19piCnu1aOl33SBjomeetybLzlu1kt/mFdW1
ZWkppSY+mAh0lPezEd9MGhQ0F1wLxWgIZ11PM4MIuO+dI+eb4GZWGQvMlc+tts9abvZE/a6mjjgB
nDr7xOo6qGXGPnRI4bCqnNR6APrAhoPNxAkKasy/DfXiHKBbR1zdHfS8Lo5ZJl7riWZJZVg/xcT/
2737t+6dhdLkv3XvHsFxfm/b799/tcxa77/1s3XnG3+4DnUDzzRQj3Dnpu//s3UX6H9YpDd4rukb
HqInH1HYz9ad5f6BXRa9oW1SFlX9uf+07iz7j8DHf4uMnwWLBePzf9K6M5F3/S5sMoOArp2tI3LR
g+B3gYs3N5YWjw7kZsPT1mrao2zfo2110LWe1KyrskxUhovuE3EqyFP9mI+pl7Vipqqk5mHqsZqW
qT21+ZiqlT3GkqlHySbbRWp6o1AEehSxylGP33d9qzmaedDtS5e8aWYKK5WZBl7xL3lzqjLY9+mM
Ws26leWqk6Hqgmp3DCvCZdWummZndkqR0LBAh1YOgcCuSPpTPGpHYbsRV18ED93PnhzJuRAFpHZH
SkmX88isdiqa/mTouOZXSziOKDRLY+u55TlZuBEWrSBNFZVmagewXGJiayfMsPNUfwIPSCxzBuXt
1rL1LwV0wZsZ25KDp4JMriU8xCxA1kWP1riu89tOH+5GO862OeDw9WwgtSG8eJNIflUfEao6MDHs
iWzQcbUdHJvJbjQlqBa8HSIDSdCJn+vGOs8kee9oHBsouXERRzndLKsHa9buEybAa0ocYqGjMH4i
WIeQW1Dl/TixJBrrnVnYnyFAPrYj8V5uGLAszIlGKSdvbRTF/QyjfN16ME5trXZ2fvDgR8bANNjk
dmj4zyVNprpupq0TpmDw9eBqJjpkZRS+dtDnCsRN26JjZV2wGxtpchWUybt9SgbLJy2+jF36JWd5
VybLsrJz6H+hbmwy5st07vpx4wX2Oo0Xiv2+BonOG69QAD0UnmEf9IS8XT+5BdRn71DYol1C3Jpj
dtngZ8eiFfvXdku8p20bP7RSczdlYgYnkdd3VtaIezM7OdBjaFPhgJndehXpnr2jSdvAMcQFXRqk
xWKZvXhB2+yQdW21GQpbkgdAyajqkvYIEMyavpgJzB5yyY0dMRCCFYD7Osp3cefrLJ2e4bF2h1pC
rllJf01CM8FPxcJTrmmWhzavis1sTnd6SduUSZlNhvlore3Yfos6F+un5ZEm7nHahGl9LAG77tHS
7tseDV5nukRWA00t8mCt6dh1dUCLkwilNcLnFhrNWK9IJYu7YEPQekZXymLq7LI+G5Kd04zHxR3X
deNOVwmNhU14D+j66JAjU/rDsHYb58FMhte81yj7L9V91+mEvaHD13putAxrkC3M+Rhby8bI9K0R
1kD86OXSs2ovZYNgfZ6SNSpBWHSOs0nxcbt8G6WLaxkUGrEUFQLFWpAEE2WPjU4qL8Xys74chE1o
itljv80K5+BW+hWzGMIHbLyHUzLMK9+qXjk7CEbq4SrpiWutZnIkQaXM0AIDzPVzsOIs3tAufqZi
F9GW2KvlngHuJITYezb0ETfGPO7QttEgrADeOUuPdZ5yGCutbatF+2ShukQ/RqvaZg9zLNhxAt1X
zYz1aH5uR/jgjW2Z21n+YQK/2rq3og7ibtQeC/uxMNyvGcKunbFLHPKthFTo4ZMoKdNDYhz8lbUb
mVp433vH6w6ujyugbkJS2Uwb3GnWfs45zQ6eNQDuHglVXFjcaKV+DgNsdW1B9yq4Nmydw1OsgBBM
eF3LfapX9T4OgnajmVOKmx0XhDcaBEoco6J5zqKeMGrKGAcGkH1uc2nErGJEXN668kMqUeyXYdT2
Ma7+TajDUNfQvk+Nc9fr9rfcYUxFg9ejd5qGpLtBuTED3WmiYxs8hBM089ZzQP3MCSFkRnlsOMf0
fnaxv871KjaR4s8JrNAh9VYLYiVHKvLHQX8zMx4VevQSaesGwjPiuITFVrn2ixz/UHyZo1DbmzEj
J4jJde14yYZ8MnIAORtjcPwiTNaB7T5ZE5IHlPwluewRoZI+k8eIujvSwWKtlV6080qv2i6jOLos
qvF6yJqxGMMzGRtDOYKxHGcis0b/O8Yheze4Mzgl3JJr4kqQDHzNXRpEIXcqvymeHfuHVoAnNjQH
aHCeHHEoE7ZW//Cr0jyR+nHQGqM/RGP+OBUyH0prmn2JoX/D2sC9g/G4xsaPR0gj/ZOEJb3/VouI
GOvFeqIINmymzNCYSY4lLfbAhBFHMJrJMFXb2Jfz+eix6vJZwWkg+32DhMPRIaXEpEl5LOcOFKxR
DIgtXpeaiWtmdc6ZaKvCNb8SF/bVYgVE7k/fbojcQK+TUf8I0vIVMvHLNJM/wsKqJ8GtYPFBqH2A
BI/0Kyu41T2iGecyy6FKh1+aSh+Pftxzl4mNY1jEewcZIvUX0Ky5teQHDfUPeGdoro6to1ZZijuN
biY2CnsV6ma4LbyqPcazS/+RAMZgOrcGlySl2XDTxOn9zCpy3T41xSDtRXx59UJ61GjBnA2mCYaA
IJwGgyjVOYLTxTpbMF+X8UgmTxY/ioJ70WKO4R6rJnDkkkFjzMAjDBRWRytnwUlEW6r35rHFaFsf
gmG+rnum98SR790l/+zrtrOuBeIk25Pzl/IH2TMapMoGbXos/E3JTSVq59s5Q/Poth1mtnQmoyXE
qE3oF30j+xIZyTbVFudMGfbMOH2TuHW0cyzx1ECi2s8Y17V0R/ly2mutfpukeBG6QSxbq+KaaEvC
nFzbvWgaZHSHlXNZmTs5faFBF27ciCBZQ7/xSueBK+dZB/lzgpmJIz2LTyozWG0yJhJZS0aZZ15q
smQgH1B4iUemD4ODezeuSF8lDKUQY3UsFgLSVUq6FZtf6U+nG51l5wTza+tkDOpLlt/HtMHXfhx8
pRpSbGtsFVPkWHtK1BNjnU2efVI4j/qACzgO5y+6P6TbEbyh5sdOvqr1gmALv3xhkQkp3Wb2NWQa
FequKC461kHQmOk6SjF3J7VzYCG0ongpdmHwLWRFuHUM3DpJYGDeGX0fagZeSE17ZcwnjEoTt1E3
OLtIUgNdzbag7Aa0EV2bexbZO6tG+MR5Ymaj5YmIDbN26rT3JfKAkNjPIyJS8tiXtS7H73QkOe+9
G1XimKb+dFEB6iONU1JWUFPB5PSszWhRYM6si5s6dIBkt0U1jfU4hJ3OZ7ZSrlJ0pFatNK68PXbR
2wTatQcv/qAaZNRuHy1qr2vG/2tQJNPJs8xhP7UpZsHY2Y1TfKvSqGfbJHlv7vADQOE7VKJ+79hS
BRM7YsUvZdstRyt5mAk2aqgjo1tHnCZLvW5A9E2WxEcvKPBbD2gqDEEa4RTijSRitnRN80SsZIJx
mg52EZj5Tuvqx/fm+sxMetdPBLsGmXMsenNk3LNxYtE6iSSdlEzMbGukxnfhaJjnCzc+ghleYw6H
gg2MmXQSrPpdMpBtlBA+BP8eGq1s2aluXRF+tVvsYMCLd5QBog0XiW75F8CzzWGkD2iZbrvrotUQ
U6kc2xzc29wXK1xJ3SE1oMSibNh1jQvcp9VPLQWgDfregfyaaDlVuu5uPb/4WiS0Upe8fG/4esyj
OkiXIBi/iuGhSP3vY8J4EesViZ6Gtq/M/BQI69PEsj4T2WMiNJOyDLSvvrWosKbuS5BQ510cLPok
oVl8DaHYJCPgWbL7jkaUPy1Bb/CH2+uoCJ6ZB8ZIoED5lm6yy+AN5ebwnTxvabk/hVE2krUT/+im
/Gz0lXWq9cea9I5j1FkA2+Qiwq4oJLutQ0GubtZ9NQ/MRnVvXQaVWHEaOejntqXOHEyvQXiVU3av
CUfsnWLYIk4XEOtl0zqv2jWTvnpdk0txLIJLM7veqZabMXrLPX8mmnopdqYonyzLoIWgL0ZA9Fh0
SDSE81oUk9wsnHZvsXCzx9ii11l/YUYBIrtgsPFAHHdQiUWtE39ULBDhp/KTYLDdudYmrufhnCTi
YRgJKa16bzhr/rSeF594yP7gLbl2apPuhdnDE8BCwqjc9uwE0zroUzBL2U4f4xn0HSF26FjEpqe2
fuqpCSWC8nHr9NO29ECP1kVunrSs8o5e9RlFzYRZIYFxI5vP9ljcm8Is14GUlKSysUA1jgvFrrI9
Cs0ZUlxlgP/56qW0jXDJwK7VtWYd9flVPoEqTl0tYFghrJauHFe3n5YaK8LoEFLPWQVz4h+aIEJF
VhAng4gbT3tymu8KJ+/XY8fbeVb0WM0g47q0i889gVPHjjaCVqbEO7kYUoLYe4o8y1jH3sKAJ7v1
jji7JUVhUa5R4PHZPbySrkfVGYW0f6s2eBIJ4vtI9mCUhmGOdUqVfYv20f1CrNDXOANoOsz1VWoa
Z9ey+q3VLOecXC5ndIxVUkODQCrrnBqdKbXnUOyTDS1CpWG/fS1ImF6ZVTFshP8Dyqd2UhtdlzJM
osPvx2LhHJVrVxuK3fsmr/unoWqn3ag5P58Srl4AaR7qrdqErof1O6f4iZVNTdK3Cw3pD8ELNTtj
q9EJAMqCxzhJ3PWkTfg4AcxtoAxCvcPmJ7My0ENmboWbJFu7BWCMOBfTOtfEsOs+JwxGKLV0+5SI
wnnfy0YXLYZgtOY+hP3JQUcflbSvS03GHU10T7po7KHe21sUHSwrbXEXkB66113hHRbhbjxB7sUg
X/vYqOfylBZkpE31NpA/IqqCpPU0vZSINXfTjJzfSu5NuwC+V4bzm01dZT3LYmtaofNcVW5wI7Qo
2seuzp1ZYi47GDHYVaHx2Q0MJcSNz6PsY+K8hv1TxdmatM3vNVV960vdUysoMj/GjdTEnMxwIhWV
+l1tJHtkobxLGjGz3VR0y0lt9HRA7tybGwvFKMNGxTRWKi3VRlvuhaW5R3Vb+3ja7Jiicw3NhaOf
dLlZeli3nU2yqI+GbE7sl5CYlJ0RmhCmPE6qlB7GduEcBZVWHZclG8+lOxRklpUpKKApFyzV811Q
DsdI0whMDnaMATp3l9jlzCnsO7UpNP1V76sH5/+zd17LjSNbun6VjrlHBby5mIk4BD0pL5VKumFQ
puAI7/H050OyalNSm21UFx0To65gwyZcIpG51m8qq3QrR7nL4ajy4dzNgsJBkyMMNmmBDHajVtmi
KFUgm4a+KMPDwkJR6Qz6u+XqipdMtUjRt3JolZNDiNS55j10yTVoKfQKQAwkqTf1LSXY600tT8qD
UW4wKbvy8Sa9yXDGdGTbzXyMNqHPG5c7B5Ot2D+8VIW02DmjcElWg7HVh3RqdmE/M6MoxRqsaW5r
X9sYloeyjs7AAIawtynUx0GOUed06oekxPwVJ5o0C7X7MgtVVGjwqgA3mOI+hYtu4kVuG5bAtW3M
qAzdeK3qw60vx87SqOV+3mnWwm8Znu18gNADEqZDkuxxyFGek5yEqNne98gOXRcH0yMPkej4cKg+
lDT8pi2vO8+C/EV2bDwcRoJ9iqQcscIQ0lTqrIxKtc7gmuCtE/cdeODW2QbZk4LBwya76A6xfs0I
RJ0WadzOi8CZ6j4tYtoPyIQDFp96mRJj94rfvefRn+jNhBwBYKMFo9tpkSf5MtoVo3dGt9t6enht
tHDy/OhR1bsJkXUTVVPtFlHDvX1/8BTnnK+iNy0qQ7n1sSeMK0dddeBBJzgG9tuKJMh8wJRhYfWl
s/VT1P7D0ee5wNTR8RCPb/wONr6hTJssgqupfS/w21iZBmpUA90RBiCI4xzK3W06YP/ryXQwQkvv
znLE6mZaZTZT326fDlJQXhhJee8DD3cFEE9gw2rHs6ZELekHjh9hacxo9kGEmYlczlH7grHgjFau
Y/OPRsqwtguUMpDuvBWL6Av168scG2viWvzg7twgd6Tlk4M64NsxxpiaMZ9ejT8SKQoH7Ftko52h
9QMuDAoV8KDI6TzUvbtobLmLxhnFan28BpGSFRCeXi0uGdUD0RTqsiLomqnmXdWh9CBwS+JHgCBt
M5+nFd6mwfjFyX102tCoF+ux/EG8WIAnEp++QoyHjGuqJZ1rAdUVmCfxo3bltN9RfWUZIHht+mCu
DSIIa9HpITv0Y+qghAeww8pXMdJJGdZYsa8AsMVCvKOimIryouS2v8B6EZ0jE/yHmTkb1Rt13BsC
hg5hlZ2CLzbUuHCZeTy8pjuY9HIdUAcdI8ocCztc7hB28Wk/pEuok/gq7yrkz4kXTPTOfG36Ttn0
ur2x7VAh/DeCXjApOKTXvofegwKFkdJrhL8izIi0kMEL0eNAjTEk2MHEzNL8Isw5VpPrOBLmxqWn
ertZszOR5u3b3Rm1lRRun9JEpurUn0kRKV578C/QpELWqFmkpDA9jM5dGwwB4aN26mRjU+Nd1pp1
GTY4xyKNOD3kqrpCIP068sLvBLWiBc876mAH+HIxOwwBDNKsuYvCGA2JHFVCe9QBG5NdBY9gUsA8
Q0ErUWd2qfTzIkQ9S3ut+yRhcATJpvWQH1B3Fxh+LiInItJT7pAwc0JXJbhI89jMu5xPNAA7GMkL
ghp47EgY1hNdbGYaZrmkI7t2DXmettzGQS8LuNnWkOPtW0YO6eoxgWdM9NbeRuiPTuvBekoiZ1U5
h20M35mUBpfvDPdGa63DaJarXXSBvyYxOlMxplmJyqycTjOCvFOOTOcmMtm7HtuwAZGjXokWVj3c
dAo8GDqvKCRjO++WGtSgXMu2aoTDuCWFygUZ0mmsSlRQOyBVTLBX0WnKTbVFp4aeVuTkZyax0gMJ
xU4mpts6ObBywuhaET8G7egCE+9w5zyQ2qwwti9J+mq2Nskr6YZA/80s35F/yZRvTUnYd+zGJu1e
ZnQ9CVX4RvEQfPPoFV2XGZddokk40auYgDPdweDg3TAQCDW0J+OWqLiPlVKGK8iOLx5QETfJ4ltT
9c4s+sTgN/yzbnzQea/nWyvEtdMzUeNWn63cHuZW9TVxDogrxtYdqZ+vhl4qM7/W9YVVHc5ai1CI
Y+4iOn7Zee7Z6AK2UswnAzsaf2etSl9Rl+Tszw4hX7NEinZuLQP+7+7rMLBWEubhtn2YK2bvTDPa
LL5qBTgpA9nxGqyF1lUE8xXsjRTf9aVwtzwY5rWqkhAIGmc3k1HDHBTzzCQUV5YyaZM4K9Zxibtu
fNgBNwC/IEEgUwsF+oo1l3dtg6+Snkx7bB9NWPczCUYsmd7K1T1SPbGDP6OqvUpO9aKpPoyYNHM9
KT3QMX7w/Eu/9nZ4xkNRUREQkekeTAicEMDC18sePYc49laJNVX4niIfjc9yMeTcLJlGZbe2peLR
KPTv3XNClnBy8JIzqZeNbez590n4zEjVJ3hXRTPQ9fVQHRAqURmywfAI4BEMDlErXZp3cZndljoV
xBpuckO2GS8hcYRg0aYOHuEF8qa15s4dzG+h0raEB7R5VfbICEZeMa0P5jqLzKmcpf28aQkJ6L6S
8OnSlOmOMEuRcylxiKTHtzREtymMtDu9Up8CDW2OHDlXZGLSr0lMqBxQdTTBjnpT1AXOt6MbV0Q0
MemVWzLhOXbO+Cnno+j77S5wiuXOarYwj1FBw7DECbFGNRs6P7GDO1nY+zQUyd5TSO1nBrh+H3cM
jcyJq+TXFoGRll5PWWntHP/XFI2gu0gnPRRkyyFBu9G2pGtZ3lU3vq7ep73zkERYxnNyzqKiSS99
8xxG13cvBCPRt542gfI3DtBCckYJXyOfHlTogYYv7RihgwN9D9yH1sBip8lMjaRV3RI3dmBvzUwN
oRgpRYizVRxvwocNq9VAeiqlcmHsIEUqJao+I+ra6mDk2QWEKwunP0N65mWf+gXetHrSweySVQbX
vuRa6oUWbxqFNy0P74BnyBOzyDARk0lWlB7k8EMVwM6x8TfKtpimoKLWjQG8CBBfWmwjXBEX7WFO
nwZhAXtWHAqMsDS/pJgzJIgRx1SimzzTvqsFgnukTKg77UNrYei38516FeeHM/8Wnhut4cY0EPsD
7cttcCii8bP8bCe1k1I6PMKFo7MSVPckEQw319SLkAjhKkwllCvhuqEah9uyTg/kUF10vp9O+MDH
LjAMaw4RGwgKzimqhIc9RrO+6VZWAvcq0cgM5um8OTjPFRYLOLBl5pkXDqtmfKFKYkQ7qcgmTjFB
fme0MMauNOI7UcKdI2ND42KM2IqyYwza14i/RrI1s017igddPWNYTi1M0Dm0HoluPudAPRH+zSZd
u7IUR75FyZd0EBxMbewketpz0FcbrKJG+5F8OiCrasojA8nyZvaLtVCSGIZEAoUL9y1CRqPdGv5C
vixfHNRwT4YtnwdV1U+I3htTXQpvijQy8ayPrpueKiZ3JOwSXmnYlX0yO2T4HEcJ8gxm2d3qVrqO
4yKc23nX4WNJBtLPZBxqKlygQ59G1bJTHLVQ8rPdgbzR2iusOUQTKLX9CIiju45P1ZLe7zfMK6ma
KlbAeaOcBSQ420Oy158RY9DO1ax5kGpMNgoj1VcQjtyhtcwZkARz4idlOjM6ZHVrJB5pYyw3ly00
Frtmg1EViRXajAWuIViDDfXMjp2nlBCVNZAKhtxLtMc+J5eLduQYOkwbPT3Yi6rR/cVOoPb+8WON
6FGBrzytEMtOsxJeZIA7RwRinqBvIZCviUC+vsHDEkXIXVI4GTIYIzuFL9sPZOKb7YudSv47Ptxl
YnexzZvJY3EjfDEdgwmmyushjABsrb5QBmUgi/cThSv2Pc0GApQrQJBi4ZuiT/Ni6ni8Hi2nmYc7
3bzbhS2agz/xmgI92QrrBHFoxfSVZTygioYyx508gPi2PDmZ6171TFCsX9ZoPEGLs9NlQu96hhP0
M+D2ZdPcBzn42FgLXL/303PLgtuTJw/h0PaPPkaTiW9ZW1utjaWk4krGYIm0i7C4+Dgp/CdymwEO
WLtHAbkUqF/xEwqekZg8AoDFpK86OWme8emWshWuY4N4b6PjCgiciYVv1ovyLIHbFKsOwmtj3EjM
miogw2NJYt7RB/qWJhLNGd/g46Jx49NpHcs6zf/RNn+0TJcqe2WVCwE9NUYkajt6o1h6rx2BqQL5
LDDQYu0JDX2aFctEAWLqtPGHfT/Miu1ipCPpt/EsijE58gFVfgJlv4Gai4VaVjDmOK1Px+h+IKDo
YqGYF1NmzuintlconcD/ranS5KuZ3KUWmD8xKVaJHyPALz6XVqfdPxxCzGqYpR21f/4PhfbPUGh0
qxF1+HPvhrtq778DoB13+AFAU2Tni0xvz7ZlhjOqpqMC8VM7Qhm1I0CEGYqMWbSso9rwUztC/SIz
ogJaII/gMEUHm/ZDO0Kzvsj8aaPKg2HZ/6ZzA8o2HyRDZVtH80sG+2QCUnXwlnivHZESt/fT3u7P
TEVCozPyIEsIWP6bSRjr2JM0Yx7oOPlxA3AcxEuset5iwBgjuI94tm8wwIQXvSDGT2a7dQgtG+28
TnWwn3mAVqt0SaSuXRa1vS0KqV3rO92eScrwvUuxUU/6Ycyi9YTquiicp4VkupJOH9bsPJi1gFwW
oeWdx8NotuOHD0D5vyFCYdGmtcEy04EiR223UOM6R1CeXqmj46OHp1RErD8iNhi0xoBQM9FVPpUg
vcWkpKT2cCMm9Rh/1Y2NU8SU6AIfVaAqP3YQ5IXjrXhTjNjrzV06URzAGi6CclAWdYiY8UwQQJSI
3tw3MbljuDvXdf9W4PrFIvEjwPknysiHZTpILZ7VSAU4YvnF5JFSIvYU82L306xYdjoMHpyUIeZ/
N/nXRxcFncqFpmSs+qDoVsTeszVj8Gwtpoi0/5g6rSgj6IKnWTHlGSMN6MMup2LELmIWMq9PdANA
+h9tjNjKAJJrPOibEo9Lxe6GN1rriMnAwkki948n++GcTscTZX04lJj1x0ohqXoDTOTn9QACxhlP
zOPnTb42a0bUTU/wIhG/wZgdaoWEgZgUigVmDCfSK9KFWHTcMBl7H6dNjmWIrY8bjatPs29WR8Iw
ScgpHCfFVh+KE7N/vloc4s1ZIk3u4TcbpCTMRnhmODKkgMb/OMNckKOcVsqI6qKtcpxPR/aL2Ehs
LmYhF4Xr9losFQtOJQ1mBZVGzPOJS9Zi6rRnEreoXpz2saWajnCs4nPlg+3MyAlWDBqpzKfJepfQ
2RoZbmJ9l2AUmaF+OmlJ1uAeEmnTpiYHCjShmUb6VWwYCMaNKu+o9pXrJCi3Vt9IRFzo06El5WaC
+WOPrMTjpCL4QNxN/MvHSKwhJsVSv7I2OrKzCzEnfsSOYrvT7JsixUKxWmx42k8s26lERdIw8ecA
kUiekYJ5avrcx/uh2AxjHlpODvoEPHQw2R2qx1PySCtHOl4qmnZUjmDOxVgzpHhFuSK6J7AMOrIm
y4QIddTn54Oe36bGoZ+qwDGhYY78UtPYFjFpaGExKpxIxdTpRyxLTC2bwudHNma8H0OBSJAb5yBb
JOiCeoiGB9qrJvosubbwfCg9wpj1YCoMzwblNjjmaEd4wK7Z3SIJeYWtNKjPMZVWBYU2Cdo8mIrZ
mLCIXnEValMTQOgiEmMqKVvw/kqKEguepILUKvisVoEQMxaA84og8Uqpvxpas9ds0v5x6eUbBOuz
DajSCMtDAj2xrO3Ajg43u4PtmlmN6H4+IP4/8oqN0XpLTJWEEZYWsFuhJGAHhY8NcgmhdhzniLB5
mdmw3cXkaWHQyBca2slkFnmDxI8gDZ9mxVTRSwoqGDqqwbxI4icaSeZWoqwADYEuFOlGybvIZVi6
ZmFmUykbuex9zJDM9MoSBCpRg6K+VJ0GfeWxsmrjz6n6nZblBxCUVqMfgLbKGylNDws0pErgBqSo
DeEseJoXU7mKRtIER8F+aWuHqWQ13TrKrPEJo+wHzsEHayzmfeSw14BgeSqtOnq/WJU+K3djwlFO
BsazrQS3Y9C79XES4ruDZc7KByK9a7Fh8AosE7xMNice4kJkSp11lCroY4w/OQL2GCyszTq0sf8o
bVIayHUHdoIArxhUdgPK4ISKMCf1uxlaD6DLgeU2wVLpr8pw3t+QfNf8VXnTPZKbQOLcJpqVuFiv
LKXvqb/w8NKMkZqaUBWjlwCO3mXQLDLvG+DFjByYvOzrb7NnjYgrsjPlUvWnsj9rOtWdWU0wg3eP
6w/ikMvEdoPh3JMvlX6W6y/1bt/EY9HQzjTHJeZ36KbV19afFkhY+PtY29ZkuA9ru9vUNvEDwknT
EORw+s0nnTC8quosxE4l89dBOzcQbCTGJKHIMGkjt7GbeavfmTo0oZWmbRrv3no1x9D1neHM0hrJ
pGURnqXmV19b5Iftzp/ZQMz6jR5tE/+skFeZvET7qqxmaQP8eQEgfKhR1NEWJbdTlUggjET6JbLb
Su7WDiooLhIa0vcuK9ElRXCw/lZ0U2Ug9rPdZRcgWuNk7svIYW57YFCHRVvfxxL5JO8yq17MZgG5
cwO4Gg9su1mguIkuq9VNk8PKlwzXtpdAByqwTBHBxwnxyp187jVr016WCGzYS23fegMp4IVcE05d
qdE2Rr4rd1P53HfcsiGEMjtot4H2FfxGfNl7i16lj7qQ00n1XT248rfiqy2tO3mpfQ9NNJIWhBjO
YjC7h+XOmJn+DIf71FkcBrf5GmKqMmsvRm2mu+osmGo2Dh5uhJECqgXVqjdXnbbI/BU5JaN4rSz4
Zxt86O0x879Md3NzYKD/FA50qWkm60k5bGXnKpWmqbmwi4U/oG1zGdWbMFg3A+8FAoQHNEGi76n3
VS/PPOrRJnPG+02mQcbem2vDQOI7ommQn2jDJKpp56/BDHjazOQBNosh2xioV+OP8YJzjd9Nc3Vq
V2vle1pcYTGVEdyVxxvGfSJ5DAttTe1ULfB9KyzvYxDHhOibCYVVxLQ3SIUFHQZB874i2Qxo2E0w
5qpniePi2WDZG7laKt1U3mbXhoQo7i16sYO81P0pSGyEOopphytXujkMs7ag67C1gDqXxRRLcXgH
Otqr/WTWPXZ3ZHPCpeKAC7qq1BU03UnTbI1q3ofzbsFlYjIzMQ6EXVZoX5vgaF7DR4CgZtNN2nKB
MFmrXrfx1jLn8i2BTl16kBNCbxfBN8CVaCyZzVox6YG78YOjEV/e7rxFrFxmWN7IwTWxxsmgE42R
L4sQhRLSD/5U0ed6PUFu4BBP25Yh/LRB+UCZYFPGNKRE5MrqGsb4Niyeqhg5H9LYym1tX5BCKMJl
DLcV0eEXzBudO7tyjZl2Dt8FXROLb7MDdXWNuEZGdPAB41nTWoQo6yVgfxcMi9JvErByGk7kyMga
5FNKKaUFerMYpHLPz6nM1plzrm3iRbLE/ERCTJN2s55gTjQpuWGaC5uEMwkkBMQwT7hj4EROLdvU
3wztWw666zCrlvW1+rLTZlGx5NQsDLZ3Ojbu50W24Jx25cKOtyoys9rEcb277B7Amx4sNGdzwDEA
0jmeIjfJzq0IFdEUKzBq260pz/2nOjgfnGldr6Q9sG0ybDIsG9BX5w3hZBWzaje4S+7jM3CHF/qt
NKuGaz+YD+jxAY7WLnxwhSnsQaRBSCKF0yZfaIczpdtK+lmx23gwgrK7Pp3nhOOljXO4amAoRG58
BT0EmookT4hbAx+vLp170nfOc/rV2uBeADFlVtwkyBfqK+9q2IA8gHPe3TvA8PqFnEzbaAY/IOZd
lqbhN1lbm8MM+sekcZYlVkYQQgC7+9NomCCLlvP2bSF9GpJbD7f6ABTgqmVQWu4deVsRj23AhyJd
zUMmXD0xwrlXAK4DlHgD2uS2B1lgA8as3CBc1wfYTrDIb0gTt/0D6WN8AodJ4N/HiLk1FUaBF8Ai
XJkZea6RPjvgNXINqu8wgjO2ZrdsaFkCsIrTIN+32VaRNiUxSsjgfArtSU76rgM7j4khRgQTBzwv
0+S+X+w9Z3nhfwv0DaVHGwY0vkaCBfTWxL813XzRXqej4x1Z01lCaLueJIyzwYbOIGZWT4o1SRd+
sSCUfivnE0K4a9WVJuHccnnV8a53s/usn5qX0axY6VdaNB/mSMlt+ksksbTHHa42LpQUa0ZNs2Zg
L+WXjObgq3cbBq58Y2H7OOPMCZURgrzvnClUarBv3p1+ab9kS+/MO3st7mtkm89DNBKRHtu5PU4b
1FhmYC67UOGugfS4uyUolwmy3K4y8efG9fPkFdnlZwgy0xXZH/VSO0+W6mVPo0AH4E5vxzcmuQ/v
ZWjMJLTvjetm52rWJNanQMl2tzCY+L9/OGPTNp2XDdSGabTQ0unucmfNGpV0/dwOFxWogh2ev2Qj
Jl7nYjxAFyqdkjMkmbo6UOMQHqvc9LFcZBfBrEP2WV54SFxOwnQCusH1ink/C9b6tHGJyqsGYOJ5
k5yjume5sTJ9ciY50pihOqsB7d2v9HraPu48V9sCaMM8bFKeS8+o+KT0iCbl3uM1iNfplbGMr+Q7
bx2dARgAnBabEJ7OAVSnd+ki5KwWwZX9IDEypMW9B1mcp+7wBBHCw85kEgIsT1epy0jLt+m2uSwL
JuE0uMI5BL+MkYF4j3cJ9YwF8p1yq+ITfaN+Lc+TaTJvLo1th6nZZbQxXW1KZZ/D/ta5aa6x1bbl
eXNZrHaLRwmFqO2wzc81kjOut5SYdfzZGa93PPCyMdsBML7FHw++13ygg9AnN2yRTqQJI52tMfcf
qpVBHnPfz+z1bv1Y7rttfN5NjXSCpOk02QK53sJCGeaQ4dzIBVw0dSYwzSbhGUJwEzaZpmdA4Oaq
G15WKxOI2W10nt1K34LrblrvgQZNwltrIn/Pv7azbGVMMrhfk+rBuzeHiTF1wJXTxNMETPmNwbdP
lTlfjXtaMqoOd3jMZkK5d6mxcKRpw9vL4brYwjDJVtG5tDSm1ta4zaYW6eJk4VwmLrJGD+QHJezg
z8zCHR5qV3Vhibm0UDhnehPzQdKW4FP4uDyQDHQX3oJOyeqwoTp8DW+rbfs9OrcXzTbfQxjFYQrJ
4u/f4vPgup/tvvsPyUu8lLkTtDHGxtjUZw78VVC7N8kNXHLVndeP8l1wZaauSdsyKXmpgsmt/Iph
CCANYMR3Y25wcus81Y+VypONNvkV8j97/a546M9pCGkg9X3xED7rbnseetPuJtpEG/XOdJvL/Eq/
i2ayy01dqGf8umjRcoCnDG7k4jBHWRDG18TYWkvTRfXu21jpltI96XCaN7AVtHD5IznR+oxkGwuB
xV0py+SCT+I6f6WupnegTFdIYM/LO1yEaGOq+zSapWd8naJXUe+r+/ACVD3/Ot6iabeJeV4hkOpJ
Za61nRsgtiojh+TyPgevpJmre9bxMgWkFZXN6CzLrdFhdUxibpMER2bSPQ1P4Y20c1Hj2LUTiJ2K
TBJxYeAxBDPnTnqSz2iXTdeYdyuILLwtl+baW3arjgfSn3cvxQNkrhIWG/U9uW3pkj8DH+nd9Kt0
McB685YpX6RQWcJ+l7+22rdoIa/gcay6Gd9iOBRQW9bSGViVNJhZ1/FrT9euBKj/EiG1gBo9yFYH
Xe1725ogMudf9dfywroYtnV/FZ0VG7oURhfxrsgPqevMmuXu8jW4arnVaOyBXhqmLV3ldXgRXA33
nWgARSsBDYtGJSfHf5e+Au8ZlRsmxlPNjpiTg7Kl/eAz+NSemTQEX6tVMu1WcBbsfXWRr50n1G7B
n8K4jFx7z1Tx4H8zts2FCQoIXYGtF7rldVO5deHy3Jsb616+Ky7Iw0eIbF6N/YNH5Sl/5BTDDGmf
aQ6MbDvc80FsngYeIxzGZGyMadjoIrRnJc0SUvYTaF/9up89NUt6eKj7XWvn4OiR7acf7WIpf0Fb
ymfycYjP2n5R3h0uaPIOF+0Z9zVaIkIzkza1N1Eu1LXPG0oXyFUe5dUBBNPWmdk4GU500uwuSI8p
IDqaG3MB1Wshn6dLzI+MW+++mGfTnngVjhK8vN7yyZ9mM2OBNt9u2V2ZW3CpfPBCuFeTLp8pNJKy
iw3bJL7P+eI8WS/DQ9W6xovyYFzYfLvDuXOe3GcbkO4bv3SdaxVykDWrwxmfNPWS7iBxGCrtXbfU
aJ6LVesWU2mj3CAGuqCHSsmLS3tq4Ls8aV/t8eq9dbNJFwgEvTa0E0s8htzcVZbhPLwJrqIrY5PM
2+s5FBflXqUK4CiLwucdavLlFe/s7iuxRR6g/qoFkIZn8td+3++zy+I2uo7Pqy06iefWs3Ph31o3
ykVxcIcVCO5FfG5fybNwGj48hVPputs0vM7acvwPy0kf59nCNb+q+8OlZMzCbNIelnk5qRpX+iYf
lnBMI7pQmHJNvtn+GV8a+Wu529rVnH7x2lwDvVs4hHdXjBeuUAs+p5tJrVXvHGVymNNOp+2qu/XW
+soZpkk4BwQyWK9yH6CpfRWZPU9xqKbWbXWL1oS3NqlHgOtv02vnnpN48hZ08EH7zIUEHNxEeryq
pTE2Ynwkwm4fZBmPyzD/RO4A1v6oFnSSqhPKdWLZMRqFpwgScuEVoxCCUEJwUPyISNRpVkx5o9Sk
2mq6K6JQ4nxs+bCufYRsWku5idqhW/leC9uzzVaYKblKVaLN3NIXbIJNKT02BHPGzDoplVneqMES
lUkk+nmrR3JSILVLxYKjJsveBfAOH1YijCDxw9DFlEGyC7aY4ISIqbKEczRo7VRozx21BoXsIAGg
nwqEUSUHfAVg0ZkHDHQS35yogU0E077zYInOBk8jQpIk1+mQQ3pLNAa8Q0g+qdfyy0InNijICifj
UN9XymnVR09KZRJ9wXEqHHEgWQeAP+26sVOOI02Eq1xm0g0a+W1EtcgIyCFoDSMKQEyi27LohvRc
xVR0ZubSBYHaZQEVloaTc9I8wIpGet81luXWUR+7hjPmUqwxPSIm684kpBGMqgUipCsCvSKuK6Ys
kaxr83wT77x4ISgz4kfwuAR55rQsk+pgWfje3EO7mZDKiE4WwGQBURaz4kfOCFw1LSMwEQcVP5kk
5epMTAL2u6pqdHpEXPYYq1UHFQU6DIeB3vqmtERtLpvIFhoR3RgZ7v8xBSkwPS4TKz7Miu3EbpGU
kUaJk/5RsUGCmeVrJJevMi6j5FZpAKKaV1XmO1Mp6UapVBXr1fNDlY2KqwQp1z1U/HWuaB1SB8N5
vFu18C6maq3REulExbMxi9ONWnZiCkj2Zkiwig+H7jKVTQQndjlRRnyFIUIpoE/qvFDmjWTm60El
u58TVYfPbH61VLteHefECjgHcN5BA0/eLBT7HefFZNPNnMTKNtpAzNWgwVcLgsiVVxA/Lg3DJzcm
psVi8ZOQq1wfxp/T7GltjnpclzeHhdjstPxYilYXIPlOq8w2ubJrCxx7bgGmlgMF6pFsnAUOWdCJ
WvYRUYZmsut0k9s7ioKOGtWS3qgzR+ke0oNRLFJHX53WiSlv1HKzh1HxVeygmXkpz8Qq8ZOrEg8N
ESnowVmD1s5YqtiJ6HWFWIhII47H66wDWx6LOi09zosdxK6i0NAahYbF5Km845Zi4Wn30z7H4j9u
3sE5BBLX3HzYRRywtZDnbwti2qdiTtt9PLM38394ZqdD50Z0WKhOSOZ5vG+iyDdn/+bqjpNiz93p
Hr850nFSbHC8QAdlb9c8ELU9nfOf3hNxZAubhB8P782RT9f54WJEsb87g9Mhhseh0u9I0z2UQhtv
bPyFVJ74+bDsw+wfbUL4n7iWEKc5FaOIpNVpczF12kYUmwrh1NM2p9V/tOzjYUQRH4o9boNlzXVF
vm0utP9skYv1wj5d5NCEhXxkPX5vxdoPs0CTyXBCbvwhPnmUnBSbv1GfTIk1qbYBB2K8gR+KELPi
51TMcZNx4+PZ/Ol+H07sT4sR252OJMo7LevGLJgA1PyvwR79uJDRXmaWVEHVX9WvRX/9WtaHqvzp
7DKuvUzRbL5Fo/4/2eivC/rtVRT6T9BMiiJrmBG/QzOJkxJn/FdlHPacc/3y+t//pdpfDMcwFFVD
y+qQJkj4iOWSPdra4HOj2toIUQKk9PYx/9X1//WlHW/kX2/z7tSf0zqpxgfgBWnyFpuFD9a/dvEf
SjhdvOZ8MbCJtGQ8e95dvAPOS8EHSJERhhv/QHNxm99UjT97+H99Yf/2xe9f4iCZBiCPg+fq7cU7
ioZv0KcevWZ/cehL2chivL96C1SaYo7wMft49cf7/De6ekxtqa6fu3rrC0q0pumAPhd/oPLe1n9F
cb6YioW5i64c78LfrQooKA5/NMT6d19/Xf6iqLqiGwZydeMfBb69C7bzhcOYeDX+eBGOt/1vVBVU
Xf30m8Bd0BWkvPXRrnX8o617dxfUL5aMXRjeX8e79Pe7C4j4HBvooz/sP9rnf+NTgJEZ9V2zdHxV
xN+HN8JCfhH0q6bZf7vWUOVt/Yjr/bdfBf2LzbU7NIjHh/zxVTC+cGOQiqTFEH/HA/6dXgVNMXlm
n2oWqQQw8FRd07CgG/8+vAqW8cVkjQHd8m96F5BG0T8qjf67dUFTvuh8/RDYQ6N+/PvwKtA/0LhD
jmUh+Dn+Hdvhv1FdoLEaceafqwsWzSIuvha2h+KP9/5ts4jD9RfDwDBRpqP04y5xwH/pLvwLG/2j
s+36weFFdLOD1/KPeuN/tsHPztjv1//oYa5e6AHTjXy34djrPh771Av/n3cdMXGJb1b+vGRxnB+7
/7jA3x/63bF+XtXPhcvgtdgXz34vVvQ/TvN8H9NV/3+H/dM+3r/tBXLbeT9PZ/Lf//XuPN88/39S
cBl9KFend/npcosAE6z3BTvju/n5gqN9Uu7LnyWNj1GBefFz/g/HTf94Ff7qVrj7QwA8KgnenfWx
u/nZs3bTQ1rsX9KfZzmeNaahfEY+XzLayc9V8Fy/GyNgREy79NnCp6+Hfbsv3uky20jd/oKSf4xr
fku//8bNqeOn97f9OMb57PnPuevBy7vn+WPg/NmSF69p4b0/ZZpEmdHSZ0tecseD4Gc5onprwo72
swWvXvb+uwqo6JbyC5qQ0fMpSYP3b+RxfPLpU05egv2HVgQ7JwIfny45bd9XC4hbfOI+W+zm920T
dt2/4H3ZcGb1c9T/PEVRL8bP788F/3m7t03roPzdbcZi/BfUjbN9kLxrPRSE1n/BOZ/ti/6wT15+
Xv14O1SZoNXPBf/57Tjbl+X+2a/LV5wQfxZ3LF+Msz5bRc6CZz/w9u/DWccxzOeLHnX0P1hgqwQx
fsELcxYQCucfprHvbopiyL+o9BQ2/Ieif8mJ4zH/oQ3Bxtt2fh7qP68p569Pxf5D70lV7dGa4LNP
8vy12b//bhHp0H5B9+n8tf1tuY9R4wnef9Ypf4x0fv7E29/Wr0X52v8sS7w6mjJamf+Kws9eu+D5
3WdMRQ/zF1TB8c48pEX08zR/nPc4qv70eUPA8n9z90XKl/LdZ0fVkMn6VQeY7qOP775mqr+gS3Lh
B+/v+DHu9tnbchEd6JG8H9UQ0nN+wXfnonj1PmYMiFt8/k5fYlVS9odm/2GYoBqm+gvO+9pPX15/
W5W/+7ZZpvkLHuQN8kR/XBEJnCi/4Lt8PMDvK+JY/C8Yj/ylUcyfp83+peHf7Wv3flT5I5j02Vr+
Z7ICnzzdr69FzJftZ40eWyuNT/EvaAi/BoxsPlRvzdB+Rf273/PdSbzq/av5I1712Rt9/1pWv/3h
yRO1/AWV7z4on1NE4N/13JDrwTno01+I+z4l2ef9LEg8TdNR/+k3848iTf+Iwv0+/vQzB/lHu70P
ro1bPB9e98X//H8AAAD//w==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 lastClr="FFFFFF">
                  <a:lumMod val="95000"/>
                </a:sysClr>
              </a:solidFill>
              <a:latin typeface="Calibri" panose="020F0502020204030204"/>
            </a:rPr>
            <a:t>Regional Sales</a:t>
          </a:r>
        </a:p>
      </cx:txPr>
    </cx:title>
    <cx:plotArea>
      <cx:plotAreaRegion>
        <cx:series layoutId="regionMap" uniqueId="{541DB4B1-7D56-4235-877C-CC8902C79DD2}">
          <cx:dataId val="0"/>
          <cx:layoutPr>
            <cx:geography cultureLanguage="en-US" cultureRegion="IN" attribution="Powered by Bing">
              <cx:geoCache provider="{E9337A44-BEBE-4D9F-B70C-5C5E7DAFC167}">
                <cx:binary>1FtZk544lv0rDj8PWQhtqKNrIkbAt+a+Ov1CpDPTSIAQILH++rlpV1W73J7umpiKiSg/pMMWAknn
Lucc2X9/nv/2XL8+9e9mUzfub8/zz++V9+3ffvrJPatX8+ROjH7urbOf/cmzNT/Zz5/18+tPL/3T
pJvipyhE5Kdn9dT71/n9f/4d3la82lP7/OS1ba6G1365fnVD7d2/GPvh0LunF6ObVDvf62ePfn5/
9uTc07Ma3Kv37v2718Zrv9wu7evP73/36Pt3P33/wn/6+Lsa1ueHF5hLohPEI8wJx+GXX+j9u9o2
xS/DAUcnLKQhxjH/9aPnTwYm/uH1fFnN08tL/+oc7OrL7/80/XdbgNH/ev/u2Q6Nfzu/Ao7y5/d3
jfavL+9u/JN/hf1rZ5OvDyT2bR93N182/tPvEfjPv3/3F3AU3/3NNyB9f27/buifMEqeav3Z9o1+
+vWs/u8AYX4SUcKYQOKHACEkThhAyBFB4suvX7/9Fac/tqYfg/Tt3O8QSv6aCF0obX89n/87NiQ8
IYhSTAT/ig3+ffLE0QkPBaZx9As04tdvf8Xm363mx6h8nfUdHhe7v2TG/Frg3tnP7xJbD+bTn5o7
8YkICY8RJr8HhvOTELFIMBx/zRkY/1pRvwLzv13Wj4H68Vu+Ay5N/pLAPTw5BQ3Q2+bXk/sT0olD
OiFMecy/ogIt59tehKLwhFJG4pCgX3vVt6j9sTX9GKtv536H0MNfs9Sd6Weli6c/Ex9yEgNREJBQ
X/GJf49PTE+ARQgA75dx9mts/EIZ/sCKfozOP/byHTZn+79k9mxq2+uXP5ElRPEJFZSiCEOL+TZn
oAWRmGMSxb/wO2hR3+bMH1jJjyH5beJ3iGxO/5KI7OtaN1a7X0/nT6hm4QmKCCKUhj/OFnGCSMyA
HdCv49+Rgz+yoh9D84+Z32Gz/2tic/46vXu0ffUnYhOdCCwignH0Q+LG6QmDEcoQ+YrNd5Xsj6zo
x9j8Y+Z32Jw//iXz5vZ1fvoTkwajEwKkjMToa4cP0e/LmRAnGEATnEe/JdW35ezfLufHqPwy7TtI
bj/8JSD510L56+l8LWe/e/J/aRRgcQI2AOWQFP8ESYhiDJTslzr2nVHwnXD/n9fzY2i+m/67Lfw/
uQL/s2Pwm7OSPvmn7Isl841p8K9Hv2wX3KLvpv4rZ+fr2e1ffn6PQe2H3yD49pLf9fUbO3j1Lnnq
LfS134jGN1Nfn5z/+X3AgTjAqzhjLESURfT9u+n1y0iMT96oOCOYiziOYhS9f9fY3iv4Oj2JQopA
12LMSARPvX/n3j4IQ9FJCASdciDqiEaYkN9ssUtbL4VtfjuVX/78rhnMpdWNdz+/jyC1379rvz74
tlgK0pqC/0Q4vJRhBCQGxp+frkF7wPPoPwYdVU1farvrrS+2KB/5qe6GWwOMJ+HzQz+N7np0XZf0
8zimCvT6abkcx9XkcqAs3l5wI+yGxLk5591VzoM8FatYtzZAB2yLOSUqz7N8OV/6tt+NoXguy5rL
YK3KlM2BTjApldTadXJis02L89jU5Y2owizsG3y35HWcmhkHG7QOeTozn9GlwlsfFjalRRwndR8X
G9K3Vjo0rlnITSFp05S7yNZi085iw5uCHgWNJCOdrCKEMgQLlYCFzUTfNnub60M8z3Pah1OX4L4Q
26bVWbUQscl9kctiYueOjBvn2vqGo7qXZsRs11XrTgejTTuN2mM4jxJ3U7w3eqHbSM13QsVKNnXZ
nwZ0O8yxPrZzxJJFTO4xwPMsXY+3RVmKTVBrcp770sgc4uXApualr5ZGNtYv6WgjtHXVQGWAZisR
o1FGtPtQW326jIG693WzK0utJNYd3opO7COIquNgOTrUE/7UO10lseuaPSr2XCN6KzpHMqu7fRP1
ZNMYZU6LOd8NeVQcEBmLJM+MnZendXSnBt8BORZHHFiUlfl0jcOy2a01UZKFdXzGR1mMXKeCmevc
a5pUgSMX00LM3omilpXKSZIXPDzSIThWbKkPqvL6vBzFnIWivRuZ8hs8LF26akVP69YuUqmsHsb8
NHf9Iqd8kjFW06ZvSH+1WvTQtGt3Gvb8frbcJ5hWQ7rkIb+eKp/WY2CTvBuWPbNsSsQwltkydSph
3iarzul9Pnjpoxzvo764JovGm64uk7hrVdaZ5jLMWX7ErNPJHOkqXRRbj0u1tnL29KrnuLqGA00D
wXbr5KbbNhB14kTos6BWq6zHkqVrO8WyquyUBFWBN0X/gmC7MuKMX5KqFNLix9ag9mlJcHla52Nz
FYzKSBK6MemjkT0oTXdTudBd04ZNanl9wVm9ZNXcFhD3bJRxt5wZxYNLN96yImyPajbXcRNlevA3
RETrYelVFqtCHVvEToXL8UEHE911HPOrvHW7NjLFHjXFbiBdf6rneZLYE7xXK9qXdTdkPo7DZAYP
XXI6uKMP1qvOjtVuFVV3XF/KwK4HrkMHAWRu2OzPo1ovV7bIX8wQmzQCWw9wbWLpiqHZqE7ksjRM
S6SxLLtJy5hEcxq0zbQLUIiOUX5EwUe+iNtO991Flaem7OgWgFLTEKdLGZ8Gwk2ZRS6Q8eDEoeqr
u9CQJIDmebrUzUXYNO0hxsPFHM31RbMtzjlnR8vm8jjjOEh0EYYZKaPDgGKRicCNW6HaaUOtPeRz
O2yrsVSZm6P+YlrnRPhuI3CjbvvovulZYuJ4TpsQ6fOi4CgpRZTMKOCXuWW3UIL45TQNn5XDreRN
7hJtjc2YWdhp2BRQM1qciWHQiQoJ25Zd3yRxZZsEse58LjQ/tV7k2zoOpmTRdSkHPwRnJB6uTdtN
h1IzlcbT0iRTMeAsKDucLq3QcD7RR8QJSequEttQDS+OVZuiLqJtUNTVrsSukZ70r3xY6myeKpT6
MFDZVMbmMl3GKj5OfXBXl3m00bjyiWmtThuGtLSLXaUqgstVlUu2zmrMFI4/E5Hf91iZpEUNljpg
ZGsflmDQ50tcFIBtnsO65ws42kTpxVx3zaup/XDXD0jamaQlEXQXknLISGMkqkwyx1Pii3Lc9ygy
WZBHlZxoOKfjWM9ygiagYl+nfHnN20ZvXcdn2SO1brzrHkqKqkSPPUtDeEY0zYe+6jsZ88ImHZnv
Gh7adJk9l47mpwq5KJnC5nmNu8NgkU+DZno2qDBJVPn90JdjxhdVgqFaZxhxJ02NtiiMsBxwUCe6
m2WOfCF9sWyiRUNSqvC+XWaXWFyNUq+VkgWOug0sfTcLte/iip8SEsyXMVKBnNb93LPwMHAL7WGF
woF72mdzMRko8zNJVmKWzAUPRBd3i5t1RluB94twSbtMn+hs5gRY/rwVzJk9XrvHqFg/xarOr/p+
z2YyXrtlkEtFr8Dr05eFRigVfnSSsJKmi4VNOKKveqWhxC2Qmr3BRTqsQdZU5AznM5Vjw8UGVUWb
9BglAa7EoUaeSEGEy9ba+DQMz+KRrheel01StE24i5vy07rSIp0QDeRKsgAq3daG8SR5txwKR5tz
Q0iXeGNWWTSlyQyLogNvhhpadkmzRS3+wNYuyzlZdqIiVbLi/gF7pnaR10iiRjdZOTVPi/LJ7EW5
X9eKSs9WmkZ0hiiBAKu7CAosd2Jv20vGyuJuNsHOzF22qmLduZW8LJyrs7VUWNaYQvHxnxcTo9vG
7UJrPiA+tddmLB5stz43OC+y1UPMmEWn1FJ30cm2DvC+1FuRB8EBDf1jzKpu19XFlIp2GtOclmXC
HWdbwVdzgyK/r/LASQ31e9PRPLrMYQO4j9GVYCwrm0B/WKp9Obt8F0dRlcGFVLghzZwfKCv8QzWS
m1jPV65B6sMYoaShXSTbcqC3cR7cQVmSLRzJA0fFiyKjS1hVuXOuhz4TwGAScJrDXdUxm1Z+qG+I
nmwa171PuxBqXthhk5TK5R9mtnyMFu/PkW5IKspTVkTkaQyLOJ34lB89Q+dxp8OjUlMoHfP8iar4
Q97mTypcp31IDLlthraQtqj5qepXcjvy/mEkIeQLKsZNHHfFNWVikr1SZrcuNcq8DkjS8rk6DHS+
JmYcz/DYN2m0Bu2OFbtizdVrF3STpKwvb6q8HrYjaNx9PmB6UU5wHpRYthF9pHa4U/u2mshnW5RQ
GuvTKVpeVRyecsXbfTerTtIQbdauLbaTqpak0ijf9gtqDgFaIfMHf8qa68r0k+xUexCL6G+FhyCm
Ao/Ps2VJy7prHbsw6fLQ7dslz2prb+CowmRxut0PHg8blq/mFNd9cYy78kkXnCVlFw8ACk1tj7qU
zlrdsvLyjWeNZt1Edc62XDU0Eaa7g967YX1R7Xmnh3QI6fXQusto2ue2jz/GOcHAd1dxs3KHM2XX
5kwDXYVa7dekXklCdP4aQfNPiLdB2jZ4TYO3wKn6uMwqWwQy4IZD2uHPpZtoqjxhO9OEl7ECluQe
yET7FzyIxzxq9YdQ5XEyLi00uJKk1UqnDVZLwgp7P8elS5uijZIwoDpzprTpTFf1mF82WJ/lfJpf
i9YeFVHr4+LwTcDpJycae93gcb+Q4QzqEVSQGNfbmnSnbIr1BYKwlPMw+S2bPtAJxdJQYKU2EW1m
V9S/5h5w5E6zi3gkx1WZIAuDzzgf1LGLmyEtw9ImAZunbHbMZYhXZLMEZJJ1NPmkWXN9yUhqCh3c
xwM5AI9T6RS34YXNA7VHU/XSxlWVugktO5vPD511WdcGSyKWVTxWY3+Wd7D8kvNwR/tZzprc53Hs
Ex5GnyfjZwm8x6d8CIcD1lWzAZnwgptZViwajo0bIxm22sgo0vej080BpMcqQzualL7N+TJxIv1w
UMRM0hp4Fhj6TTsFLl1tJSRorLJejy5U901oeULG+SWmesjKyLZQAz2TU5zfszAIJRCP8TAUxfT1
B9TnvQrbq8BHYWrrtTwovY85RFxUsnOLxnELBOxsjoYiy9u1lGSYp8OXH5PQ80GP0yOynZJEoyLB
4FxAbhCeLH02MjsdqoKJpB4jk6zFOslmKdY05L6rIed5d8inskmrtsWya8sHtKzVZvDdeeC43iI6
N4mqCpLoqK3l5IZjwQeXUEUcKM6OpTgclkMU18thAm6ZYTO90Wb2yXdzkJmh5ImoVy3H3N9281Km
Ltag6dZiU0S1lWbhY+oXddVRzja0GOI90JO149d2HDKuPrFqrE79ixpFAfqhvDB0oInXk0hy5I52
rot9HlByOo+HpdHhtvJM7IuWqDMU5GrTVOVupXF5EfOwkaUqs8KUXMZwJ3c2rvW9VbaTc0X0dTXV
W9SxZBwEEGRVldfI8G1Lu1cRqvAmKHMrpzKosrphSlZ5uaR6HR+DKTAJXZtwUxXxhybSnbR+IltB
5TBBSrrSqUPZKOkn7G/WUogkKOLHcra7pR/VLmzqD0PNH0nJtr5Fp3xSnxQVTVIZ8hD0Z4rMsvMC
hGiHxiQqoWmN+Xox+OXRV2Kzhk6GU12A/AhwWrD8EL9VNhUuUoTjHoTJsWrKA6nPa01lbuyxq6OU
0HDZTqCKezWOu2YW024Ioq1b4vyQQ8+SZqVAd0EDyr4q2W7o2qRWLNgUc3hB2MwPOT0dzUQOeOie
xnIdkkHT68BNJXy2DTOam+qo1X01xU9sxpeQu5fNUD3kuGUH4c0BzeE5YXxIgdh/eZFdZ7Tr2mrX
5f2BuBYaR4tRloe9pHx9iAoTHXMLeaz6GGTh6PNksm2V0LfwGyozgQoC+0CJ+pgLEe3zPoQsNct2
MXhXdzU79JOot1UVXIzTnHjakL1YTJdx01lZRLAnN/JVojoaUy1il4bLcAOF50oPGDiOARJp8kin
Yw9yJMPTmsvJXGhS9ceitHK5aOcS7VuHg8PQFcWxp0W+D/xLMIDo7QUfEjMMAYjA/jyel3ijKz6n
i5m9/LJ/E6ABVE98C8qKHgju6KEE8nYQasBbCu9rWxInpKB1EqLAyOWtpolhuiGreayZv4gG7ZNh
mpbUBsCjgMvcos6aXSP4tAmL1stcFc/Ahnrg9YWWRNFtGNG7ac5xKsbgusmTEg3XKEZVVvmpkiM3
2RrX5+Hq16xY2zKB9nofskXJgKmzgtcvJq6RjMeGbIJwG4TAlaOqHkAfqFJyUrWHapi3ZGyZDMP8
jk9apQNaXqfm0XWzuYmiV7aKezPrYhNVsZzGrpDVgCuJlzja1urCLNMiI8andA7sfqhdmqsZHUvu
P6EO7RoFlGmN+NZH8WVZoI8DSl0z0D0ZwkcPHuDBxl7SZeXSD0O5s5Ncc1ekqsRDitGTAEdC0s5v
vVtoVlSgbfqlm5Miem2DTpydD4sQHyNwymKXdIMZNhM4Y0VcHJmLayncMsou8htLl1CqpSBp4Ts5
VHi68LNSiQ7LaEPzeDtrU55GQPUT37siC+sBqrZrD5Zk1AAYSx7LhaKXaa4VWGhvGgCcEYhLdsyD
gktdxmNmMeouJniqpPYubH2ZrayVnaFr6mZLk6ka56RGgmcBKdQFdyYCn2aq0nGIhjSvtJaVtTgJ
9OKkAAXcQVjv+nrO2rW+rJpu72f72oHWlbMqdpqPcRLU80V7p7jfTnOXGNXfi4D0slb1pRO1y5z+
GKnAypDWFZSNaksNv1MeCpoFK2SNziGvN+XSHsxsXlsP4RDh7kjybkloP52pYJwhr6p0jpZ0HZda
krZ5Cvsi6Tp204Vlnajap1WOQxmRcJaUDE9LM+9GDF1OYHceQS+RBmQcZzQL/HrGOYW+YIGz4FVa
0B+avMSlegHfUKjyZi7MkFUYA0D9h4pVjxN7s4j3pAfkUNduCB+2NKdXqoAN92P9ZBU6G2fvZTMb
WedTWqlgz32+K8LmJe67/WznJqs9PeSNS8JSNRkBpixNyMZk9OGe+Lw9BVF1DMvgsrW5BLfnoujL
Wz22N7Fq9VuF35TAb4AcXUOO+KK9avT4yiJTAq1kD8U4n1sGhwMWRV+212AwHXQUfNI5ZpLUZNNW
5SGMhxAoAESNL3Z5mDnUmQ0UtUBigi97z1wiZqi4I1HAWh9W0T+vE3ktV3dnCMvWYs7KeLp3OduJ
Zn7WedWlqF/OAo0/BXN3s04mGUv9Mobomq9TGopxv1bN41gjI0sL/hGtmnQY6qc5aEMppvkFeSvz
yEP6AA4gVM5JBLYpyIS90MxKWqA7zOh+aas9/LtIyCcj+9Y/2o7eTqACJltuaijmta12biQJLrBc
VbA1hqeKW3Bd6U5JG2AAVEFwt6hMghC/xEqk4I6u0nPNwbap7ymzsMbcXXNQIeHYwVAcdGkduXSJ
209gA1+qPTEvtsMy6Psz3E/QWMPKynVaIKnIcmZ998lH5JjTZW8nCrbK3NzPtLAgpISTFfAyH4Lv
aevXheybIIcIr9/UTWx2C9nOKH7p8+mRjLSWJQL+aJs4Y21z0a3tMcCXNcl80N03sHdb+UsBMVXE
iel0mndedusEwFZ5JGm+IUUEG8Dg40bjIKnTOGOcWzmTWsmud072A3BrRYObRoEKyktyX+G7qooP
goL/YWH6Ch60bwIEZuj8uSUVyKhK3PUBWaSJ10cVmxE+hdc9LsOkrMBtEZP67Bp87ilfID3FfoiH
LPJDmWLVhGedfV3AB2NNm2ms8LYZ4mDHhutuNWQfGqnA40ioqZaMTG+IDNdOzHVSx2O+90Kd5ZVT
oMrrTb3mTRZofWHGHIgpmDlNp9uNDqD0IoqYxM207ccQ75Ea+2TN509FpT42XSt7rY5caZOACq8T
ZKYkXvpDAObpsYarCbUjbTduxzBvQCsWaWmc3gY92FKkhawLhiiJwnKQq4COFzvQmL0arNTLAFZV
bpfTANIqqrs41aYDTxbRxPGW7AnCkZzNAMTTOBk05RNTxbSfw65KjNBJAKEv6VyFScyplpGm7HSu
tniO5RoFARjmBgx+fjA6Bg40aDmM9K5AcMrTOaPoqamfu3zEd7GCG4LeDTLKw/LoFoSSldNpX9qi
2dRFWEO57jdoGHuZ6wg4BgJfEpNMNcC0mrHEGxfp67UcLNjlxO+LDszPTo+g1IsgU7lSsqftrh/7
4ZxerMNz2GKSTKuNocstQBsV2kTBYtNpHG+XKBQyCK7XFndwDGBJhFyoTJWlrBrxdrEzyaq2hdRt
NW+hL5JdNA9BSnzlUkF5m+C8uV/AheuL4rYVNZWq1A+V78F9msjFCEVLoC7aaiYuw47cIrVUMoqV
PmO9iqQuapz4kV63ruz3iyIgW6rxU6+KW89yEEOugLpTgK9qoz4LnbuJax9DNRA85WndNRLE5N4v
TZHE4ADJsoUO0YJRv+lXyE74p5SNdCQELoKVuCSN21AEbG0pOoiUPDztxTpmhY92lW+Ao8Tx56YU
JmmgVrEVNdnYsZ3q7JLp8qFfgvaSFEyiHsLQN0U21NplofGZGm2iRXgPBLdPeMurQwSeCDCQ+nmw
QSRtdFdUvNtXAkQYFQZfhMX60VHDIK6xPR9VvzF1d2dy7jaY5nVClxpE3tSmgcmf2mGtwQCMlByx
GMGVqrdRDa+tRtDb3XgPbv+QTsNr6ZbDjM3L5MfURbaSa8AeCWsu1qLImG233YitLMf1Q+MqLZlo
bmYOiwqvYm6h8oCr39MJ+PDHiE83cQMWhkBTmLUUDIWighxo1m4DqqKrO2namaVkmOCoC1YC5Qpb
GepNSZp6h2a3Q3yAxA8CSfyC5JInrr/JwdLRMxRuXoKACyN/MFN+FeT8xuH8AmgBWP+ryMDGrGRY
4pRDjgsXTaA1S7gMq8BQgHuI66UnVSo4eOkurJ8UPFyR4rNZXujSn/Ewj1LUwrUf1u11pDMkSiDf
ZGuW8rw1/cd+8hCx9SMFusvm+VSrIgH/N2mDdgEzjGuoyuNl9aYN8JoBnTnz5oHNcHOoKgacK+xe
13oEmWJApYDdhbdVOFxF8/QAt4uZcTjtI34IxPB5hSMZKXmN57pPwxbeMhU7A7Gn8RPOXRZV5sWg
dC7ElV3YnKCoTbiYTqOQwe1r7jMzsquepn51VSKKKuOsOOu0++h4lcH/ALkHlkc2eojPh5mfBaxM
ix5UqwxRfTsO/kNL88Pbu3panTWWHIGxbj3+0Ik+gRsLEFvzAUFv1WTa5ro5Fuai480HES2XU8iu
xeBSn2/ZOn6IIn4KSIqpTqOl2dIyTx3lwFOg+uBsadA2ghIpZ2AmvaVZDUWq92/6JFx7aVeQOu1y
hlsoldqgm3hZb7VrPsxgdHhcpjMfTw1rj3iydzW5hVNLIUv3OuyzAe5D+llc0Gm4eMNrCMDQNeUF
fPI8rJLQsqvcu49TC67WWo6jZANo7XmSxpJVBvkun6YdXnQpo7qH1mKgMxLw1lvcd2DTd1esHh66
uIfjdtABouuIxTLwVJZsvWRln/XYbuA6+7Gk2ElbdldOXDWInXeL2vfxsmGq/m9GzqRLUh1Lwr9I
fRCDhk0vAJ+nmDMjN5wcmQUIBEi/vs3jva56Q3VVbzjpEZ4eOAjpXrPPtFMoi+NliN5K429Z5B0z
oy6DNkHc1+RlVXrClXusKihVhEuYNYWudk1Tva1k/QFXMWnacUr6KX8ITP3kCcWghc/7ddKnsIFv
MJIwLeosjPs5vA1+vq1M8QNk+hQXQy8gk71Bey4wE+o55v7kJ8zzb+yahV8gbJ0aO/upWiFaz9Xe
k/lOLf6+Q5fcunTB9Biah5ytmwljhFB7KUO6K6viYKrixa9QeJNg6ya7q8d+n2VkG9U6yRhcl14d
s36Fq0TTTGR53ETmOYMIPBH0tFLt1rCDbyO9s9+VGwSHnu8DfyLV166B6oE1rZuvi+2SORhSHfDP
TV2cNJHXpo424yReYbR/XuouraL1hA4b09XgfaKLiGLP/lKByLFYj48Wj3xMWY6bMy8kWag6ofQ4
D3N48D29a0dax2H24kN96FG/dK1/Xcvyqqr+K+zr93EVe1pN8Mb9dseX7ypUqYLtGRKXahQuBDOq
mMg3R8cfpg1frS9exwK6O8SIH2piL7ZmG0L8A5uGN/iYXxxqRZN98aLsMXTjr3ooXpWqt3VUP8Jz
PiytS2oLoxV8hVTVzZt3pBteWGFSmFTbUjbffA8+MAueEXjalJH5Dhlm76bUmvqrJt6Tbsb3Fk89
Uf3ZFNVnv1/el4nwJA+DdK75vm7bBwcLNujgfee+3g41FqC2S0QrjwWvUqwxB8HyVz+gDx3uSSDE
D5xrPCxFUox617WvHpw0hvVzoO1Dtb7AX/qZWXEdcv86NvWXpocZx6t9U+Tn0q1XwcCcEHVxQXjS
Qf+znOtE1/MpIuZzgIeKMThQlrZpCc+09h6bsXxXrX9stA89Dw2uwWSCB+xTRKJzVJapB7Gx50Nc
lP214HIfzDBTvGm5Ba6/Lb4+Ti64kpZCfsZ6KfLjmNVnQ5cXiEvPGmtK7OCIdLSJc+s2U4ehjdkz
ol5sBR7P1n8wPfqnJxUtJJ6SvIUUycx0Yt29+9J60xw9x2+R9QdM4IBfpLJFch8smd8+ZPkDzfS2
6MUal9CvMM8QSCWjbpJMQbRSDUS6wIKe6Led1irOb+Hc7OWkXoDXbubAJryLgnjqhs3k9bdmshvD
n4NqOUQ2AJwAhT/3P0dWBbt2hQTE7TNndzVmMVDS9M3N4aWy/oMkw7dgLfa57ndF684ZXNTRuWtb
j19aUz517YssiiwOOP9kxZdM2sMard870sNJof51GuunLBFufV3o8HUx21mP52UcPxehfeeGbtpa
vhUCj5wK4yYcp+/WLy8hVHDYIrve6+Bi+iinAt0d1slPS5Lva85bWGNwNsDFlAAlFgktroUZXXeX
qnC7rEaNhBljwwLcpqVvY74yHoO58TeGqu2AMitR4TMlNk9nTl/hbl2k8mPQAUf0OPsybN7CGY/9
4nJ8ujt5kB/6YNwrqjH8IDxF4QNq3p8Wv8+o2Ehptyu9saF96Rq9y4PH1ZWfxkU/syjaSpQRcAcg
lxdJ1xfo6/otIQUE6khuQNv+uv/d2rJHL5CnYiguBYUurH2gOvc/2Ib0mbdRmZaFPK+5eZKFOqLt
2GdF+eq3/naauzeeaOouES3yOFtD9CHFvGsicSIF/Of7m9Z2+GR4jnav/OmPxRTzlr10fv9oii0v
kmBJQdA/CyAloXFp3cpv/pgNqGqjJ885rOQydWjg4qyroAyvI2xE9xY4s6uicduTcTeWImEhRBGi
IXKj2Jlc7ENgHmtyWWjbxbXFcrAue83nm8wYZMLwkC3jzRJ+sXlwyItpV7ngEH6eDURs+zK7Ml1L
uxfC3MLyPb9LmUv3s1rEN6itB6bggRZezHL+bZCvsGj2edb8zEJxyYqsSiwbDsIbv7qMPWVttVlM
cRAKCo4JEvwBPyZjk1qHKbJv6x0kvMRY/kXBTUsjOORN0x1pveBS1ibcOKxaCVecpBy2alJNLdAF
YANwoFQSBlAA1tZ/v0+Z+bh+Zu2gErg/LCHjjYkpSGTlDce620sf0yOoiUtki/2EeuKoSPzBNP4O
XP4JGPze9VZjiP8epf3Hy/9+wYPXtR+xzn/+8J7E/ecrxEd+i/D+23ftfnb3nMr41zfdz+Yfn/XP
AOkdufxHmvQvEOdvod//g/D8t7/8/+GfWE0YyOh/JH3/hn/+EzP/JzP6+3/6X/CT/pdAXgSmWUi5
ZGiz/0F+cvlfnHmwpEKJ/IL3AYX+Tn6GEYJzSCx4HuM0EIwDCv2d/LyHISXCjhKQJiINAT7wfy/A
n24kkNd/QX5SfJ0/cZ8iYkHIIzx0cOcE6NQ/c590ZsPsgaE8WC9vbrPXTE+Zj37LoDYzqLYczRxA
xTAxefYrYnUO4G8R6R8u2r86C+QA/3YWQlIPlwnXggqArn+kT+fRI24QVB1UI4ctWoDnWbYXyLL0
Grmg3dpWXzTjyYz2m+WUbPIIpMbaF7siutuSvta/Dfnfcsv/4pR84NR/PaXQC9EkeDz0ZSD+cmE0
CXzeC5Q/vu1n6AkEpItxNGka/qOdKu+hWc0ebvC0C4L8WxjxLgEIy1Iq/FhF5ClTnG+MWswuiKIM
HwBFlUtXJwrmB9xhsuygX2AG6KZ8I/oMMADXe7KMe2AM2ZHk6+t/uMgAyP/6jSIQyCEwY4ZsWfiX
izwQD2L9qNXBk847BXyloAI7venLLAl6CZUk0yCq6tXf0z7c1a2JxyBh3dSfxapeyo77N+WLTxn0
l81/ODc8BX87Nwz0AKmE+0NyH+9/HADTOFV6Ebw9TPnylC0sXQKvOXTwfHa5J1k8StAINhjeI2mm
YxP5cMyX4dCwYoWaU7tbS265Z//jef1tYIKu9gDh4cQksPw7lP/H86o8svb+qOU+rA/DpDhMblMk
EcFKDuTtPEXQZYpJbqC7VDs/X976FkRNp1DUuMjRSzsX/2FgRvfb9EdSG1OIFzDhg2TEvfTF/ZT/
QGrbkXouz9Z5H1QUvGKVkRPT7cbzBbnIptTPTXaBapo/DktTvaDv29hoLcCSsXLbapQdHlqgqwo7
jvaDmHRem/Bog/ygOucB9M5jPmcadXEDhlWgSI/q8IXZlZ7Z7MH8ByZMK32h660SUXSAPRbFrvdd
WsJ3t2INNnNmv2FTgTkRRK7bsevO4Qg4WPfjIQq6d2wMAdFyDJq4qeg+IOM1AHa47Tptr4B9hLW/
ymrwN17BDPrsfk45ACj4aOu6YVKXKbjyJV4U8Cq0Ni//fiQiOva354RH9B4pw3PvSc8HWv+nC6xa
KfKqnczeX0wMJ6S7Bnl2GtBinfwq0IdqyKE0DmJ+WLP1uqrQneBGqAf4Lw/ErKChJ1KnipL8JGf9
U7fcbu2AC2TNj6Xo8N3tkJ3qzGWnIuPf+wH8WFlaievrp8jlLinjpH/PpjopCgGAYvXHXZdBn1n8
8KEW/ou0xXwoRu5dicbh41+Q6fLjxMzDLBk4h8IykIO0uH0cmkJeaSa6w9LRbGNYd+KjesJtNNdm
Wtf9OEX0ZQ6VfSyy2xpz86Cmlu682tEXN5qkHnVxk1UPON96oAPDDs5fnjKg9Uk0tRXq6kgnlPZQ
pbpx2BYIKBx6VR3C0NWXSfb1xY++WeOrdIWCcvGbwts6Z5oDFrjUY6ba4uEuE8/X9b6wYwj6Byr5
uaYdICy4KldAI+WFlmPS+nn+2FagTEezx9I2xgV19qT0TK8KEjex9so48KVoIOnca5FSX8nzUgz6
EEYdPzbeymPa9fSALFwFAhZ+wxLa7kQFsANWlOPZlBL1mLNHAgriPDb9tmlNsK/H7Kua51fRd+L4
cY9YU+hkKAKa8mUEux5471Eh6TEfGliZS4SQxNQdgpZc4YOrDSdg4bCqHuTAy0c+iVM7tQFA1Lp8
zMhcPnqVhK3kDVd0J8OOkIE+G8UzzMxCJQA6t9Rn+Tnq8R1BN9nrApIp9UMLyqixZ59XPIzzcABL
WFaHLtAQn/rpSznl6jyuVKUW+lhieJjIOlqPloO1DSxW+Yrk7QYAFWSYtanO4f0wWi+AFFVca8cz
dBxoNYqOYpoV6xPIS1ByES1vq1dA25nDPnHGK2PFdHOYi8A9dIBiHjLYxGVZlYfBmq+rHuyDaaG7
z1P7Juv65ADI7R1dg6fQG8itXELUG3gVhN6LcisuMu3kzULFZD0g76hxB5NLfvs4RLkuD1LAePp4
6aQSv/2ijvA9pnkRm4+fQdtHye36ddf6nTt/vDmQHhBOocKNhPWxbbk3J30+5o/6fmhaJw54SGBK
3F/aAZMpKOf1Emq2+/hR6CkIsAs9jsCOEk+KYgdYM3+uVcF3eR16kEVD8vRx8KroWDTWXb37OwAg
mn0jJjS4/QXIHnv4OEw+LqgN7fePV60W7oqvl64oHI92nCHJlkXz/HFY5+xdOK62FpN2PJppzWJS
eTTmU7jRTdse3Tr0D7JZACCscnrOFd9ggXVnSO7HygTyjZYej1uwbs9BN6e0y9961fJ9AX9tb6Jq
ijs2gvo3fRV7ciRXg4YlNs7vkjUb+ncxzEnJfixlXb5OFoPYA2gaNtEbjUaZiK7lBxrCFjVDyNPB
X783nZEPWsQN97+IFkL1DH3L2DfDplPIDGDHQu9Z1cRK5fPeThQ2kozSygCqabIKflYlNwiTQKZa
mkPURMNmXKZoU7bR2ehMxiXXeleHQEhzGMSJFRqe7rDYXdPWbpsv8O/nqqYHoHa/fExtW+AoMDUm
hAmaBfOE9gVL6M7diegiUGmr1+yxaNovADiLbYjJd99WSOFoyNYdmYqUIIkyenO78/oKqQPrv1YT
gyJnx+GBFeqx9JaXbCVss+RSJGtUZEdJO5U2DZyqTOSXpijNb1ezgWd/cAqKIHJeIFbhn8K4iYyZ
HryJpRX41N/mJ9eI4MViLOvxs/AInPpWXtvALSdZgtuiYoXispQ7E51WFBE71+CnKN0ZBOG1Py7L
+iUcQ7dFZOhq/CUHtINJggmRhujFk7GHzR5Wbg/xZNjToEhmfMB73jgQrXl4LvNRbpQKul2tYFGv
i0RopyRHZMJA0utEFrQ94f49iLxcTlPOH3jvwDl6Gd8MtiaJKPg+QmIf6SWRGJTCO5UpaLkiYyg0
Art1rRjQnsPYJoVaE03oN48ojXrVbPqqapNFme5UzXf5vZyK8xrQ01SI5Rzm4POVu8KAPKmuIp8g
L1jZhuniF2j2S2Qf4KtcnRFqi4as2fFBlduQFEeY7Nuinj+VnUW5smYvXlAnee1Fz3UO39FADMBw
JG+5gc1YrN0OKSKe2ih3D2KAzVHRYzYCIuL92uPPw972JoGFdXYnser6UNj1vhDQ5ua1AgRa4y4l
iPA8K5ZDDYDm2IsWFXiOldX2nTwjJCHPLdkiYaSPLA+jI2RRnnhwl7rvnujq1Fv6ah+Y/gKerrt6
8mexgOnMsuAziproUEf6Z1kB9xmQ8wMGJm/UBPwIEklvFGvBGjUVoDserE8sdPSkeIjlWABBcX7N
dx7glAdtshbgPwu/dqPo30tevM31Eh2DESbiEvZlapqWJIwGkFZMro8mO2oGPU+M8FIFVIyDN8Bu
QHyiL/NYjchxkRFEWM0eaNV2OyLTvu+7wyDhXk28Eym8tQo5jUwfPk6eTPn42BsJB68nR28AQBTZ
zksmU3oXCW3F5RBSC/kyz4PGNDCXh2BasfqLsNhHZfU+FJZc4PfCyMOVJXq6IV4IhSks29NaIB8g
K5NtO9Sog5mDvQyGWwP3eb+OyPaR/tDN/byf1586Ut1l6cSSukz/6p0I4iXHAl5FfdK64UCrgWxF
3ul90wXBEYsaGBzcvETSEep/rqAHQ11MxxFToQE/7APBTQqLr1BDYITX2JGDX2E03T9jyuAdKkWH
HUbQIQDUHktXBehvc2RDMoiyC4yGFZgNoj9SbpeGnVuFlETWk3MzI/PiYJulZuQbDBM/naakrNjP
JizdQzFt/JLzgz9JsdPVXRu14mh640O/E9WuhFYRzzBFRzk3L2ZJDRnEJu/1cFqWFAmV4OUe2hE5
Mo+r6T5lkEG3UylffJNpZF2y1CxDl+B0kKWQSm8FE9Wrsd4vAIksziyvnrRpcXI2+DrPxCWOtv2W
EoTxAGMtcTXN/akp8XeaCI/uBE89pVN1ZSNHbRq01Z4Ua51+vDRmXs9YWXCJZ3GCmEWuc1Svz6Zt
DzWRsMAXdhGqWE49i+a4sSyDIQqZkcO+/EyL7IEs1fwz4OMB2sNF6H5N/FDCAWgVO/lCIic6GrPx
Zv+4oo37+Em5LOwk/MaCiQnqTdWUvcaIw3v7j/9l+pOeZRiHLdTPRpXLWZu8B7JfQxtup+XEuAWU
UKBNCrWPlyT7IanfbJel97Zl1H7RaMhOc17m549/fRx4MYNI94BxgvghOh68kJwknOIBPNXx4y1I
dR7XYSI7+NC/+HRnRT17JVEVHBlh/m8H1eDuDfOQpeUdN+VovyziYFUaeV1zE65894bKAqe8UrR0
j+HwsDaMPRDwRkuX9U9e4yMyCAUnJuD/nz5+hpSGTnI9i93YBwSlNKEbZwv91NVFIqZpePh4Bdme
HpmYq/jjZb6PsOPRFsNYpQNryw0TUb/BkAkeobgGj7Yuu6RuNOJxDvElDbXlMATwMlZG16u3TGfj
5cMz0BswPMETp/BSOju0+zDE6WhNh7OQ9SvNFn6mkziIcOFp6PU5aNSCPk019Z4KRhN4A8NDNslw
2y0eOjA/30CaWmLf3B8foTZ+z/doN7qzwPwLBCICOEbIjSLjebTO844AVBxSa/fXoHE8kKf9kIqO
xRUapBOxSCX7bQMWGyLaMST5U2CE3jngN6e+AEk/o7Azy+qOH4euEab9w+vCAngV+eo2SDRh5jWW
/SzpaCHw7xlHJCUeosemN/OR4yE6oS6f43vkrG17iVCJrkAk5Xq3jsPVz8C9g/75TDyHxwFIeoq6
4bAqVm1UKZqNyduzb5rPumPfQDDnJ/A8MF4rhk8rz3Pnlbix+aO3VFfpyisMooRN/gsqvD3YXdiT
OFWLwHDctBRTJNI2E1YBcbeqKrt+GZqiTga/+kS8MKbOCxLElF+YQuulg0OAGm3OWJiMU1fiEZTf
Ixd+5Y7vFzG/ElWYZHbvoBpdyhQYq/yl6DOQ/VPV7dQKML24hw2X0SZ0XPZVOD2iOPlU3FeYBpiA
7baj5w9pP+x9Wh3yBnHfAtQpy3ZThgrXH3PkyXKQ7kunMFfkZ7Boh4WP6TjMR2/0vnbmCXU+4usD
+FW3oqqhmiMbG2R+Es3rfg7Deoe4Md03DM/UQMtT6XU6ARj5MyQcGaCo/rrek8MeF5/8jk0HhRRx
hgpd5A07QGpL7NykFTSlI79Plx+HNkoBHDGYvfLn6PA9KzPuhoAdqJgQXg2jR1auMp50nfgd7cF/
9SIRobddZtHGdUCQ96n8fcXIEwmKcdsNM9+sXfNtlQZF/F3eaUUy1OLN8yXZZEwACB1XmTJkW+DZ
5X3clbUGfACgeEY71LX0V4ZL3S+wmR3Buk0oCoGpHr7W70HVtw/wq4EQAbG++/0x0tnTD0wcN0xD
BewuX94EyeHMLXzYB233a4lAbmdV5G/pKqO3nAVXOUSHrpwkFFBGj6opQvRXRfDKZP9Zm7I5lj1a
YARP26SQC9jmYTyNQ88fa36vvpT+UqquR9AsvJAG6dRhLmOEiL/CKq3ihg1uh5RTmbC5yZKyqD1g
ksETmvb6FHK6xqIJIJjxoLiSRqZT6evrVDd8O07kbcb0g+0zxamys9j0PZYvkfU69WkAd1BnsF8a
InfOe5Luavqy2wHS6x/LEoohokGtqcHMMs7RlDN/N1Mbg8ltz3PT+2iWXj06eWdvCXqkYqcRvdCA
i+iDpxgAVfQ6bNKoAQFCCfIVMprAHVYloj3jsQO4tcW8h/kr8m5BQ/lDAYFaEfYgqsMcWu9rf9/Q
wOU8PFWNtPvKU1+A4CG1MotHz7GLQ8IgqSMa7ZBMRXJyltG2XuZp07wgfcv3pKzmFCr1cOuG8hmE
fUpcJs64a3NSgXE9ZdiwbCNqSMpV1yLu5NgprPH0H5DmG7Z05kjX3teNnPiv0kbBAYXCuauRk6xH
nH0TVo+CLdlrV6ktLKo3LuEfqtxfQE6YAUK1vmf2kRe6JyMokZi31hx2mosj2juEhBZkWccsSxA4
F3GQD7e5G681aRE8rvD72qKmLb0sQ1s07AHT+/C9wb5Dm1imGpBLB7A479cAKc4O62bLu23G3auI
RH+MIF07wHr450hLxJGQoY/Lqf8iTJPFq/fSKWzdgKwhkJpR0GPfNv4RVjvQVh6C+PsmXPOtgkBx
xN4Vq4pnPxLHj9fKn4G8l8WBlX137P21O+r74ePlxyGkDlj8//nrrGd/fPfC5bi1S/EsfLWj/ZIM
M3vn9WAQ9G18tmEk3LZW1ft5aOVe398AZeoI0BKAXITUjdRNOt3DWR+HubLgFX7A+zwE2AEAxdoZ
mcvy0BBkB9jN9HBrTDk/KnDmtazEUbUByNq+/YqASR6TYBQY9kifOP82ttKg0yRiw2tNwL9gH4c8
r9xThr0WYo6U5JYu+SPf6TFrn5EBeNWeCHYfoTgvitojkLN41do/WerSYNfLhT8bDVtFzuKTt7bd
i8xs9+J4H6sclMO8HEjHasTDhL0WtkTSkiM0VyMVl8uG4tI0xwx27z6fAM0vo4GSYdXBhch1xW4C
4kFW0mITAUCLYCCfQTWpvq+PsnM/cLMRc5sJAh8L9jUQfjWlZW8/I1Qor0vhgl0jWY9GMalKh9VY
jx06QBtiDw8BWbeBsmKavLtF1XgRXadOg1E7iZGcEk9JvKuEQLQWNPFA3AlXw/9t9SlTEBsyYGjp
CL/sXDfqGtCOvPVSLFuOGuHQTPn8KIkEZh256ftaFzvupt3spvAZUeduh0dAweYv1FunshO2RyFf
TQb1DltFzde1LZorlmg0SnLe9CjGv+Y9NB7Auh1fw/c5Lx5ZVvKfbbGk86QTH3PMrcmC+azyaoi1
Z/dDOLJvLVgntF4R7qsHIb0xxZNcYejMBiIvGmqedvlYH3yygJdsQ4cNR7BXjFOYOmzQBFhbphHS
nEu7fgE2PyDiXsrxOKoRrHth2DUf8gZ6YEdTwgw5c03y1I4yTNHs/wqGcY+Gkh3YEFSAftStpjN9
gdh2zCEooEaR9hShg7PgjZ71lJnN/RUfYMeZduLXCR4v3HdH9jo00ya06qVAj5BUBl1wrtsyQSqm
24XelLAM0UKDyvxxzS+2ivil0tgqwSPsuxajPURf1IoYNdBquq4kLiPPP/VBjwsjaXhYqpUA1Zv5
ZdHtRVSqPNMGu4hwbz3BnewOmDMvM62AarbsK9KCSRE2bdpB8X2ovJEkPgIHEwWjOAB4NyMW4zH3
RLoK92Mc2nkfZmEVE4irMXwrtWUeDFyti22l8wIMSzleAlEvabUYdAnOi5fa6r0x9r0oJpToi6bX
D1lKRsEOthF7ot7XIQj7reo6LGGT+Mz6uk+LvgiOTekiqBj91vg+xtiq4Xrm7q20g9r7dnnG3cJW
LEqiB6pnt1W+CWMu7BIjo+bv6txzW4oBhimiSVglE1dDHR47vL9A9l9OvElm2EiD9cxpbqYzZM7o
vFJAP+1NRaN+LJwyUKDz6UJAw2PrIhSTy7juIvuOrXauUgHsy2tsHITLe7Sl+tw4sZxmxk6Vj7yr
ssunXJHuwQwZQuIGT+DCwGuusGzA0twkwv5J7TMkLvLxdk9A5RyOTbiYcuuQgj1NpXlyrIaSHv0Y
gnWjIqAZS05QbFchNnJAnA+dOsDKgQjUx+3GLAHfMYadEtZl+u4ttjg5ZKfTcUZKc95jl6hyh+13
zKUYZhCXOZQ04i7LIKJdYHUAPBc71XwoB2PbsjSbEMWVuQIPs6gDWBKTlAJhNVvjcoRheC1bwd/1
q8WkHGXTzfqzPtq5fs6xv80VWSn/VE80ZUPobVYLYKgu+u6SkYRKdJHS99mehOW2sGg8Cwh6izHe
zo1o/yEV958w26MK96qtCyr1ZXIHW5ZHE4TllRF4zSiSRsTxdObdyhyVEIfz9FCMmA4DPZFzpQk+
1M8flghiwKrdRYQZ3ZvR1FuKJmSTw5VImMP1Q2HLTkUnDHY2ksgRymE3+DpL6H2jKB7aFBMP/lM/
Ic2eGcDnHdJwpzWrfs5Bw7Z9U5GjMk/lKszn2XqfzYQVliundgXFLUasie567YpDbhCkLeDP2xbW
GK1YsOv43GPTEG++shUecI/Cr5rCs8t7fpBr9xbSqjhHoz8kVvly0/RZkNh2zDEISf0o8BFpKVZw
TEGVgTXaGZcn88r3Jfr/03gPs0fSYqMa1IzZBOGonv1phw53uAAlNse1gGoadfRSFuwNG96YPeaq
N1gVBOJ5N4zb9V5aUA3D1xcj9CUfo88XfYu8+hJi46Kl3GB1IBNMkxrCSUZ3M5beY1hinyCAavMu
LO2Zotw4B/dD6WNG1rk5ZQsqwt4TCBnCljqWDGZzX9KXBdu57LKKlCkZTlBS21MeKJqMC/nVZMMA
fyLrX4JQzDdSI6Mn3r3IRi8j0ezFQfRH3PO99Obpwhuqz6BQ93wB8UhdlR1xRRx0uvJlsn10HQYH
P09MdZpBODsBJ21PRY5wjdLIJwx0UKeV+GgQ2/VCKpR8hQe4tImYWVM/L/+HvfPojhwHtvQv4hx6
s02rdPKutOEp1/Te89fPB2S1sqTu6XpvPxsUEQCpzEqSQETce+OnHVfppgstcy/EqnZe+5wFBZkD
LfaXtpNAALNZ2Am36oILlgbzPkrKcu0TsljYDS8MPuC4zxuyAtDFtM3YBwT9nHiCC6UEKAAQF6oH
SMRXZddUK7+3xkUBlmJhRawvsw46khWxHK5Dy4WYmJKI7/MWQGs0XOUDrG4y2qSY0twYTqDQZ49X
ctI4NzW0qptWNPK1k/IEg0NJrpzxhqQle/WqdfNrR6SpzVFrTtZ4owdWeOXGvOHjHFDPNGnJTSiO
nEj5mRQ43Xk72FdDqpEbBenY1yk2Pz/ZBTJfZpxuXbaxh9oeLQiaSboL4wxPIQzJsjp4oJ7xlNcp
y6SJhpJi+jErd2CfhnaMr4ZMPSVju/eaPDt4QwLpSwUXzntvXhseHKqJd/M2LeavoWMEeMiZ99Bp
0YkaBeoXWF/5KhzsfK3O2m3X4PhnWVeCQUnGZRNV+dasC2VfqumbYJasksE7lLmVi6y58+yBYWW/
v3dUI3isW+0QDeN0CKxOh3brdJA23e+wdert5BfDGujmISRv9GVUg9Vsgw+t2ZJea5BxTuYYg5a2
+rVJAGXfs9XTnEL7lgzVBoYO2QM2oblL9C/rlJrcpk5kZ9sburXIqsZ7jHMPMal2ObB3PSIUcFR6
gMOahpRVpRY3hOjXSaKXX8de/YnywHeryIsrH07vI0oQB0ILj1FpRFdDS3BJ3g/yzvDVcmuy5ViX
bVqs9Czzd2lg85wHEXd8kzyZdQXPi3DGthHyaDme6RTq/kI1pnZZESojD/XWh6221Fg3FiTj62MQ
a48kwNVVmpPP6fHdNkS2cPtId0KtR/MPOQB4e0Qq4nGGml0X43PuWT+VZsaUpuqWfab+NHfsWvNZ
n7fyJWwUZJUilz2dNbbf4b9Hp6xu1O3UVwgw5WQ261hXYEY41mlunOewKNrHXPXMU2joz0l1Z5P/
f7ATK3r00IFahHmkbcPYAybgqfXeHMpSJSzAoewbwJrORzMiLegN0g0nE5hVFHmsdWjntVHs7USF
AbDsXQpwUjR5PrxodZKuRiAYpheVSDGVZO7VVP37MCGtvRumE8HmYi8bS3hqnnC75JHaRaweRUsA
nEc+XsSuAZYWwcWEcInjJ4vzcR6hdxbURmwBUUh3fuRn+xwQ67nx3MhJIAsctLZSd43R/UhaJALi
eeICwzTnexia+V4eaUkBfN+zX2LHAvnbEzTbnw9RaCv2UaDzQR3eRiFcrRV55XKvsWjtZ9HI7qWx
4Cyuq4RcbWQlxV5eQF7wfKl3W22C1UVFC/GkukZXJkn9tTUOz3JaIm3yAola8JHkR/h0waQEnAWY
8bkiRrqH/c4PocRhtT/3hTEIlZlYcw12pjeapZvm+bLpcfLJ3RWIJHB06fqhwkY1aNkrfbDL//5P
tkv3cr5BmgeG3fuVUyFwQH6wY2vPDxhefkXZV5SSXyJqgj03v0riMjL3vlmbyCqGNmxAKwOQ4SXb
YXA9QocPcoJifvP0ptyNzlg2B0/Lfl3XmXPuDvkn/KLPyQwzIo+00IWcF7ffLyZpd8U0edSgELGd
nGJ3uZy0n69ZjAT+zBL8XAbGfU8Er93HqDOdj2RXDnQRHngKCnkZlQ8eyc9dW8LBnHo7RQuPxyqt
smbPvmihB0a6kz9zKG+3y8+aJptePFTySRqjrtrLphdHpg1jskLFca0Ew7ivynzc64TnCerRvTTS
loUznqFC1DyBr75oU7Ty5BcJYh4S2UxOHaCSUI/ARdz8yYt7oE7gBVIEPpFQBP0pcE3huDCSeuPY
ZbmYIsJ9njqtXcRUDA/+X+I+Ki5cBNLN2zjLR5Zoe5NVFQWCwictz++NhBDsMK4nUvkLQudIlwUa
sINpywZNP7gWLr6WaMsJDw8Odf+URvpNpseo5UzJD9fD3yER/mQX/MGsFZlFnmklL17cydj1eWMu
c5Qwto1hnExutwUosFMSVKCPrPFZr6ybVo+DY2AGm3AWweYI1cvEDvcOH3CBdNrUfCMWR66cxOgC
AFhS+vwyXBBMxqJpIGS0sE+zqTKJbsLvTFMg8+y0d75tnHwT8QSjO40iN9y12aKxgak73sGcGn9J
tK5vK3Kk3bSymu7FTOtbImbbzn/S1EBbhZP7vbReWjuzl2gT7pog+c7bekUSkO8TRNtYccFrVdP3
eSZ7b2b83CRm3QlJm6C0nvTB+QoTTkUUajk67XdXyGhNnqMsUGE1Fn6TzKiqkcEJdZwFlnH4ErDI
u3wZdYkJV0Vdd8SAToEfvVVRleJ6oP+h6eOuAGwRk7npM3xL37+NXPKJAXy/MDf9hVPC9vVWRmp2
S7I5BGSQ4N0MBFBNQfkCjzLjumktUAf3IU2hyRr8zzV4Yntf73dK0MUirxBu4FiQP/e0L4W91T3c
LCNji1/WPjoH/l3UXufFZKyLLFmaXlcuXPY1KzD6PT5t2rjxiu0XiUCb5KChbX3ANouxqjoyVkQl
dfgpXm08TK2OuJDddkuwEfeEqE589wYWYgSiGEGPjRPxv1dDxoutGdE3O3/m6fwL3cJ2Jk6K3k8j
Nvg7M+Dm0jT9yp9NchhGuJ37qFrbnfoNB6LhkdW1esW9Ha/YHxYr4vKLEX3b8mVqjZyYdPQtKlE/
ARO9AiHpr2cLWpORafeTY/1AE3VlDXtYgihCtPwfd7Wqr6EYTSRRMgTURvPKBOS1VEHubFSlSjZt
2I5PegrRcFSUac0uWd/mMPdXNSqiV3EweksT2bHHcUK7AkHGw4xexsLNMutxzrXmjqz6ZhZugzQF
aF7V3aDdq/mksArBeGmq+Yvu69Ypm1tn58TISMYm4YI50J1dYI3Oo9KFFRl0X92QVwTQafmPI+ji
nYeTuCiqnAfUgFWa25YG3MfUVz7foEES5M608/khDEu02oSSGOqyW2I488YD4weuBbySQRqNyATy
qyM6U9d9GT+xUPTQRWnacT+OjfoQF8fI50qIdf6oXMPDx/KHRwe9YiTKApbC+WcaRd1ej4boNjIU
NGmyjVH6Ou+q1LtynFk8Jkp0H4QOUmDGsSAxi+5if6hmixwBCqGLzLk3WsO5H7VoM6Vzf6t2+kOV
199DNfMYmohVT0Z+Y5stRCRVG3ZI7hi8NWrANoU2rrSsLteZB53ObIxrDc+uL/L2APD7K/udZBMT
RiTuN0ZsF83h6MTPWRm77P6Heu0jTuTrwyNAj3ah98OwQFiVrVPJtjBFpMF2zZOlT+Yp14ErjuAa
NrYy2TzJsbUkip0S9neQZQ21o6mZd1Xfk12ykQYhXAVRUnkxxt4+Ga17HMFdXc0z+hRZFo4rmBLl
qqbQGmj1LERXtf05pfoDyIrwoSU8H/pt9mQPh2luvAcrtHmvJC+ZNg1HuGXlKVa0e4m6qWqiklGh
7oMZ2R2bP//fyGJNMAY+ALcR97IcAza2rsFm/Uy1mHs99iLHKK8SzU2uhp6kd5v5ygLM4JMLaPEB
bmi9qudpYwlwx2i30R8+gv4PtofrIodoqKhVqCQCjU9wdg+xyS4G0H+VKcCd/E6/cQLeAMoQRisW
si+pzv4cQEC58Yo+vDa9YOnpGYy5suiXDeqQIOOgxwmwqdpr2Q0yB48IKM873FX1WqBAZTTqv//j
dAG4/vQfh0qaCnsCHL4J6v0jIBs2Q2rExch/nNfa69TS3F3Q+9eaMQN7L1Jza/UuWoO9tuvRiNri
NiVfZuNKM5Nv0TAhHW16X5Ea0tzwm62rzwXBHII/1k8AKpbJ+4stMNGY26ZAIiOLonn/h8//D3ID
/+ueDovA9Wy+hgScf0Dsx3BmNLvgVZezdTeVYhW1DV/CgtcGoHoHKiNHHKvpN3PqvPZ2xOsBtmTr
tetCR6kJbP8RipqVxPXVbLuvnoiAVHH5hScPrmtZbscSiekmQ1qrjc1rs0076mHBa/r/FLBHWdvx
Q72DvwugCGV8dqC//dr/IIB9KpvwGwtMnPeLA2bb/4fKdYbnIIqra7wE/qaAUU8QMhelnmzH0j3q
pKHK/4sBRkFIw6JapG2IkgCc8Yv+pbmUVNEtKj9puoOiFryl/wX9i3oGH54tbkmuDoEGnRjHJgCi
fyIFpXAAclKq1s/KKE5WrhpPI8DCVRnO3hZymP40mJW+yuba28pR1VW086guoq1yNE2Rm/5/nisv
JSf/27mahyRqEa6CvqwOsnHTlP3spe9Blzg4ovlki5GG+3ui0qDV2o5XgTkT1Hhv0tL7vRuxMTkg
k4IyvvESlCm6rDavOATXjJdqytX1MIDf1u3KfNGd9kdCmOwG/M1CQ4Uedla8ScCLvllltcyRXnrp
g3FjeXELmFt1ZhK9gtIxCXKHPLJLjwybH9iolokR2U98zQD3gzsC4W5tOj4ASKICwcodQGOO5O7J
lpOMO8g+DJgbpfDVb2USxVcTOiXHeA6LYyqa0B+dJZEKE4/kw4DsysaO6uKYsFdryCBzWF55QAiP
ciwlH7UOwhFlymDqN6Mxu9dxU/eboPRdOCUczdRCICVssUfUtkVjNM8eqaRb4k/AF5UQhmrZIwQj
Gl9JaJwKNRJk3BdtizZ5CRTOzsDdUEfBEFrCQQusvVTgSVMiaq33frCpx9p6CIOSoGfZPFVEtVak
ZK3+PknihnD30rGt5r4TvES+B5qREVrV0iYb8awsvCgOdrJrz4Ti/uskeaHUYtNWF7BhRgMVTrRS
p8PgJr830lbqzvjbgLSxxj39+s1d43qKSbFpQ3pTG1H4gNSEtW1MoGW1aYcPIzpJi54E1ComLbyt
SGcd2JZ3+9IZ+itXQ5WMgJG9zt25uNdH4nOWkoQvoE1QCAJYQWizQpYV/fplPDTxszxK348IsUdn
2+XIMXTwPihmrqlNERG1zC0ikYjhLmV/yHtrG2Qe+kTaBPNrJt2Admb4AEiDSg51X10htOkibISQ
U69k8Q9QamuySgDh/Qk30FSik8WCfwyMBO+PHeWm6EzCnqUfaAuqilgIGfkFKRa9IOUeAlB26uIa
9724rhyExEbqbJBAYgAhEoLXclgJ2YS7Vfnd6cZT5advepyh6wC4AHQ53RzSDTx3Z1aQ/SzeeDz5
Qu9dWQuimXdiO3CYrdaoFmZiItWYp0mwapMC6OyApIs0nsfjRvtml1l4JUjwa5In9rLrFXaylvJd
aUkgJI5vXGf4JW7spPNznw4EBasocHMAW20KVB/gcmAl0603W+O5QSebM6LfLQGJ2aKq0Q8wmTqm
43I0dUgJThDdFT5pRX2qs+8RAjtj3I0v5DCvnbzaSmqYbCRTzBLvEdnN5Mvk0ucHvPFnWE9OrcVk
FLXsFNYAjVlu5tcAqSi70e0fYTQj1mlFL5nrDWtUPuJjMZNujjwEqeTUPp+PsZkVL78thbfnHdrv
ZWXYWX5aXTyV6l8e0XfPprIuW6CPOzdHy6IutEP3Z2JH6S7yEmI2uoizKiJ+2iY6fXn4uf956m/9
fxx+PreZYNkq7WiuTWNWnxBFvQfaMt6wtYuf2Cb5WZMtEVVDrVv8zLLR7Jm6K0qWHPOU6Lf8+XUw
z4QImOKKM0al9tdy3uW09zMudkufEQuUZ/z5b+Ccnap8yB9grCSLpi+GOxBn9dFHOYOkRlt+DZJ+
H4xG8Jx5SrQT9XXQzXPLrz3Z5iD52mRFAwq7cK/sNGmeFSXbZUhLDXOL3uQMH9Furfss7E7B5HSv
k0ViaLZtc605bfeaAwJaEJcPETdGs6wOqGSh1WgqevUUvvU+gMpMVcdjn7vTQ5ZUt46wN+4YrtVs
9ndVZOUvxMeX0t55sbOZ2ljfosEbvmntDQKGzqs/5cpV39XmWpoDRG7aGFAJvJj20EIPXPlDEL0Z
pMr/cPe5gjR88Rtg7DqOwRvPhFfMDodb8ePdB3LebWzVjn7EuLkogbF0xVAa31B4wu+cdPYMpGfv
u9llKS+mNxXMDiLJbXOcm8m4JwL4MvHAAksq4tWUItdSG2pyzMr615G0KW4GmHRGJOujXc4dO3ts
FnLeZTi2q9ua6kJX/3Y5aVMbKJVhd+cgZ78eu244qi1cp0RotmfFHLwS/bxxxMONYOhtZZvqi5yq
h7jlcmo/679NpWyM8wO5ylswmtoLmJVirZVauKpJbqMJgksyl/mt20FK0eMN0u7kv8SRmppJsCAN
/uvo4+jnecoYbVBM4YyP8wq30fZ6TbTZFRAMhQzTb40HEzM27Hr3yX6Zm/ilepRd2yqO7Zj5V1Ey
AQ2/TLmcK21k1G5ABI5X8lQ5KO2fT8s89V5JdER+iW74czo9snjGUKm0+tWeCH+D9hy+EUU/zUmA
EAoRaviM1DfBTyRSbXn1PYKaNWVn8ictHuMbPVT1p/fe7AXGUxRVT3qP/pcmemJM9nRWqsvM/9F5
s/gL71e5/L2AvyB772OXvyfGLr33T2blKSJ6ZdQJRdDw5Jbk0EdLL1aZ4ANJmzy6NIkcCFKCyxSf
Os/7t8nh6PtX//0kOx+1GEx8JwOIAP6JTaFI4fR8fJABSCp6WBvKjyhWH9q5du9c8F2nJvFBn4on
mi3B9w7M2R1bn+hUvdtd7CiH/rKj/jIsi0qf5PzRibzf5ku7ETjfU/9rVHv3XpvO3YKHWzv673ft
+UjY1LkhPxcR0fXCRmWiuKnlsGzk3SaP5ERWR3NBcIMrSuP54q4m5EDnUEUzlk1xlSYgF3sPMKDY
FGeFoW5D1YhWsqvmbnrXErOVvULMoCAJ9FqAj4fIepvblIjOZB1Q/G/QmxpK1OqT7HtlhcsY8bM3
xO7i9WWGTSjXIqHm2jtH6A+1ms0m69IvjT/sBqRWQiFr0QlHWv6KwtnVdeKjnmt8/hXLbioc3kHu
D4oRicIwlgbJXzqGhbYlOqw8yk5CbMwqFXLhNsKLoiSGc/CbODjZds2u8L1b+iofOKYYiRwltFbf
eZD2VNYba670o0GW5aopVf1oiSND2OSRtF1Gi9JXILD8PU8eDdFwD6MwOgKoxQcx9XFzwWBIIIYc
gNc64hQCB5ONnDKzyC7lQGkJJTwJ4NCEUV7mMtFLJu8P4hD2P58UB+fQdHXPtKgP43wK8AVWHynq
GBo/rBySWBNFGmT2vxu7ibhTZb8Fu8HqF6yNNiLRJ6ZIU4V0ySKNegN5Isu8VqLEvE4a9KXgD5zM
qTOvddFIexSbZAthfSw/DcjR0UvxbJGybDtPaXfFHDkouhd9vAJT9FqNkbaTNXSasWtuDFFNR9gL
ModX57lJbCY3ZpccerMHYKAX3q3jRId6KI0nI5ncWzFWqe5vY43omSaSatyXhM6UatdAlzzIo3iY
fh2l70eX0ctRMDjxIUH0Y/vfbzFNRlc/PgDo29imbblAEwzP/CQpEzqhn8aTWpPcz2fq7jmlt6kF
UTF1q9tSGal5JXpnkwNnaFHnJOQCQ4hAnPvv43ESUfjCQX82R/eDwLfVbyev+O0yckBeK7J1+HQC
wwFbIV7GiFt+sfT8vijhDCwIkEytw7+BcTvqefU2+Mg4oBWrPqjhDIqxUPxTVarxTo9Qanft0Dgl
LJprbYjrByPL0cVqwuBNXBGuIzqDCH75QXLvGmG9NRXKe7RDlX0HLLStxmF6jXpEh2fFGfZaavu3
ckZa28N1Kkigrbxdxe05mh3FeuQ9O1SkhiwjAMH1PnKZWMBcWhlBD3dyMEgXURsxpb7Pg1l54QMi
Hoi8kTXfSNv7jHaskpU2+pQkAyxDnZp8o/s+2EvRlbYodbJN5bH3c6THGbz3JdpUTpQ22AgxwgVx
cycHLtfKpOOa63CeGqXdmxUFJARaqwtG/OF33FZp5dZBq9Dm/WiXM+SgOFNCvC4nWQLxBT3Vgh/y
67JyhrTLaToxbnlZafp0+sfLNl7xhzXb/aiiwtve0m0TARjXtmxe+canNbu1yVhOSe5/R2B2pWkO
quvdXOGhq7jptuZmB9mlBpYG1SgG6j3jEy7k8KeJMcxxZ3meLieN4hpy5mW6vKTsyku6pXWT6khH
RShlXkemUeqLFu7CdXmQlnkwputEmp0y9s8aASmLOvrO4gw5TtS2WzhOCt9Yi6br8/Cvq2hEkRZ1
DaO6CNZl7XbU01C6+qjFRZWt5KFsGlhIh4wEtRhUqeRz/G3yZRrozPoYqq4H824dlSWXk6bzod9F
LECO4W/8Ji1OTZ5PKOTBJ0MdB4SusMnGIrJAUTrRd2E/lupU7yiqCTDiMkcehV776wqy65WW94es
h2Z+cv65AzwgltL/5w31DwWtgBSfRX5V+ZY0ich04RYrNQx/rQCSKdeIy1ri9t547VJyjMUlykum
yjVlyhBaTeb513xpk2fOQsKz/86bRFxVrFLna328/vmPRrEDK5Zfm/zaHbK3zV3v3IMOrW7Pewax
ccAFv1gCN0tuS2RQhLQzv8td0qbWg6f0waohObwNEKd4yGc7PtgVYptydNRG60GcAByyOZ9AxJUT
qOaUNk2+lXsbxaNAKc9McSW7QVZRFiHViitZ4zb0/x6VkffLqIyty1FVTP50rpao+VNB+aMdIid/
+RNqn6GKFpFsgKb+mEukL2RPDnZuClxVr//KtCa/TUlmr0ZPN/gmWZF3m5gSgL3YOcY9Cs6TPlk3
EnLvNCQsrcYPUHJWlrDdjNcZ0FsQVMXWH7twxeISPvSVET5oybj2YNXcSNMYoZsQqgjdD5ao69gN
+tprRSFQJeqXlpB4qRAtu3HEUUnJmQXRFGQ+3gfGBGBgBWNcTrvY5UW6VpD4xflygFjhvDBUhc1G
5KPM1AO6zKyE3VxcFreCltFOzvg6kdjeOJo1bQELTa9+V9zYnTvcJ2H4hxeh87GyMqRB8q3gMk1L
c0jbGJ+zl93gu7VazeO3sSbSr1LMAwqKbY7WiX3aXYECP9ST1vzL6EPvMMdq/0DYtrlKHJRlZFc2
ffkIEKFCQ58JFHuCSuUgyyO7oZYDjYmtO9nr/LxHKcb/K0mpPqD3SkmlvtI8x7kmIBPFMCgHGcM6
x6pS1ws3YZ9SGvh9niGjWF7nryuEWJR0LzdhGWUOt0mZqiu57yo+dimQB+jFgdPvAMUw0uJBBvdl
UybZbdDX5bXsIQYwAjF1bPQFRDYgrsns/z0flgjAGXajezMekQcWR5mNpGw11cdBxGmk3ZwSk4pO
vvvYuuVnuwHEZzvFUY1Gjxr4f9rJfdJgE7+p7SAKp9qeaxom8c2PDqlb6cCtGrv41kyIIeY+uhVt
1l3H45RMi1HguJFzGE/yqEAuZWfXzTX+XGPt5WTRhVAM6Nsz7lM1dU5eEWVXpeeFID2H7OTEs712
wLI/sLKAd4mi7KuTjYekKyFZ1KmLSFui/3CmKV7kqnWtExM8EcRHhUx1J/JK7EiqWXXdBcWC89sc
JBrQ121HJSmgY3qCYitM1hUKwdRmE0vPpZEKWBQ7IAr2PtBDV1Y1GH2O7mlrj+1de1/09i4H7g6g
0Hgx4hBgb2laO4uKmADF3KOve+U9SIHhPm79A6/A5Ll0bgCyJEc+SnKUR7Jx5xpeddyDNGlSTWBd
iK95PRkiPUDuXrrNJJ4e07LxtxdHW/rml650rKXf/T5XmuQMWwHKb/XtrimD6XBp5r6c4BJkV1lG
QQWUHBFiuYye+07ILUoVx50VUx1itpHGyLPqhPSxCX+PpmXVOaCccpI93jG/7D20+c0UqyhEvdvk
FHI4b1o3NduBGG/9LTbUfA163t4ZuY37VU7Bl8zIjSWxy+lQQD4BpQx5WdgL30erk1oXayJz4Reg
zsSibM27MdGguNPM9gmNzvCLRYBkk3ijv80Vh7LR+gSmkFJuozYd+nGwH9DxiZ7aYiMDTyasVtGR
8SOTYuXvHQo9EKrtf5sWRJsqRsTov50jagF+DNbySPFudHSUKXV2Drb9KRE9GkNeevlsfMtCnhfH
VN2jbBQXpFA1pcgLv9tAi0090NT615wcHPqRJ896nyHnfurK+RSgEwRAvpJTtQ8gjqd93HsERkUz
WeoSAMooSpL/MtlRgwRQBaGtAolxnhYalFW21QbuvLBR6EpbWRVUWITAxmU5UoxXGyvvsbIVFcXo
koyu6JazWVOzww1xO+jGSGUf0KFrYQbS7ZCRRX/VPMleEs7FY2CdT5SWzIZFEcfObeBF32M1yw+Z
TdC5M5H/kimwSTggn2yqsCUf511sikXm+pxr+3ReB2X2YA3UXp6V4AtV7pLnBs2WNaQLlpQJioQ9
qz3smkT9ghrlTtU6+8fHqZQO6QCXMtUCy4U45DhsXco+knkBWQSgObyuVMK5qoquXJSG1JupMhUx
aAZkf3BHwTAxd0qtpxQ5E3O83gqva4XS1Agc5uvfzqsU3dkiV9kcqzBM0Vxv32bHU59j6v4ezIzg
mOzCeDa3TkKlLNltKFS+NtwBVricnPrwKdK+PshuoFSvgJ67GzuotecwAZNuWD87HxCxaRnWw2RV
0am0tVe5ikkTubkD/m104xSeA9nQvP+NpKNlMCxLjVjSxVO7uGVyVK8IKH3y10C/IlWuRdRQQnh6
WLXdFO+ryNyFI9UBYt0l5T41B0M0QQbSXHapDVrwtvNWF5M8ktPkDNmVjdo6zcH3tYYyhWgKxEHn
bnXfAdBaRNGrXaDfFM3TfEqGwH/2ppvQ6SkF61v+gYpJlOkUXV3obaEhlO1kt2jzQ59r/n1cx1/8
BvKqNjmiTuS4R8o1e2rD9FCn/fQm7ZGw66b6r3aHmDoV6ymqJtOho+0la9mVOVGZDZUDl7TpxdbN
7VU5qzulUcFAq2GxYfFTSXrTvTTee9dXrWxhVSbVmYQNXi8ADXlYI19ymqOdX1bGCSZKtQ5Gk7Kj
s+GeRtxwtJmG6guBA8QGQts/9EQmn8rO52GPqi9mopjbWE/bTTOr5ZdKN08RK/sDelXe+fRZTPt0
OvSilbSzVaJeXxQfo4ra9Rf4g1FAJI8zx9hLGzsB7aaZUaMUoIkpd1oqhLJLdCH73TjdUzT6DuX+
xDYhJNm4GiOFSq2i+ru0WbZGBsN58rriw7Tcek0GPJ9FWCrenTndzwT3ClihuQLB0Ig2Fip5D6pX
UT9iuq8E9gFs/c1/rxDQij+tEDouPBApW9XAUKK28ym26WRKXvV5X76VvtkDF2/sg9pHCOcZkUZ7
PrZ9yzr0DvQgPURRxpJD5wly6NzUVrmNB3g7JD+rbZ/l6TkQXYquy725li6XX9jltkDUfS0dMrtH
lFOOxn1W3Hk8qhK/IPEM8gi26lPtIJBwsV+gECgMnAflfImJuEzz1OEpnpv7guoSc46wYhKPa4dy
0K+6lvJMRZlCiKueXr0B+RmPGO914g3naQrUnlMG+xFJC/Jr7C7UjY845zk/Jm2XndCnjMZl8qft
1Kfu5cqsU9E5i3G5qD72R6riuDfe2F7LvGQWDch0JMOLWaPWCKewPXpK4h2VYIIUosTZa2PU11FD
gL+TAWIkoYJ7n7V0AXEXKoLF3nfQ1T2r9vRqQGW6aqaafIHoymk6UKZjqfUQQPwJWiqJkNvLvRxM
2VNfjur+fDMbdjmiOCNKY4jbXTatOArt4qkbQP1e7Je58prnh0ah8qW8XlxM0bKBuwoXOU0gjYCL
GRtA6CUkk3vZ6Fn0Ru256SB7/qC5t37yKjvynNDx9Z3RUrvvYvt0nTFP1D9ssSyBGvw9H87mCoUd
ojKAjNCU/4fXkoywXP2wKN/aUM8oD5GHpxSI72lspmyZ4HzA/bDyZiWN/zYsB9rS+oKcXXmQjiYC
g50d9Peyk9R1s0KrFlqzcEKVsdNOqj/en53cJFF/VoUTHPvata4mDRUefxwt1Ae8LlgZVUl5t3qy
r6q4e4lwfdaQoAHwzDOllMxBo57ibLyg2RpTSQWb1IaNJ4VcnF9tZW+mirjA2oFtGvqSN2BRIBqa
+55554bzWn6oTCfyoMKrWUtv2S+68I5ENhzTYHiQM1DaIYGTp5R9Fd+icmx3D2WBW0x0NcgkiyqJ
BoqUz/mxNEeIHgiM2EKUd65a4oxaqA7roFPaZeh2ub2SQ42ivnmlayJMGczLIAjCq2LK+1WAIPJ9
6DT9aia4cx8kU79CKkO7j4Wt8F39pMhtu5NoHmtkRCo9DW+tUCdtIpqmghss7Th9t7I3R+qaPLZ3
cO3EuZ2V/ot8dTRFgNBWqWRbDZnvA4JI9i7M/bs2HZuThKwhQ4tmpWAy2eKVLhsl8++SxGlOsneZ
ISFv8qz3a8gZUTDCHeGJX1zei/Jlp2tNeGr9H5/MsouQAoV9+/PY5ZUp349yzO9+XF6W8qgyT33j
1tQpZ7Eq3Tg5GuTq9viNgGFiazipGmzWwE1H4n3g20fVip+7EI2yrK2Kr1XWopFr+n/Z7bc+n9Cn
UjRqyoMg/NG02ltuC+3TxA6WVN029qWOQ60rBnVF9BiND6d1TpHVFLtcg9Wf5MZMXVBsciB3H+yQ
PWCvKsIBH4N4mfd6sL2E5sYcuoPXn7gL7qgUaH5/P0gDhJCEJf77QAyhmHKjhH1yENz1kxI2HUzJ
mtBiJ2qjSKOHcPK8qmDQbZDXiu6i2EJdVB2jRdi1FGhsTGQmFJXS3XJzwNunvounm1RxtxUgtuPl
/efwv7Fhv0c9Erlf6Jv7NnSVtaMBs0T0N31k/qvmm923LrJRCtVI9kB4bWBel8a6qskhOShOyBnU
wY1WbV0nJ3SAnGtbaM0klaPvFLdg0X1XT7wIL0qbbOAzb5GSC3cXU2cnwxbti2h+1uqG0jAOIFpT
Da91spG3I5nsW1dBtU4bZwdlA1PxF0gb9ZuwstEvEsOmmBiNYYznEZDIrOKtG6XegnJN3jZO63kP
GzM/pihhbDoo/3c9yhnLxvKdl8qxvo+z9X8pe6/ltrWt6/aJUIUcbpmzSEpU8A3KsiXknPH0f8Ok
t+Xl9Z2969ygMANoWSKAOccYvfX0I480+C2U8aEQHDZSUfbvkUQthdpU7mIgKI4yJysf8cOeTdQM
vKPs4jELm2ApN2iZxKAW1NaDKzmTPqx4FF2egnNLTUByK5qSHHd7w5tECV1UA9ju4hsudfFxRE+5
yA3qcVdFJSfwT0mH+Eg292gQyKGIU9EpDtE0fD/DeiKb5SnJl685osnj1lzbei/tItdXUafpZbDz
g/C1z3Cyg9DkwNPirFADaQ7QcoAjRxOvs37j4uE5Y/dizSM34LFi93CQVDJnvfWSt6q79/q8mqeE
eIoEvvAznvUyX1w1vIqDJ90at4DISdD5Crmj3ytD+e1rXCvxn+ryXl2IPhX/HTvrQxYKFgVm63gI
yJR4+Xc0uOYCUAlCK3CZJwWFD3Bz6iv/jxm5h+lbl+uvGtszpHb+SmOTcROt0PD+aE1jrDRIOU8z
M6xHvlrT2GCa0UdCEHcP5DqEWQAwRNxvRUzQH90oIvTfFcxp1e5dnYI9N09Ow8QVNrD3RlHdPrlS
1V5lHFAwCZKe9dSAbwrJbdZNs8K8s9YhxMelGI1B2S78Kqe6GFX1TNQ0Q+KPzwraQfGviUPbwSgq
oevd+0JPS9a1F0F4jWzt0I/qtUmsMeYvE8TL1iTVi1NddRUH8qUnNCUG4rDqwRAROPT7PbvwmuD9
tMq8d8aDka1blVSq60GIG02JvZkapedca1NKYaXuAV8+0fPV/TXVV4zkLAbgRmIo4bNwhqAHI9fQ
N2ix1CUxcuwrTTP+qCguUzL3w0psYEpmXd+M2KFkX2nGQ58ryh41aQ9HsVSlxb2YJw52Dk6QN9mz
oDh49h/9eq+Fx2zM3hMv0a68fJAras6TiLRktjt3gi6/ilboWq9K67r3uIxKEHTeNgXkuSlo03o1
KGNpjNeiGWgmhlOBpS7Ep5lDOewsVcInznarVatkISFNh1yxWxoHWSezUlogMTq39t+59y6tEnk3
HWjaJlcTbSUHWXEcpgwXu+l1VUrBT5RQYOywun+E6AlAAUbohiqk9grKCAHcNCWEm0uNmvwt7iT+
IgAfjqOatP8jBq7/H4tJS7YsxcZjwTQwSvpnCFyjrtNTQCJ9CwLIBW3RnBWsPK5RrUa7vIqKGXVK
9VX05Val8NDHyFM0xcCoWX9f1cPPHDKnlh4NE0QJwL0e1DNej18n1FYkF0321CXRKEoCLK2u9uLg
Jkaxygz5+yjhH5l6SO5nqqVWe3k6iCmiqafQZO4jXxf/cY34nH4o3/7H7lUUd2R/VD+pFu8h1D/U
QVOZ+q/fV1XKld8lWvemtmmySlDfwjFiPaFMB3GGxpjXeiDX1zKwAO5NA8G0qOgKgwHyANXakiCa
ic4mCuxjomrWIWpxcnEz8LaWqTz8ddaq4DdFX//77P//vA5Lxhro+VrkKQ0Kgme+TmBNbItF09PD
aC8Sk6IZgVD5oylGvyZ/XVtnrY0R7j8mfzU9gOO8zSR3LveKdQCUlz3YQ7RJpuoOcSBer+F0rWlr
ArD+Yzw6yFstba6rcvFeTq6V1CjXF3Qa6iaP2ET6th6xL9A0eCat+TNyZxV/7Z9mNOln4z7cIROs
5mZeIeLu4/TVG3jkA55W1qKZTlrizEovqUoyjuq8k+ZoyWsQZ9XGl2DF3ZvhOM6gWQ5HKNPDs5Z+
hMmYvnYQLfaaPqEkp49GaRAsMvzkdmJ00CUY+mlJwajcs53gJxAfJifw5cVPcG/qzlNmt+mlcdLi
WrXGKfF8A4AdJMuGwrpF2VsGKY0cLXw41chGRfDOzfEW2Jn2qOFQDGtS8VeVEZbfbOtdqi3//a8L
3UZ5+e/f/7u69c/vv2aZpmpRC2KoeOrYf0tPR42nJtSS5NnsWYvAybL1VeWH5rDy4kXTNu5ewlxx
77fFxcduYC1aop/MmoVpwDQq2qhpiLxTBrbpOj3ZDiYw89TXs2RuqTCuwVlVWw0Wy7UozPycmc3c
K+PhKrrSrG9XrZTWC9EUA7rqPJplQ8HgdJGFOOdQ+eNNtMShd1EYo2aXVy0lv8sQltPKAluzzhp3
XPYhpZIsMv15KdcxVqCR/tIHVCXYyXCjks7bFqEVzv22NeqpHGqcq7oFHWe6s++3vLiVgxqgoF7u
vUaGGcVraR06Y/Wgk/S6H3CGgCAVG/EfA/40RVxhTVeIyWluvisaboi5A2R/1noNySknKrBk+M9Z
KUZEm0QvlGqUyz/6HLyOmCj18qmWzfNfcQDR/OoLhtlIFdtB9GS8jo5fIYNa9QqybNj/+nbq71CA
YKEQut90nv0PotXUD7Ge2bdEdZOLbPkPpJ2kZ7Xx+z1+XID7jEZ6RqQUrAF34fZBdeoVAU565Vkd
Xir+ILB7jUeMT4zHwu+w+8jDCUBGE/z1OquTASxZ3u7xOW32EvYOeycGhDb5nv5qi7OvOfY0WzTZ
9p0AAiNQU2A7i02cT/Bi57v5TZRRiMIJcab7TTHrM4dK8yFns+cRSv6aZ2QowCq0/SwPFP1BCQxj
bpasoLSpKQ5y7RkPqZ5fpore3VAaUAhAZ7vHsp0IoP+YFhaY/t7VcfLo6nvhyiQOWCVHJ3s4iwbR
QMLORJafMwwptunYJfpMjFjBlHzSFcK2wtCJL9PersMjT5zw2lfWLM66+CxaORxD8hfB9DQKr+IA
hwD+Ffoqlhf/6dNzHDIasNMJfLBjWg4/K7fVbpGZ26KVB6F2C6XxjxY5t3urSlT1FkXuH2MtoqgF
odcEFK857gwwxjtxVk+U9K8+dJjaTO5iCvQnjpNlQObVQMCQbrMaMGD3c0VHp5iEMbBNct5buxjw
kk2a+KDaLno8WA6nBnPjpUTeE99ZfC301K9vqVFYsMDJW/Rt8BGyn/xhpApf575GAYAtt94GbDoq
qDMWtqQe8o7mkMB0fDf96hOAh/2aOqDl9FxJbhkqMbymESP99wfqv5S7tkZFFZtHHqo8TBn+q5o0
Ml0/7YrKukHxk2fi1dvlTTGPuxA0qlDySihVc1mOd+LVK0aToPo1iuH6r9Gva8UotPlto2b5pf8/
rhcfJy7wVSqMDXi8mG8VPXUtNV6ufykCzIaSezbDkzWqCGLZodMdAHNWc/bL3Q2ACgYCjtnddDbt
DcWu+FI/6HqQv4w2QvzewvRDNIkUyqAutYGHJKM4tFJKX9TFcayV7MUwsnkxFDHeN5jxeTXQdLQ/
BWAA1bw1o3EVG8GhHgHqU/D8GGLNtYGUWqy9OrRuUqtdA6RSG8B5OjyPYidXWfpmSJTmByxzj7qW
QotzVGPpZGb7nFTms4hy/56aVOBMxFTM85T7VNvpX7IulxYoJq2jbiNLXigx2qkwa/a147OmawbP
PqqkYAFbIPBXk/FqclO+y1rxYfm9+abluDA6iTu+oFpDEmma7a23EGEkjto8xmE6LIqGIIUs1e3S
Lnz9IU2ldkVhsH9yy1xe942Og1qnWxtV6p2dg8fiTpOyfmt1nby3iyLbDCZiQCBQOAf1uXXKQ0Na
mvYwnlXKgkkBds0V9xno9LB1nqpSZS+vpt0zDy5t1iS98hrga0bVRCd9s8bxlf9J+YMFwNEaC+vD
AGOiN5m/80jabIqO/w4+c0AJcWwAUVe896GmvCmeLmMop8BlqxBCKjEE0KkfD3V40NS24RZhyW++
Z2z82PafuuYBq/YI7MQQbnKk0iilKuC4VRv90IsGj/mo+RgK25s1ZpPfAjfG/sCQtH1dpN7R9oxk
GcuF9xJ15nPnjM2HFIWrpjH0lYkZ8QZwaTTPtKi5JpmrrbRGbveQHiMeiB5429LPHyEZ8bj0teTd
KODW5mW9j7IAcm+U23sS/9b9IJomAQDWIIa/EAOKpXT4eExz5CTkVEy6nzrT5Vo9pvso+ONjxGQ7
qDvIwBn+BZJTgYyVy5MrB+quMVMVlLadPFHwmPLC0dMPzX/rRn/8kfJiBhqUyhe1GNONFOr2Rpc8
9SxBNIbUbxXvlVfOxTWpbX82qpzd8kSPVg1fvb2hocyWlNSihBfWSoY3BK/FMNnxNHwMxOpjOmjT
KkX0l834SOXnr66vfrKSj6LVuSqiiDio7p/x/9knPkT8C30bvyYaZQJmYBsLxELeU9MW1alO7LMK
Q+5JdJlGvatIJj/IUxc0rgQBJYR7MRgadkI5GckA0XTUgXicudYtOaywSG+XaOZOGF7WD2Yt1Y+1
H+y9OCKMpeCBXigGnpZTVAvpdDhrVad6KDSteVQb749pzUClZeK8aBEuajlhugSEJyicwi4PvUHt
mjiIZhIN/P0MwJWEj7SziwPbOQx2SHOJV4ouqTO+abJT/+obTW50ygCKpRhllZHv//v7hDjDP7ND
NoIRmypPUqvcnIoi/1WAU2hpMkLfV29kOEnGrHjWYho22muTuNulmF7kowPY0q5/taaxr9Y0JmYC
Tldv/T9m/vs6MbOaPvP3v/D7uiCSynVXpuPMbV3SKW7TkV5xDnLVUjNpm8NJ9IjDQFHUWgpjUAT/
HKjMmF2ACBTbdiIvnBL4XmSgZJjSdNzg2cko3Y1oiYNeBcaaBwU2lobfRVQg2tiOOPYASUwBkGbZ
aAAb58EaAtC0WngJ0tB5EF3iTApI1zQekNqvAaJb5SpNvOEUOtVST0b1LLzFhqTIF2YkFZSdpMaj
r4TynvVDNBsS9b0kzvsUKPYHXE3/VipttxpSV9kpbmScdF3zqRj2qi3AF2dJNAr1Vm1cLcwoHqM8
xbXXzF7MFGMMA//xmWj21Cvy1DLqVdmnUL5GwNgSjjxZ3uBykQKJdLBGIhpmcpt3Rob1IIa2FSWj
lSRtWUrUyzZBBLsexvE7IkHQbRGYNCLT9q3J1atGsvVH0pJC6TMkIZQGmRsAorxc/z2D6Ga2ADus
rhHyKCtwziQ1gJke2QPDnsI/5Jl32U+EIu6Hqr41dVOdY5TF+saFAcjWKQegacXGuQMnvguJlCwR
XRivci6t/N5IfigSHmRiBj+9vJtEZ0vLJH1V5Xo195OIJfhU8ktIvZnHJXtlNafIhZrTQIIGfi+R
c/3GOwRDD2sK0jwhgmBWSxV60Ap+ZzR06qen6CfCzNF7iS541lIK+2LnWLSzKI2ehjZQFi7/mXMc
OPUqpXT8aPjJsOlrSlmGoPX3bm9km8zO7CPhxnjisQcX/mJAGTQSyoOXmNWKNfh41ApM7qEA4WYv
S8Nr1PMOyHuHmDkmvT36g5no190KUwS/Z9r04OqL/o9pclQYs3p6gklDyqfV+G+IaVGExDtyPnm1
Ry86v0IgCuWbB+5gGWO7eqjDojzFSuTOPQR67wrkEU82fwSyjBtHHZGE9Rx1V9VlwA+rFi/AhU+J
GZk/kjj+SKWufLKKIv9fS1/jL2UBjyrcz3UV2yhbNnTkbv+MPdZ9pFhxkw03qnWca6k/21rDgxdc
xs5oHRQDcVS8JUGYz0ypbh7artAuvaqA1qA/GqNlO3Qw6/FU0vI+2oqNiGgGlfFnU4xigL0vgvzi
jHZ8cJWgW/lln1/jMirn0LbVNy0ZL4Goy3XsbQ4r77My8+/aENsvEhLPeQLmdUvy57OuK3mPCzfJ
myYfvvlWegVNpeJAQD/oyHTh6drwrT0UoZs9dDKhd7Gjz6IRT58x8+Zivy/iAiS4+mOg5sbWjC29
XhuZjPGQoYVrK25ZWSIcJ1dpp+WvYDpY7QXV0i3QttRjgYR/40G0XS/rDl5vNGQlwNf+NSCmmDju
sNqeJtZO2S8Tu7/VunkWlYSi9hCVO45PdEmIBi5+bsUgJjDNQ1SJu5pVF0tLnjZDsoztkRP0P+sA
5Sqc6k/LLq6ha0uvAAWMOYAr5TwiVuf5rxCL+3154FIzJi7nN3e/HGy+/lkG7XXUBu+h0d1uYwV9
+lAhK5hlnpm+llDhVrZlJmuprNJX3zLf8LrozgFk0kcH2azoHpzU3gBPAPEzXZQO7P50cPIH3Zdr
jCE3uuYmr06Wm3uyxOVcNHtpeER/8xBOQKC0dE9WaBRPXlfH+w6G5EL0e6n3QFFd8aQBIE6dUQEs
nK/0umYJzkoeh93uz8NXn2zV3VLPSm0mpnwNiCaVot0SzZK1SLtqWPRYjF0c7KmXLDdkXpRBuw7C
pDh4xZBtI5aFu4TKhb3GDYpneIObQIl5ouy1SCZCEGpDEvZXjEndeW6n1S2qMziBitK8yn4VzZIQ
vz7VnXLAefaBh/dqiFw4oyNWQXDqgpkGVrCJMK2byRlJGBe8Z+MFj1o7puFnSzHFVmTM+oq8gNtE
F3nKpmV2sAP6F13EGBmd+5g2ieJ/j4mc3L+vc6LSX7Rdqt7VA44emBSVOv5GVGCijdV2We4jzpo0
0viQSiu9i3NKXflGNo+O7G1ZxnufKBW3vpsFb8RCFB4UfXTCekPbyaBtVngFWo92SRY7AM3yEZpz
7n7rJ95y8mxUU+lqK2O2rlkMYEsDLskrWG8WeAO+ZYW3D5y4PlZypK0tInn44EreJyWnSaprn1Je
v2Ukl1+sBuOMwm7GB83Kh82oqflWc7FXj6TY30NKCVaxXyl7rVSCo4z/9ZKir+hF6+JnOADNB1Uu
KwCh/vchgtuRQ747I4zgSVOk/sYrW+1i+VjkQSc33q3uG0tm5AYCJx4ImYLZ591+yk8KurgYoCLo
F4FeV4A01sbkZDIY5rnt6rcyd/rX1h6GlZXqxBqnQqxa0RdyIzlPAza6B3RNWHjXevDaYMK60Ph6
bETTGctjU3ndtXTr+tJl0aM6zXIyLd4k9QCUZmoSvCPyKfk/UqNrTuQT+FXkiJG+iqTGYLDINAfE
8n8XWw1Nu8DYuHsQXVZqBZsy9tfkCrR9HPUILjzLWet5xZNBjqVFpTTNU2T2kxVF232rvfwS8u3A
1ExaRlGEy1ka5vtBa733elQQ9nuBfpPH031hIEU/eFA/u7WuveS1gnFNkmLoOzUdB78NSeJOu4/y
3+rA4p/++zrd/Ne7z9Q0AsTYOFiKI/9L4a10IxJps5CeOidVqG3S8JcoxvZB7pJoV3UQaZFLZk9u
xrJEVxPrZ05doFdzE3/NHdA1bofoxLKA6UGePuUF3O4808yv6QnuS/ePxtQs3N3nTh9tTGqSyq3V
+V2onQJ/n8VxvK+J+H4A3t/hDxp9q6sWvHQdpmc9KtVNxr5j42VKePZQjc5NKfO+JSiyPRbl4qK2
syKioNRpjNRNqNOTIDeS4Mnywpk6Zed9gFdPUUfyd3qCiLHfrSEa/x6brqPKxfofWBlK5v7eKKE4
0WAYyJTTgez9G2pE+MbVKSe0njRSu4uoGaL8JTbcGSVmAMCRBu1tuUObKU7LhnQkcNZqfx9J9cGZ
i84urshEjoM99xKDSlJzvNuM5sJMdCqM+asm5q9m1xkD9Ija1DdIpGADNS1eYuTTHi1FZdFpt81e
kQrrUEdmu6xAa9xAlWCmM/3Ck/wAjMH4KS5KpICLrLBZyRp7fnFRhTXbUvZtDFXinKV+/KCquf+z
6bqlrVbcJYWXzc2BYhjUfd+t2hxfsYiv5mhZjKs8YFObRYF5hEYpbdAfyttIjvwjEN9spY+dtHN8
/dkH2bvElrQ8EKJz9tSHhispGbsnOMLojZDpf+DPGAIZ/iipx6Peow1vXeRg/O2Uvy4iEB7cL2Lb
Wvy+aBCVAiWorjJWg/tF4fQvTdum+7/k4j71JE8O9S0FQOtWd5JlSmFn8DzW3ncFl45Dp0Xhbswn
L6IpyjiBtpdV33sbfYpBFpqMIWgxOPcYJHip2bTfvOWxgWEr9ZuSpJiveftZTXXudVP3q5J4ysY2
QmvqBjqanT09ek2sxAWPhla3qtQXMIbuSXSJg2g6Sbwi8B4e/urXK1WdNwn4XZCmUaMNe39iH5IB
QUw8nX0dRF/ktVBU0wNPKLtl3yY/ptFUcBy7xkEYN1gm9bSqnZoHtTXVmxgdGtk4lM6jV/bVVk0i
7SUanRVJOvNR7i3/Uvp4O00iMKjBzkZJIhNzQFVbSg08oCwv001H/H0h7lrFHtKNM9jNvSlGEzPf
usqwNvL605i2Zj2F+ivCOCZdNKVQORbUf17d7Kc2WNKhcgbrKBa4vrIKLLnAPWZa82LiXo9E59V2
QXCa5Qz+EctODqGnVT7V1SzV2GVORmG+f8hDP3k0xvDP/pFdX58ayeM032gS501XD/FAhX9So7GN
Gn+pi58oSPItS397gfe2vDEhMC9TMPazpK7tYx352Q0H66XYZw5pk28T4sPzLlKbx6H383Vua+FK
JArdKNFmSaQ7h4hf2Usa4qCpDM9Unz3di2Co9cIOTZPkFWtja5e4jXS0W1yasB0qXo06OntTrLMN
czwLU+Oti/qQQnEneCgAyG8dqarWgefo1ziN1ZlNrcrPWl3pUfWZonV4S7MrweAMEeF/TiTMQv/Z
8+cQfoUphmJ/zEmLGkcaxH0i5UDty5Qjsgi3TnjQtCJlpAaKtxKjLTLJIhveMRFOB/bqLn/OOVKC
+hTjf3FojCyAvVZZbw2m6FVcKz+SrJFnjhKNl5hFEoWApr2Kg865JXX7JGbgxsaGNYhvdR4Xaxwc
gq0SN8W1mYJvYgZo4XVuYKSWT3aT9cQbKadDJyOmkf1EWeB5ObCvN0M6Lewc4sYKb0kfnDQ1Ls7i
5ZPR4oL8LL7G09hXq9a8P1q/r3Ndvoj//e3vyNa/3/9TuQ2ZH4VE3b9ZSJohVZIn98PT6OxKSema
bYDV4txxdIx8stDEwxBhhDjzGpcNkI7GaRFWgKa7unVXTQr2B3EKOnxiE/tC722y5/JTZEXO0uRR
tR70Gja3mxIVnkqLRZFxODFuapwT0wLBWgDUaG/yZH22dOc5tSMcXqeWjO2iloZPUUDURjFTbOGz
tFx4qWW8obj+aVEod8kd3LqjEf+jBIXZaXCkghhEf/HrtkL81/w0INW+lUTWqF1oh5dQw34wKGMM
CbzulIWo0APbzk6lY7mYD3fVFn+qWcIecjk0RfvYq/J4iIPmmzKq7eNQpOoca3FvZTpkFXLedT8d
s5pp/O4AcYfSpnDr96GEA5foSc7vw9MWneKU3xXu9hTTgBd90N01cuB0bRZ5c/HN/BhTyvsWJ9pC
5JXkGi7R0GX+2QqLSyf54bbvAxO7RrQo4sDrkwpFPOJYZ6ITmnRV7Wen8r4lQxMUzqufuYA2Nbnc
29ZQP5AS41XaBMNSM/piVUau/lDydJp3bmGv7I6KghmqbahNTWRdbSzVNMrgvisUzMyyHBdj18pz
NjzDKpPtF99I23fbDrJZ0ZXVMhybcG2WsjLnCdC9OCbONKXutz885PClV3R4A2lPbao7n0YrXdgU
b2qy84sBb1Eif+q8rpV61iW+vY702tlnfdVvTFvauWOWLpUBFXtctTOZ6uoXHPl6bEI0c5W5DTvw
tH5Qc+r3KooO35uoO9skWz9IORGzsZy55/r2ClxQvYspixFqPyb8RxaYDmOLbCE+9J4fXsShKGRl
L0WU8E1dkSSVc0zusK2aPNI6a0B/0OWvvZ2fCzPNn6jKfVJKJ34AoiTfMkl5zjzFOqlhXh0Hozwj
BKCkPwlDtnAfodykBznwrg667q2HDYeOEDvTDxIBaGc5+mby1plEjfNGLleiCdD+wc7ZHppq250a
s+5n2P+lb7oUYnmEBeNedZojZZo29c9QxISCxnc4K2A2RTn2IMnQ/eoXgxFBTMI10xTRhjb2TbKy
dNG6w43MSPpQxOGN1Ul1GvqQO2nslF3XVe2zbPOkpjQ8WRMk+cl7t7skdqsd+97aGLHu44FsggTm
7CIG5cHtLjidWDs8v97JMTKjg5CwdQK4ZPd2ABEX23g1nmFji0MokeVnljHNktJ7XmtT09RMZy47
SrNN4TOvAicf5l1dSeBfTC3d308tvWGbxIrLnndTb+TxgrJVae53p7zzHXzWhnOBneaDnWBC0OHB
6Wg/s05hhRfW751utGccWnN8r+1yVQZvY0mhb8hOZ2jC6rPTHzvb6m5V5DuHwsWpyipiZBVRg4gk
5JEOws/dyF2QzHJu53MiNfk5nc4sXTknPPT3oksM4iOc4OuDWZloUtyUnCSlfI9ICWeVZTyVEX4i
XWWWc9G0Am8k8hZ9D6XUfIIt3F2TJpvHUyvPUGwGXtsse7mXDuN0oJrs11kcae269c3vX11f077m
OiiKSW3wr/++0jKrPVW8n4Wb27u+qMKtjaMqktA+2QS64h27IKjWfqlFJ1KJw0rLteJhtEsLk1Xc
NLvOOzu8mTdZkiU4m431DvsUZ9MEmX3QIKXicCOPD31RZ9jSBPIVAzrQ03onP+XxpSwNqg7sMbnA
tQ43rV6W29Bz6ochaALiXnGJOUd6lAvu9CimtkBJq29h2Wj47mnJWSPtiv/rKG/avMElPlOR2xFF
3Somn9YZ0vTKwL3atjTlO5ZgS1UuzQ8sDR8V1hDziqjgudOkJXCR/FNHVObzLHzzWn7Czo+ys5EG
zaYc6pPNrbSOVLtb9wa1MrKFZU1u+uqLbFTvqpmEn6l5pEoTwAI389kk9/xm+VqOUbBSYezJ/qiI
6+xg9+XeCckJup5UnVEYNfO0IhNQZP3cz8r4Q/bZZjkpaxJML9IV8sJsP46acVSpI1ngWq686t1w
JAZik6h0FB7Zq0o2i++Bb4zLzpYLvKU665pW3QfaCh6UZO3ZEVfmJamacK8FHiS/pB1OCSbDs9Yw
3kN865Bl1MNGweJhbXoskUAWXZoh9X44lMlN5izDdUj0jgrzUl6Vadu8EJ4gQcKMYFo420WWXNSu
yqgDqDay5cVba3TMLWaM2YG/ZbQe5BobVL1wFkE34ar60NkMKoaRaU45fh847pOh69XZwikxQpna
ad1MK0j3en0dHwMAfGsyyPVSFHd5/C4XZhcUW1H61QA2p1LEroFaUfpVNfasgWn6hNVmepVdXMCw
atkbZRvPNb3ttk2D3/loK+kbQowPsi79uXCQdmSa/zOYnrkGPjF5K+V4gxOHxSfO3LZBO6z7Nkqv
nto5xCub6ofpYOMXNMqHRMqikAPrVsj6uFSU6M0ecGfJUs0542fsnBHYdzM15IvqmpIqTWZPymIs
rXzpu6VzFhMdx9TXdqhj0PS7D7KbuS8NHizTp4hpsdGbZ/v+2fcPi01l7VHV0HbjyyB52LpmeXqU
PAKAaAZZP7dafHBC55sVac4x0Nhf+9XjqGnBXB1VgLU4OSWlu7McWzniUq3NMa4ES1ADxXfiSt2m
bTw85NMh2KRDkq7YHAebnJ3CQjcb9QXc6Xet7PtP8nMjlcosVNhtlxJ2l1XtZMuO2DePy8kYU8Ik
1dcl49LzHNnIgxTicW4qNzP0rI0bYQzEV577VYlfqZmJF6NdseCS8+GAzXw1TzTDWoWm1sMDirKV
LQ/WISuapoWk1DwamZVsRN/XQans/0ypbJW4mkX5F6sRiIRV9WJXXTVLLT14xp0wW7SJoZ0jx2eL
Si0E9dzrUBuRCCBIoL4HEGSnFt1sDOpjV2psAYlQPSbkmWaIsvut6FMSzZy1Iy45FP+dQ5yBPshF
4YIwr13Pvnoaq+RAlb/L2BlhxoNtqC6hNJm5sJODYQpNFFLHQjB6laogfutkn4J1yoGmwmWbALi/
oyq9BYCmmfOot8ulSQ294QckJL0kOMh5n26DMeV+yGVpUVijSmrPcfFf6q6e6R3RRns+cCCJAEvU
rF2lzC7E05Ak4xKIjq1GNm6yakJSW+JHNoTHnrgGoZC6vEV5Zp+cSH/i+4MH64CaBzn4fxTi+Aam
d3Ws0IMV7OIWRUsCWAjERV9YVO6pzn+Ihun78jKzumhhWeV4jkBjzTSl7lEmaOP53gftY63GNrUX
0xQxwG4BRgq+3VMPFt+4LBspC+CJkdY7VnFomvjXWazl0RJspAHmq6tq8rDMuZ/yJOJ7FcvtCmQ+
3EQD5KQkI+1OFMc9igNfA2fboLTSYIscjdLkBZCEl7rA/E/OeCyygrUuytgDR+E3szVKw7qIvtrO
dmpUjZsstFUAUyi7mtgkC99Dg5NTmCrFcCLrpJ3lAZt3DWu3i89PjTnfEG8ktpaF6o2o0YYphPBA
BeuiNWSd1zSVm06uosUJcVRH1Hf02584kZNobQaMd2wCt3kQWbvKrViLTWdKBD7n3ina4lBbJ7K8
w6ptgnpJ2JQURY4SspPiNzfyo2+YCUxEFKl+5nmvzOvQ9R6pRQmWeli6D6bMlyKIvrO5IgHflBTv
NwavlqkpDp2jUlVrOMQC0LUxpPaWuUu7hdTF6lmrroFeIWyUTdArOBU/gESAnCw7JeaWJnZk6ahI
wTwfiQfokREvglHSLuJQ+EgCWW012H3Lv/rKumlI2KjFto9L/T6vU5QTCT3zEGXG/6PtvJYjN5oo
/USIgDe3bcmmNxqO5gYxGknw3uPp90M2RVAts/pjY28QqMysAthsg8o8eY53KOMFJ+5o5qmNyLR4
cFi/aqHdPA/NsFEhwX01nX7vJarytDyo+12jvRkgVm9JEPjnoVVmCINNQ3zI9DKu4dpFAaOE/v8I
BVNKLbb44fpxgXLAMJz4rEXsmM3xyYJJYzt5KWKmnu/eJLXyJYyL5HmgQ9Ls6uY1mKb6tQCNVBqt
dl8GSv3qGYO17eGo5huWISos/lHrSc34rX9vFYCqaN3y7/PY/lWb5/gtyOL6OlKRGau8IHmz6ZbZ
m0MTXYmXjgi4O0OzBL2CF5kJWG4T5WXReHrm9wMYC+bR6elbDAsbIdGwvXGUGcBgbxlXltGkO1hE
bDqmkgbCJtBj9IHbP2WkEtCvQOeNvD7eSUX4uuDnXUkcixRLCH8nMNG9zEUpODiWWtntz3M7QGf8
2pPnW4J5wmsOxQwyXrxJT+7PnObqPASmxQ/WNKoHCc6HlPrmaEJnuFxXDZJ8X3ckxs5zx9HfORS0
jxKMIp++q0PXP3tTu+ngt8iqq/PcaKDw1lMSkj8hmUMEvNs2OSLGc2U5Xv/QQ31/yKK5vHWTG9An
ERJl215Th1cFXdTXrB6/0EXl3RVmPl5VPc2bijEOD10LBV3Ue/QOKZF9trXad1Soy/uzqYes4N6k
2IwyLzy3MTtmgObhyR3c4UHWQOg2hfMkj45uPm4zJx94xIucHfDp9CYIaPym6+1HTnLqO4q8yEEU
hvWQ+VZ8hTb5qW3n7LGzkp86NQne6EfWT+hawHjtjcFbnbTtgVz7dBAv4IFmS43QO4m3MOuXrCn6
xyByjS/d96bKgis9LNRdOVg1jCF2vWvoWz02MUVONC2gQfJK1EH2seX8cZoup6aWVfr2U8CnUzPT
ykMyLcK21rNPE+YXmz/vxUOBHaxp8MXg3fbkp8VJRoo1mA9xMD3LKJ5zKFDz4YeMav5o2rejinJr
FX6Za7iD3JEanawat7NxQBu63sW2Yjwgwfd+MJVrRxmCh9XMA395Sv3gJwla7QhAavtwolJ84SiC
WN1UPt0Ca7CEkI9grwOP2fBxOb9nw2jVmvYT/fCHaGinn90ZOcS5BdQ8abl6p+qku8BO71y4Xuh/
r8NttIidyAFdpfez1LBcPt45v+EOyiji1T7O0iLz9mNPQ8mFQ4LFO3RK8MlLsw/yK/bQkJUg93pe
tWlcmCeRyYs7mopJsCwywtCFvR9iHhVO6XKQs9Wxxq2Oi7j/ELIuj7Y2yDZZf50nwzVmvdJ/CLlY
ap37j3f5j1db72ANuVi+CRZg3oX74krrMuvNXCyzhvxvr8c/LvPvV5JpcpdaP1Xo3kfP658g9nX4
j5f4x5DVcfFC/O9LrX/GxVLrC/Y/Xe3iDv6nuf/+uvzjUv9+p5A51DwdGsUWgpBFQ3r5GMrhX8af
XJSimJWn7vus87gzkeuWVc7j84RP0/72CmKUpT7PEuvfxq9XXWNU6s7zfvV8Xun/9fpsZth6D2bM
0/l6xfOq5+us1/1s/X+97vmKn/8SuXpLD4RVDf1hvep6Vxe2dXh5o/84RRyfbn1dQjzp8i+/sInj
P9j+Q8j/vhSY+m43ofCzMeOpue/G0NnXIOK3Mgz7hTLAzBuQO3jBaFlbtXL9neI2hX5MG0T9mhpt
WXFL4DgFYOIAr9zSpF6f9ALNpp24g35vmql3B+aXDjox9bOX3lQeT4GlXupHfTKcnUlRaUvf35Yy
A9DLRa7tLOYmum4i6UbPHpSecmqNc6JsV6E33XmfuJpWKTjfN2JYjpv0ux81yrUJ5fM2z7LkSE2K
fJSaFc+gMq/MKm/vIVvKnxWyL7eW1z6KT6IqPrkHz64R1l0iJExPkBILSbacJET3VR6Rch5NWVUC
0rIAw2XGgAWXi4jjP15dd/tHx9J9kqh/c2VvgnlJ938JcoMMXO4OdzNIrGljw/1xJ2PEJsPtmKI6
KsPVYX6E2KZCSDESUgzv0yRYDhLnfaxiVUl4KEyad7WSjhajjqkCyKkcyBJCUrqOPwUlrnsH+nI6
fpoD8vSP8E/WItRSdzsa6gBNHxz+qLzZ970WOfdylqJd0fd5d3dh54Eo2vF8ynvoYsLYhrd9EsDW
8McaEiGHku0tLFB2f1xtchamTn9FG+RvF3ZZpGzcm7qc7ZM4xeSkwyFTp+G6Am8PZpI6IUJOFi+R
s83t2jvbxSl2OVsPwOvsGxmi7A31nZy6FFP8On6fK9MaM/J3kVG3aJ5l4wEIQL+N4ln3NvDrNY/M
I0mCqJHCuxYINWk7ezzEXtE+DoHaPtZa6Zyc3n0V02qHfuvVylqXvQahcsiAIx9sM+i30zJTbOdr
yEqrUa7jOsF0vo441HL+mhV1c5Q2XTmDFOrpvV/3onUXEj6v3Jx953Pp2ZXuXWhhQTu0Ow9ezpAa
7kltDSOF17zKmpNSKTbnvqLWfzpvNaNWtxLut3U/3rSabm+Cps92TWy8904nSue5ZDdoo14PRtlA
1kk2X0yfQi47r8UfxC7t2J9CDcUfZLo0YkNfsIng+Uc4jZy1adAo3aSufRMuoAgUItVvWQE70KKk
sUaEtqZBGjxkW/36AvSTZIDPD2J0FrVQ+l8tEiC74gMbBKfRTW4HVI6WDCCflOeIKirElX8Q5EHI
nqEr1/Zn0rxS+KSXuJZq2DkOqMWwh/WkgTqubJ4WhoJD1NYI3kP1Hm5BCubAQbJ4N/he/YSqfP0k
Nm2xdTR1IzlEjvYgY3FfrDOq8UPT+QHSzs1w26tWf+sNVIg3Mo5hob9x9fuiK8Z8d3aQfAIPMDrd
LyHiNhTu9R7+5aDcrSt0efy+1oUtXNbz9fsLs61GylHRx6fuQyX00+/Ku4po7c9bcgjap1+Y888O
JcCbc4yMP808/8gMfqRuA0BPWzr84MdVqJhmafQ20Bd2zBdROTmkH2eTiMqtY3H3Q3KecWGXITvo
/gjy/2szdO68IfFJ15RHE3NmRsrdesiRmD8PzaDddMBEbsUp9vPcnm6cLRLp836dRlbd3/VlpW3P
bLcmDYe0QQ2QAZpGFAEC1qq94jQ/G1OXBac2d4bbPM7ZmEZNdY06dnWdGKmrPg8WuQN1dFHDXmLq
5ZBIq8LkgYxGKt4gD3kvJjfUiy0PowP0II2mZiiV2/AVj858xc+c9kAzq/4gZxk6oPocdXerXUe6
7TbTLbiLCPVUQLUbbSyto8Nt0+KHcT2Q1uMvAfW9ixRIrM/uyPSgqvy4mkQ3yyXHQqEkw9XWGwjr
vLntG/N8tU/2PK1Ax6CLN8z69ZxG1ZE8tfridRlElYpv/6oj5xF22fCL2+bDtqap/9H/iI0MZ76I
HZyvNZdJK/iUA40SQNdAjpZ6DemkPLgy4Gsazu7KjshIgnR4txU0VhVjhcLOMuM8WdYZwiWpV4Xu
plk8NTxm2k5WtMfwSkIupyxr01obwfrODPEWVrVLdccZ7Qcw6/nebSAa5l9n/2qH9IloSfU9tGN4
PawmfajqBO1fxAwPFn0urxIrdC1/jlX72aJMA/RB0Wtl42j8JEnPQIPqAc0wCcMFRqwa8KqJV7oN
xOu4AB3EK3OLjjqk6hmmV2991tma1Mk39aInRb6eDHwFfmodirdalKjEmxWoytQmgKZGg+XX6zam
nzYPEJXQwbOcrY7VFi5eEBza0Y7pVpA4OQywMZ8d9G78OlPhm4eBIuo6QS5xsZJcYoLtBEZoFpbg
9drpclOgr5q7CliT4Zjl3p6A40X2GP9MHxRyMOrPAS8AxcIIquGh036uLA2QVTm9TMVAf56SpFTC
A+1nJ1cdip+qfxeks4oAIm/YZbqsmrd5fT2S7/1vq/qjDjeGoqDvw8PjtTW41lHzezqzwWdt4A/r
byM9Ct7Ccr4OKrL9rRvPr0VVbMeFGI3+ueJe75CNCpYomhZ5drbRmBGvl+gVfwpLileWpCtvuBVv
ZKqflsynnEIxa7ht8SslhZQKg1eAoHe6ZxXC8evODe0DYlf2F2WO7uV3eI1IAX5el5FjHcLGgnTZ
hJ1q2NSzVR3lOXmOI+PGdPLtxbMyTZU8gc+qatxY8bv33SaeqKk/eaaRn5+NLMHnSL0yiuYlWeQb
jTSFRcdsTq06KMP9x5CiaHAnhzl3rmmOLu9sBT07FiquGs2NnuXgAfAoE7B4MoLbQr+rzPbG6E0E
YLIpG49ZN/R8yTJh5vP/7GRpu130t44FVHSIxLTqqWw7505CJt0f7m13Pq4TdHtOrvgGpateJtDK
bG1b6NPPMefrzslDWRTheREDeseHcKLwKXfhAMNHtt23NhIrB1DT6Q5s03Awl+VnxS23I6oIL0q6
U2NkUoquGV6moNa30YDwrdhGELe3oKJ+9Ra+VzFVhQlVUKbeOYtpAJ1+SGqbp8hlWLLpezasr+KT
cDOmj9TLaNlpVd88TZn/M9whw40XBMPN5I+g0OVUDny9Kwq6Fh8Bl1HVh0diZOgXbVBtZAzVWbTX
rbk/r7nGZEU8+dt1tqxr1dP7fZyXkHGZOa/qUAfHixC7UflFDbyfQqtGSaXzzJPbKxHYwVnlVA7r
WPwSKW4Hqqz3SBnba+TZJaEUJKatFsAzIkGyhpytl0SbQDG2f3s1iWSPGsI6CDJR1ZvxwYFgcBeP
WrKXYe+F2HpjfOjd2dkMcFAcLhz+kP4aUm+5vrQX4yksM+2mzuvURk6FRUb3RZ/K4T7QgxZwUuYc
PHaWT5Da1xu/nodrGcoh6dxn1ezjWxlVcaw9dda4yxEQeiiWkWcGwRONmeuUChaOu66zrvypmaOt
17WwDHjZd43272gLx8vMR0SH7E+mLxcezXA4NFEGTqmqt8B7hqfaUcMXGgHAVfovcjBiuwVBZPmn
dLG5DUDVeVYQd1mGVOu7hzzQT5XpvU/QeyAMFkKDYqIVLds7cw9t7BIP9ja/7Qvn9zWe1kDgXTbq
dktA1VfTNujD6UqGc1t2gNHsaCtDxU2N57z8kiXp+9VgRapIX9rOtZG2CaibwiBp4y66ZXCJxvxl
cbCDYh3FssUWFRYg4nVsXhs0ysHVT4C/BEiUDOVgRHYMjqYIdheOdYh2i3kILRuM4BdDc9HJmYwA
qRSXYtMIj70F8HHXDs18oAoPdb0bhU9q5G7iqcz+4pW5JpI8EpsabvAi82nuv5wvESHktOeI9Qof
1xfnugagYLh8AaF7UP0frBAOr6RGQm9j07xz5yrtns6MACIBa/hRt3FwiheM9UaiOztytlNojI9y
aGFNvSv9Blr7dnrMbZo8stjPjnJPUEwjyWDVt+eRSxmtUaxxk8jL8eGVu8v+xpuSEvs0t1vmDstL
l6uJdUWtOqDDKaX1JinrE3BBuKUAwD6P4TaNloL/YinU2DvZY/67uM5Btd/t08qN9uucYCjSzdQH
7+uIAzLj/4/rrNce/+/30/WzujUsGMqq1DJui0Y/9rFuXbe+wfNW2vfG7VSxDI9eqXGb2kZ8GmkB
RhbSuBXTIN5zjIRXNOXstdajl2SZIpGytgyVEfWIXRVA+NQm1bQXo7jPV5TwkSakPc1X9SZyo+T9
W7qcwPlsStOYrtDE2KN+F5lbkhrmKaoyC+g23/ltwE8eEhOMPfl+Fz+5nMndl1XbXr0/1/hjdE2W
T7nnAxI8uF3qHsaiNeA6/sOmLg707+jMqfWzPYd5B7HkJQQF86+9bpXXMl9MMkHj7bPjnQItyjJf
HEOfube2PimHOBvp5xjKW7AS1e2sWeXt3w3FISETrNZ2PdNa+3+PlZXSKPju2DCi1fZLqRjKVs5M
QCvns3yxlamC+N+H99/j0INVQAWTzHTT/QU3lgx1YLxKHgGYXZ7jxCSHOuyDTzLcKdCC1DegbcuC
O80JaD6jvmyaGRjn0TQAMMcvxmL2sy45TeyltzK0Klrv4UhSADDPxZuukYQnCwTh6BLME/15jZln
msfYCV8CmpXeOCR8bE2eY1C4sDP03o5F6Tw3vo2a5DqkOeS6DyA0OSqNd/YGkJU9xbZp3UIRPj7O
0KRYk9HdQII2PfomhyZSYMGuIn3n9CVfXmNsJ7ez+z5BZsnBNdLzVBnJ/NFK4r0DlGZXulVKrrOb
joUWGU8ljVb7riRPZloWknqLzVfMdlsWdnMOEcfEAhuY2fJTqU+/dYGlnUgNG0+Qmp7UOFTvtK51
o23xNtEr9tQurqlrlTvNHq9aw/EihLSz6ZQo+u/nSJNmLdDpZrGVa643kwZwfcfAYkow7DdiT1uv
3VZIfBzPS603I265wdhJzzeyLle8aV7iXOexHkCYwMbOWPaTbqT0V0D96dtS2NJvVqM2zeBuZb8o
4WC+iYS0/hyzLrE6Vtu6DGo/8Wbmc4rW/fiFFNobDZXKa1tM1rHozPKqzer0FSa/X3SAjz/+HDBG
CF7UAWkZoQKaVPpkDIi8hAxQDW1jZ1fZ56G5DCVYvBK8DsV7Mbewgae3YKy3Q2cZd1kCHmj03a/g
WzX/FGjQpdPEA8tXXSoTaZrYvCO3a9xJdDO2u6Q2hpui/T0tLPMUQvF0Qycp/6pKQaeSztCihkQM
Kzrm4w0pIfFOS4icyaFuaJI6ey7HdtQaJ7v/gaSZTV/0EifLyZgkUkcrdHWKpwC69iDpM9qgORiz
FipXY0XCfuZ3ZNtbVe7+nqZmdgMauCT1GWXZTQMiaps4vraVSY2bevuo6yKerXJHMe/QaqZrfZjo
AFwU0pchrFHTgxf6HSLk3rvXUvv6aUYa4I4GvDd2ncXXLovnjVZE/lvXAUfS+mJ686vI2nhtk7/5
DrKDRRF4qCg0ykax6NntDDqaKBt4Jw112nOfthnH/nmoCdUDbDWfhqtX+ur+69w0DaKtM7Alb5fu
T6MDHmPUkcazgufc2QvbCeUzUOwTNcObIaj2YhuBXM67s3uZkvWFtq+XFUwauvaeptd7t1bKK+hT
3H1C2+7PehJ/aWgxeFL7Sn8YsirdiD3PenOXqcDIvQXUS/szj2baV3+uWvQpgdQB10p+prut2TSB
59+DBZyfS6V9EnugZ9Uh9U2LxBgXiZr20JnAiVp4Nt+ib0YYj78Oc4BcAV9rT33Zzleon1RXqpkF
z2wHwdDbuf1r9E1v4T+RSOjNpic7hhbm/ckavkk6n9B03EFhkdID9SE/L0ZaDdL9NDnpHWg85yGv
FGWrBBa/Zh9nQU6qVGzRx9nqPZ/FY3HX5ZBjRYH9FPL0es170biXA03s5r0V+6g2ohy4uXDIcIr9
p7LM3GuJXSPgeScTZoE57dPgGXK//EWr03jvq8D+i4bGsVgpy63VO+mPdoy3szmN3wLUxfZznXyO
aJYSyb9GCE9UGkfbLApREw0UGj5yqDaPsNtkfIoUNXzwlw1HE3rOzlLhBDuLKIeyOXGWbYj4/YD+
BiWybjw4Q7udtzjE66UuH5q0vpuUsqYpZNnTfJq2rE0NeLxp6rt2kdrVexK+RuWVzxPAxOvBVfTD
OJfKFzJY5wiDpp9NNkE8ZMe0ROXUh7WFbx0V8O+UnrUbmHXbZ3gUp3u4z6+MnNveqsVUHKxJH3YS
KwdDTb9DYafdyKjqopmeyv4KPvfmkc3ltp9rypI+Ym4ilNs25OEKg+zI3LTTT46e76QFGnpUtsPI
qeyky9nVHW3j2rZ6R4PiNg21XnmJ/Gnaw7pf2HTKQIsrh9BW1ZNiLQew5hnfIpyCrTV1Wgq6XzK+
G6kULB4JX3ra/+k0DxCBrGmHpe+1msanaPm+huzLooaTWmzraVzIf5v9Nj+skp4zuFvU/Sq0Aifn
SuyXqp8SksfGeJNOobmZYeHYSaA41qXkLEiaY/yx1EVY4j4onpY10RHKFT3etZm1a1s7f7TKlI2m
mcTHWm/TXaNH7DTVlMb5TkVn1Kx/GcrMO+i9OiNF4KBAvchWi631+nk7KmPzJI5/tKnLXDr8aE1d
Y2RKWjfDtptGbSeFx5Ug+ly2/FTHDFEvOvjD8JNULc/uM3f0X8/P5U3TQJLuzDndFZ196IvuJzfa
QX65sfQxvRumvg/3iUKrp5P/ZZgsXcb5QIYu7dujjD5C26UXuV4OH3ZZUUZil4iPeLGbi0DSR7xc
UkK9b3YFAVO5sFbLoSh9e9/09bxZbXK28Gfe6YUHja3EWC68hPTrv89r3YGmIIkckgoprSFx9kWV
fI5ZV2whXjtSjfoVvQT7VFXW/fn1kCGsV7RF8wKsfxFVtnOYmNzcoQrwMfU8FM+FjYzvdz+oq42m
D+q+aflmE3aBsjF+BVDfPwRAi8GwahvhIGiCKrs1TXhCJUomOUEP+8JCZf7XSW2T3L2XSrRIQ+nb
zGl3K5MJDSnkmTdJaY93Mg6Qxzn0E6VEsSlLzOdAuq73fFs559niJiesUVkk/wb22oB4KP7NpPJ2
reST8SiHue2dnTM0wX611bTXUUJUg02WqybbYqTah0UkTA5kq8FI1OS889GHwXERFg/txECM+psE
fDJ3vXaAzjbbim1dg5wcuKfGcc5riMPONe9OD3jUXC7VfVwPFFB6mGdzuHTwzPGD0mt/vS5eeXwM
SrPjzefpVzAoQQmziLZCalg/GXpBn7VjPjQ5KvSIQ9ZPS4CYJEAOsfPZJKHLRMDK1nnin9dal//z
WlPRfvWiWDu5erhxbKt5lkOsFSjea373rmvTFpAi6bNnXndq2j73feY99lm45KjQkhkC9FV9lejz
mMQVtfhce492aMd5LNjKXEav15MZ6rK+2CZz9B5H1pdRV2pvURa+jUnkPI0Dj3tVYoTXMpTWHW92
buhCa+6khyeLveAp1m5kIEEhzPT0Mpqv0dL3I3ai/WPSg5qqLZrBth3SeTut4ZMjMySGDuT3S61L
LZdySOIiu83NaG0RPvk1fX7LGiqdV7cDl8m8pbKl+vkhUENAFuD0H8Osv6/ndLoRkxxKWJ2OyF7r
kDkSRuYRLvmYONUCPJAoTnWqRjN2UBJGdvtKthKJ/MTJqRzgcPR3raZpG9mmiE22JXK22tYZFzZZ
wKTqt1HdotuHNIACGTKGu0+kYTSLOte1mqLEsNCJ0e76ThhWTPXesnQoMnvEBQ8K/ZOHeimQzkmZ
HWgzSA7VUk1dvVOg/xg1EDSU9KItfUrO/gImL0PxlpQcz94VJi9weqq04XnuheO81OJNZt7JaBuS
3aKLCE2jL3MJU5evwejv9pr1xe/0bwgy5Q/i7Fp9A0me/lpltfc86eFRzGGGEJ8x0Ic76pH9ZSzU
5jpXy2QnXitolH3gxdTRlgv4aB+fL3BecnQuLkAx8dMFIrdxD1CZgnqlzaW9tcJky5C0iwwzC0Df
pOnbNOlPEHi6t50/RbvGiqJfKho5Zh3+U4TgzMOgFzakFkXy06jUTxIAgNKB7CIwHtaZyAOGv1Qa
m2DPN7+mc2YdEHfhbWXBWp+OGfwwC2alX8Au60FsOcIr8N7mx9XuRfVwqABKkudCHOxiqgwVAVMu
c+nTRS/qY+HpOY54M1ldUJebbtGnkINddCSq5LSOgWC1y2F1i22ag3A3DySCxHG5xHmdsqZQTBZ6
Z+i1fbsehq5vTn0JdOnDHoBGujVGiPZ2f5zSctjPzaeYoo3GY9J6v/TBWNzDlazf1cpBBlBDh7Rg
8Dh+tlfZUexikbN2mTMkjX7Hs81qDhCUhNOOIuufFv203mr/06IBglh93kSus9XpnFr2FLIBsXzX
Po5j8u28RZHCyXK42H/QKPwV0S/wtIsTfJl+iOKRbPGfY51ltSqMvp13QOI972f6atgBaHJvYiOr
SOnk9UuT0sCnKjPNKFnlwCNcOa+TTWc6hDW/I2Hn/qTx/UkOT/Nv57iub3QDICT6RcYLr/mwCZVW
/VVpH0Tna5ljVfr7HF9T/NsmiJDmTopprw3TdsoKdsVktL+1fD9vekhcHuqmh85DDdh9hdn8rXHg
foAvctqmDVyOzjAVOyoq8QPQ4/HadiflqDtN8eRqXsXOhz4sw4NueSEPm6Lhcewb/evFJK2tFdhW
zeKpreE9cCfduTYHb8pQneABkv6g2jkkVm58SerxPp3c9EdiJHRS8vT2DL9mTY8pEaGiGl/qob+X
/NnfRXys8Y8RNLG525wu4J3bJT/BS5E9CtCh26tUt75YU1PTABa+CqCiCFX7NMKxdYY5ZKUB1BM1
jIMxwl7Vwbd7LI283xaFidr2goSI8+i8qMxvd7LoBFpSFhUMBY2dznnRTpu6fYxoCdhhHlNUZ3gM
1Cq/RduAHQjiZOehiNQLb6yGidwJDCvL447YF1Mdqzm4L5b4WEdMCHpunVjReJmh77cBPdJ4BclH
cDvbevLQLEJ6XRjmP7oQxFTred+mWfV3KRutc4TVqv0mBKTjgbQ72E1MA9VHPhU6gOahKFMNBzJy
k+RPV6MFDzYylwpbF5lN0aba6HA+LD/Igb0rxpn02pRlD1kJl6jomndVPAKo+qujthX2EosjIKN2
npH0Hu/ixRHEpXmrG/AQ342kqrKiUZuX9/zOYDjZYaRALXp3O7+f1O9t8oZSaPaDTJ+6jbxpvtfA
N93SwA5F2HtA3kf7OlXA8ymxe5za7mCprXNjT77l7EiXJIccIkVQRmjMiztSdOcm4u+Bfgi9ypTW
u+tUp4ld/jJg1nsD9P9bN8L0sdrhxtmbaRK+/U28vdj1yCtANjZwkRXQe6RJzad0yUnKWHWDekPZ
2ELQjtyFV2rjxrSzFsnYynhrqLzULUlIkgP3Yd2VG2HZhGcFSisFvkMZmrb575MqzQScl093JKkK
6G+XgwJPJfBC9DPa+Q/b4oiRKUMRZgD2pNr7CXbjUnOr27iZpqdwOeSjtW/KAnb3ZSQHAP9m1PDQ
uVi8rFMfOmrFMkLEFD4OkH1IIgc3qyke6+xm6NWfxSQHu/OKa1fV2/PMJqrD67y2fkOip7uB+xMZ
o25MesRBi24LEbpFjWkoybcvRvFIpJydw2VsBtlveaqq4GWS8ZYtk7av5n7YCNZSG+i+4bkcj4wl
Rs7kAEsavAXJ7WqGvhcAZ9l17xPqBontalYfEt1BykhpPYfvZEXnletqfz9VgbuLE2N6bfqQPKrl
PekqWK5wLGEPtTXlRpzzoKo0VCK0Ll4X+qcrRKv9rXhdfmru7Mn5Tmfx9GrBBf2CHEBR13W3LWrl
oRrgFpPIwqI7u5py9VrW0Ws+Oo01THvx6k03nDT6XWHD5I7AccSPsV6eZFmJAAkJYZ9SPcsoyiGi
ZMtZ3cpq5Kw6SOyrCRotG71REz08S+vZhs2h/pNPMysFjwiaKJRIrwbeyNcGNLp3dGXz1VwH5WsF
OcZGHVBmK3jRfBI+AXJBzU4N4vGqC3IAF0tOle20to2isIIVj2GmF6GxAc2Q3PGjBF9LadJso5jO
Lm5jbZv62Z8CQwcRAL/KDmpeoQK8lOCUpQTnL6W5lByQ14/tvZjEaTcQ2KieORwkQhx2B5GTzBfb
uohmdWB0s+5e7GqjDEjSoJlFv752W3dVflWG/pM/KybUX0JpFWQ6RFYaHKmzH//I+C2HXGXxhI3H
KVowycFGO3gjRribCZfTcyjUlfm+6yhLIU+987y3sGinhzUFMCkmbQF+pFxJ4kAcUWOOCGE39Y4v
WONRHKneUPMutDcIMtKTUxQ5X3yefjSzzrsvW3QNMitCUMGf561aO/FbO7jFxpkz/3vlVvfDQEJ+
M87fSjZ8vKpFSwdJX/2WmNkXa0jyb53Cv5b+5ekn9gPZLszT5qnrCxICpqXdueE4X02B050q1RtQ
5dX/cuViND9f2VqurITlfTkV5FmK9BtF+89X7rvkS1xm6jbOzf5hjvIDJGawcc+mcjSLSfluDLzP
vS7RIcOu3T0U/94tPf/9iTq6djSGWH1MIDTbOk1VfrWa7m0BbTP/d6iNqHTOyXdFU9S3oHeSnc6H
/jFIfeVI/3Z8ipK4uRvbeN5b3ly8OqEPYXRoar8gpPF+Gxq3ofhB8EtnkAS8uI1p9v5yG5HpFn+6
jZoHmzuD5+RtN/J5rgbkKyhCZK9QwRZPRsvXyjIyPZUDWL7cmfJ7MfG01ey8xuiOMpTp4QxWSYat
MZ6n09ftNNtlKo0B9JhDiuzMZrTrjdB68Qste2KrBTChtV7QE7Be+mBJwiCCdCO2OggW1O/CdQXJ
8QsIo+zJ9t+nIwlGPTGyyCaYnXrbteb7oVnOEuDvttKDLl1GdtTP5FZSg8Tp4oGcB9UeTb1WYanc
iWCDqZFdoAQy38IGi6ae+kPMqIsiFbNEiU6NROXzNN2WlfrEc4u/jcoSPsxpMOvbfmFQkYPe9j3P
x5BBR9A/Xq+OsnaJVj+ip7HeF61/hVxntzXIn11L8S5N4L6CYcKFDBWctXjhvPaupfCX6TNyvC70
srbv78/AgXkIw43vD+6xiLTa2In4u7YY0VRwjyLsLmLxciZeHRa3Tbt4qxbsTDe0qK5DEvYwh8ar
Liy1y2iy1VehsBXfMlp9S6T6EfnneQgMnyNLozZoJAMW5g/WtE9aOJTkEfD8NCjGMSrRCVkeFqVU
LodztNkadPlSml8P3qRM+6nk6XcI7avYVAxACtH0DWDXrky95G2K6pJWP+zCTZtEHkwWVXq2u9PC
MOb607fFvsZruvkbj28D32HkXsaFsV0ObaLTLTJ0Eek2bKs3WOIyp50BO8huMU+z8D7Q+OFq24FO
i8kZv3qeH+xGI9NPUt1xisd5npq3i6jBiZfa4illB/+k8E/rDJvChRs55s7NQwqcizDrYDTjUzXx
L5WyRq+zZ5Py2mgozlNqqsYLLDt7hd8bNFOs7lZJ2a+JUo2eajzO6SFNRIuODbIvOdD0sLkRb5ta
pwnaiucgCE1ZQ8w90qK3YcYasqRBHgw8UpJtsrBIULDqwpdyqirodwAqVUYUvhQQ90PW4m7nEfbZ
bWX0aBr6vnOoTPvdm7Ctlqli+rv5S4Q4HRrs9haaNPQO1E5bLn9KcyYwdwqzuuVPac6c5aoV1rfi
nZfKuHipjhMcwm++euXTJMPQ0T/P/btg+azxrZbcDjd55Izb3PaUVyWY/nI2jfq7bfg4u4hTYrTc
x6Yej02eGDfh6EK6s7xpwUE8T+X4f1i7siU5dWX7RUSAxPha81w9uAf7hbC9bcQ8CBDw9XcpaXe1
vX3OjRtxXxQolRLldhVImSvXGh+dvuXHqhszqBriy9mA7pvj9PLBTl/m8Je/SsAFOvWlcs115XoI
EIHE5DhJwY4ja90VJOH5gmy3gb91EUtg9YLm3YZ5MbmrVkAh+48BS6+f4Y27an0OiS/DEldq8jL7
hPpVD4jHXya6Aq9bsASnfLYuSS+TjFUiQZvi+qBA+907FgC7Z+63m5mPUXy7Q+6Vb3fwHGC3NGtc
sGSRyNY04+bsGvljpPK9YYBlE9VLyaLOh2TTQuUTWnI+27eTWV9Mnek1RB4czQ4QA53pxZtWPkjE
nCCzUEO3VXvQQC7tvYUasnkSyou7lYS42WhN4QVypO3CyILqc1shHemwXBzzsK9eoEc225sRKkUQ
JLLXddrUnyvsVS2rLB94EYKtKB+BNNb2Xk9HBVR0m15DcvUxcrtniFyUK2jvpY/KRLiFrsimtG3U
Nrr6//EzSoQXChNc08MgrGXAJ9Dt6yeas536sX21mRiPownMMlnTLLeWg8ITpRIc+hXrbgIJdgAR
HgMEeZtGJtaWhC4mj18cqzQf0nxI72LJ/iEzefmxb24L2x5ftZcZeFueAw9TGvYj9prF0XLwEEA+
3nkkWynEakCR4z13uPOYQKh55QF1vSUPmmCPCHdqAdhHsukJvQv21jkO4LMoBogvXYO1W7wALt3s
w75ha6FDXx7sTut8tJc4Fn3R/n+zqymD+mwdLsQguktaKH+Tsr5cl4XIn0BZyHfQpQyWImzzJyUa
FC17kbcwAnSTKURQogI9JjlbHHw+fa4uNJhWyfSQgoQswtZJQWdrlUcl+8Q6Fd8rr1W7PnV9E2E4
tz1UeFlmC2VF4d7mW8uRsv+HBowSdFfHnA3tYXaHbB/0ZiBCBfRUDRaWqRoudlx2L+3KHWz1Yhqy
heDUkC2oG1WdZpg0IAOrR6FKWkFcAaUs1M0HKJhFjnpEZjq49zv3TGb8dcFQFAHkXqUNlvShgpZD
CGZHo541fgntsd2kGc53t9ctoiPZuIgRIYEWwIfXML1tby/fcFjrot4PDjQmSIEFgxNkXuZ3NU1k
iEHHIEM62WB3xxnSUpteZ9nybmgf4inctJ2IrmTqTB96x6L5h8bIdJt0s/0+qR2m+mh16h/y/79O
ijugxcD2gI/WSR9xUm+4BkkEqEclFa+/jU10NBLsNh+LsC0/FWn409K7rtpr4oWPzeQZdIJ87rq/
d2n05oyIlTzfuipFxZmVRfUqMPahrSuLB+5Pd+hFVGfc/7XHvaJYqMytHwAJYUsnF+zeZ9a4gax0
cwIRXH9QEmI5gefLK+LLfGUAMPE01RDSGMu6+ebXYi8t4G0XJeDc4CeAUGjOv0F5R7y6zGPLFOm2
ecne0LSPXvG2pJoAWOqU87YkSspPEb67cSvVq1GyHtSMuBpRg7eAzoF6LSTuSVdK2/7qV/IJNLEB
CEuXQ5uLDWmDhQirnF0PFBc1iJPX1G26BkLhUOQkpTDSDKty5p3f7SQt5iKAgZdxmmAvePYLyAYv
cGGHeP8sINUxX3wc+i8+JgA/h36K+SbqeLcSkxfu4yAYXz3IWXeqrJ6lVSbnDAzRiwG6Hq/kFsep
sQdHMHQ2bW9RsT7YJSkLtwLFiisUJtvrWFX4v66yqVvxMoPuB/XH1u5AK2Lb6wGiQtAFdac1N70t
sEz/hM4Y7Ym3HqCr9kpX7/abieyTY83+RHFPJkcDRgbY8VaN9mQnEw3+r/Y/1sd3/MPn+X19+pwB
ITre11bM2QSoattYhmvjC/mr6UFkO7Lu2hUpeN9r5SN1USTfGu6F6RrYdsR/mg4kI3rC7MOnBEIv
iQdVmARP6X8vdbO8LzdPT0Dp6w45FMK1GoJdOvpbJKtlYPnZhmykndCB+fSiMnPBewZebLxKuR1Z
e6RGzRk3pvzMXjjS784eWOaf4pq/vYCT6s1thpFpt6AtuzNYQ9yn9Jfb1A7/Wu13N5pehhH+i118
+/mEgzEUmK5t5UCTntfefSxj+x5oT4X6YXzRS/OUtWC2IE9p83bnutwHVyLDoUT7N1MMqkPRgOuW
fEbDcReNBJqOIccy++g7gH3Z+XAHczW7ZyqcTqCNuCNvWnYI8Nzic3LIlMNh8IBasUMj32XQwXw2
K6QkQi+MztQF1d+2ydv40YAi3WM+8tWoa1zTjDNUPclyQd1psvgOZMzmPJoNAkCYoSh2NEpLCghu
nKmrlxwzcPLRkgXodbIuas9OFIIWxQgQrBBLRnET3cgmB0wccnAniqV0UTVBEy+ONtS1UqGOzIRm
UV+L4lOEvNGjnc2hFHJoalA+36ZLWZvLwOvWVsuhUhglwf1Qo1SNabXQSvWgnfBaAI27HuwP//ZQ
fntsBrzq//AAcgphcZ3y+MsaHs7vqyHm0IfHniVnayBxEFJxuY120rT7fWJsiEh/ts3jINUHyX7d
gAXWKQxr69Q2shIMrKbIg9Unj7pImcxdQtgQpkYoZzbdMDXvkwitQ17vJuqR6/tEhnKEk4hQSp2w
8tpl6RHyg94joMHeo8fYM8q4mjNIYj1Iltf+GvHtYU2DrWcE5xEhq1YPkqkoskvpZQystJidxk6y
Rkl9s6HpviktnESbb/NsPQlSGlvA++M7Mpl+j00ViJ+39AmG3u+OAnrACxqlNRhycIXJ+nsyqcpA
BZHy0h19BKhr1weHuSYAIL8+EUh/oPplPJClNXOoPk3fwiTu9xSAkyDI3U51V80BPBXz9oIX7T0N
0pcM2ViIvifinr5gIm1R9vH7dJlX1Uq4DPTNRervY7wHgN31921Q558clhSfcuyT+JAO16jm+I47
zF46TMgdDQIhPe04iBKWNOF9Op5XOUhcR2/tu2Vy4fyRQBMML6EVIL0T2HfAd5/WSCo3aoi/gQb3
q9tB3wdEI8E+F1Bj9LLM+oKJNE4Tx8rwV04C0EyxMsyE7R0NwbeMetwhLW5p6IW8R17YWYRVk218
sBYoyCC9dmnMwXaaIYORaSUpLeWi7UDWsg/23/2RMzyzoBHdHqXLAyCsKZAKOvL3Rwyw8uJqyWMk
NG4DH4KFDUUCPQVWzSLGM7zvS3BpqPAeKl7hvWshy4LtcbDtIWN7D44AxPxdlH4pPziRBwsT627o
vk6j4yTLLBCupg//EXrKTZaOZgdu9JLkS2vQkk7dQLNP36HuGYK3HdS7wx5Fb/pkh+eSCxm/qN1T
t2HmSoAV9inGyQPbln+70auid6CgHeTtX91qvRoBmd/d9DlmXo3sdFOjs+XtprRa14NRuU8VgBMQ
Jtu2U5oeoQuWHXPLsLcjUAhXoUrA2EvLf+xChK5r5pSfWSw+x0JVP+oEenepN4gFHwCBbkT5owvq
z6Mhis95XSSQxkm9x5Hhx1wZIrtCoOLtLrU1fLyLa8fJGnmwBvTHX2puvrHGQGlaHYHZIo6YD2Zo
Q860Mn+z0SRNweFHFiQ2An+dIfb2CJGY8uAgZQNhHsd+JFskX1tl9w/KwusgcCA73Ezgwrr5Q/oK
kEZpYpfaWM393Lz07QTR0tK+c8bBPXC9WXWB3dhY6ZggjT3JK5LtA9Cuvxtn8Xgycu2ZrO3DIH3/
nzI1TyZYTm4XnmvNluDXxW8+ZRKMz3Fbf6E9Mu2WaaM89hCbl6G5J7sK/KvgPrAP2fS5iyA7cAvv
UhhY220GsXPbjTZUeTCq5yqCUgWkIqxVjDwjJOeS6cJDaS7JwQme07a2l6JAsXojo2wpJzPaTLFj
XwwgbufGCpg4BdJe93mI8BYNkIuC3NKywI9sQ7Ye9X8r04kjCNN18tor0IW0TjpsykLi71eXBgKQ
cjxg0zi+gj3Xg0SlYxw63WVsUweD91KBvObo+FDvE1o72sonb9lJUPhPnlGACav6UY3c+KIv/LR6
u7DAj5tKCII4FrKLhZVZz7XftivRSfuqLGgLpE2cH5AwAKNDOAXrikEVIbHCYplVIN+JtDxdoa86
H2hvAHnQNy0k/ZLBtNb/2YccqUkSsJ0I7X1bjK5E/rUo2gDHLX6iI2dfiumOGdOJZMjShI13eoxO
mDTWMHxb9OH0fey/zQMfCljuB/tLA1mGBYiPxKPgob8ZfWBsFGgMzywJ4nVXS+u5NLqveTlAzTwG
Dx52dd9B98wXg55ksF+TAL4dzijoScCsaZjP0zDMkyCrOk9qSgS0ADcxwj49xrVjLLNJJUvEnNJj
FA4gaaeRNkzGt0samlITARQnnw58QAKt0GWVpYFC8NiC8Dq0wOJTEIJBw8hl82DYSbUsKym+jLm6
eg5qvRa9+tpLv/2Bkqmfwnf8Zy/j4GH2B/uaemYK3ScpDvjLVud05Gwtbd97ZIl8icNoO+n8ETWq
HANgawTqxqmfcaSLU2c4WJSB+uDzPix8MR6o15pQnG/HYNoSJKgcoFPeN4jozQghDR8CJcvfbdIF
AwWJUpMz+Q3vcwl1ROuR339cz2mwR/fT9gT+DZSnmJ6xukVYetv8BJZ0YG50kKawAQosHRdUZRod
rRuaFELbaX2zTUlwsYwvNY7dh9gPKpySTWPA3zBazd1B5e51VHmCyt04QLgAxEmxbmgATHbhgjuF
2H7wxm551YxZf745O54m9k6rxw9uEHKP14OTN+ACfwFBTHCWZeXwRYt4wD7g4UvFWHgZJc4tK8Dv
Ny4HA9nsgpqraZHEoYGny5ivgCeCqMHt+TSwrAKZ9ZoeTC3Z7bGzL0XW5iulnWkkzJCBW5gSAMFE
zs5/PPxo9ZxxC2SLKEvXbIeupkeMWIG6TLo0ifjwNkRGZSU2UH3AZugppIH3wU/0VilW5OjEFsqD
eOXxPbPVbJtX4GO1ayDTZotFXuWQm7As+y5Op3rnxG22L7gzXicIQUIjLqk/D5B79IzI+OGreueW
zPvSevmwpEm5m9Q7lVlgHgm68cqx5DwpN90zPRHsot0hRuTOk0Lg2u6CZFwzKPQtcl2p4OpKBWqq
oV4iaBWcua0s4Gr00R5cGwL0Vyg9ACHjmx9OTWAukVUNvDlCPov3yWYZqy300SBvjHTOFZjh4Zqn
qj4zFwr1kuUuxHdAgWLGzXgoA/Oeeq420RV4S7Jd5+ryBD2VFqGBwojSjVkBfueFTfG2SpBl7Yp1
iKTGlh/G68LGQXNIGQgJb7dCbgmfBgiaHa02jMkuTBJ5kSBVWPu+itf0iyr1z8qMi0coubET9Zow
aM9F3YH3D2PUBLWp1i4QF+ukDN5sqFy9D0vDn3+LqKotztXEr+RPP0WQx8t1JFS9vi2kQnnHIVt8
pnUQHAb9xuglCDKBUqXS/FdWGv+UKvHuHIiOXmUI1nqyS9fxllZjsWMTFcMTS8S2HX3rc6YsKFkX
zbgltxQp9MzCwb6Zenb4T8tOzKgWrgINFy2bh6o4cIIFNkbHd6gaDNe5M7UbYiGjboLY+oeu0F2i
LDObOlzfRkOFoIRZ/IzwWnjqoSl0kCn+ldS1BaLlpeujEEGPJo7miBQVcIm6aybAHkpN009dpAzi
c1q16dyNRmWeo8r4Ma+EjMcliYqv1Iuk41z61nz2pml6agvZXg3oiNGYsLi4a7LgQmMDkIt3zcjB
GYA7glGjvscGaxeCYOUpNiYDmKJxQ2N5z6wHF4SBNK9zuuZxbOMljVVTFH9y858VvnlblQDr3oVF
/6jyIgUtV9YfXU3uBNgw3yXMrqClA76o2QXVNDV3nHvqJUXGgAGMrQ11ewsY7iINLtSjSQU26AsE
CPojdWlJz+/uvTT5NGrak6xv0gdDR22LSthbbDB6yN2Iaj+gdv9CLkjKiAs0KPa3CW0uzS0KAYCg
0ItQ0+WxnBeJ8rrfc0CXF2CYCJDKrtxFUgdAM1e2bSyY4QiIbMlgZXdTeFdlZXiHaslsF0PeaGGS
T81QZldU3YVGqSHn8VAEkXs3O6UNHi4NvgPzumkApiTTSaPdbdLtXoW+jZWAwjZIC2eFgitgSILI
ZEcHf5z3vUCuYqC1qf/h7T/EY7buPATBq9bcJl3W71xUCz1GwvlHJFP+vTADZA688ikHXdrfHNLG
ewrGspod8OLtd9WIQ5deIcNh6cEDj8widqFpX1hRdfYyg78wuZnCPH6p6qG+DHEEnLY2d4US2xTA
8Q2SUfzlNumti916gkjWNJXH+c04sAC/kViUKO+DPNKHpgsBeBP9CJVfDDT63UpXkHn3LjjwxHwI
VmQJGMM+Jy3LbZgVUMNz7ACyrplcO5IlTzLHVjBuo/afErEqg9n2T4k0VuWNyWenRVAjAz4bJ+0O
x0Nsvw9W1aDYTk8PIXYzT598s3lCyqNfJxl2+43GQrgaHyEbG69Lr7tQzzPBpjC1qVxaowV8hx7t
fPU2GkUol6+dEogpPfV9fuAPxcYMwGAag8IasQAUwve6RiXjoFXBD+QReXsfXFE4C/QeM7906hON
h+B2WzEeTEeamOmJLRW3TMOnOovHg6fLKurWLy6OvqJu5Ib4nYb9yZqgtQ0WDvAz1qU6kRt5TEZU
btsOZLF7gI+6pe/kNTKeozHXBoRZUi5iy1R3Vu9XF2BfDKBZkTp1VVXi+1lpcdJfM3iUBvcgBASH
eWZ/96Qvj/Ry6po4uEAGbdsKvOmXDYv6DZj0mtVtq6cnuCprj2RSoOnbmD4HSBrhUZm4w5cwq/Yg
3jF+WI51gnDp9FmCWWDpod7/Ct4sY+d0Zr9DeSlQm3qS56BuMTHr/TSI8jqFdrFIx0KcM12VmsaA
RytIAs29d7sjnUKucpUfCg4uxRvJDGCh0PUxOg/sqmZxoIEMX691mdnI8bMQSq6dOZ5rMKS9dD8r
ZXUvERsicOSCFS2oA/4iwf+1SSw1bMgJrK1vc5hb2y/WdzvKdqou4vuu5uKR5RzA+MwEfVWTxI+Z
LJsTnjifaXASojqDovpcDG524mOaraCMC4FF3Q06vAEXdElNaCR4hOmRcUgx4kG4Uwv1uGsy9s43
QOKye3v06ksG/Oii7QPzVTSDsSprVuypmyJjAXVM9ZRa+ggGnO1CgBnmNUzqAdgK0997wk+OqDp1
l9gOLbpUyucpj8TZNMYABLqAAUBItl0ZpR8dSt3VblK7mVEtzohXQhMtapAMAwprBSobcaDuu5ul
VwNYDNxoBCqYmm+o7ADDVlV+DVzE1HXEPDEbBaRV51+GoChPqIhzV+8eSEmgBCBRaulqj7AFpTx5
QJOo/BrVb2uQhwHFOXARgSMZDyTzoUUybT3VqAEZytp6QCm99ZDJYNMgSnkljzxOOBAHwbBAdAo8
u17iTgs8bcY9OdscNdlybIC5wlSa0eg1EY5s1nappnxZucZm6J3PDJpa+xR0TItWM8M4U1gdqQuR
Gv7kdPKtGw1jvIlRqrwaaunuqgKCYXRWd/Gv3slSxSs6yNModem0fnO2WxUeEdRJFpTVau0WVMFJ
0W/ixjcAUs67g7S5fzSB2pqzY2kISq4BGVaaQHZKnTXjEG9HYIDmlW4T/lwTkSKoEq5SgW0PywB0
E3mf3gUp3mjD5N3XYQETMATHgflfbqY+cSGJYOdqGbVZlyw9kctVYrTpZu5X0aQ5y2O+n/tWiJdv
XRYXWqLM3fRuHDqcD/Vk4O3m9TOU2IKkbjhk8TGPVHrCbuetmfwEYJ8/+6Ks+mPeHMlOM9ow4KBR
NYlqhl88DTaf+hCCwR5qKXlosAXZHD2A//5yWQAUtb7RgNAVwuhIowJpJ+L8cXJG59MgAZMZ42sn
DecTWbgx7UEf0d1Jbeq5WS+SqvOO5FEgI7FqJJTQGqNxsaNCqaSswSFFUwWkZA8oxgoW1EVJrHX5
X+7k8bq7iwFxaZCFD7rMQaX0VOfHVjfxwNHvRpEDMzTlR7qi4dLuBpAT8wG8je9zInKncfKspgp8
Pn9e0rjR9PUaUlrx1s6idEW64ftcV4dV+J6sWGOqcwcA/tnJsnSVmYwfB7f8IcO0O1mqe2uixO5O
ZHN98Os5dnakwUl7dGBrQBzt3YVGBlTQgdIZvGq5cX9LU029J47mWH+W75XlNtIMZKI0FTVGC4pK
7UU9cqWJk2jniXNG69dat+V/X4vs73e8rcV+3ZFWZkXBj6jFxuMTD6M6ReUtIXj99y6OO+wpafFY
uY1iO/GxS6NIiIuMNWfbMdR5YDLc49V2aFkCxA7Z5ksfAJV9YlkHslFTuBXqmXWDMgOQlL6IFicI
8HZJb3wyAL/3E+OlauvyW8H9Fx9fhG+ggp4vgCedL34bMsPBe4ZUxkEPF3rm/7LE/7sPJMBQ5QX+
7rXTOc6pHlx7QUQPucjEpoFO7cwOwT0ou1SV6Vxa/JOfmf8pnhh/+duk0GfNzA7x70lDUvGXiNvx
SRUovuxyY7ijpo29DFqZy5tlQiDuzo31hjwVWvTV1GyWRWVtrRhnVFdZ44epWbc0wroM5yV7C1wd
5qCDEvoOOqZ3V4fC2qYhiGDJZiNDuWharwA1aFGte9TU70NPZs+jMW2LmgHUqu0mT4ObXUXlm90D
Y9u+Br7u2Slxhny33/x/t5c16tcoezUnvnT2CpSX0GQe52RZDdraUxc0n275s6xn9bZ3/GF5y58p
pDARhY39zS0p1tnR5yyyhyOZZrtYliEqyijnNhlhehK8+nS7dYcHzrauxbi8LdOE/celaWC0snlp
WsgElfNd57LlZKFCULoTAoMZICmXrHLdpdHIHHUAQ3iZR/CEGveoa3nKtY38GhZCQREIki2tMM+l
Bd5XUWD3QUGTXvS9wfZ0Xulmuq1Zx+kW7xvvSIPAgT0kTtadepTxr4bcw45bb2TmnQdefNVoIzWr
TT54pndlNoKqS3dpu+IUEXJtKkyPZHN9EBwAFH6lwdlNr+siFb652Qr287asMfofl6VJgYFgVqJk
inMUtkG0bA9Gaxqkpn1fNpQ4KowVdlVDazj7qsXOjvYzfgQcBHVpP0Nd1+8VCpGQmrh1aRS1bPi9
pCc/wqmnRwXxNhymr0GLI1Hkmf0JhOLY41Hf00a6oiYOC0jEps2WpoZgWcdrQ0+h/m2FsATBP++b
hz/s88ofbjJmQbzw/EJtEOLo94MXPTK7N794EGINQif+nndJv2yGxL9A8Lc9gcYD5YRjGXy16jM5
OFAlXpYeOOXroarOBXREVjTgbjk0pr5B2bleubWKz4GI8ouYgD1Aaiv+7rJPfWVNXzmK0lfQsS30
tjncIkWM2IOEcCfeueOX3LTlIk55dFcUrn2hARwBUFuhBwyU2M0DlQH+5ZChjmKoD54lQK3oaAjU
INUD2VTrAGU39uNDjcjghkeGuoaZYFerMe+l3tQmSCVRT7WG2BhgzIciMEQeI89jB0RV9lTUcit0
oS7UnZ0DyM/nQfInOzUjUksHJ3Z3f9r1smCHNg6l1e4++Gs73SCdDHFEQc48+Md0VO8if2yq+ePd
6m3IDZDI4jhV2fa2LAOm/pz4alkbcji7LhI6AzD51z7E6xqFZvGDTAPAfksoNgxNUCwt26pePNmg
jE812RffBwpAqeJ7kII8qXC7n51drNI096Af+oBkUIJTSiaXVcDDn0idAcadpd+G+B/U6NVPdteN
a4FH46k2i/JoIbu6mXwbm0qQDyyi3G+/cxYtjSnLf4KD+7lzRvslMAYE9xF5v7iGae5LG6X7Hs5k
90nh90vVmtaX0e73yrWyn6Y3HboxqL8AtAmBLrAfep1cCNVPjyYrkm1o1+mh9mR6tX0RraygV1+A
pN+OVZr9MEfx2mXJ+NyrYcTp0ypOgdXZJ/yyy7XXe+WL1yEcqF15O+1jzxfHuomdZRUlHSiwHXmM
fWt6bKX1CJ4O5ws0mqHmFNrtCfph1QNo2r6RHf8YRGX6Wp0L0NbdN1IASB37KyNAcR0IMKOLkRfx
ubYEDvuc998aZ+0mcfEd4BrIZGkHJt1xixpKsU5YWtyh+KW4K0MUeCHgUCFe7+R3FrTX/EWV4xNP
2ZVMqOEykJlWAReLwSh3kdEmG6VBH/ivNu6Zn8ULhI3Vgev33jwQolpgCss76gk3LM85E+fbpKzE
W38UMUg83xcqkDBe4ceUbAyCiGBD/bYw+XjCkovcb74T2duk+TirtBuPbb4oHE35NhO/zS35UPOh
Xw3RdJTAunaWf4CEzcJxweJRZvwyYxYmSGMgOJBsCOMQFUyeUaDxTINkcoV1Zrx/85dAuCNNFjlH
o/GdJdFR2GXzWsa29cAQNDv9xd7XxUd7wtpXJ5Nv/jUAQEtir8D35jUIE/YwRKimmiNZRdjLN35X
JEFOngtuUMIkUKlaDv6FtmnBPRHad/jDlE89JJl2LUq4N+3IrdcJD96o88Q3vMJAnyJT4zR2znSF
SrUPogwUJOuZyOmWT4OeKUsEhiK3mmeSgxOiCIxmciAqrl0C0XHv10y6p+kBokgzHeGbrxLgI3LA
Tg+1F9E6jxr7AQjxZIP/jOCk0hh8wxCv3nHJK+QFBIdaeGdCj5qDXpWz9DukizZj5U0RahLFGhxd
1vfERmUhELPJszOZahUwxa6lioxtP/Xtwa3b8YQ8O8THvbJ+qPGYR3leX3zGNuJTmALcuxAPU9eA
MazyKq0qYn+Whlks//bZpo7/67NFlfnhs8WGAZFdXftFpVtikPlSctEe5uIs3QVqvj1Q2ZdkxgPq
SOS+UmmqFoisgkKOwnV+49VrHoMxYDa6SNuu/UEYC6SxC5xaW28zQMxsKYYQf3UyyjLGOzpyTpNW
8Rp0U3Smt5ERxM69atjywSsOBiAhZ+V2w5muqOmSEgxloeuubgN1HX6LpRku8sYbNjyJ+N73KvHg
j7qkbQTVL5AnJ5R4Vi/kMdqcIb/Jn1D9o5bQY48OAx4l/JbW/xDjny/JaYITpQC8JHY2ahA49oON
bkRw1/F81KCE2brWsGLJZbuwWiADe8CCPrkOINJ2Or2SW2iC5tSpKkTgepw14rhtL6126yPU8unp
f3Mb8MvfFoAiQsbK656aPN+ilBt5PfzyNswR0zbXXZVVywS6IS9pUZuHlLmQHTcm87PpDD/GJPDv
kGgermDTRsW69udW4C5l5yFzpZfNu2JL/mPivS1bIm68m3JUtoNaGwy7Gx+YsSWyi/GejrbUrcwk
2c8HXz2Kio34QxexzHif1CYy0TWqS30Crkax0y8sq3fWQRGYJ4fQrnhJ9O4G5Rl3b3eEOs0xahGn
ySbWnlBkAnqJHETVJwh0hmwTVSgqL71BbWicGsOLvyZuxbZDwTrUsKCJi6g/l7IuUcqfOWCQ8d1h
Qca4lG8+3O26ZSUlsr/amwY6LxrAfwmlhbRC8hZa6925UyHAhNCXWrYlJBpVCjQ/Uve4xM6r3YDx
rV34CE0OCzI2eoSufCBl9mXtXW/2ymKg/phHO76yKgANB+wMHLzGj5J+aPgJiXOb2vjN0aXwHyue
JVA4Q9ycGuSoMoWQ7q9+C36hArz+ZPkwk/pTGlvQLF/SWrc5EBJCKF43LPf42h4yN7uAHqzdmOAC
v1RWyM9m92RpuBc1ZKarSSi+dJOxWMfYqXg4g4T+aYryJbmkZBuDooF+j7DXtxWa2HzC6USAps/v
ioUBVbJDoBu6ilKnLcCk4MKI81ywJms7NTbgu9rL8WwonctxRz5ksp3y12xa8tYnH+qWZe7Yy9uI
a3nlynIhKNkoJIxUEb81CaKRDerl0c8GvwbhUPRjtmU0Qu5O45WbPjd+UgTyQ5AyjWOo/AiQp7dA
s59wdvwYzfwjuEmTfSd6MmLjGShofmYG+AEVFyOU4sfkXI9ZAe6lzrhHERpb1q1giPFk0QKMkcU/
Q5SuAVIsgP2IIVzjhOJHl9TfyshtX5sReXvDFeYDNjw+uCelif/HMt3jpdWDBadBNb+Xrl28XPF7
cAr8LRI1nuZLg3fGwWqwpyrSGpVEeoQaVwGZNYIWb8BpsI0ZivZAh/EZwMt7iHU2j/5UBScUCzZL
shsdyBfLRtTXNOTTXeAM2L/oCQJcAcgYlc7RRn3xJ7+EnK4yi6eonJrFAEa+EzWjMvKTqZubjbqd
6uTSydimnAAIV4U8SzcqnwKgYB+kHy5N1gjgWlaNW2RPztCWT4i8At5YdQ/kGJXZBSgp/0q9Jmn+
GYp6nBeBXh1oVTOB36Fes9QHWjyI1J662eRMK2CB7C11W79CehAB7g11xziUOI01/orrm4IrNN4j
u8GXNIpMvHGoS9Bb0Kjv9vG5bbFDpVFzYM0VIYN7GsTWNV5UzmjucsPgE9iW0wYFGc2hxeYAoaQ8
Dc/4boVnujJU9Qq+bLVjVulMC1aHPQLwI5jgrRwHwxzKzPqKmgiqAIcwRnPr/s3vNo1mkAtNu3X/
70vdbvnHUn98gts9/vCjAU+qbt9bj6GAyLIBlZByQZe3BsQfzqrk1bCAUEJ2vA14MSjp6zL/NYX6
t2Ffr3jr0tWfN8haZCQtDyyH/30ZUb9/MLoLfZLZeLsrGd2mtsuFa1v3Uxfj7KY/xG0KdWcXuqQp
VZW8QHmz3hs8Lu9aSEM6SAWdCs3YSU01OkCBGGG1HBl/sym6StKNAVGj86h/Af9D2Jc12YlrXf6V
G/e5iZZAgOjorx/OPOdwMp1OvxBpu8wkZsT063uxyaqTdvnWdTgIJG0JDglC7L32WsBG63pT6QS5
En/1pR55DLRc75rnW/3IkLs9KsxEdNRbwwB6nc7pkksmQ6zMddg666SIvOV8xL8GhpcKidvg8O7o
2Epn+Eouebyah6LOoX5VbhfezUMpzYt1GBnlbOIZ3sUCCdEWDBP64GimD/Oeq9r3vd/UkUkvhavw
YKMfbbK/9m51zjTMbVRquNWVYAldxgJPPOjdvMeidcFNFYJJnYq+nXiP2oSEdpeYd+FkUUJebRc2
drukxlJI7zGHvyUtO3aeO3UaSoFI4oHnCxDRTNfZnbSsC2hSyu/FaF8MhxXfhXYvoYudDDXSj+uT
GylwM3nM37tV/0yAdIKhBxMWHZ6Auf5WRRZUn5bjHbLMF2zAB4Gy43sQ6ImHOIrdCyakNZVoY4xg
c1ZW870dggSRvgaIvMIr66V0fLAYuGlwrJSYvudL57X5ay+J+Xsd7bVKOK9hOKgFy1P3dW4Ntox7
10Tr5MG27eQBvNfOqW7GI1VBHCJ5aADEv/Mxl0E1rw+WZNa2DyHImO7JijZNVe8SK+/OVOqjOAEP
X/6SuxmYNKaRqaqvwVnhGGawv9W1uVUtZcySLZlQg9Ipki5yJPFQHY0ZlpATDRqRrG5HDVxtbZMe
DNS38QJLmXuX98BrcYkTjvNRHoXTPFA3+knARZRQKi0+jM5L0PDG8yncfkKCL8oO7F+XW1XmV/e9
54an25lp148WHDSJyEnFBSPb2qn8hWE47odfVZo+YKQm6KrIhDbeCA6Qmtd8/lU0qNt6EN1LU728
HZY1mdwZJXDrt1/aVq1xYLL7fLtwcJCC91+r/e3s+sz27vLglcaa/4ZeX0xe1+FuLo6FOIBho5uS
abq9a0IkwcjT/i2umydTpclTDMnGg8sYELpTPfTsLCNvLiPW4QB/ynrTgMpoL9NCPGsQ3ZERc0y+
bBxWnSPLNlaGnacLDQG+a9vzT10zZOduKjmFN26AFQFzcunxa+X01b0E6VUjE36lqpaD2itIg+hI
dX0bFLs0ytly7mCbwbXnG19rDiZOQPSwrm7jPQ0OTtzkAK8IX1CROni4WQyH9w9U1Y5wJaq+rbY0
OLJN0lNsZX9QI52uEfEjQrjB3Xz0xuqANoucNQ0m3aS7MFFcyJ42Xhy/5YnLT1TqsTzc+q7Zgk4E
P2g0+uABSJUVNVJVDonMhaj8/kDFZCysnRvBWUcmdAodMuPYeKUKw4XGi1eObEcnAFoPdgh0j09J
fFN10QuLrPZhFK6+L8buu9953mdIuw9rKAIOu6BHMdTGCqRbwGjGnncqqhQKfMig/gyeQgFK3LQ5
Fm0E6Jr5MFe3UODTZQm+EPholu9f3KBQ2804vRs2P0Ho49hmxeIDUM+Ka4iJc+vRwGkXgf9C8euA
ZV91rfOnAkG2na4h8QMvrfc0GVBoG2vAr6L+YsDJ+TW2AYBMOvEjsdRdowbzVcfNAD1QM3twrKjd
ytLsD37pJPBTJAysgaJ/SgYo42YQ6Pw2dYdGqfgRobubwhmMW9Tf+JbCraEYUhKmPPJIGmC24AmS
z1TYf4JGBbicUX8z66bsc+W5CCPCoTabOci9JzNkR7yPNkxmt9Gi+JtPRAeQPB5A8430DmORDt9T
NwS61DNfIDtcApTI013dN8mnshUnt+DhV+TzqGUBePRFuyY753xAaM0aoq9/9ewUxCioZ+4EgG1b
FlsZcYwAUZCpT7SXBU4y73W/qfudXcA4w7xZqA9xNsOxhiOYwXYfonpzjM0eroY9OnsKr82tLqJk
a9sokWbyV4yOjGkUVdY7qu9jtchGBHYvRVsUWwf0Ay9mWsx8Vo6SfJ1YstoDhQRxXpXPfFZYS6M+
bkCgbXrGp8lewk+GLDXAFOwhB4+yWXTmesLOL0PHAw92GSb/odwtY73wI+0fvQSyI4DKJPklHW0E
XHi3ogbECfNLBA1BaxWP/QoYKv94M/MHO9wMgXKXvUA2ZwegxlGnbfsUdma2BktZv5mLI4jYhFPh
lEy3fdIdH0Hgqk7USJvOBWEYkroeqESj9Ql/H03w7n20wDKCTauzBh4vaSYL4syC/NCpk7y6UKlm
qt7FXlotqUgbOHlBzBnUF1F6AGxOFjUIxJZikhKhut+MMVtMHX4e43dHsUpovxYtuCfDQRRXI+FH
4mbwoU66S5Brte6nhwIafdHki+7uSoh2X0U3HhnEX9eYHN1jWAfhspGjONVJbn1ioEufaet0lh/A
QlmsAqDmPpOZr0px4izYSjNvkVTvfKUnpq4hXFHCZ/HQMNYcm6CVKxYk0VednvPS8r60CWhXx2aM
DixV2XXqSO1VkkNDxwRcyIoSZ58ojOPUpvM9gMMnDJvuK6Kl3bIVXnifSM4h5jqCZdTKR4goJ++2
NhRZNOQYsxVH8LQFQy+4PwRb9bRn4VO1y7SEuwB7c+u0Z4VvdtNDxV0iTWjagBRTB9sagN6t3QgE
ZTVmogbLCPD7u+PWwzzzULoIrU98afMfI2yGVe3A6Up/SxW28QOU5SYNrnvbY/YXBa5diCl2X8yx
Z0udxB209IJu1zitsWOIdN51SAlfIi43vpZ9fyIObS8De2eUd19YqSAHifwLo4vTpwyp90jdxl5Q
FZANxZT8ZMT6ve7WSnsZY/W6yyowAwlMlEjRSA90yr6j1Mkpq7f5jKef4hQg+yKLNNQ7KBbEz15a
nPLc8J5iED4dMKNMT2E3fJnqFcPbwgxDcXBcUKX8XD8ikLHIeV3uMP31Zyz4+/NoOx30oUW+Tcwi
WpSshwgBtbhhNC6a0g63eTdA18yADoL0JqfWVLzVuYkadsC2VQ/ttKlBrI/oBeqoSA23urx2603p
m+2SUG6Ed8M38IMrHH9P+LZbveHG45YBO7xQRNN6U7byrOoBsbV6nWnMHoHBzbsssY11NO0FzvC+
R3W/awWwFPQ5wEpuY9w9B4nQwaYe3eK5qrLvFryM36Oy3sAR133hqZ+sgJ8aLlpKePZ4Xm8y5TpL
MxuNhS9TfpLEiECOYirb8MhhnRMcqIo27uRFpj2EKaDlWowQogV4dRO7GtnKU8IdgbioDgQA0L+x
nDMcOfnFm6bfTJuv5tiwXSxsTMmF0Sd7wQy8JcoEGuhtHQiI6fD4u4+nQpqO/VZ4Ybzitp1evITJ
Yzjm9brXmUauN/LFoeb5XdTpjyFvmycZRs3W9/N0H6Q2lNKmwchitKC4HtX2G1z78cp3x2zlMjns
QCFIGHXaeFlWrn3XNtdU7JC89+i8GwjL3jppCrj40FzHzEdqfxKle8Q0kGAIhYcHKIO815Xu2fDj
fRY6699pVvgWXrVT4ziF4t0sZCtAFjvjCu8arkIXBcWKcv8ThK52iPWaeIVB5QlEitVDCGfMXEdF
agC6vdlZS8MFAUIrWvMZaeDtQZjFxE0t4T6sIA1xKzogUMR1tc6xFQAhLR1vmUwM45Bq/eTUVXB1
7Uad2iHxl8To7fxZr3NLnXJrkmeCB34NLl8FUcJigceWfwXfhgbm31T3rnYGcL3gD6HsqL0yWYFw
aJpqh/Ddtg3BaGyZOnwMOcirtY9AFr4Nxy+CQZmn18ML5GLe6wmIAY7MuZ7sxyz214ExIsegaZKd
6KJwgyAH4npyxLyIWDnYbZAUkii140nafCaLsInENoY43wKLrXQ5U883Buu3vy0T8TziZciSsaW3
Mx1Qw4VODfUzuqS6+likVnj8uz1d/zLq/tb6S9+bcTsNVUpDb8dgPHQDgq6QQi+PPTwAm6zi1jUD
JAwyx9n4Pffvir7z/7DG8odlS/msFceXZdD7J6DAq7mPTgtjnQ3IVKLnjQ2i2sZGmMP3NK2B9LTg
6aaN8kZrydjbLWf6llddgExin5YQ9xHIvO6ctIZA8aDfM7FvdtBkwNq8TZ8Fqxnu064CN01qbZQN
cHGUlMUZSfDZGrCn8lPl8m+U2mg43zBtJd9vfVg0hivDt1+1gz8mZa0BYVxubkWv7ssN5JHDjXKD
4GQPSL2y+xdCv+d5C2m60B8uUsjuZGp8yESlz9/qZDaw+ivr+QLRghIIETwSOVaYcAuL4kQyNOlU
tKcitVotcjupFd+K5jO1/q5v4oSIXKQZCFSN7IJlAtaVEKA1y14eS82w1Jzqu8oBYcDQvJZa5tYP
nbjyEXq0KzDcBulDGEwJDDo6ganbFt8y5BCvQKsh7owCqn+D4SbPgcqrNZSkxjNSvtTBKRJnOxa5
dW/Fhb1sbSd8bc3sMVW5+IHEfuAbPf09LP/s7oYa8I02MUHkj3cF+BE8uGK89GQ3rQ/0QP+JHn+q
N0XmbN2imtWHvMFM75HbfcwyCCPdBInSImy2tg5BhjtCkOjWwAsBwQ/jHgw2YKIqgNqHc2VR2lF3
pGIz5O9FSj3E2+Fj6/BzkVpjhvSw/9g3H4HRKbN0BWrbk1272d6bFlhAI0KRTZZpeKYybSYTPx+z
fZy40Ylj8Ul8BrHu/vDtPLx3ul48sjG5EBmClXXWFrDReENWQzr+gSy94B5r29mKqs3BglWvYDWt
XP8aC/wVs1VWF85Gy9paw0MJgHBfsZfIAjccnmv/IQtr8HFj8j8jRwYxKL8N4XTprPMIqDjEEWvr
scnrZpnzrP8ce9Zb67nJH2bZoPsUh7JViU8llnx3PAit9oHNIMgW4JkOanCjdAPCJC2Pzj433pTh
i3lB2SY8PeVx+EbLNPpAkMhyXUirTQ60WPME7kEkwxdrYvMiXi/d++psVHhVTMxfVN/0GqkdU73o
5PJmSvWQ6VR4MXjlAoS94xZJM+mLC3nxjMvwa+ojDdoFF9slVmF3kUigBtSgCb/GkAawGbg3TDfy
tz/3THg03mep9ZJhZXMGBVN2xqo3O+MLJN7ZvfFJWlF0tOJoE5hpeVUqbu+dxAWgpYMyaA+fy7Ly
GdtRq9HazSkI5Je5lQ3O9xrJH0csjvDV4ggDkpfwkJEtbUBct7G7zLijUlR6zurf//rf/+//fuv/
T/BHfg8YaZBn/8p0ep9HWVP/z78d9u9/FXP1/vv//Ft40pK2LcBhYXtgH3EcifZvb48IgsOa/6+w
Ad8Y1IjMq6jz+tqYKwgQpN/jzA+QmxaUcN16Ymd5E6sCMukfm2RAGq7W7neEzhE+z761xmr+jg26
MDkiY2Wb0Aqrs+12B6iZrS7OGKZbSbxykEsVi3Aoo+2sMphEzU9l5BFfQgBhbsuMOLHjFaIxKQRC
wExEmyDxP9aRcZmqFcM9foA8MdCz08bO0v5sTZs+bqpNjkkPjEx/tqpKfwaZfrqzW4YVu506FfBI
sp1NqC8Z0wBQU2CLf770wvz7pXcc4eDOsm3EoB3x86UHPV5udLXrXJsuGnYIAgdATfFxnQqjfK0S
BE2m5UQ3Ig+6lKK6JwsHOU9I1WaAif3eqsp845CG8sM4HZtoNqxeQ6zYONh2Hb6qqDJXsZV0ZxeS
mMeyAE/GgNjUpxGkz7i8zvfJFPzTwHhPpsyH0kighhM9Zrwa7nQYWwchTMy5SGlw/8t96Vm/XhzB
4PXF1RGAhji2Y/98cTqZlBLQ+ew6L9KdwkZefi4+IUKRP0BRtn1Aqv4zTYdRnRkbmvKoOFkBrpU9
DAW0is3Qe4MPWK8dO83AmoaJKcxqiDXYdvPZ1NXZndaIeCk+ZjHLX2yjgGRQ0cF0yMWxdu9DI6/u
AbTfIGBvX/OJTb8Ety3oDhL/SHWgDEu2TQH+R2qlDlXUb+yJlx9eM6jWVpFA3p6VLuGcivejm4G1
38+Q8tj74MywuqRa1j6yCMPmCu16+/qLreD3tWPuJZQ7flnak8KcqW3vMDWS/NzYBshO6uD0wPKX
nbiI/qg6L31qpg08hUVlxyAAQyGNnHbRIvXwkHpF9mRqXm0MPuZraqXeXafm3jnIe+9mf6MoTLY2
RZN8IJdvG3ealXmzoYbSZOF/uSOE99MdYTMmOf7bUMx2kYbsWtPj9GGmwsxiDqCSCa42XlGQj2P9
peOgV6Y8w6j8xL3afKNFmDDa/hTYfn8xQg9LNKOCFGScnElVdlaJJfHYWR6WdiuvKIpFM6m9RQAB
QnunjCEuk5RH6kQNVPyPdfNgAUv8bV1LoGwGS6qd2438yITkR9oTfWKViywagLZCoIjthIz3t+a/
2cwVotLb/zL3/DztTxcTBFCOYI70TBDRec7PFzMJK8ZVyvxHt68HhGJTb8GRv3BvRoYH0HfK163y
stec2Wta65JFVYXI0utEB4ZbEM8ijFhI5B63xa5GnGGaZ6tpdv2wQZLRudXQcoMBVUPjA04nHsKd
FozZsko46F1Nlj5wL4kW5GyhBpYa7w2IzkTwEoDW3RA6W8ZFAS4b31MPDnAu/3xVPPdvt5glXGa7
3ATlLhPWL1cFKyoRZI1yHhnkcs/WJJgBapMEELZJ5ZY4UQMnjld98RA5o1p9oF7OIWhAdMlUB/48
JMZKUMkTtbLvDsDB9U6zqqvYABd3Wi8JCpjboOeAFHJwtCfEYBxsXV24Lzer2gE6zWWQbuwm11Dh
xyDFiIxgR0U91XUSGUrhYP2tjuyKydU0G092VDfUEkttYbxWE733wg1GccU0DF0RM4jB1OWUe2qJ
Smhs+RVkuKj1g7Un6hoCucI7hdqcboHhC26nYhOb9bjLbABVpnqW9w7mCDgVwZqCL34Q9kuA8W25
aGuvv5pTAkmBRGSEbvGlNJWmtm6AgpJq4JaDRFgYZKB37ri/h7h3cdFNBJr5sfGPMnU/q0w3j1SV
49W1UohhbKhIDVwhhYrxt3++R0z7b4+OB70Nj0NcwLMFvsKn9g/z0OAxvO4Gq3wMQz55nbOXuK6i
r1kH0KHfO+wekZ8I8DwAgMGvF34twIiB+L7/WiCstIFuKlgyXCd6+rmnV7UMHzDDyUuNCDmu4GJx
uriCTwp0tVSU0bgOCz1e29AFq0iQbaJJEa/IjfwMmlhATacivjCanXQnlpupmFYgHy2l3e+oiESj
9yGpCCnkdQSo2VpauMspIyjyzXodjU7zIfUa2eJYGVXVnDgER9W4VwKpbnPqtZ2CSAJKYHxOvYba
XH7nW/aH1Osi6Ou17lI9H4KOMyAxB7hvM3FfTdPVD47pBXdJi/zXHkk8r5Y2oRTOWHoCQsF94kG5
98OCv4JVpNlgTvW3ZBbH4D8vEOvqGgm8U4svCKp3RPN2G9YKRniAp+40bKHzAK744lRrMQI3CunG
oWzDJ3CuC+Bz4K2r3Ho/1IgIIK3AXYL9IvqO5VO2SMfSf07a0Vz5Rq/uMmBDdzpvzT2NZDeIAN5G
6lgaPHpFj+Rk6GS1fr80IRoH5zRyk+W0oXq7aoZ1bVt6yZ3xvY4ayK5HL4sxax5DRluIWNV3MoAH
JRM6/QIC+AMpQzZxc7T70XsFiNFZxu4QIn8C8qluU/FdH8Fhz03LwhnI9IuM6kPtZ89IZkjuGKbD
hwEfRtC8gMC1nbdPiHMFkLML8qc8HWvIBBTtlopOqfS+bgEcpyJEmK37umabWFv5AzzsfJUz5T6a
Za7uWOlu+dC7j1TVR36z8k1/3FhTnSnKGsods7nfqexiFtmenLUQDQK7oXL25DAKKUI21TW9C2x0
y5AQjsWSBHXbq5Hxh6iy4dTL673lV+WP1kzerHiUyHmt/SU+08V9ya16K1RtAA80gq4BWZybItL5
4+/GUcm+T4tyC4dFuy5bSOJlUfFYTNkogEFCJXlKRMmMHKKNtcrwSKGONjaEA8jWGTFLyahETL4f
Pss8X41DPjzHCRI0ZOlwxFrwxY7VrUCCRo4X6URuaKtihcSi/tBVTYUIXNd2ybmO83JZc+Y9gJ80
3FqyiKA4kw+nxIR3HpBE9+qYCBQ4eSi/IqdqrdJA/Ai0d2wbRGSoO+AA3oMIwmgLQNO4+eeZ0Pr1
bYlVg2AWw4vB4ZxjTvl5IoQbqmzM3mghGM/hYu18hJcoZQB0U/deqPkOVGHwiFBdC+2osGmfxsYp
IXgDlnzHLfhD3GZYD3Rl+i3HXQlwmXi5WQDDHyBQ7Uc7d6JYIZ4VDZJVfP+03ppIVfQkYEt7kHCE
MO4yqOt0XkdYQB8vtRiSiw4b854aGCIg9/98Gfiv69LpMtgM64bpn+PQF/aH94Hb98B5S6Yv75h2
15sySfHIMygfg8QLbgDLHMGXeXvoVWCtRG+Vv04G1KNQAPnT0x8W4LNDpCxe/vMpC/7LOsflkkuJ
v5zE5CH+9uWJTFMOocEovswL+tF3KzChB9EX+ITV5JQH206yLT2fbf+spnd8xQGl+nt1AN7GuZpZ
OvoCqY2bdR037sqOygwcTWtyc6auFz2bNrhccrUewhrEwQh5rLKEh49GUL7vQQhBrDqNNI8s4GI1
THs3uwwSef/lc5y+H26eEBvvdHwGC3xYWI4nGMo/387dMPZRNdrJbvCR6mUvLYiytCOktl0sNOFA
ch+7sYOg7pRw0unkHqC36tPNwjfEiPiQ2S+6wIdqo4lUhqjvIeUUgmBa4Z2DLNA8vNosLQ/d1EpF
2gQIBA9OH5xCwaBV9Vf/rLMT5Alz/pV1x3++B8zJu/Dzz8XDK12whAjTdZGT9fPPRapFOiCSFezm
HC6rWM4eGfj2vbMZZAhcgkOlmjbJGNTgAUd9O2TIaQNB9SJxwOIY6BbEfMyF2zowre0ALucQ3wtI
3f1QvrVTTpis/svdjD+SNXkDPvwYm5n4JZ5nmfDwCCl/9WIxqPrmbhTWW6UTcdCQC18CKQQEW2cH
n6PUAwUegOfSrZApKfpoQfVAALkbcDEiAB1l4WeP5QpiR7Zz4Yg5PKeIi5JZltvZMQjhdqFiboOW
uo47BlLHCKvlvikOiJh9Bdgq/pEWFywa8UbKAgsRKV++TlTDS3gG9aPwVbNJWVmeGtW6BwSRu21T
ifEeudnBClO5+TKN0zZ+9GMc38cxDTA9OggmFsWFByFeIGCQbC8A2p9lkOQHE083n9xDGgxUgT6P
xnMF3o0LWVE1FQddjjtkP79RPVVRI22GtvRXHMv+5XwEqqynIWvetwudZcGW6j4cTLrNVg9xffxQ
l7ZZempYubK7EnqT1IUOZSP5a2uqKv1YRzaGXeWTBloLh8XfzxpS1PgmlMzbYqVV7gMGFkSFzDGo
OHLkZ0qVrZDtZ9qnuDDhrk+4D5o8bbRHKucyD5ZNwCOsboe18msHqmpjMixBoIw3itOkV1eH7nkU
/p0jQpSmKq18vqgbZkMrxE4RvwnE0RDpj5tFZ7MfIMF2MbWLBOtF9EQgzt03LmSWaQxvGgjE6SAt
0PaZLIQqkx1843BAT41UZyViDddVeD8fKfWGTToM42oeI8KKNx7jO7faRnUCpripn1nLbM097q7n
EXK/fLCgb3kb1OVjtEKiZ7GlUcVY+JdIBQdpMztfIh0QihSFP+wUm4/TBL44QbrlhcxpnB5h/UUD
Is0DFf1QiilrB7jO6RRoUwbg01COeaJegQyMXVXgb0JnRXWWiXQExLovZB+JCOQcPg9XdG2G3v9i
5XV0kuCGwxzTbsxQiEcQPYpHawQVFvQkvHXj2GG27I1kAcWW9IFMgDGwkMIGNdLINPO1GYtm67Vg
E67Vm+qU2vSjiPbCMItPavSxAHHVGxCQ9cppcvMI1dH+0Wjbr7z0kzfgorCUyBp+kYGX3GF16iyo
IXP6H23pGg+RnyensW7Uig4Az/hRTnDGvB0uoOoDjX2PPwUdRPlPeeFZYF/t1VYVnbethVF8hvT2
cmCVvzFVjdRSD2Ecozl2cYnYg4YzcInZJd7zxGXIscYlg+eRLYo+YuXSxyTm8yB7oFbuRO3KwZf/
loqh4QHPBOHVeagK93AJH81FeppdIYgRbXwTjjwqllnF7pDSuJttmx752ZAKyDd+bX2j0dzCNbYQ
2bWX+ArnV9PoxWNqHaltrsmQCZEC8TafqjSa7IBvFkitTGduKXxfgUQEaUM1Xprwx76f8+QTjRGs
29J56JyJkyWy93PuHHkHOHE2n/N0O2zAbZCv6ajKBoJ9dF1E0qcDTBs6b/ibu/m8/umcqVNfG387
5yCpQNiPuNtdk/Wbzkjsra68fYHYHHLQdAFgh9FiaUG7g9IVYKuIiRSRa+88apFGjmzFTEHWbbZs
kNQR2zKAatuEC5nG6ICo3viRfEmsEELSVMdALxqeaHeuLVqTLQC18zMjWYURXgBWco3rEvkcFVje
sARRV+RdqmuZQpGy8x7IAKABa82QSrWmYsES8xGdyZC6QAFMrrqwyzZUV0sEi3W0hBTqsM9btXzv
hnHrsAEuR5fg3TZbdWWB3dwN3NneLNJy0PiZOt/RWHpsvDOuSNYuy6I4kh11rYIecmysr/dUl/Ws
Ow0ifh3LUe+lVaoVPLvxVjS9fWBJlp6DvsJKvV/5WbGXSQ55K5alCxUWwx/huFGZW/8Y1PgNX9Dm
J5kjuBBXfgZMOIjvxlrgw9JsgofeB49M1prpF5NLxIrRCYBZfOk05ltsWyDib8b0kY7cD7l9iOPe
2YMacFtIB/RC5ugemzj8w+rMEmFSA+SWjrTPEd4aG1EEHNl0kMwektJbMh+YB6NelwLEHAooizcZ
sAsotKfwJ7w2ssdFjgEUCCMz/27o4FsJZdfPTs+SpegG/1qDn3IFGQaGtI/x/djI4i8Ovxw30oF8
QD4E0ubCsPsElDASnDkQBT8dDxLdyOfL62LjDQUYzMF+vqnAAbLyFSR0spZjwT20/A2JeQu/NetX
r0aqfQjWuB2DL+OTJ5xDmU6jVh5fyhFCR1bf8rssShDLoZ7wRfphOVx9jxcHF2LSa+qQZtvRjOUX
pJYoCOR09R4wffk0es49tY9ODJ8uL7tLWMA9j+xG6J1PR0q9AERfwn3CY9fsexYmm9Ks/C9+tZk7
WrJdm3rMD5zBwwWRv8/ziQA1uzAyXLgEHwRnE/GbZT4NCODSIY909mmU4bAzkQq+SRutX5NiWJCB
YSE/D9p96RHkS+WjJyE+RYeqbSRv11g13AfAQJwcMGCuqMGw642HWfNFS0tsJahKt2HSGy+5wF9+
OiYo7srVGEqFEC4QP9BILufLlUNYfQG8S/DoGFCo8ScRYepRxUD8wJH02oxOsO3HotpBhWT4NObQ
WZkudJKCVwEEmOnZGQ0PELzYXIx4JT0jWPVcDlDwiIAn2OVBAtmwOfCN6LcN7gT4sxyELiciGGrg
gXs1eohzTm/Tyojtx2LaSIW1XWnFxppen5HXokF+C52+nl+oRRqN2xy8P0vqRFYt0LsDlpNnKjm9
9qC60eE1nOfmFstcfkAG1cIFKuZZCcN4SILiyP02eOndHBcHyZ6zL7KqOGBOLO3X1OqkgVoZCN3t
yfkIJOkPVUh2odI0ogkUxXM2jQh6OhCrw39plzjun8niKoTeJJJCTsCeypO2W6xO27I3d52r78yp
AbluSCL70Gz0xQ6TvrMfixgadsBlyZNvm3/uDqEDlZ2x/x7wL50IQPat2xROMM9KlqEbNkuJd+S2
tJhIlpBj3JqttC418k0ex4qFZytld+/GmYGAX6/T1Vw24S9EhmbZQOlmGqzOoEPK4gcVeeoRoXE4
/EPvD+0otJlapmuzqXGb0YFqkX/TRcPXQKKzNfDOFpi4nPhFBYazTg0vh7ANimUHSnY/TIoTFXvL
3AGDhlVU7tvXbCzW+ZAlL0FYIZIxiXphIZ28QC1Bbivmv7fGqk9WYGwa9tTaMvdN5GF1R12NYD1a
DBkLqizu4Xx5puOkmSgPdFLpND5Sxn9/UtSawvtIJ2WA4ROLhaTc+sPIToTynPGeUzFDAHzh40tm
Jgsgk5lG4AMyNDB8ONgnI5fIBG4DzUY0ZjQZ2Wk6rsomWOOTfglYUnwFDmR8toB2TxpkB1OJdTmW
aGBjp5Lk1t4aWTKXVDGcrCDv7qnNb7w78HXJOyqZAbuWoJacS0BVvuje5Rdqy4L0Kw/taGYNZ1CY
R2xEdOf5EKxSCzwb/om4wUGwWi0ybwAgZDo5X+fgLOBKHqk1w3t+wVOBOA21Qv8dz5QC0lYH7Nlx
PbVM2blxqmSP0Fj+NDpuvE0MxldUDBRrzrLyP7vMiXAXQ6c0GMA2Ro2swaFyq/YOWW3kT33S5pss
houeWjvfSk/1gBlt7tuAJ0WqJzJNM1CVw1GPhft00FB37RqKDwrRdwzkgYHhAPS/qrr6oixIC6gk
5SvE1+uLXULnF6Ac7MYhMBYDFBs2c2UZemgqa34fp63Yw/UwQBJuGoMBCJJa6eeqC/f9CIw6yBGz
K/e69FJG4YUZ3MgBFh3xwcYtyAlNrXZUN0d/AOLMT8v8SnUQuvpipyaAWFNV5HUQjZ8+hAYaYODI
WjDzGrMv+vcc0Ck/hLgjFamHWWzCpGWPVMNDrPUGWyUbaguHpLuHG2Q2J4uuh+C1LuBJoqKE2/P/
U3Zeu3UjWxp+IgLM4ZabOydJlmTJN0S722Yx5/j087Hk0zJ6GgczNwQrcUeyqtb6A8L9w9PiTN+Q
yukusrpTgDXyBx1Oshi1tQnTCLqALMrD2OjPRpdlV/lK3gK9Imb2grLEG5UH1Qrw3gj4o2QPozmp
W0Pthy1PmnpXdKUTyIFDqSlP44+PT9vW3hLMkM2B5XGVJTH0e5ole13MxRfZ3SpIzOrqov96+25k
sgeyvnopflMb+KLw8aMNzk4oezuG8ZA6KzJbcU+fVfIsnZwdSL7pKksfVRhukDacpj2E2l/D0fk3
gI7Pwwalg6OoJmebmfAcZlCwD0Pi5h+HsHVXw4Xw5PUlMjN5i9zdNBW/+hleP+56B2M/T1RxMKaR
diWf3V1BAuZBOmXiz/Aow8yf7ao5/Nd2OZ6pOWfzl5U7slxOUJMiOvcd3Hzpjv5ZlCI6n0WoQ8jP
rJ2hKdKZ5ffLZ6sc2wLLDBpPnY4uGax7a2g/ZUrYdgUSbU1j72VKmFXbdcaI4KljFSp7hYnzMo/o
FUf56O0+PJR07WXo4+7RM736MTOyV4mEqZLI3TlV5e16pk5Ssv5sQ6uEZFzuP3W2MqXJL4JtS5rG
ogIF9J8uUmMrnUQdIIUzbeexTGff8YoHdA+TowRIfdRJmJQ9dW3wYe6G5zcAkWpCAd1WXb40hJTF
YgLZLSDOoPtnvMhWLMYwOMbXIUvHaDdFxOkqZURNU9NL9SpSb6uRHXsw1sOM+sVDlFffZ71JT7Ik
691e/zVU1smDaitTMLNpu1sGWscx4tTn2WmHZyvt221Xi3Y3rkVT0ZyjnUTxRraWZuLd68Y8yUZZ
VQ1D4Bmq9ihL+OUgzzvn5RkP9t+vpmq7OGrsR5yyuyclvfZ6MT5qq/35mJNC98JO9WWbrLMjBRur
eCQgtPaXdV567ZpevwxJfvscaM+T6sviPwYahUVanEHwwUbCFMuvV5IDkrwID6XuutmtYJ2A6IJG
CCtyDopS6OciHO3/dcYKf6c5IeivjugRkTSiFCsLAXjAWA/WRZb6SbHOGGP8IUvyAOR/3iQ4ne+N
fESoe3Cjp4F46jpYXiaMO2W9u+NgaFNUt9crdsKyLuOoiCdbAJLKCjwgl1ddfqQEWevAFLaLBCpf
nzwkTXPODEO5ytI8wqOdRu1VlhpnHC5N6S77jMzZJY4EjpLrIf37zIq9ft+l9bvskWn1rx6yOGfZ
xjKrBFtCs0OCFhLQgmWt76GWfRvrzLura0O+NpQmYFYEYaHpl6N3h2z8awRs159LpUPXsbLjsEIU
DG0xH03ULxe9fcpXmILDo/3QVoRRZAdZN65iQApY2I9BbamYj463K5yrbU0bO9VjwNKFeZOH0Zuw
YcNDdzdgqMSGngbhrkDneW0x4S9OBiE12U+2Ai58HnBlO0hlrcKzsUSx3bMU1vI0NPZ92SDLa6sS
Rn+C+YR/L/ASKrxR//J5FimzCKq1ToloNVPv99bPflNpXTC7+S7GsX4nOEs6hJ//Rt5Vf6rJRsr6
Bg96wmZtdVCnuH4XbJPyqbJfh54FDxKcbLnX+s/hBS415wZo9kOno1iz4OP0lY0EAujrWbPWyTNZ
J1tlv3FoxD9bXW/8NbZswmbjjULfK4sBSa4TiCShxH8CgLKVVZ/18qy0u+jau2a796x0eTaz8Kpg
0vHXegJkcpQnmMJ/1DgNTr4fVuQhv0Sf9OKkNNpDFrKHiOUvJ09bb8Gsx51HAiT8pvZ6kA3GoouT
958RLp/09kEFcjBuAeNhLIFeTt1+dGvtmZ9S2Y9ZVASymLUgjS3CNr4stlPKNo2VQtTEer8xFH03
jkkCdoihHghHv+bOOyudoT3LCzdJTWB1LQqbC3sFsfaQCC86wbP7gMDYthL6dPNWclA6YRGqWlEw
wHoilR12pvEVxTAkDdO82mheZn5V7IJorVLU8Nxq42tTte+zZWQPEfHP538ZpGizGhSlbl8LbLUV
JUlZKwVRBOqSOyaI5cm4BMxY9sE2bGuXK3qxn8F4Ex9n8pVFozXZWa2Tryx2+KlullzUj/OcmSc9
85QNMlDzm4po0mborfxCyGX4CiatMPFMkL1EZSrQzbzpzXMR7UXwKb8YgyJ7ycH/1stQ4IIUmi2I
hqTDV1O5yitUXf/rZWXxHy9LrzYby12tjFpA/jC/fR4SAz24Sr1+1uQa87gPJmvTNFZ1kQ24ixQ3
yO/9RUXY963IuZeZZ15wCbMP+Vxbu5TM59vQtEG2YpYSBxODqOrcS4IS7H0asDz/ADMxMmyS9CWr
u18jtTD/GCk7ZH+PrPXc+Bgp0U5YTD7OZXeI8ar4oy32E4JVPxucKP26GuwXC5WObTmM8bWplfTc
KJO+8yy7/EKkhdyWM5h/9kvvy1FpOb/3Yom/dgTjA1Bl4iZMUquaRfwOEmz6lLSh2ER5Vn+PRxeV
BzJnaciMqlTt2xJ7NZotrbgjFzkc3aZ8Z9GfB/VkEovCeAm9p9n9xoITTG0f/1yNTlJYb+9Frjmb
sLTiB60L9YPrpvahNDSSRODvsekdp3fTLrGxYW7VlPC9Z0LoNcu7hbVWPg9QCDYVHiEHzSvLZ5VU
FXRPb9lUpqiex3lU7x1uidx35bPsYU3uIVrm7EFW2Y3XbhLXFUfZf4kGa1/nWhbIVoL43Q15tEf5
UrLKFVOA1U7/KEudMDz4RviYyGvHcaPsbDyVkYblzdiRUQKCrb7JvlOZN7c8tmB8x4qBmU6cPxO6
ug1ZUX4zYjDSJpI+p8Z1wdYukDparfw2hzNqnr3JnwIvj7dK/S67KxrYpMllYS+L6DI4ZTe+l0Zf
H3DWa3eyGh/ToDOTHC5Frh9LXdRbedFBsU4lN+OzXXRQ8gzzCIYsfUpLE98eE3B36wz4U5VDyFRY
M1cTTX6qOlBGYh4geRVjurGjpj+g4qWQIF3L/8fBH5daX+1fL6BFuIAmXYn6yqrY0MHsR8/iJdEQ
I+u1yvJlfaFNS1BFo/HRrSmm37p1bvZ7N5vF0lFlnXydY2kJThLxrzjtPL91NPwSusX8quK8W6AH
/aqqnrjbdi38ZX2Isj4Y9h7cjK0s2rVFHp5AwUUWQ+NliOzuVRiNeZvyKCWNycUG24JM3CNxmAy+
Tc7/T9jsgaoXBCcANp0TzfO+mQZuclgnqk+ItQy7Ke2Uc+jV/Rlyt7sz4kp5TGYE3wQc72/W0N90
OX5JkYEa4+avqsCiYnK6EYVWvIer0CtuTjX3R2Ss50MStt09nxVUhbEieSVB9CNPBvEzUg+WbvA+
ak1/cTN3wo2Ge09ZSWZJUmt7mAH9qRMLbq1DYW1jtD+f1fVBwe59+q7YLVrWxMTwixwOqaGGh1lp
oqBrdeOliDv3UNUEIWRxBlJ2SJU0+ShicmocdK9NP4pjxF2aY30WqGVivmTqRLbcKArmV4qdlUwU
7fKjs0O6+lBjpPjRajdRd3CICH2MFaXDOi8TWA2uYyub7Ek7a9g/ru8Kek+ObZwyfLTmFkTS3lVR
oVxbPa+KD5GmzB+tmRcq+2jQ1I/WJUvCPSl2yBjrlRuHRAiW4MZHq6Xh9GzpCI7LS4lYNfZqh46q
LDK3afulb5EtWMcW07jsdSvENGV9XW3Qpz32bVC15vbYulV3COfiBe+hafJhWbZXeeDn/XWWGHen
XabLP3vIbgLKq08iL9vLYlthMlwIC9Ok1T4yN3X36i0dOKMqvDP5Gg7iKHa8qyPET2Wl7CcPUZl8
d2KQpbIkG20F/ck+H3fJOv6za5IRi8oScmGfdfKs09VnvcDS9PPaLc6sZ1dYpzYOmfFktzCBc1uj
lRPIC2s5Dx8/hj2ew7I+f75YWGI/UivlQ8qG/LfXh8LRInJUJFvZ9/PFHD09Wm5bXT7r+0jJT2hX
v8pX/rx2XOjuhsCY9nEN50voaFBFV7sVeVBinFaEh0v2vLLK/lOdZcLqfFnWscr4+9QilYZ+C5ID
hpIHKgCLy8ep7NpVmeKLDj8+2fJfLtdl8V4PI1IL60vO63XsqGdXJMvmrLhIjHj6Vktc1mbo4Hqj
5h3riH+5LNpW6rBvEuVVtbzotcHDTdZrk2sc60ZlGQv46k1roYLZLXBnUM7mS040QNanuTcdFzFB
DpQXx5aHHAm4QmIgLGg1UgHyUHWJd2nWgyx2nVXv1BCiuKwb65okNTn+yld11SQylTjXxOmca5q1
Qe8Zy5lJ2CQ2tjbYoTNsCXwxr6QF62zZUbZoMbaNa2+xjv2sl2deqP0aJosfY5vIOpklmqvf66zd
z7OuXIA0ZK6ZX+VhNmMEq9aDPJN1MQmjABx0s/lHA1LjEBDXsbJzogz7Wa3K0z/qZQ85lDR5uGtY
Ln+84r+9mByrNd53AohrZI7QbzaG805d7RHn9QCu69ehkgaKGbSSox2p20YWP/uMRqRuVE8Z93rr
JL6lWTGG0k10dKo8248iyl7jMH2UlJKlDRP+Ft3vPTzA6P+9R6jUXTAvHfKwHgqiXt8RvOqi4qKr
ztY08Nr9rHKyBHGEz/LniEZP+4NR1lfoMflF1n90dmbVCYYcRzur77sHtOZhtpg4dkzETjzSfY1z
wJaq9OvZ6h4+Kqui3QPoW4VcqSvXQ9tk8ZY9thrIy3w0aA7+MSlq2ou62jit3k6TMqubLAv7zWdd
4grH+SiX0rvps0nTkFP15UhZ+Vu7LLctWhj/uNy/dpzWdyBb5EFe0dbcX3WfRe46JnbZxy1qHGF2
KQS0wCPjMvlVNFfXCTdGMjtlrZ5ruCmqISjKlj5s9T6IugZuJb/yTlbajb2agsxGEqQN2qfG2D7V
scqzRI+do+ulhEvGJn3U3TfZJmtAnCYHh8jj5rPOtvDxiAvYdFpqNU8CrMBT+SS7y0NmeCzbVdf5
eA1ZZwo1QTREtAe9dMeDlqtgYPI8uxKMy64tsY+DQAWiDktt5L/rcpQtsg9Yzg489oCO89pbNsCd
1HblYCAZlmf6qbTSoX0Ocwx/rRorPM+NvuRWPL1rOZj1xso78tA1pnRZBECiaOfTXEOqZ+EYPSCk
iUGjAgMzZevsj7k5/wXRfgMJZYz8rB/BGhkemCUTQYEs7p+VkCTeYDRIdzhIb6tZmhyVdd0Fd6nc
GtM8PVctYPLYRllfc9Pjx5UwOiW4EiL42HP7ZXlxC5ccEdWuOhuWTh7XmbOK7NB/yvJMHtq4LQ9m
ayD2FEVX++8DoTW47xOPtTx29b3qtu+y8bP+H32XqRYrtu1fr/E5VKTucMKTbyuv/Vkvzz7rlsqN
LzGy2es7+McrfdbJN5MuSC+7uBD+3dUtzHhf2wVCW5HVXhGGxajeiYzd5ObttkkW8Pv5o+dA5FTK
zn2uCv2hwn7prpJIfW57bfEXp8vOw5h7z0vYtwFxF4fvgFazHe2dwfJ/q69Fb/XSXRQgOPJKydBo
+MaIP2SjhVTQU8jtwpr70qRWhQ1bxK2O9zrHcJWzJQMFlkGW5Sky6eMJROvK+5i8lzzE5zubxpss
QeX8khfqeP8oCZPAljs9fJRs55AvpfooS15KhMRGN6AwnK/gz6ENj91ylwcdIOy2CA0ViAJ1RW3+
amhAVGK54rrbTrV6G4b/2oKoih/xhDp8XqFGJ+CeRGJfZDFm9H9fGXK8ty0M0JceJpzQnXJzi/aY
/dABunkwSyc5zKYDs2yogJasB4OoyDXHel4P2Y2wKqWuN6K90SwTy1NKsm8Sm7rf2DF0dex9HnpM
kxJluqjxPAY5ka3vqPDUmv29QWkvUNNcvxhK5dzmgbSabKhhm+Pbqb4PowWHc+l+QMhy93Pblacc
swZEAD9PE+DZJ9K67bJJIr08dZqNd9ekhEcsHYg5Q6i0raZ6FgMwcGb45khwr3rOWeDsG6ywA9ma
Qy68NmP+SjA66zb9uPhuH7dP1ZpURWVm8S0HF8ch8jAFgCGFrUhfqKdWC5ePQ1qMvxe/K4udI/Sr
RGeiQvBS1rNwKcVvRdnwj7ps7Ve5BRa0coi2dFueLdahAQ40CUHGY87F1hFqAys2Th41q4EJU7f1
93awn71JNZ7TfjIPqWOGu6wawq8KNIIJKM33ekFytBjm7paouXGdyHZu6mYq7lMs1HYfRTDRClBe
6GGM4VFrU7wiWz180NcDu6b6Nq5EtoRw/xYMLIv0dsQ1hkbZjSn6B+Hr5CSvIQ/CjgGBRztoqeDS
hLngbY6UoWnM34yqQmmTRDquUH2yjwcQ4eFgiVuCjsOtrAWar21oE4mg+Nkg1mJudkCfDEyYPhsU
26qvCsBNpy5Qzi1a582IQrSWReOcbYjFX8f+u71Wh3hAHfs1OEiWoPZBMEcHDa4rClijgjuqrVwg
D5vbMcpJ/KwNsk62WhrbXMTa6QMctt6gQegr+eLcvQ6EuOuY8Xd1zp7aulaeK6Bdh3Yx9V1WF8pb
YSkb2WHGYTvo69S8yJFhAVRHWq9gM/KUayr53V9WEJ2VMdulxj2xLf1ORHLcRbmCg8jfdfKsSUS9
WcMZu9mbBziE7IyGeXL5YzJWHqwm029e+SwLRskDws8B/R2n0vnLaeY+3bLuzrYmDL7gc1S9jo+M
avDbOXT2skG+lRDsAxY+ESLzqyu2AxVf6VvxOuP5fh8qLfJJ6BNwbpZ579Sts5Xd3JAUgW16zLtr
6/97lDXE9UuP+ZJi6MMD4kTDA2wEpD4MfJLJJF0+6/u4IFG8LC7bQbrJhjRT1Qsh1qMcJOv5vIg+
dOMa4nKMO9luIuyja39VLfVNiuok3h7dAeeHErXI92tu9eq0ih0MHvg6IxLdscUx6gAyy7hbVftr
NN/oG+jhn0bU/+By0fVD508qADqrNI2wcHGKQww9P6UBZUM3TPciS9VAzzTAwK17nTVU1aQiVTLo
+0iN3assyfq1SvbyFhHuPxK/elEC+DNt8aWa9fBRyZ8ACUN5WQ8LlkxBUk/xThaBi642yvW8r5MF
YUu3v7RaN9+tJUfIkqz7BkrVcpSNsTPNO1yYi61sxe92OucFPjyytclR9JrBcclGWQXTAqitOd9l
yQqJMYTtJWR7U+jB6jedrXYaA4DSIAOQvpHFT7/qD6MbWZ7WPm2tdBvpaa067gQ3Wpu/uC6ynbqC
kSlL3uWLAquHzcT0Mq8lWaXq+isysdlV9m/5y+6xiWfWWXu4wIgeB2ESwOdiHmQKRDZAiunY6Ojx
DXssloATT58qe5xVm9WjGV/JS6kBb2h8RNZOZ2Hr89x8nJqhAlypp5s5n/HbUwZcAvq3qLO8h/Rk
87B5dOB2Z/NMtjXLnb1JdH3nOp69M8vsrUoqBZC+rWwE6ckD6dgjQsDxoxfycNfgKH5zCXSbHQrN
mm4aaFyY002eKRZwo7pCwFG3+VkTZcyxb69W0WNvQ/yJWZpQLJEzpuRRDXE7bkMzcEudKG66IskP
zvQ4e+uKyEPaN+L1kcCYy5OhN8vmRY9heSOfceL+n3xgbH+WSOw9VaoRHSM3f/eG6A+RRN4+jDXv
kIYKsS22w8ySMf+i5cWK52xvr2gGt52OSVPxWdHPcWNsik3Ln5GTeqhgIu4EsgdpCPq81p57Q/vm
abrrqyDCArMPiXYqjt8YJIjUGeDPGPWbYeTuIUpQ4DnVYduFZoj64Hkq8ufkCX19ERCASERsAT07
EE+rqQ3IdGzHsWdeVrPkPAFb9EXZXXvC8RER+79Sq0Bitja6bVRq9a7qlNwfTQCmejZs0JUE6BS/
a3a//NHV/R7/wmO7WHejatSz14JtZXIatl7cFL4Wzz/D/o+mQH2Zve8PpLD5Ltp3VAb3iVd8HXLA
JHrVQ8Utn3TQav7YYC6vK1+jIt1YTc20UnfYjwnzj6x4Q/drZ/DNFB6meZPT/lBZJgSW+QoboD4B
OWZ3gtmLbyYDIQNFGTf6UmQArKxveqwvAL5ZU3pxKTZ0eIdMuq0KJtg5x2yqrtJbbIOsXiLydlaK
R8FU9nvQon8oY1E89+HPGgndPSS0F4XoKOuE5VZNBJDyeBWcmjImj8UJVE2/gcfkkyw1qkyEF4BI
jj+yJGpu2mxghpY998OgvRjOaQBBuVFC8azBCwlKlA2CiWcAEU/ziL34zVymUylUnLjS/DZ2eD5p
UGS2S8qPQaJ32MfgSU9xdPTqbuvomCeGZYNFjjk+9lrcsPjs6n1sIzo4DP0D0I/AbOYRFLJ50kpX
8dU4zkHa9V+cpSRhOZdL0IdFcxLJeGx6sLlILZGaBb6u9OphHOGYlWYB8BVcF7L1ZPtjBwuVijRR
1+MWN+DKEIf2zXWAOeOaI/ra3nd9jHZmrG5sEJAC6YXDssBjMLEA8rWw0E5sy93N2Css3cPmSAzb
N+tuBsWhnhJPwA+v61jf1nPdnvoU4fS7PK3hvWX+b22LrlJRlPawb9X+WFYEukBHMkpeRZPNHxeI
8AhKQt3Pp2XcQ/YoYDubjY/V+4SOxtKehBfrO6tX76pe1SeA5At3WOxil8L+OGhnQCa9Pv9grrKh
ySzeYytWNXlWBj6zX3SydcQVimgTVg4eVJn71xN+Tu+JywZudurYL/Tvuu18EWHv6+T0jhFc1a2T
DH9WLT+P8JaHyrQR8K3QbiYDXxarSPbg3ZssjdEPxnjVFs9FvNTbrAeI3PQ/cgfNEoC6DrKpVbVd
lNi9D014zBdX+RIi8BvO8Vkz+pfC6sodyiXvXZEpWyds+fEQdkT9Z7iqthhI4ZOo1trySxsP36LG
7FAyjO19apNQqcZ+Fw5NseH9puc8n/ZezBeSV2i26Lk1XOuSL0vLxHM+ktfXa7YuodinSb5bCCgf
bNFe8rxE2ictX8ZK3YjVGwafSmyi8Ewjo5nuujK8NBWqEik3o6oND1WovcW6Q6imbc4q+41NvwzD
FuaidVJ0RRCzT81jJhC5aLr6p9DK0seT2lCbn6j0JP5kJliTtxmGqdFjVxjaAYXeJuqtAAXk0mm/
qJl4rU019j1jYuvr5rfYsaNdY4zoC0dgUxsvP+oai4TUTd+6xlv8PnXnjdNeqi7zXXu2feEVGL7n
lbsrSffceiCLTdR2t8LqieYiR4KYGjysTqhoUrb9CzH9xBeD9WaUEYwsQk53oXqHMUPzxG1PpTL/
8Bz0ryzv3Rpz7D+N8ViQefJjQbqYyXnazBZwvlL33A1h6OnAzisju4aaTZbX52TseAa7k7nDPEP3
+9Xp08i0VwjdE9jV5mLOrhck1YB3Rgo5VYzJWR4GYSVnsqPnLG9sqMN2Dox3+OKmECyILPm5rfh9
1/xMDOvVGuc/G70jBxabF8DY5woWojMTRzRttw7QQfjaYja6dYrsGVlx6zYx3ftdkzWHKmrzh3wG
h6fE/aPoF9/s82ybs6gLdIhZiGIlOHxpI1ja3N70Gs7KtS4MBIHc9NDkbnTBliZE7ceIz4uXW8eQ
ldpJxKl2SkYDhmZcLOcyScdDgQjyBWi4sdeEmK9DnEcsZqG1Ao+pd8OIMSK5Jm1bJanzkHdRvI2a
a91D6zGFTTIVA0i0M1gSFzU+hzHiv5sVBbnpUpW8uQkk3hLCerYND7vARdQvbXsYFBu/gSJxXzqS
9pvGsXrU9mM0hntgQMaMJRMS+erXpWbnpNVD+abU5ES9tJuOlWVaAZTX1u94XL5NFkyfGF7LG7Ti
DnAy2Adwqrj+9cJ4YwLDWRGq1ttk9z0evkLFW9PCP4O4yFuEIIrPY318I57Ohi2thzfNCwc/ByX1
5llIIVmL27xFJY8IdAzrNyhkE6LaSLxFinHCcFC/oT/pEZBwwkAWE7Hot0KBRTTFb0uXVht4SSaY
7qjb1ebEJGuap9hmTxxG5nDrEHG9tXzW8+Q2OwBn7JWZgILKy6FaZo51Za1NRMl7UJZGee5SvrLR
3Aw27xKJoRQp72lEIxlRmD4y1igoaj5Ao4D9Rjjo2ZOpbWwg4ztVVVqMU9o/3CEjxYw2CBz/8gs5
nXk3oCcSgBSyN7hhGf6gGdm9tkbHn0VqbFNCwL5hDXu9TD08yZNxt1S3Ia3nQ98m4W3hsyiJfQGz
+JLFoXggkNr7aFIxZTWKekcKHUW/YnmwzZkJu2zmDYEE0HUod5OYYierDkm/gczQ7YzVBLUvkg2M
+PRuj3159BacVpF2xIOlWr6VfYnPSLnsa1z5tnPlvQIODvpmTCC+cP+HC4jfuXYFH8UGG4LhcLeA
1nbsbZjGkR9mBFrbBh0cwekuSaAMiRCNL23MHmwlvenrozvKCFzZed8EPdqhCjpsTNwC4gMBAbRY
Q2vTe7njq3lJIpLpoUtC+2msPILqVr5re6Pyx5KgRulFbpBiAOe3ZJa3bVzZwew2wwmhDvuaCC3h
T7eAW2gJl2kmD9SCJfTdKZNLYdSAdI3LjDTddrDm5Ay3o96z8Ld4Z3d00+qDhmKGUNrw3HGrIg5V
/Wk6S48Rm7AOA1I0cZwQQp4dbdt1YbkvI5FtzOSltbX6IZon3Sei9o2nNxnmUcynwvKHeaj8uI2U
u121/W2yJ8UvSNdfWzGKDZrNfHDVO8VYbxQlYZ60ax6IdgNu6AH+lA0KlIWFgbajaSjTo3npI0rr
qlp6g9644y8x3bqWbCM2it4pCl0cU3P3ipD7foiUzB9c9W4S0Nka9jz7WqecOq98EcJ2LkWn/Ggm
fqjJ0oyrWdXFtp3Tv1oD/E6DqDjOOQ9l3ySXbBgnX0lmx59wGeiY91GFYFpR7fyEkXe4nUPcg8QA
U7oPQ0zXkO4QjvLDnMzxbIbAt6Yq3sT9ZG1awf+kr/T8pIgBCqhBYHSeyqM7DziDuGV9QXPspjZs
qQygIgaWiDqWG4BlWZGJ3D43k4ejy8TiSWuGdg/JdhtPCpS1WiyH3MpaoJXVc9eWj4oK4A2B7Xbv
tO27JjJ9YzSayR2WcfN55n3pJ1hyS3R0I1yL1phoP8TpFjloVvCRNgcqu4/Ki8UJjpJK9mr51rYG
WDmWBQE3BRwKfNY3yzThPtR771lYmH7nDMQ6kGmaMrShW/tOqnS6TYAM0Sxqd5kbvTqI1WwnT8fN
VGTbZYpsNsMDX9AwiJ0dhepWONkrhkBTUBMy2yK5qm6zGDRhqUQIrejVpZjQw2pDpqjcNg3fQRJu
pySDs+nypNuIMN4Tg8tOKdK7tqrbZ9b4F8wuO2TMkwdD05R9xY3kh/NDBoBjzBPx2LKfjSwSzYZL
3kTAK+nqlh2r2uis9NnZVUY07fPK1oIEgI0vXORkk3skJovlTTtschCSgeWkj7EnzrblNtsOiVzy
1rm6G6DjHRZH9WD8InLCMxwqzZDmux7h96W3S+S8ErwY0FPfhbO6bR238aErZ7vQs3iShCLaovL0
rqG7s637dvyi5YSFctg3ta5j9eV5eJYaCH/VYTIFmD9+4adyibG4fxD+zHZCweliNgInAyMTEZQD
re80OJo0CNrpYQ7MZxKvMfEZeK4bBWwgoPau2QwsKXa1hYJ5jRIE6PCye6ozKFwGiUCPnH8zgaDP
JnP2VVbSZo81GM+f78gsjGeRZI9KWC+bQdXCq2iNd9skD78M1SnpU3EsZh7XpgKcqySbUTlnh10m
1NMz3ruBhgvdpq41FJHKEOpcCE4pbU+dXgDymjI0HaPaDxFY3asKe5ahtpqPg7WAgjDLHGsk23oM
vXTZwdHEDCOFkNovCjv1KU8AAnj1EcvL/jSNYjjJs89DZJv9KU+ATsGpYaZ2CLeDb9/PRebu+XGr
k5Gp1ckm3rXrlvI2I/Z7QhJpOSU5mzYPXtJGXs3tSAb02bSvSTAiQ3MmeuH6hPpvQvOaU1oXr42b
E0ApzLE5LHHOFtmD1exmM7LE/XwajR4tc6fFC9fW8ty3LNRZ9MI8DspqiFftp3kpTswiBZugKdxa
fflqx6ACuiEquT6hlhaf3dwsN0pcxuyl3PAkDyxfWYfG6c0i7L4LFbU5LX2DXtZo7Rseh6dGTcEu
xixL/bopn5O0+7Ptiv7ju5Jn8muKFwvt8zlcXJRferEPVzdKuc+QZ+5aXK35+L2Dpiom3jQHewrH
kx29QGqqeNBtNaT+2V2QlfWc5NUookLbtGqdHrtuIeG+BNqYPmqKl+Bmzwcj+WYhQ4kSBCv4tg3D
DQ+p9Q3U96Fsb6nC4wIJ3U2czmHux2oY7pesPoxtjbBCgStiEh/HDl6iwmINGOxknOQ7QMyDvLCz
vJC2q/CrMNxlI09bLa7Y/oaGH3eAKJEKgf79P4yd15LbuLaGn4hVzOFWorI6SOq2x75h2W4bzDk/
/fkIzR65fGafOjcoAgTZagYQWOsPb0XusbQaTOI1GFIdATroxxCO+bp04LFV3905/U7cxeXKBmjI
9brlsjqmjgcWNqhReJD3qtTH4lgvhazKwkTMg8d8uZX/tjvAiP633oPjNdtpCAku5jutHNaYLX9h
cdKtGxNVuI2tmAiM5Mm+rzKPpA4dRIn/d+HGiKVPq9qrwWeGTgXkjqIH8bedPkI8JcgAjprSnoO0
iw6pkiHn/tJhE7jtov6SB+U5YRw4opKNQ1qZfUNOThAob6BpdXjMzvpLgzY84XDF3ThJrawARpNO
EPF8DaosZ+yes602iItDVizIbviuv9eqa+z6JUygWlZ2HAUykXWtnyYNa5sdRATn1tW8w17vgpfM
ijdP0iCxH8gFRMp+OCiFnfDquNNzOCHIZjlKw6yJOKOHeEPVp8dADdHlbhWmVZCxTlyaA1owirWa
yTqvlBGQlmvoq8QT5g3Fo7wsk6NXzB/cbPxpAK0ezCHHW1OPWz8iRaYPrfc8hLOxI6hcwhpbxywh
fKtuihc1g9TYs4xah2kZr7pUFC9WTMYZIStE+/MdRPvZJwvj0QvBZ2NE2RaPG92dk79A/denII/N
NZbIud8oc3VOEM4wtEL5VDLMbp2xdg8pvkQXvDPJSVtz+2NMwp0zt3jPt+bNccJixyuQ7wPi6J+K
PEAxIVa+dYFZrpGn7UGMhumzorLuabx+U6ZR+E2U0TuRpDUO3OaXXoQXBFGdn1lIPI3vgp4r9ksa
MH3JRVytahXbNrOxvxOZd4kFMEY5atvtCZZcSQ3CcekqiFZES/xCNMlBR3HedzJz3qNiOu9mUgc+
KE3Dn5W22TB99ItyiHdqtcQ7PCJSOZHWNuzsZ4D+2BWG/TWHT2LERfQlUEobJjjJBP2WlGqxkFei
jWrY87UZ1C9to/2VD22FOjmESbL95GHwaond2EMHaMh9NJeTSxgnGeTWZGKQ2rRTlp6qrBxO1hK9
m4D6DkZd7b2+Vt6xvt6EnkFIFcaeH3TpZhSxeAcp+D3EaOrJrHXlzVAtBfsMddi4XQay0SqibVqP
7pea+HXtuWDrm2A6EfgUfmoip9STQd6jyO+7KLl/a7zBWDuJo72wAjAOdRk1uwbu2S0yW1jvZMJ/
1sgHW178UWNIzHxaMy5ekZaL94i594w+vBhVQGhDCfMfafkTWYGIHGlUruba9m6gjYOtiBwIw9WM
x9aczC+EGD4mvT3MU9jehqZ1Lx3CFlEOnhmj6XqHEjjDkcx/p/zYo8x5J+TS0tWjft8te8pGWZeF
7P44+tH2r6eQu+05kOM8YmXKQRD5hP2xmBrfN4sBu2NZl1vye9NHKp1k/bfNx/5Hd9kmiz/a5Hlk
26S1uW+o5bhibZei/ZbnJR/VZVN1mMIQTv1Pq9GbTAiW/akCZHeDH9vf9fuh9zKcSAMqlrIVSVgd
ZVEun9nBLBAfk3Wzmf5TR72aWWQfn4tJF1dLU3kd3MxYAyISV9lWZjaje2wOO9kmCxVuuhoNwfne
lNnJq2AYexzU4tx4MFHzv7fJHXkz1+R3Fq3j5eT3tlhpVprWq4dHGyvONWL2xkthptomckuxs0qk
xgulsp7V0lSfg8yL+PSN7bfa1T5lAJFvuqqMxzkIs42NAdGlmGaWT2JaIfFWfIlAXOxiDCD3JEZg
LcNOxGTP13Sv9/s6JZYS5E920TdnM053Lt/YE06eTJHmJD3AHNslLPlPOZKtO8Rd3vM6dZ6hH6ob
hWUXw4qwn4Z2jJnhq0/J2B4RQ8lOuPeGWOoA5AZFNW8MT7MxPcnQjyvmb6GD7CQX2rsR0H/K21r9
gt5a7oeDnW/UWXsl3dyxxOyQaSyScd2gbrgz64JMj4ogk6ZDlGPq7Sd9r75XzgBgtE0WNgWRpBR/
KCyohPFXXH4YTdewUgbQ2Anr0zyYpZ/BnbumESIF5Vh8J5Y/nWRTLfTu2Uuzg6zJAqKw2DZQv33Z
X7a1nf7uWX19lrU+KmYyTONT204eOLU29IssGa55GOTQYKNho4hhuMq2qGCyCzjqWdY8XDlPUZX9
RIbm7w7ziFQ1UUkwKMs5ZJHpv6LBCi/yNF45RwcV68LVo0PfYfdgKnV6kG0V7+25VYJnryGHPxU+
eoniVZszFRPPZNo6rljCEwzbsk1Y0SXLyaDKJqvoQd2mxQ85rsumaJintVpq+k5W46kprhNR8fsZ
ciywdYBKEvMqQa7AQV/jMnb2ccP4imTLf0C39y7NzPxcCz4/2v/sR4g/Bw5p6Ft5vkfHXotuI9k4
VjbZsEbBqXhCMtA8GOOin1NF40q2yaIv1OKpXQoRK8A59WleNJ+g5vyz49FZS2ZnX+rq66NJbk1p
UDw92tw4+6l6NbOfOvJWbt3ET4VOyjjErPe+9WizlRYQQe0dZQ+FDNO9Wy6qdK/ogGFaHdXxuDQx
Q1Gz9l0QCNoEzBm2sqqFRYYbQgfv2rGa9zAIFpDPEitcOkdDmO3jMARUvVSHsCtxDAZnglQTa6/Q
fje8FHxbYRJhXqomSfW93oDcb4fOfh/zetiHCjM2uTcdm2Tf1uXkCxOufN/azjGomZTYCdE5VdFC
RNJS+83pc5ZgXvhJ1qxMS25LnkDWIjew3wzTQiWpzS6yqegEs4msnM+yCmLKXOPh+KVC58HXx8p7
s6JeQRIsUjaW57lvGlOjvZozqZPVAqkX9NeY5MjOBsPFKwyGk9wZgOh4+6zzWPfrYTJ4r8ryVV1O
mrRMd1vPy8+yI7bEzOmmDmckjAtXsm3gy7MJG1SoPNb3XlT2kGj45I3ywya/Ta7uBIQ7lzRO20MX
WRu2Pu+dtNmGTp+C/RTRLkct5E0Ml7Kss62nYAydDovu5WDfCBJYJH+1blOAynpXkp7oVKp+7kTC
133Ks3dLGyfm+YxymMakzMUN5zRH0J3REU3fe2Uk2eIFn5CDxoJjRPzZ68ydrFXlUL85xoHRMdrY
eFk6oIKOjq570LcSpKjzIHxvRiJZaUVKChqNvtdy4axDcgJLlM9Z9yBdNlFqdlvCWEtszGU6n92m
zsjXpp6Jvaf7iI+6r/biByMLPd0bpvJi5PXnTlew4nGr6YUfjQxHMRKvTlm7KAa0yJjk8VrYJVRD
HQ1BVLOKb23evwZBpb7hZCgRN6va9IJbRlwrqZirq0rF9Zk00EVLIbfCZY5hF+aTyEV6b9LGIDoq
Rn+Nm/RHabvGvsHG4jm00IebmOKesir7i7l388M1w+d+zLSf2GxsE6+xWCy9NNO8YkKek8NuW+AS
VrLyEFf+LBb8dZjXK4E3xrsZN4cIIO8PLUMYTnlNsTG56nZxQpk33xYacdpcifONO8QlSe/oM5O+
ate7EBnC1gvRp0/aV7MvagIBdvSjDr+pYrZ3XqMt6Pzc9SeVGGEehwXG2S5BWxVkrD3rlzke8reh
ixd2YRoeZTWt0BsFNHGGeW+/Bt1EHqobKrgaxvga1ebCL4ubLajgeN9UaIRYSr7H7gkTh9Su9wT9
6o250MpZmRtXpv78+ZkcJAkKHxDUJlZI9JPUSlex3kYEb+yVqV9wHbyKmRHIYKjdikAvcPvOQX0p
WvmuOy2atVl+sVitvfezq13aRt/KfUifeqcOD+3VaH90DM7vZuh4t6xEnh+LjPfeMiZctDFhXvaN
CMERa8bVdKmp6C1eq57I/VLrSRZfc5x4ZQ094PLaeMk2DErrvS0qzHbzbCf3dZ6lXpyg3t9rpVld
2mE+mGqiImuh75MqnZ+zpWjV4TTHrU64hlrZNf22dxUbLSPdfh51zWHNO2UrIjpoBshGY9kTW3xj
pik7ZXptP6uDxt5gaueNGUU9grVLXe6SBQlMbJ76Z1m5nyqrGoukakEYNRvC/dBnhCWbEMM016pD
CEMoh8lqsfwBkgA2Ry+wZ7IWwImojq1O79lV50MXTm/3qtyj1WV/jKzkOUv7v8wiLg4ZEa/nvq/+
LlDAdDb4ylXrP3YMqjc+6fyUR9/WcDRj1YxatQJAjrTIcpaoJRg06jGCAWYgXozEHbdhD5lSS1Xx
wpsEScDu5+m8eBjJNtnPxRroRVbdynyFcUeUYTn+0T5XDfJFta2gyyhqpnKB5odTEMI4pcjjNgdg
DMVySEuSyEtbZDJ6IgQkgHPY7Vtm5e9lUIXPsuZ5U7BAK3EkX3YObazslMGOWUjn3Ztq5/qTje8H
iJEW0As9KmCpLI5vshLW5JjQq5/Psqq1QDkg46U7WS2nPD4EgwdyeDkSGc/sZR6i+x+WTbY1raM6
FVdZs7KBEOuAJoqsRni/b2xzCUQvh4e2VR7hYtgrWU11x3qtoeDKmvx9rdD3qZ3Vr/K3ZwvOa7Ri
BT/N5XcvwKJJ18qNrJaYy/No5rjdyN9mZ8ggxQhBLTV5tijoX9OSEC+JZVJrlpara6Vq6qNNsoBA
8lQxVptFs1dtMkMC8893ZyymVSyE8w0A8almC0863qfGmn8Rt/g0EQn9UnbQRUjKhzd8vvnUMzVc
4dFZPoPgSPdlYQfH1pjDUxAo0Z48ZL4vEPF80bP4U4o820c7OVdzwq/dccuPPCtsLJeT8aiVmBq7
MegbYj/Rx4FEfEMEn4WBJtz4OR3zGCSOECdSpLt4nN/sOTdWyHEC3yhT+6mdu2JeZZXG482b2qfZ
iywU205fiIYikR18c1B4XPcJDHR3qMiniaoHcAX0HA6disZmB4vFa8cTYPn5UDfVd2wzlYOlZdOb
1VU8duOrhh/8J3zXfuSzuyZBj3J3GWxDO/xZdVnyEsURurWpo2yh6aufSivWmLS2W83V7ffQ3pES
Sz8b8zxsDSWKN66SnoTi/WC6rh7NOvppRsX3bgxN0juVs9dAjJJlczHOQmhsrOMUBSbID15oJF8H
kkTpZLlAkSqSlQ4vdlKNnq+HpJcqgADXotgRkY9J+WF63uYx5i+oE5Ml0D5Xs/D2lkfmE+B7uqlC
5DFNB7DSABa+afrgbH11YX0/D7l2NdTmCBG9WpGFElu1ICJmIXdJ4GUk3qsyN68d42Ucv+o4nhiX
orXd/ZR1yB+OAJTrNXFGZa8p5NXgNFVbuPM68iCBcfwB1EN9TomA+egr2X5u54uP7Hzg84jEpi2+
VJlb32adjzZN+otD4h5wtxMSMaVQzDE8j178Y8oxXRwHtHOxWvw1Q4MpW93DDVA0a6sP2wvJW21n
VVZ4FFZOVD4qXV/kqvEJ5Of3wYrLXyYqmOSCfkZdV0H+DgnWFyXiEEPbrVRE6g449w1XtdCi1wqU
iqzJorJabQtxnuDY0kMWQamDdBm9UwBZ5YqMigbsL96DjdjEeDG89Jqp3iZSqxtPJ9ctqxZCis9Z
jBb8srMHXXgbDMjYo92fZZMB+2DnRHblN26i3bzeaEF5AiBaarJJMywE39o0OcoDlq/PweDLzNwl
2hdasKh9lt1tCoC0mlF5kTU8qcQmdQMsdJadIysb8tXtUdY8XetukZKCEHCQpJdtOh4hh97LbVg0
HCALJiVbXg3sRZcDhKtMm6RKVNAI9GBWHb92OtmHZaeyFONA4E+BNHCQPQh1D8egQAXqcUrhpkfE
V5P7b86ioVhH3nSbYsIdk6XptybAGi2vw2OahXzpijb+Zbc2utLMna5OaF/T4aPEE/eNmOZ6MqwR
a5LceCvH8keYIDQh9xGiVdeIU3p7EKPmm63hZ6j03rCRfXNDF8cKm5q13DuoZHqwX7d2gfnK974E
DFNP2dELmUFARYuuskAcpdhUSVBskn/a9CnKVqLyEO+29eg6iRGUV+Ch/W3u0jAybm7RGbdkVhj0
wbQcZDVWvO6gzcBDZBdtsI0bH7DJyaJ7/7whjTyi0rq3l8MrUW+BuwcIosNtq5TOucoiiRtGu2YY
D46InWuLNvrzGCvQzHUAaIUpYEfjSLOTnYkIhhe05FjTBG2+BvXbbLhA4wZg89/nq7tfRaYEG5j9
AKOwTbnCpdOxuGu6e1W2tWbt1xrfM1nDxLTYzRUAu3tVDzhqznYBwI0X2TQaM+m8Llax9ajETbZN
c3DUcl4MWatbpd+3Vl3Qgz8qi96eXkrAIU/3JliQOFoN3spw8ujVcXnNW7Sz7Ek3V+R2yRQbg7jK
wlPDnVoY87OsjYHbPEe1uyv0NErWc7NEgevKWcm9RcRXPrV0QmdNEm8fbYaX/PRUlY9eXzYXLYJV
9tPBW3Rs1KsseI5Q8OjJVj/aAnN4ryN1PKPoo157EcTnWrP/enRIWKegvNE0u0ebi11ZO95P2vQD
ghXICK2t0Z7OehS/tqOXPfMNzJ5JoR97SBBHWcMo01ZXctNLw6vWmu3htzZ5mNUU3+s2EL5WVhkg
n9y5yMKtiRI6EAJgqNNWqgogXXIx9eAncFRvdRyUtyApCa95cbSTbVmUE6uMgZiHeVGupypQVzz7
wUF2Ng08WgtUig0T+E+pYoeVMsxuRBfVt3oury2Bwif0XutbkSBya4ZKsFahg+L1MJyczuy5AOwM
gU/5JFJBSml2fVOnOn5pYvcgd8omfMY0gveNd9CmoXyezPFk12HP/RyM98YcyqM31h2ooElkT7Uo
N3m5UdSh9JvGqX3NEjPAo6DZmorhPPUJFI24D5LFfmyDj9vnxggK+PD9OSj7J6sXKLaH5KTgJXwP
unhrhQgeJBYrnYIZgFdq1X6M7I/ZzUGw1Qe1FzAnlBBMt9rrfsscZN0w+8g9/IX0bDWDEl6PkQKR
NOBrLrN94GNg15tg0FVlOIKYeNdqJ9oJPggEuFUg6YCU+14/qTNac62mGCQXYCe5yi4d9U+suxhs
QC/4paE+Z116wIxaOVddCT22H9xD1kOAM4z3uBliln8u62TQnlkfurc5s7TjREabeEdLMNEoVlk+
tXCmVuqIky7qxKRvJ9wAvLJPVu3MN5LF8JPaX7Sw8V4XEb4JEoM9VSa8R2GczSZWtwrGKKsi+jTP
8xsZIT9qtXJb2K176jPcYAgEsPkopgEFeNuoToiWfQZhMeJC1/bb0gnxcdX14LnPPzhNeERuxVih
+zysHdMgc1so2jljrppZo3oxUs48VNl8shCcFSEgkUzBcjHR4eRNyb7RhvpYd0G9wT5y8BvHEefU
rWdfbfXPYsQ/AMRUtxEzFA11Li8W8I9LpZvvShxV+wy1xjMyieBK+KZs0sZpz2VRECXRB/hbc7AW
1dSfARLsuxpBxrZO1nld7rxs9A65MVV+yryBpZUZrgzctNZ13+2takEEik7bmIOdbAEIf0eq6dti
Jro3yZKvuVr9Gjhct0adjQgez43dKMD1krY9aZToJADXQkuCFXtn8LU3bNg26vcq0Sd4dWZ9GgAa
HJQl4GE0Fzmj1pZpNVMUHqOOPEgaIsySJ0hGREOrvuvZt95WntMUni/iKOs0voBe/jW7RnUk/6by
JUxqNNfU41RU2tWE4WHy2JPuteshAX/jVGsjD6Nzl1fiKEZmGJnG+zuF+PKkXYnc3rA8vWVGyMrp
0aRwoneMeplgJsRQ7aqud6E9fXdN1T2PbtKuCQW2IaHQO9gBbzVyS7ZzEH2II4SATKPlmJYV9RIp
+QwRIF8PcfTRZCUu2ZG551veJyBWkLeqt1zQX3WKRcxIGJ7sA6YcbWW9EhjRVzHoMj+Im5vnNnDM
3Ab3N9UoDmHNOBgr5noe+mZddsQE6vwVTVP13EeRdm6XwjExrHQgYab5KtRFsDE7kHqhprNCUZyO
sddqNiJJ3DWgrG1UiA+FzANKDBGKQoQyfvTWUH5qkTXno73vcmzsHBdOky7Igagj9FSP6fGTaADy
zBdWJO2avGdVms/Ymmcr3ADe01gN+fOOtUCo/Qly8cvoEWCv9W4iKyyuCKvw+WwrEEqB2oHDN+Pz
CPJyhW0WswoWhV2iwuExW4LXcyq2treoz1b9h3CDDIEyA3ijq6eAGMwc4GGwC2esGnUI86tOg8rU
/hwgDUbAfjeNB5yvth2izs7KzFt1jdB0sVGLDoRyp2DAoqkK8pHoxQgRkFgo3dtUTdcxtJszocZs
PXcTomhZ+wJ7+UqkuVlZ6MkfvEkHBaoH1sGx3aMS9N5RSQL3aC04nSruvjWudy4jhlmzURjG0qra
zygsYaH6dQCIuqu67iveBwacYFtslDKZnga8is4OweNiIRCLVL+ljnsC/zAxyx4DruDwdWTVTnRD
AF+K441udMGqKSBRZHFFoKIVJlm30tpXblWsrMRud0DXC0BxngXoho/BFjLz0clJSukFmltIx95K
q3OJ8hSan8Txrpxac9fXlfdX6r3BZerUNvgx27UP551vqbdAZJQfkdGvcysTR30U+CNWauOzUvf2
PcCznQUOFNwJKSklYPHWQbh3rIKgh2r6zBmfvNEaXtMBjSKHGmIyyaY1xVueKfbpUVRD4dyrNjP/
g11DEcPm69kKmDt6gwWO0c0Aelaetw1E4K1DD/U1jaFvzZJ5pauCVzEwjdNcx6RNmX18pLm+yUUy
HdUZ+SaEoi5aLH5ai0MUVJ0zusXyYWR1xod4KRbxHDMftbNq1u1l6NvpuY2XkZuaV4r2UkdMdas6
3ZXCUcN16nAbwYQdlJb1R9enzDys6FOS6ugcmsWrZYz2dswj1t9LEbhPs9fBQ2u1eNN0l9RpkmPI
8uCYBk7kGwUEANjY0cmyzYsuDNgb3sgThd3jAOKK+F68GZT6MmNQSWCPxVm3CJxp2V5iwOwlIw1V
GFiiaS1eVyAw/ymUjnxRj7Zp4WGXYYRIagUlSI0x81rCLPg1OMieL4kAZdY3eoCtK4ZbcCQwA/Xg
WIseNNYkhokVZ8CxhEbOCEofeFCLU2NOr2o4j1A7AtsfUaVZT0sVmYJp3ZvcLDN1AZo5YQqvpEN6
ctZAF3lmcQKRsR8mGCnAlZ47s7soLf5PuRknvo6J5ryWmLlwIfBb4M82zjDlcApm93lMNY2pYJe9
eKTmjnFTfZqBG73jtQHasPgWDlH6rua4xHjth1sEPNwySuAsoYJ61lnppDxQjudqT7KY+IQBsPIU
P5C90QDHXq2UpQLYMwApMNW5eZSnwbXyLapFfsjikiF77Bwfw27gIaQUAMEV87pAMS1yCpv3wl6b
DHlPgwaltwYogP/asE0a/h6SI8FTTIB1n8zhpxApOMRHtxPWcr7jjBDcF7wRAG0/0bi76P+myjrt
61+sa9pTO2S7eqz5TIIKTBwsrdUEklALj7OuD074pchL4zMS8ihyjlc9EdY+HZTrTBBgobequ8pc
jAfir2pn7GNvDMnW+148e4cwsp5jUmnrVEdWqVVzhP8MEOP2yTX16ayl8duoskoNK4GMYghleDFp
qgJ0bZKGvwcU6NNdAUJkdbe1SXiD5Srtu3BEOv3qBke7Adt1kcZWJhYCJuO0tuDq87Rv/CK1vVdY
AM6LOr3NIPheDcAIdi6abRUnn0smBshXRkArS5Kpsjqnesacr8wAaCrKLunckPmTkQJ/sfxcdMa6
Kot+DzuieOvMutmPsEXWsqonTgPeuLbwC1WaJ6bL/D9tZ/t6KT4mW5l2RZzOJ4Q/XvsZsLfp2smL
QMrlRTRaTWYYKUynd9KNVdvVroQGbgjYGUqCxFzGz1uYGu6AVLATkmQsxMqZx2zDKvrFIM7BKO5n
2UsXAhb7lttvmJa1h2zBzJQLri4EYXEwnZdowY3WxqQeAEaEC5JUFpMefVIUI9jE/zTJdtk9W167
+lgKrqvXQqdbZUVKKYGejQ5yWqsr4QfbCUfIvRW+xQ1IgeA2NiLdCui8dmvALRrGG0LlqBvieXfX
1ZAYIYkbykwWDG7soOS9CG7IHV2QQpIcv09uI47gsqx5w2SVXyI35RttVXDJ9nIzmYkgwcLi3xvq
ArSv2+ooCJXKbloghcxls2PRA7cWDV4PwSpRtCWOQKsAi7Uhq/LFUXI/UQUOuR9mP4BiXi5cs5xR
bj3wibaWqPNGQhVl4zhnU7aXPSOn5cogiyj+Pr5dTiJ7aaE6rWwnS335KxO0pknAIny2uPrtRKPu
pMKI460huQ8HMJw/uuX+jWbk7HPUqGUOWBaJvP5yM2aJTEoL4ztZzbJqF5aKjv/M8ptycJ8C74y9
/JPyZ+C8HEbVgDhJX228svyQx6WjgGO+3Mb7HZaNEi+VB2RdrIU0+mgbS73bIbWCJxOgjzv2Vz4N
0G7JUI9TOm5Uvf4m8cCyGIBRdzX8OuKpSI5k1WBjRlQ5KWO822xk0vuO8wpV8bWHubjxmpA7aiMh
um2T5ibvvZ24LwNxn+1cGwzr1hCht8fUnfRWcUwdln9tiGbb46aBHdaBUDfCl7dL3g25VeLxmazk
pnwKrFAPyCt3K6/o8yO+jh7oM7m5FBAReDaUXYXXO2PLkMwAEYA5YzWMEehvm/JoB0cKkMiukR/v
m3Pag4ayo738e2PTEKNu/LhNPs+jfpRX7n6VoJauCiudfHmt5VVJ2oL1f6shvrJgAOQ9kUfILdl2
fxxkXRZGimNI04VANBF9HLqrvPH3R1NemsfTIPfURD5XFRh2X14K+SP1vub6tKLQ10TQmeVa1fd2
sQ1B7vJ+fc3c6WeAV8Y2YzbAU3fTqryFaRtu8xmic6tPV30ZOuRnO4ttZzeLGSQwdnwrFTonSrgN
ekJWkhf/6w//9hvkJrZXkN31UL/3vN891GRwKO0N3ZdDgPy+d8iN720AWeM1hct7v7h3OMVvb81v
oIo/r6BBGq+IYE3OzdYIc23exG74VekydfO4wgyCR91xoXQ/Bhe1f80wsdzK39IH1Utqz+oWjcZ+
XjdZeG4HXQHmsYxDy2stj5Rb/7XN68oZ4YAw8eWT0MfplikMS5flQdBHpJ1MONaPx2fpYFczHUx9
PSDBtpdP8NhZw37KLZYl1SZ3BoyP3AVc+V//rl2khyAEK+zlBnCFBZDyePbm+MnVFwCjUdj1Im/D
8LYMy/JJktVHW0H0ZxmRLH12NoFTDWBW0ldHKIyRsr8sHm/rb4/ofVPunytv2HuNuZZPwv0QbAV2
yqe2IUEgx0IW7M0Ohe7D4w1/PMuyTVbF8hSqfb9tAOntQifayn2mfNhlj8fxfz6Csi7vmty6HyPr
980/9svqH233x7asbPvvoQdbORL8qXkQcOVWKfCYIgXk1tsgnJcPh+5BNBU6C9VJ3+JDQZ6eeYG8
44OtYwzqvORze3GYG7A+POtELGa1wGM7ueSAUoa6O1kLVnUey0s+uN3WNGemEo2u+qooiN30CMys
SPBuJe9gyhe7SHMeal9E5YuDefHjxsu/Kqv31+lRl42Px+SPQ4ohbfc99oPyYZRFvQzXcktPoC+Z
MZwnefXlSQrwjBOYFR67PoBWv5ZvCax2WuXmb62Da/yVW4goyXXLhGvwBlLdF1tyKUIuWBcr6YE4
ONSQeME3jIn+HvXA3ZEx2chrLAt52+NleoJQLmvkKf2eT/rRi41sq87jKTFLBMq8bi8HGY1Ru4Wz
W6Ke64eFuH8BjPYDUn52kCeUd15uMdK3CxvGjoaPefBeMYtz75jlILFvAZ5n21w+EY/BQNVU58Bx
j9+nt6Pm9xPE+8dVLDOHkTRZPjOZm1l+YEEXkqQSeAF/gUs2mIl7yI/KLuTWoJwY6KKMmrW565jJ
yRZ43Wo3uc5hAphDPncHPRKN4sheZziG3WdX91VUpImCnJuu3QdhuNTPtZEYW3l++bsCOxoPrf4y
G3m7VU3jIu/q49bKrbzrfsTGFK3GokDpHwr53wu0x8ChyG+/rN8ndixPSxxpWD6A8d9omZ3Dzm/z
4QlBdnMPNK06StbOEHXVkWfhVxlm2f3+yjvxGGMeN4YP9M8UeqY5ebVvQZBGFsMxcDgpeAlcRnAf
hcBNySWTd0Y+1kIl9mgBDw4KfEP+Gcxlh8eI/riT9wd6Ge8fF+GxV27JLv/3qZirjbCXnh5Dvfwx
snqfiz/qcuveOEfYfjChRZhBTnSVzt6reCzKLvLP3qdcchOHTV61+yZ57b9h9fcPpfydv80y7seW
ubsGFnAmIYg9Bh96OX8lOULoWr4mc4EczFpM5le0Vognh32yL5owVDey+30zWL6gEWCQTqT3eZx8
UuWM7lE82qY5I+WgoRSpARNbJmHy33kUd5SkrP82l73/+nIeYeI8jQW6bj3bDfD0rU2Wal6j11uQ
hPruyh9i1kfd1dWDnJbJSZ3cksX91Mu0UFZJBKF5LSCAPDrLLo+q3HoUj9v4aHv8jT+OjfL3DqEO
xjDGTDlwdgAB8r2syzePK56wjF/233/8XGrFKlIG9bdppLyF9ydv/iYg2h/k4xqhpAtoerkHYdch
uSGflH/flEffhypAOc3eLVP/TyqIgCnyWML9wQmRBA+597HjsQaUO2Tx6CerQ/Bj0Or8cP/1y5N8
J3s83pn7fOb+MMtWT8878if/vHdy695Lbv5Zlwfdz/pbrz//wJ9HKRqJjdZ+02akZuW48pg9yGP/
re3RRe69z7Pl5qOQ9+NRlVvyuP961t+WM7K37PjHn/q3tj/O+sdfEsuAj9Fc3YUw+pZXHA9nchXV
fF+ryhdeFoRSIGdCI2LxvoTZHsWjbc7wBIV+R5+qNdi8d5LDrTz5o+tve+RmYAoQQqTg70+0fFnk
e/J4WR4v1X9texwm3zvZ79/a/r+nCuZ8IfcXMWi/0XdxaGNau8yF5YfrUdxXso/6b7GKf+v+R9t9
PbGc9n8YO6/ltpVti34RqpDDKwnmIFJZekHZso2cM77+DjS9D31c+1TdFxQ6AKQgAOxeveaYt08Q
5/mrz+0T+tg5KlL/S26dYCleDWIOKvbuv9HiHXIvir37gOze+a+6v4qin9cBDOi+lAokQpybCPl4
OFl7Z3grbuHbrqgV5YlQNtPqtEzXqpM/3V/vJFMhG7+XpWmWkYuyePMzFvKJKBmpYd9CR55vNNNS
vB6I/oNkrSED/5ar3V4apkwMQbxd8mJChAn8zf231+39VrDEpP/e534b3Ov+ul1EUbQOfp0QsrBR
evXypLutpSbTUsx/YxIMCBfFw7Pf9OH69sSLi3Lf3F6r97K4XP+zKBruj64o+gRSfr++RfmvM4i6
KY3JnVBiHqP7y/42sL61i//P/cgarxImb+nOIDCizRGSP2aO927iWLERA4N7Uez91U+8RO91f/zh
ouWvQ3qnlFaTdiIr8FIhpcA1QPQgUq4pZHLMP1wFjnjNk3h1eWmcpltxZYq4y9LtJFuLOrWMrXjY
7//R27P/RzDzj6HCvavYE//eMO+I6N063YJcmQX0RItCMCkqrOx+cgqWY6C5KONZPKK3OKW4A4ZJ
jep38SD/jmpVsr/COpulk5rFwSxLdzGIYFTiiNbEpqpZrVzcy57hS/DPAmNRzNxhazIwIOOFfI98
GKrib3TVOwjNtsECQCjDrhFXVfxfqhQpk1rmz0WEzkToydX5Hzw1QHeaWzzzr8svLuof/6Lb1PV2
1cWcRezeHvOQxcnJ0ceVuMriY+8b8QXuRXFh/6q7zepEy99izntP0Xz/k9QgUJcm1noLbAyxivMz
77XNo2GjAQJcqShmKSI9A0Ca7/CZpNVQWTvTLDA9c6vjkOapxjHeTZX/FCrpRpnPIcdVeir8qlmI
XlObDltpKnRX7lKS9Po+X9Qhj7rYOKmtL02HBE+FnKJjEttrOQyMbAUyCMNlZvYropJkDY/Wrlb9
+gFNFmvNQGMRnqcW7kWRfEy84XnOaH/0wcA+or+pXKhxA1QOiqIuBXiUxixPVAMUiMgsk8fIsSAL
6u1pjGAhWKQtrFXW9jeO4U2XpKy/0DtuO10pXodMx1Ur8T6zgiF5hQ/83vNlMsXT+rlzJuObQ7Se
lV3PZ8FBaaDj9P3Cr6vqrZrI6WVKXryocmIuIeqQXhWC7ZLz2RZAJ5Q8ZUYJv0mW3RJEMGSogjxu
jBjL8zC3EErCTKDHUSCIlU2dm8V5GuPyLPbEJs1zC+5ZlgEWJghv5JHvFiX4IW/sP3QWzzaNPKP8
UrnUsCOBxOHOAeCF7TFzi/II6rWM4FPzMBKVIRi6TZqTE+Q0PfPhOrf3ZGqwvOYQbG+gfo3dGF76
eYPQJbx4cvwJVlPaiaoixaQb7iJUrhzwmWawWmP5lxoa9kVmJfSSSIqyHIfBZwZBQ2Q6pFYlJtcy
w1IUD9nF2PftWYlb52GaN1VK2p7JvYW6mh73hkBNk6VSWLii9azO6CNmc8OgwoXxfo5xOJ1vJbI5
IP9a3HP348vQcB6gzITLMmgWcE+1laUYujuOdQbjjWT6XFP0vWmR6kxaq+Kqpho3C6zgwWDgAF44
QXEskdod63lzL3J/buKcGGoP2shEm1ao+2zSE22p6JqyF5t89P+pzLtSWo4OKncnSAg2AzV47jwS
Rm1z6D7iPnvXWEonLxy5P8+Wjp6ZzESyFfISSkw3/WS58y3IYvVjrGOyFQDiPPtDSto1HKyHSWEt
2Rhj41DaWbdXu6jZJkmUn/kXKEj+G/mxHiRurjTRT7LWPVdQg052GD/0ZlkjfZWqx6hj4cgC9rgS
RdHAUugL+PVsVQ2LDuOOxTh3j5QEU76IXK75OFawqbIkZLe8M9w/DjayTyuZ9IM4VVXrytlygi3i
MJw6U7Boa35wSvf+DRo//hUEU3w7b6VNzUPdNqtMBmuz9LBY7vz0CaPCiaB9XjNXNvUDQov6Ee15
dyZ0vBMljHabR0zrEEOlA7CmuYeos7Ti74Ni+1m24XHhGkiiNrIfIhbzroSC7gg/rTtWPWHlIoF2
IhosSBY7MJgx2WxcClWXmg2wTWUpiuLypIk8/1RZ5ITN18ccBhJdynmgF23M4dftz0nizNuYeYXm
bL5+UKfJyEtHB3967pmh1yGniF2xKf0Jhfu9LO62oQEh+UelaBYtLeIOt38gcYYMPL9fkNeFpUJR
8lJSq/eq8oNtZ/Y+jPeg/CyKtWiP+qBaJyrUpnKSLALWko1bOPHAXe2H/rGdN30M98TWvM0fDV2X
YCfz6ntmtELCEB2KIcXDcN6IPVGnM8vGssGEqBYpYY3f4P/oKA659b4f3Q6YA/5/DknsnvwKWdn8
fZqmzYHcXodzIRMNXP717URv8SFjXqj1MWlmHQXLjrrRoICFSHkK500GYOIkiqPnQSwMvR7xuhwR
XJ+bCxly+eLeSezhoHfgh69lHZmDI5uoSlCUDp4YoyTtrVeDVHzIUqL1r0NFUXxwA3V0awECvx0q
Pu2PI1JVX7UFCRp/N8zfaiwixI7XKTffE+xJyVya7OTQjGVysIeQhBMF8mabss4os1qxivNAeZKL
oD/aavU9CxT5qTdz+UkNqnPLC/bM2jRKF6CD/Pp1Gvwvq2rUg0lqyaudcioWc4pTAs3gNSylN/TI
/oNo1Av/5OWReRFtZAqvEgR1j9ncc6he417RnxUvzF+UeCe68JuTPsl1jfzyHFTJeOx8JTkN8wa4
n9ov9Lhi16ynBe9ssvHmouiD0JSFHM/+Kcc97qU2sUuUS8lr6lRwtBWtWYqi1tX9VsM11S10AyL+
wjTa7hEbK9BFxqCuQgSVr3WHLYKMXm8z6ytfSQUrXDP19O2AZealMIdnUmjaD6P4Ntm1/WZIdrNP
ixB0kqm2H/VEIoVsGdkFiA4s3aD75Vtm80HKlupOES7iZu09KySfwbBtevI92YuCZjVhDYte+J8q
ZJG/G/+qUw2LrNh0Oha9U63waysgzFn5cyoZ5r5O2hHmdpc/qyimH7F+X4hGiTS2ZzIw3lDyyidR
ZXo16wt2X2xEcYAmsVOcMV6KYhXZ+mVilU6UxBnbXj7JsN5UFNEHf5zIS8iNQDtUsGKQRVceFDYz
OxF0j1qXXDywnqBlV6XXW3vR0jWes9KV3uC+w+1k8njzAIwJXzu57JZofMK9KFqhbJKmEHYHUTQx
IsIHUvWOojhJ4zeb3/yzKI1deuF9nV20iPweb/C3QdhL1yRt5FPoISMOPOyq+qy8kOizAjvRXQun
eYmjRj6QrNBfVbXhUYmgypexfRQdRD1cxHUhVelZVImNDuUoNBEwVK2K4WqOe2xq+lfRPUKOdsn0
a13na7u1SwwLqxUY8+JgjlZ+CFvEcjMsuDhIMpu6LW0ws/LoRk4HdNwM64dAsbACH41nCGHJh2yU
zgpuZrEVRTQ6pNSr+WuhDyAptY5cgrmb0o3eAqYfWTXZgLuy3JAoXiYfZFGnG+T41lpl7ePDNLRD
ZkvGkx6k1qmIDRIs5m7NKP8cyZbc8dOmnBjWKbgRsWfPm0lJvCURvJr83X/q7l3EniE1P8tOVTb/
drzakADTmtFDNUz1eZBK0qVzG/QdWV06v0Q/M9l70YfefK2tAT5QpubHNNBMyMZlQkZcP711pX0V
XQctOVah5rxXdSa7dhUZp6RwMGCpKmgpcGFfkCN9ScCvVlG+tEkbOsoFD5U9RN9ahQQxQ7PrB0dv
/b1kWvEmTAL5CapKtRCnt6Z3uXDqr5Z1I9KI9AgO46htidkWUHcL4+qYMMd53C3Alkq2iNMqh4wL
o+pY8E49mkXgdp4a7Svg5L8bbn1Ec3GvRUdC8jMYf1eefDlyRXtA3uNRnC2ybCrNEjlhaem7W1E0
q44SD2se7fDW01fUq6HHxkY2e7Tb91MYln4wSS/fW4EhrRIlV7Gl6q2tQb7vDq+b+qhourU243S8
jPi4uF0j1y88jTKpP7b1ydj5CptH+lU7z3YfMyQdcmN9fTKbXP9CkwgsUuc9z93HQ5vGFiIVf1pV
ZVmdI7WptrpW9vvQbgzcfb0CW4LWgo9FsiovPpSZagEWy+u8j8gfXuJQl35KZFrePijNFFBxufFj
TPpvgSRZ74pZp9COlekpMGGDM0TxH5BQ25t0horLkpccuiQyNoQDkgcbKRA5zrVB/IwXmelNwQcv
4E/Eh9IP1ccHmewkRtgMwmPf1n+mkJHVtnv2seaom8euJWcZTnH97DTMCduuVB7I22hJz8FhCd2V
5RJc87ytqmp4UA3WjDSQE9zilDY9iD3LqlgCBIFwamOwLvjXPCpW7zxnifOujJF00jvH4RqA762C
pNqLYqtBnsusqN2pUQeYSmFctmsLUt3y2nZefATpi7IP5FNXFt5LWE0fquGrZ1Ga5gxwSzUeRFdH
sQ6hYngXUQo6f9MkRfKo56r34k2sJeZG/VRolvXibQYvtT4ifio3zSA3G6vp/c9c3VR9ZX4WZGRh
mVNW297v83ds7padEdqPzCOPmDzk58qTgOf7iDfaLlAWt7q5IcxZccZZd1ayDBtgRyMPEeA1LdR+
CrtDA5haYPnty71DrVWaW5qtse6xFDy384YbY3RrvJFdURQNLNjm53rCbQvL6gPJTnyy35ZkN2A4
uiB2l5+1eWOC4j3YknbKrHJ6JArw3hbh+DmGc6JHg54DDhTIvUR9j6Z+/Byq0FgOc3041/93fxvk
0r2/Z3uch/S0Ze3bAN/+Of+9/n+d/7/7i89Vyx7ltqOv9MyIlj0T9mvRj9VVtXR1Y8514DKqq2jI
mPze6kQXQJH1tZjr/jqWX05wVpKziVR+E8XGmNWWTlnLa+6M9HedjH20k+nrezfROESOs6gq9AZ+
8SCljYFgEs3XoFS9v7J41t0Ojo2bDkr+IDaDzv8r717VhVKXKzWI5aNfIsTjJSUKENrlYzNvRNHU
JET3t3Jauh3TNViP/7SK+ntRHCHqYNsdspCEtnvV7Uz3csJLbxrsh4LL9a3D/gMimfMRo2fipiqy
neOhJVUH63E0O+ebBoCOaKHTPxi2jeFoDG8lT+SQ1VfUxAiPd3UhrTXVmd4gMvSblrMK4Okrsqyd
+IwgJZ2vKxvjhBO2c/ZahYWu+dyYVzyoXLUX8kYMXAc0ba3WzbBXqwBm92y4Ixx1buY6RpAjzmXy
JRrEpoPVvbJJskKJ3lk7PdEL4DqNd02tWLoCiG5ddetgIxZPE0wXDXYMEHJLXzAEQRcTDdVGKtNu
w+QPLL72q9SbTxAj/VsY4QQft033ENadspWjJt15Q6KfA1/FE0MqptckSH6RdJj+4uAAO/i9pOvQ
sbD+veIns9GG1j+XeV1f83mjyQwPgxxc4txBU2cpUk3KhtEUZyVBFw8yWV71Tt6eRX/RDYOnFaaR
IwZowGni2ZOdlHm8ZLv46gPrwFetTi5AhzCIMDBG01p5WOODVp0Nv403JdKaU5wiqtAGfTpaNpnF
qOPNg5X24S4HZXxw9NDYEfbI98449fu0HIadJIfFIdVyjH28LjzGtQfiqbfsY1yMeL1WBEnCNvbW
UdPIODDI1dp28gGhK9BlAFDdhfWJYpVEVnv1oD3BDSZ3kDcO2UBl1z1NLVY/mDsPz6EBHrnVF10b
EJTyc/mlZg16GQyy9jrYNixvuKdveM90izIch5OHDxUI6ixxyzEIIWHBj+O3CcGHl0zf49peefiR
vbN6XcO1CWet/RQ+kUv6KzTl6bsUa98J/CIvN3wC5b6trtOGH2ev1zfdfAY7wr+DPLACi4eBCZU5
AukkxeR7Tl6i2urfHHINmAKm/QE26nCpMFKfafwT0LXq5BhjCwqZJ4CZUbFNawWQDPC+4RxBa2FQ
PmwzXQqfPcmxzpaCmlYYwQd6h+TO8Pptl/Tju24yd1IU/9nOeVKUMcvBBsjDe0gC4Mov+m4rjlKj
eFdpvbLPLKV3iSXmexRBEVPVOTPYcDDk8JrFrUofASKKLmLvj0pzbhGVf7fcuw+p4BPyAffziLqy
tNGhsYC3THEMPBtFg5VjI7WvLQaW+8GTU/AVXJIU3jZxyx6lx1yEaOesxibH53IuqvqIaEk38p0o
ekmlLFAnRgtMHhDJmRaTgnmjZgF+T4U+FofBiUscLNgTm3sfsSfqcBqnd62SotRnZGP9P46bAEYV
CNT/69yi+MdHW/gI7BgJLf6oux8iPn8Ii2mfJu/1GATPvHO9RR5Zxk710FZ0mfYkO5a30fpAWk4Z
/2bLyaOLWeZbURIH6Zrz1LSpczIMaQu6aDo7bY2ksMmat26wyoXWW/63xpeeERQ5P3RFWWc2rwM4
4EtfydSQDkB52zT6RTDjATpI9L0Mq4ifnbp5n+3ul7HRFifi3AcZiPsJoUB5ypQyWIMznRaxLpen
e4NoZYD1u5+OJU/eWEu5fSVFBufm+QziENHxXuzMwVpYfcWa5X8+5K9TS0OMXkj1XhNyVAFmzh9y
P4EoJr28ZfEr2rt2L1nHdvAxIMI6FMcXqQuQkKjWRYfkeEnM+e2r5GQY6IF9q0Ppi6VSYm8tQgUn
S8a4JJJB/d+Kcx1O3f0pnDeijhRMZYUvGqsgc+u9QfQTdWUlp2u9xxVAFBtTy1YhWBi3jUbC+2X1
PUS44ORy9aH4I/K3rhhfrYJJezXW3lM2ZZ1Lqlh3VdsIGqY1pA+2BlQlAuJ2Go2u3+Zk1UJwDMnZ
x7ZqZyQOTJD5Ld5bcnjOErlcp8x1LzKsXSIGRK8To5IIrOfpC98uWBLztt9iEwKKMen6J56i716d
mF+F4e1lApk+JBx0TXEVM5R+yYvGBN9HkIEFjfbXMDpHL8vyL62Ovkk6UWreliTQkzVkGB1uWDqo
BQOkZzql/YtX9TVMcyYQonWwguIQpEgBRWuGhefR66Z6IVqjJEjxvIQpJ1rHxkzOlaR/xvOZWPHI
HpKqfBJtkW4TcwK0xJg8fCgaWTpHOAmx7xtT+CD2xEZO/Y9JlcvdvUrs4YYauBE+Prej7q2ylVqb
iIWohaiz6gDcpF2jOwUOurz3u3+O3KenWs/NvTep9J0iXKlQIj0NsVOwROSxeKIkysGxW+Ugo6NC
sx4qm2QCFSMaxGawoQYtpblPJUljub4fo3jSVzEVkO3+c5o/uhhWhIZMnPx+tg6bjmVnjYV7O69o
9pKIj/ij52RK0hI7LN3VTAch2Hx6qa+QCKJg/eNA0XD7SPEFg1T21o6uv97qNPEN7h8+OjG3oGe1
8q4OGvdf/6Z779/nVX6kPtyG23eYr4LY++PLzl/u9p1Ey+1D2yJ9iAC7IhXfGI0tH/K5m+jg6RVh
HrErWsRmFJdf7Op2C7qh/+6wInSS2n7NaAM7taE+1XFYLisMLPwQqZlfZ9+MvB5h6JHT2Mk7M/Cm
jeW0P0nLHd0EsKIcfnVqjHWkbuJH4cAHc/p2FyTNjyr1nDVjpoMNwjQs1dBVzHFG2TpfpoRFdtQu
pIoXOaBZHRy+7RBjrHG3sqv4lXnmFhHei153zqLjsYPrMT5XXklycfui+AMnQ+YHETs+d3J9tCL0
lyVZTwR0VgnRrVxXvwV5f5RY9RxzLBFHEAzFvOCXSyw6xOh9t+iImaY68SGUlGvVxNJFjpjyFvgZ
XUrvoDMWwV5uruqHDplUEp9udQomLosp79Pd/SifSJ6bViCX8E2VLqIBDdq3ZkJxVTYdUs7pqS6f
6kTvLz0DocaqYKFnTMn7iZQR4GURX8R/kQpMVnDIwfagbC3IDs2wGJCa6g75hkZy7pQBB7B5Mybe
terR8af5wfJ7g6x/NjnR4iUas2Gt5rDGRF0GgWEz4bJGwPSfunZiIAHSVN2UuOjltuE9pPMGHIVT
WOWlMcE1JQ1cnIExzGWaN2GiFVt7tMaFKPIG0S4RNAoEQ/Wt6l5fm/pbaDTaXlTZUqnCJRsm7ELr
fCXqxEZTPZVlIpiNossfDRDztLG+fbCoNtSc9d0xz3big0WdF/QL02k0txkrVqznLykaw1jODoYJ
gHCuMgirny1Lcns/iK55scoRBF8aRQmvrJn/GsLS2/WKdgJEnhwHzKouYmNPsP7BWhnre10ydhkm
bpD5Y1mKJCSNnobndbuPjdi4EOw3bse2obmacg/3o6CpcdGymbR5CR5Dk1HYm1sZh6RyXeWJviTP
l/agMNTDPHiOavthchgddFPJWlHZ6hfHiaUHIzz4c0ELo9+bwag+WqKW+1FP5mkheh/c/0jMuPcb
YihHycSrV5zIknMT74rwguFdey7y0b3dUVMR+uQaNwuoyPVDXqX+VSdIdlWj/Knw/OEguokNQzJ1
gS1QsRVF0VeBsu4aJZnj4ihRh6IiQZIQn5jDDUtH9p1LkmnOBS73tNe09tP3Kighc71qpR1OUtHC
i2yU/6IbBMwdK/fBSfRg5HeRQ0U7hBP3Xz6GzVbyHfOCWNS64CBWrpTAxstgmKyLaFAa4J5yweKM
KIoGgCn6uUwYMOK8IUGODRqWkjVt2YW8f+POON77BsROMTOrrU2iltHaHsmYAGcZXAvUEC72LPFK
syCjLa2m9Naao0EOh99yBfUcXvWmRhuqxcQPBuKhtpZgKjR7mYgNY5cJtyzcPNVpYLRR+NjhSZiF
eDOpzwM8/HtvLsLXe8savPzw1nDIv5utVTzMofdiD7vmlPXrfTOrhNo5hVHsiU0vEiXnDZNaEidF
JejaduOorHgPEcCXfHwObolXc563zLC7epfViTBLwyx2Fj7cN4yRkTqIcipUD52evumz8KidlTTV
/BXwJkJ5ZAr9kVECdoMGSVAA7u5ebNSyGSYMjqqZv/GfXTVxvsJYhYFRZ2AfRXPXTShExW4Edgbk
fxyxzAE4n0U7KHu3K2aPWJDEcEYi22QJUVzFWzOwl8McldnAPsHuAIUZ8gV9JY2ahMSu/Tm2+g8P
WkSSl5sB+y/XUJ58fB33edu9W1zWQ4gd2LpR9M9g1J3VMGfVxpwmdw68cdKV+HvvV1vsif8Aa1jB
Sve5VhIuaQe5Vd0q9vVtg1Hb3tTyYmcySYjLqFpIcrvpdfMl4a82jAGFPqIOmf8wt4BSMSa3AdJP
kuFGFSLmWZSWzRnX1vzPEnsp0IZVCRaE391O2deQLfzSZKFLKyDxxclw/OPCIFHmuplODULRUpaS
lHrE+wm4lYHxpaeBtNKMY95Xw74OzP620fRw2HvqfOXS8TNV1HKP5LfcO1kJdFzsZrbTKSuxK6xX
xZ7YxJZXku3kQMOYc+fz2Y6l0EoEOgw6/vXGKhwr24UpIIBZIzr/mWIj/uB7sU01yDIKvpnerGGa
5hxFcTlyoTkVu81EwCtLrdG9/2fEfXovij1H6bG3QsDLyzuHE8hGm9P+7huj1YNNqxuHeM69F/eB
2IRzsWeJYz2F9VFUFZ6BuYNvMxoRtgadcDQwpY7/b5fnj4lSV7iPahkasFk1dtu1WrXfxUC+EMlz
TWc+RKljYyA2ohiFUIiVUPpVMaTsDxhDNouptjpcUaRoOFh27mrYdDX5MC78FGvdAH9qV7ZLZjGq
7G2I/fxwkuFZKWawLuMRfGNzDOeQ0o8sna/UtEM3Gp/SvAwWMMpYKJ2K4GiSC3PyvXbJenu96Mf0
nCr8RGROabgOlNWDXDZLXhkFS+hEFouy3YEbmKe2k3xFfa9upx4HIdPGk9Z6a6omW+sswpDF3nZ4
sdT+OmwwotSzhdSlrI+QJujyg8tLI3rQVcVcjsoorTypwRamU9ew/8HTTS+anuyyoiB+hyVRWOsf
ZV/iWTgma/BL4cpA6Jc37THwK3nBjyPK5CDP3RpBRtAeAb+STxKxpCvJLL36EUEVtFRLoGzhui9n
j+hGIwuXEAWL08upUHv8je3aLUBU1Daxxm74VVtcGLtzsErh+Klzjv4YR8sQgy0vi2S4pliUhgrh
6k4GfKtF0PExzSy7X5GHIlsmk2o5TIa98WDdSEWzbdSAiwCHLtRNrrQeoBWve528mP7VsefQJUaQ
jMfqHxY/3fO7RVFgx1jmLos3mjQiBJbI9297acOIYlqy/vjJ4DlY2SP6/UIyY9hEpOnYE2NPHW2O
DR6N9E3+cD9zxm1sXwcQSFtWPOUjybS4Z9g4MMgZ/+gClS6a+dYHGGz7tozXVqvDnEL1FEi/Gg9v
mWo4zXeQGpnNKQmmnwaNy6zmh7Jkki1Z3jlX268yhY6k8ogulb7DrGnsWW8MLBxz5Eh3CYge87jG
AddEJ4aC200IJ2g6ovAplpOl2cxIEVjLi0Ft3jx+L1worwt8mfEHTVnCsfkss3RCmBBTtyQrZ4To
ZZzaUlqnfu1dR4jrU2l/LxJc9XzZ/zZ20rqxmQj2SufOA8DO1IIDuXJrwwl+SHBYF/mAN7EyTO9O
ScCCAKQi/bSwSIRrpIU7TSGS50TyFeKCvdTGxPWC7nlU7DVGuKSPBKRiSbrMaiszJCn+ikulXU/l
0LpjkBRryX4NpCxbGFHqraokIz7TZWvDlPLjFHDCviEyGCrKgz9EDWjKcdfK35j5B0tntLpVWz3V
MVatFX5dxPNXplN8KE0HngVAkq1hetx0r2TkasCOomCJi2e6YDSoLCf4qwsHw9RFMw7pIrKCraFL
8qID2WVG+isgsVInSRLMV8L4qJTdLMJ9xYYYKivtVtF8g7bxzXe6b55fVkCd8h/R9D6pMfC1JPgi
OTd1a/UFC8WXjnxJVl2gpfYHB2TqvLbRDK3tEmsbxtYiZEYSsOmpvwjfgDAxP6LeOOcDi/aJc9RV
uqVKf9JkRv+806NVh+twU9RHb2oxkM3GDfa8Ju6yWbAdv+OcTbz6Oc7aT6XFUF5uxoseMfJvpxnX
mxMIxBqdhT6dN3QGZLIlZxiwoc89sazyFiBY9K3jIi2qAlNgSZN2xcAgK9CVctlsuPaym1gE/LEU
OGjFukoN74q3YbNiaSdaDqX1Yg6pq2UtLwIJDG2SvONxn7iKw4J3XTXhoq7TN/JFETk2zKGHOMQv
iexNs8JIePaJJTN6WNVS8grM/wo6zV7Ub50Jga4MY3T3/c4O1R+5FP9IQ/WrLjXMAivI/DJzKCLc
m6xvx7WdslgQKuSy2wl5RMHovytEQYcU2F8/5k9yVJ7LOVCVjfNC7E+ttrBe6PnCAamydacv4N5V
q0EyZ7lz8dAF0SLMTaIlc6Ju6Q+7XOFHISVHyATeB+uFt6bpLyNlV6Xhg0UixqJI8nMa579SzdqV
pfmtDpl4DfolsJPU1eVkS6IK8SCvwa+l99DV2/2+wc3MB1XtlmSgr1otgsjTd7FrSrjRq1IzLiQj
G1xPk75syEaB15GIHmorHVMptbHMzThUz9i8sQyd6huiABtjIpIZZC/ZIK91XL3XdmCSP0zOSmhw
m0n5uyPn0b5b+oE9M8QeOy2ANp68jlOTuPBnnoNq+soH803Nx2tnLtXULNemP5wm0JyxCXmuxn9S
Mc1TDsbazms4g7nKippe72LPI03b3PSh5NohXvcfY1h8On7ybBbtcTDJaZT716BJtjU5OPHAPRE1
9RokG2ia7hgADiShDTBalRhuXDADlypXq3g+ocobybas854g7ggzDj400AC8K3zjc2yGT7yp04WV
SC+1DcimCdWPOo2/enB6Wjl8oC/7SdouebHaZurCXaunzyMy8mUi549FC7w8hMPUxWRUcz2edEzE
NjnLAOT8acSO6mnDAiQwtXrnt+0VTyM8BG3i431j/az1GjQFv7B4bGP1nukgfwEoLyS9x/JSzsA2
JUe1ya4xaJ6FMvXGSneczWA6u4+0BtAHbWiXD0YDbz8mWX4kPSLARxM39gOmGPkZ3TApfBbYdJUn
svCI7BAVbowvOW2Osdy/t3wppn5vIUkYkD6TV6eSDrz5nkguKxZta3Hp/bOCM31uqJsm6rdD7q3r
bd1n65rLwkuCmT9rh8OCtb2Q8X8PCtgqziFRqm2Dn5pcYyw2OMc4h/XZajHrKdm6D3l6e9v7mSRY
KMfkp2VD9Wa2zVF1mktrJ0v8HK5F438aKfNGJGRYN/TJh4WmHj5p3i1ZmsHlQcf6c+LeYEUAbHzG
sKFSekY0w8rWZBKM243OPGPnMFvO0zPWoxXjgFAmVsXj0r6ZDUHlKbGHBRyehyQa6kVpQQSUdRKO
tNR/zs3kZ9EM1SJtkt4tnRbHSESHVSDvOtl5tDQGkWMAOTvzu4NWM8ouWu+zbXjuplZdm8C8rbo7
aUTvIKfELog7U0pYDS09UKLkToHcfYNBSKKTTwhNI3ZYdRoX2eIyYnky8UJXUrdVLQfBv20vuqhP
3fSpTmFEdbEkr1UNZkNdhY8YwDcebHt+4BhJXp0f8tC2RwUQGbMxY2t7zbOkj2A3nfZTbyCNj1JI
3kv7WdXO2u9AitYhHsVO7LgJIYKKBY6ExHg3kyUeHgZhpR4tS5+IQCvLKRHreJtOnb3DZPLNCoH3
8AvedsUPpWFsPPY8njl8nSg86lKOw1wPQzHidinDR4XXj4s6iawm/HumsDz6Yf4Lk9FgoSsty0ra
i1fbGJVk3xXIdfZUoZJQcATzQht/zuzU+uXBZLDoN9m5c1g0xF8E1NUJAdErY+1Xm0WLpeHPXhHq
8DUazABiuxvO/0fXeS23qm3d+omoIgzSrRAKVnJON5QjOYcBPP3/obn2mnVW1blRWQgh24JB7623
4LjcaqxpnTr9kjDI3dwiQCpp8VGtX1K95uqQntXM6sUc8pFiPEtXwqEGszJ4G2H8O4BndwezXByy
zBG/t1E+maX0Nd0cKawIzYhtvB2s/laRY7WPlfTWCCnIyaQtdLPYGiBTdT1LCtpo2CLSNlorXwMI
PVlR+Im/Fd6pKZy9SKu5AjhplF9Av4+4TPeBZYwkA3dMK895hY0ZFvdilcG23c1m2KxbHDFdmXjJ
bJ6a3oWb2v+Yyg1Ry8eYYNYCEBrDR7h3aeUjZbxNBiE2alG/YbJw0xczjs/lYtH8XguCq0dXQ6xf
Rk+VsKmE4EA5gASrWg2pO8sYm0ko6IWzhbRkEg1pSy+xEPdYE6oQ8yPpsYAc5ERmu6VvhDE96qp1
rBOuwIj/cCoIlWAq+WPawbDOOhyHcz/SrG1sje/zeANz5imDkboiF6T2c43/E1HiZ5QY0EZm+nUL
rVI3LRC8+aLgzLdw2zzcQ1719qBoG4vAo5VrKg+iFJsBg9tlkSpX+KAihZogUG8XdznSP1IWNsU4
YB34NkTGp24p0ybQB8ySkZDiaEh7mmXY21ERmi5nf6mgHaAwITYxQr9Cjd/FER5JqfFrWF2xskbg
fhPXJNZNIEQTe0FdvYsdVcdVzl6npJyuFJezxDb1DwCXHzKUq8OQMrXWGdxPRBWlunaPYV++hiqD
gNLQ1mpamssb/BiMeK3rDPaddCtMfGm1cdzZ2uBQBySVh9Vci3tK95poNXbU3UGJOdvKRqzarHpK
sgI5knWDMeZ6LqmfZeeS6gtIsbKyaCtJHMe1cz5bUNgr8T1p7leVz8kaIlvFadrf2YV8s1v5hZPo
bp4mz9K193KMTdySJRa9iC+CsTHxJ5GFxxxErcTDkNp3fesgy0jy0+D0DFBqlUG2+5aYHYn2ufEY
dPe9ULHqxkOUBDESd1Q7WI9RccpMcRSaxaUbduQ5McdoVPtS0XUMZSHXUazeEjjypA+kYrp9sQmj
6T4KzAEuoH3HQIUAlyTAs3l+ddx7x1IgieiLF1/ejV7XJRTYFJjY14XrRC/XEy62xJyvhqZn3hBt
lao4FdkTtnkuw85gxznpNVVk+GOi0YkNGrvqceErumV4zk0bYtgJ6Ad3gWxwt4dzUti+rNVXJcsY
tfT6Nhjx3BsDwvAybNBqu/fCofuKaqj3prGnvmiLjAJD2iuTqpLuS17UdE8lbeI6nJFSFbueVg4W
H0MeQuYqXgA3t6gNzXOc5Huyo9eIOeU09bmnDHgDJq4+7e3ppRRx5gf6NhMMpAt0qGhQQ98iB6YU
/WtahAtCTecfJHxrrtV43BCYlTQaSCt5dco2QUQ6WenTOHL3Nkn13lSSkmOwOsaELePhiJBo13bx
UP6uAjIy0qg6d2G0MQgS2bjTeKhS/TNTEOxGCc7vi99Q3X3BSHpiIF5uFDgqq5or3ncVm97Q5VKS
sj0X08bFBXiagNvhc9XrIA1xZyuRBdYoETKmWkmL9i8LwELi+LsMsqNqK5iaJxXJQoHJ6CludxEG
GytIS/aqKfVvaWA7lT1pll1sw1J7tzVlZ88j+IkLm8eovssSq1P8ur/xm/mgopabWo/OM5bDOPum
qUcaLC4E86WJiHC9HbmbcikiOCw+oMRA/R5+ybc8By4RyzFrlEbQeT7Yz642HqYGMxJ85siSN5rL
0IiPgi8LS5S7OHX1rbJELkfVdMxMFdf3uOg3cUyfplL7V5V85hqFBgKpflkOLb8Jpy3vYwrehxjf
RntihZ5STVfWJGBtnxGSBitZB7CHvt3xpXaMF7DtRzvvqTYhppozjDOiq5FOHLLUpU1liQoMCl6u
TUi2YL11A73mTbX091qDS5XDmQCwvS/5560KadwpWQpkKIzXgbmlFsphTfrP4qfihsfIFI/hbO20
jAJdhITysTpRAeC0Rw/r6Hi31r0B0RgnYQCrWzcK76ofFt6AyY9EWTlGw10m6NSsBj1NIolFEepr
1BDUMOkleVDyEQPSbAOH6zaxhyNjBYR+SnYWWditaQKPcnFunYwH7SMsnA+7b59blRMzNZ/JvnjQ
rWItQnIKiQDGBZwg2emmbbhakHXBEN+1hvrad+anYg/gyjDdWoPsukQFjEm4/9tzbKCYGPZ1f05r
fMBZAKDBLebN2luwNK+OEh5nnAqx1D6mujUD3LVfVT1ualt5zogkXtmRIT1ZUnirJmyGgLOFKqYv
ShepuFBXpshuyqD7LAQSiqifMaWE/tT0D3YmDkZutZ6u9NRUBfR7FYPqMVGUtVjyeXtX85GCE0Wf
lF9RHu0wrrhp4mijpuZ35DTgVA1TQJJUiVKMt/pUnVOLQNGmzvbVQGRqr1Y+rPCPVGuhi+okdJux
n6QMnpMO/ltQYBxs+vwKhz662HEBSVgeC0XD38nSohWix0Aa90GHhCIIfudCedSJEhqtMnpU0nc8
Ewtz1j0lVGFjSf084T22Njrty+67ve7GD6Vkso4C8LsLln92lL1P2vCSFuiqSVvA/arkb47leUrl
qUyg5wXhByXEB8Gq0couh41ZTe99tejyVG7kSu7CCJxLvMd12HbU5gtSOW6Z4kVrYwKaVWOdAHgd
NCF6d00SKdK2OOYZcUqleZ87UjBBV97mUB7VGgtptzjpLOHCdrZdWTpeLjG5Kzo/lvFrnDXC+63N
6ss0ss+gquBa6uVdjltjZ+csLlZD2pLZYY93mAvpB+THw3JCq61VB3RGD7oyQE5H+YvKYjdJbAkj
skGTRAXU64uBsxHO+SyMtcpMFQ+uEC1IIT3V6+YxISkxTjdzaB9QUH5Yon7P5vky4PPFWM06cYW8
WClubUq/dosSDqYTbvUm8WzZQzhWSItK5jPipRtca+dtbRq+ib0B9x+NPMrMc3SurmFWhx2ZDrjo
QwMfnR6Tdf6oynDvRxvwxgZPWRlUdJzFxcnInnuRrglQvW2i7jUaGIEvp+A8ETEFsUTdhBYnCvqJ
85wFWxDx18DuziC3lwCjfLoEdGhZrfmkEB0ykT90kf6Wj5ag0Ysoa9FTOS4uT6LjxljED1eqQKgC
ygAeVzu6sQdCtV+rLvmi+31EBdrtsc0nU3kO1uheXs3q2FTBG+UBfIyIEiUAqD8qDHIajbCVfjJT
38n1HSwjYL1kMigZ6pB8SOVY2pVyptd8GXOw3bm3N+RlF+vStCQ9/ehu8hkrmllk6a5oTkWpMCDg
AL6TKl/0vasJLYSIA2c3zgq6yRzLSkKywtEJb4ZY0jTinMBsX/GqxCS2eDK3U5trN0rGBKtGicAk
wqZRcyIVeYa2nSa33iOPi1fNRAbTqBn5vTK1mMbbabu9Pv2zDRv6hOuyzYK1jYQDI/5K517VETZu
5yVZBkv60/jqiBgzbgIsLHucvNqd9qWNJB2R07sFjqwJ+Ke20Ss7/p7NrFGo9iIA6cPEntbmec6a
djtQoTeSe9jQAEDG3QP5wh99ly3KLu4+syL3QhvcrR382mR2elOmfcAj417TQndLVBGSc5y9KT2G
qqVBaW9J7ScoHC4aKuw8CD6NRPQeEJGzxjZAuAYmzmrB32SxLDn1TSyXki1SDpENhy+wvyJX/xpa
6NsTi3DQB3ucmDFIB7HqXP3FTTH9NjfVpJzq5ePiZQJjWNCnJM73rvOMfx62hwXJEnPhDVNynFXr
Pq8uVSKGVZLJhyJk+pw5zr6pBJCmfUl11OS2892MJib+YX07mdldsowOXCUHNhybg1BD6bWNwRXh
kgKPquyGfIxiXYf1yAy/W1NcSy5rY18MgkAdk+5tZ4SRwGwCZodq4Uig2RWeqKlh49AYNn5iVpcm
GV7HfAlaHJNhGxj5r4zn9tThtBECb6smnbIRutxgJ4P5gGH4bqS+xpN9csNfvTWYyTbkoTk0nFXs
FCyPyUMunwMjxl3IoUeLQiNcIbFejR1eDmM5eo6b0DvbplwxU90msaq9pC6rNd6xdLdALGNOPpQW
H0QP+mIN4kyP/Wip+UubO5mvNCKGaBG+4jGChN3Rt6iZVA+iB8vgQjq0iR0COQSk6r0F9vQHHbG6
znesL9PWWSEY0kzTLUGmvEs/GMzCNqpjfcwo+XMJVBkMDFewUEHizsRddiM9nELuklNkjpdaloai
aXjUMgwBVQPLl6GsoFUBWJnVd5rUeL8UcpdN4MxaZrp7Xey7vOtXU8hgqp0Bn2w7/egB+bjblMqq
gPTQZmW0D5NhKaD1NxOJywq0MsTuZGxu1TxnsKKbn+UyegreaxAWT0sVatfu2IJZQpNtbkKkgT3F
yF1gcVYWJWBnr6I7Gc4D+joPjkrlu4WJS/rE2MNaEmv6GsQvnnvJvIwTBmeEdNtEuFRQ3q3GJu3v
ajLT1y3xRosh/wFc/hSatZf14DYjjhqaBNaklqr2yVDj+MEdIapF4NV9rJ46qW5yasrVZKOcjmcS
y4V6cSthbIXa1xscIvdzndgrKy38SCewZQ65OYShaA8SvD11ILgn6fhsFZBM1e6JqRnffzFD/QGR
DeI2uclKYHX6VnxqE4volWGDFwMuEnURHzub+WndANpXxqggisUPMnNzf+4MbsayfcWixy/Mpf4s
kcbNw95MWUmzuHwurNnY2XoJm1mU041ol5lQA52G+A04fHbaUNdm5Imj3fBFxGmhSIEAuwUI5EKj
zbLM5zxrcs/WisDDcqWAy4nqtUo8ItsKDKCWS/KSjXxEOnEJG1ljekKIJU+hPpoieeks/reB1lm7
JE4hMHHZI/N5biz+4trkI9ETgcSEFssaIxnLGV5M14RYnOZHrD7HQ1jeqUAonFHFKuBb8aO0xe67
bWj3+GytmjYEjQxMnamybGY9vuVUpZeEw07QuBMvnBOx2otiy7DYwCNm4w6nMiK8Ba3sh2qJ7j7X
A39IphdDoroc7OGpDdB6QgNqtgVBNCzR3WWMZ3ZSfgUpQcA64WdlWP3advqbkBkqwKGrY4wSTsDm
VvWNfzP/oim5HdReIXzaQQEzOMRuFAgT6go+rQ5CpxM20pOwWXAmmwF2a1xIqP6rk5g6lpux0PcY
lZQzZYXJOScq7XsMzQ9V/x3G+RvrGcItMAo369u5tVSccQJw6OAD8y3eLXRro2YoKBgZ4l7TIjIB
91DkcJbMmC1SfJJo8NtIeXMb4fi91hC4Fqflicmf7WezQzqeYKbD2MtTNSod+hzEvVSs9LVbjH2E
hydGuua2vU+MYLqxApXZBq2PKKDk2GE5bhS84OEhP3RKpm4a5xaPCwpDdXoeRm03tyqo8Ng8dQMT
EUt2nh4WrTdKV6NQzGZ++/AUtd1bZjEiM371Ib516PZpgrkrDsMI1Yh2oB8ZQEeuQs2+a9CNX0Ly
SJSSMGvCndayVb6bcngzQnK9suCU9nArRf8tHQD9KgGCh1352AEKkPfm4vtbWIAfxtMQ0B4muDf4
CHQ+lEW9FtnTYbSJLsiT5E4RFe755sQpN1flqoSKstYGej578cRvq+JHNeRnN6hULJbcaaw928V0
W5bZJ9wN0itxP2XeS2es2809f1HCWRUlwC9mto2wwIVsuE6VZJerBDo3gXFbt25yU7ac20a9Dvkn
r6bKhR7IEFyrXdOPOinPleMbsGfXzihI2+g/pqm8cIdNqIKNlaiQzzVlAQ+k2kzJItjt6DsIbYMg
P1ffCSIrWoXkQVfdwItqoNeoNGN+AjjJwrK/FBbKXOULrF2+K+GO6auKtZM4Dy1jtnksvmx78WYR
tEZNC7Fu4FvR1HkbunN7iZcHE/Qth0l7c91kZTVRRiAPVWrx17ZLBE0w7nLoj3ByddZSgtUdxcXF
vxmmdVWzDgeV9pj0ccJ5oL602EusNV23vdDYOZZlrsXsvoRxJFC5gWmXbS79JqCRySU6iGTVjGW9
r8f2cbCreasnRuwPTXYeoYwxO2Y6ZzRZveXiIdjY6VN8hEdmtUziKOFYY1HpY1MBOuwbTdufh8q5
zwr+ocWcrfJKa86d21VkeG8cbvpOhSdLx3gD17FLE0yA/MCMXTR+yl7DRdxmLJ/02rNhwSys2veq
xskFRRelUO67jX3JmYitq1m0HkWrHyAdHBix4pmzBG3In6SZ1oE1dMQX3qRNP24w/oa5GJzdOTyF
Fr0Kbdkm1avIk0oKHqPJG438AYqc8YclF/Mo27nVjOau7lNgGCt8zibmn4L7UoiDdKNMvyP5wUlg
aOfYNIZ1V+ThRslIRqg159c24Wjm3fPYDcFKYIPs2ZPq2e3E+mzM32J0do1BTHbya1ucoHOefdUj
2lrV7qj9FEKMiik8SKN6alLIFB0nl94+ouM4uA0MnzCI/CBucPHo9ZXtiq9FcUIhjjtJ6+qGF+j2
UYd5nTF/8YfQ2rtQfm4QKj5pS8x4WClM20v+Abb4bjPEluiISsDXzRg4mNok2aNrMafWbTKK8AK5
scrpMhhMD0wRvEW3MFBYVbxAzn6vQ90fmtPUp9kWWsZ+GoILcSFIX8AiUm2EqmNzzHCaXvLC/Gnm
8SREf6FKxbY4OqQBe3B2KhCC2k0qes7upTpjjnKxkkhQzrY5yImxq81ur43koOfjgzLN2qmHC6TD
A96U8S5vKHE71/jRU6NfFVb7opTdDM6VcjPg/6ajzKwhPTVOdOiYpYG5feii644aYbFJ5Ewbpevc
dTuXnisizpb4LsOZwQtZ68tmi63SHs4kt/JU1dH3V++ZRZxYMBokTis/odl/pCL97Jpo5uzXt7Lm
exEx4YXkrW+suX0PDUDIJFnk9AkTNIOMJ710Qk9gUQbCwMTW5N88NMMG4hMr7E3SJU98//f2Z1M1
7joELwCmBfRvXXWlSNoqM/wZ2/G+1e2fKutenKl9YAoReHqi4JNvE5zl4ihVB7QDQlvYO8xRFVKD
LQElm8gDZ9Xnc03LrzJ1tgPjgFHapxZIx6sLeGLLNKvokOfTqWVrYnf2w2hh/nAzGdPW5goqwnKb
s3AHlvJq9PEv5mYFyHM9bksVWhvy96j5Kez2hZwp0OiivNRiowXcOVnTcVd2d7kYcD8uPvXUgZs+
+r0TQ6lTRUUuA7rTaomfUSYIdoH2bes/DDQdP5rd0wglbV1oWCNAvY5rFU6vG92M5qytkjg6VaVC
aqWRHy3UamlR59tuMlUf2pxJdSG9vrC2mhxD3MaqmgiW+l7nwDiscfmn4qahKQ1RdJLuGCG8duuO
FX47VclPVNaL6VS3NwqFv5tUTmGB4lDe0oQtGWiTfNbmyD2AbHhjS/a4Y8aaP9rFY1Q1t0ZPEAQ2
1fwa8VrmcF0d0HL03ubJSmmFasblXjypBFcZ6RFPvTvo35j+jRUTq5Ehxki4E8ypbd0plS+rSzer
2qHIh40slHBdpxRlVbsrC426FUw4LmK+vbHwnWg+xTkLUBDVha9W3U3oENweqsQuwDjSXKX13UxB
rjy8ZmPjN0NLCdCFt4pG0S+L8jtkoFcnhFG6oRKvlUn/sLr6ItRul7vZ5Hca9W7WpRZ4kIFYKMOR
JZC3XWh8VuIQGqya5ATajMN+XTgOpTCRuQ/uDxkpH4BfonaemaBsR2Lg0LQcDJrSKKSMGEP9gmDl
Ekn1Essetoe2r8Is32jAA1Zu3Y66u1B5KEermiDFCa5r1egv7Rg/wrCkHMWHyuwGhBqFdS5m4yEw
knvBmrJx7H6bNvPWrbSbgDs5YlGvLxmQEU3pJwloJImdSdys9Ho01tAoeeaEFDsVvJg2BzVHyx2X
0XYatI3ddVQlgI0umQWrSsmOYmy+g2T4TltmFcm80ur7rO57Lhokf0H5qkfWdzyaP/1Q4tevrw01
q7aY3zMvmzBWqOnaregTSJaBfVU0gGfKxSjnx8i0nxN73Km6sa8jSlWl04/Y7yD3EHB0em6IZuv0
q+OvJhS/VituGFhDDK7YmDV3WFV+NgW2gemnMAQ5bOkeUPfOskHisq58mQN33Uyz2Ead9uSSw1rX
7lvUL4z4ODoqEiIFRDtSIPLxaObknpY6AHfuPKm4uPVBecHwaIB5NTzUA1hMFyKGLW3rhHCMQLug
us8RMqzceToWvbuOZ5MUJXZhYnI08ElhzOpsTKe5N8z8o2nJKlNUG699CGnq8OgK4GXDRVZgOg+y
0yjYzDVLLhNoPBKg4YqnlIBO5CbYi5lG81Go/VqBpVqTGjrG+sXSbDJD8Q1MwNz7KtgttzzmAi9z
kZorERVo05H6BLV5Vxvt2WxGx2PWSNtNaN1KqY3brLdav4DTIx2Yj2N30HumwSHjlEb5wsmBqEew
1ZVscJCEl6rbfLWSeXmWafSl9h4InrUx1irua/O21/rnXAUCwxVpUaRvFYTdrWtRlFAoStQqyxgQ
P6kY2wk1nAAHqH6D9r12tE3fiGNv2/ihVCRDpqzZGFrYJYBm351kJbqTVsb9CQBiZqwnlR30Eblq
lWrc562o7hOhpPe01cvP1w1li/4RnyJum1aAF2QQhZrXmGq7/edldlTGwSfWsL5cN0EHYA5hire/
B0lkmLCOO6Nvzm11Dw5T30MXe6hUzDuumwziXc+1q+7+7LDslRFguuG3jdZ/DwSQjkpf6sr+uh9k
6/FurImvX456fUBbsosQVDK25je7bmuttvNg2JnYuPxvWxY7noapz+W6B95dE2yXBEDbTOVFjMM/
D/R2d44o5M1/tgtqA6x0JAOt/+2v1RYuFuLInFQ//92cEa12DmEYXQ963Z6VE9FTkXlLL7Kp9Dq4
Tcj0fKwDiFNlJbub61PLLdMlA2724zHpH90mzA56DZZYhLLnztE5d2QgeBnym84r7PEkVRbf61un
xm29ELLe/vo0ydxki7BBrP8cOAzkkaxCQLPlY5sM17lU+7Pr9aMct3ph6iJO10+SMZGNc+CEABLs
Lvs639FOK971aYzy9CRd/SmvFX4PVb0YtdY+XI+j8U6gjKY+Xg9kFpD66sINNtdXu8T0Jji9qGqy
8u76YGZ1s0kbLi2ssqLI660SrwuZt971ZRjN5R0fGO8aMphZxZd98niOYF0x1Pp7nLSdRvqBYgtI
oW+6zogvQOzRppRjdssIfmEOVNUdFnX2ugzj4T7FUnPd4qrwMDW15QWobx6pvRovlFb23IG+cd2Z
8iWa8bOzM9N+LUazWGVKX76LpvohVBa5ZFO8OEOSf41VgWwwMb6LGSJ75pS/3UhFkTNTYcJReoNa
sXDM6m0wUtGsmiNoFZTcHBcaYSXQD4gmptwZ2HsutxGzkB8GEQejm+vvrLHvbBj+n7FM3pwiaj5U
egKqt9Z905ndrtIkmzZxFRKN4mr1HWHy+GpmNkvQErh83RamFZLKWaH4Ger67vqCFmo2i0RQ+den
1xeaGHAoCTOFcodD/dmvCkffgmK2vj7tlgOUtu74w+jgqPfvZ5D1XEKfZo5myrqMvLmx1Y1iaLgQ
L/tcj+8yE9yOtTn8+VWvLxRt0G+LlpnWdZfr8UdFhec/RMz7yxo+G4r03TykxEUyAr2QFpTv+tpM
iAStohOXmeJ3ypg8YGIQe41mdu95ppx1s5IhM+K72Qmi3zo3PyB4uy/S0h0ikDtks9LOQFXc+qAU
pXGwdelsaF4Hrv9cZy5uDK8yGF7NEiuXyPRRD/AFzel8V9iV9TZaeumFoZzvXS0uN66VY7eTt8MN
7H5nS2pzcCHWtF0bdao+wyhMMEyKbms1vS9mXT8bVY7RgmFJRhPMAvs0qs+cOAyKwjI9p7ROWwOv
hVOaimzb17ikZAUDrjyV0yk1jW5rFLAKCsHwvxdaftL6Sd/ibBOeNFe3tlwo9jFNEQKULLhcZTcF
pJNthbR/Z5hJdEc1Qkmn2dZXmN3gK2F9d/Thq7YLp/vrrrE5K6Ay/9t1HNr/7Gogc75XyfjeDp3J
6tunD7CnkiPZZ1sZ4G2K2zJwxnUbgOd2qCsZ+ZK40HXVqEz9AnmX6y3Jykkw+3o8y7vrA/Gytmdg
J7G5PtWW/bQBJW5oVOa2YmkjuDsBy8bVJ9zrcT3+eV+UACo7etDcMAT/nknzw6gKpB+u/21Xudje
oFOiG3R2JSkqcCwlYmB0CXcGrsJrSDujf90mSye4o7qHo4/jJjMh9rtus6WxlhP2TNdnMgryMxZl
u+uz64HQp7m7hPQ86Mwc4/pgCjMguJlr6O82+JwNo1xL3/f/7sf8Y61jbXe5bqpcp8DSrdmVDRHq
Y5Z1a1WXsCsAULqNkgi+O+IgIx81InpMZU7BsvT2YnNbgAiwbASbTL0/z9u6wYAPHPfPntenGOcD
NS0Pfw9xfaE0w+5iMVLHc9rBBka2Fy2Y1N0VuC+UjF+CE/P/szE0LXWnaED81zded7w+XF9Ah8o4
eHnzPFfQx1PX2odLA1pHjXEewH8uYV5Da8E18B3UsGXIY5a3eoVRhTmjxyl7Bo6GXfwUeunexSHC
G7cGT79uz233AbsP9cFdyt26RhajRD37F+WhrHCFMifSpoOpqP3r9j6iI5J99cIUx8acaCReNWF0
mZtEzmqRVA6tzdm0uv7YTSSXFuOAlbmpHK6bmiTl1evzPz9et/59fXARrmW58vuf7den/9lm6o62
z+vUlw4YKrlX0yHSp38eVLW9i3v+1lnAF88j23zVEsQHapVW7wztvk1RWR+KXTx3mtbthWWIraMl
ke/mBq4feMA/i1JjfIbCo9Ad1tNQw5epyeIXEi8JNWbBhJWh+K0xHRxctoIpMdawwln/ivE81XX+
M1WYevat/hqarQqDtHTo2KVyI192ujZgK6oyul+p0gh3QV7QWndIuxw9/6hc7Y18cuUew+zyUOjY
DMb2DCFh7Dd1XmUvg8oQbVIybaMg4Xq3Ao8D5H7/MjRhdaPVTbZREYjtyz7Mn51p2gNGFh+aNEpU
T0FwyKMhuQ9E+Hv9uFl3+AbrsbzYZT6cg5Apw7i8Yfk9YFAy00rgBhZWKLbYSX4mWJKerg9GMfan
WvTQa00HiwOFLr2GIHky9FiMq+s+aDmXH6Fpo4ETh3+e/nuI6+55Vb3keVbu/h46M6AFC2Xo/L5G
GjCO8x7fFvd8fVakCNDsAdv769OkgcUCPXUvnfZsMxDs9i0ICOwwNfbKWmlepoG5alKI+s2emVvH
Y9Z+lFn+As1DfhHRfOqpR3/awUKSVYQk2JfzqnSQCawUGvkFjnZD9C35CEPGCcUit8/RiXfolBdz
udKucZjTtWoVEy29vT79+0KaKTk5yPAsB+DuS/ysDMSIGxhSHx0rqt1NW0HxlaPV7iOjv7k+uz5c
dzGX/a5P60VdJGQIXtbZd/GoKvvCQdeVo1KnSx8wUdARX63j5eXrPo0SqF6WgYk2psk+3Fa/aOmV
mz9v0bXMa/TQvPzZme/prJEsYTamfYdgiIP8+xl/3i+DvOHM4jNaKAWHserkxuvgYd+HaV7cB0vL
EasNXJ1/tzlt361TIDCoO1jCoVzRbxvVcY61njRHtCwv9MTmo4qsCr8x67ZqbSxlE/jkNifi8fqi
iav9Gh5ItVMreILdYFTbwobvmnVG+BQHpe1XA+YIejKio0LeSXjOgNRtzK3HOYNl45ah8rNhvhb8
FAMlqdF05mPOsXwIsulxNI1oXSUZAiKYAg+gmf7IsW4N0zAf5iYAOLV1OkxEdvTmmLoboktW11dt
g0nn1NnBkfE8BqNxnJ2r1mrONow1RuhN/Fnb+U1TJOZzY1Q2mooQO5A5j18qBQBh2cH+f9/JLLUF
VHeiT/gif95psWJ51dTqt8yWQNztOnuUGQolDDzjuyQI8I3SupIRSWZv5WTph4R7BHSYvGeinZRH
1rduO+WqfRb8f3w7TY27MiP+LlYV+3FcLIvw413VtXC2bR/M0ypfMhh6e9JOjDozgEtct5ZNBQz+
U7U8/Nmva0RJtoXyzzuur3TTREKyFAERhIjbmXH7MBL7e8voo4fKwrMixujNvz69PrCDsK3+nsp+
UQFhPPR3h+s2dtAEcCAIiNwHbi9Iph3Cg1VkzUlGMvfTPOue9Tj5un7VmvEbmzL6TjhXAdMngi6W
9zhYFR3E8p7MBlNoEtE+z8YyPpDBjyj+vKdwM22lO/k/76kteClpVhyQVLmH/2PvTJbjRtIt/Spl
uW7UdcxA281aMEbGxJmUtIFRQ2Ke4Y7h6fsDqEpKymtZvexFm8lggTEYUITD3f9zvqN3o3+k5El9
qzcoSNRJEW5Tng0NadjsKpZdv76kE2yuNRlvs6HOJSEFFj4+UnWvWj49lGdy1McQCMOVLTyWxbzh
fdFlMQHAqF4fJ4y0GzmQuN7Gg3kqCyPdxHaivWCSv+n5Fn61Y3Vrtb35gm+hoCze/uXQIJc3S9fV
iobbyo+/H/rLVa1JkLFe1inTiK9GU5hPImiqx1D9sBKrV105xtse3f9hz6/nVH7V79omQIQy1Ypk
8VYMPGNx/FMQFdZmeZnqAAHieVH5CYRJ70bA7To26TxeW14WMGg1MlV/3rqsQ4ZvDpPJlLU/aofC
Do9YRqxdRqn4QFVeOyzbMb4zebps1PPBg4s8H03Rzy+ulqOko0t7vxzQLluXl8ui9mxqZa5MrirI
Gd+PX/aMevhJ+k10HGnnb0N+GvtsYGJOz+viNij04nZ5RS/0uaOYenjfPgShvvdMCvfLqT8fi9r0
+7Ed7N4rGAcS7LAXnpeFDeiT71Fubdw6h13SSbzfy8v3Y9qRcsevxyy7HWEDa1EEy8TIDMNHDfj7
sSg6wfz0/NLQUHwtr5ZFG/LsQp4UXb1vU4Y31uf39dSZ0m2SwzFbTsbiCKnpl+swXUmRpm0dmiuP
GtkP16Dj5K6KcRDoayq8WuD6lB/fAjIobkMRFbd1Nrp4xANz7Y9G/uOOfacA+L1vrUzTXVNpNdfL
icsCtHJx2+6b+chlQ9ujD3PocuzwaeQkzbxMlBvPhCHUV8sqVqZy15qQlpZVw8IyquHVPC2rsROv
eUAaj5VvGLdpbj0um/sYdmtnkSGXjMX40uqUehlCuNfLXs0WNyRpTncEZVsPbTG9XdrPLHnsE1nB
U+IkKh7jBq4Q49H5z9IzaIKlrZmXnlylFyMgmeSvf601/7V0w6ItlaTh5f2vXS6Z8tfmLYDmGpf+
biGh5zwutl0ZooueYelvdPSZp/6+WrcRTjQfCc2yd9kxDRkt+7KeieJjpmfFflkb8/pIU4nFJ9M3
fkJfF1tgHN/CdhvWLfPZm6F1R6RMUb4KABVcSrpCRCcFNuWHBnzWcvTbia4ZoZ2uvTnXI761tTa+
RW8WMrTo71LyL04A5I9SG7wXYfD2oz/gOvL921qlT+28ufDx2TQp5fROpt7L0JnJion4+LTs7ZyE
TIwxfQ511NOdRcTO0GveS4NpbFs0ybBdzjKMnulImSQXX8v85yk5LW/paUqcIL1SAZzfKkgSCrlN
oe2W1TEdP07kzsKwaqvHNgw2y1v6HbUxfSL5WqrMeLZwjaWxd+4yk4qHEJiLCbI6k5TtnvvapvaS
6E6ALtR6GMfMAjf05+5BQ8Pwfso0TSONKIh9m0eraeM6idRDGEn1QNASU4cZ4tAgZBXkDQEy/fj6
foQug6c+MbPzcjypJ+3OVBgtl9VmvuBcxZ2vtZzTN7m9gini73zT3nVybG6GAr89HQCk9o3Gr1UA
yZSmE36N7mSkyq9kOOXoBMM5a8DCbTt1Hkb/Pnmynfazb2rF1zQwkL849QfTsOtNB5nwxGykc64m
vSYDyXc/JVq9Xg6tPep8Ri+8+ykjG24UMU8Su+nvp8pXV8v7OZgUM+XUr0GFVFGrBzpjWmofW0yV
mzJ2vBeEA+fl0C4xPipP4EE0HJ0/ihmd5TOUQV+vXMZR//4MKWOot89Q5vSpls/Q4Bp6iov6M/Jd
tQ3q1NpmIp32iAPytQHY42lZVU1arI1IGE9W137fO/mh+cOqSI16T9Eo3+J2pk5iasmzICd9LUbR
XBDD99e1nrZ7sMlwRLU4W7tw8z6Mo3pBAm394bXHNtOmb11NMwGEPMFQztmTHzSXlvnMUgJc6M3i
tc/raAcvKwd/l/XViZk5IqPmV7+sSiDPxAxb3YpxAEfXdT/ijiAGOuhy55Lp5iYYtPhE2chbZcy7
bpbttWegBcLoXJxMu9yUXU9kRCg5w/Rjgl/8wXu7QH9tuhapWvocr+e64mRZaEHntToJUfGUzfi2
UzWRvmkaBZFg3rEcsuz1lVEeKSBA0U8oUEEC22ZNaJ8t5jfPzrxYVqOsd44T4ZLL2rJ9OULPqR9R
9HEhUxcJ1vf53L4k4yiy821E6s1qAbDjdH2qAP0/xCGCyVZHZ7GA0N2pfXJ8L32gnB69ba8ydyV1
o/0EbQO3ufoKbZxnGPKXu7Cygn0IOmjnRVnxkPYUOTpNqK9mL1YAoOWrgNq0BuOoX0CnkoAms3g7
1Fr73Aj9KWzSHqQOQVlj4b/YCRkqie6mJ1nVPRkg5gi1fwxvGWNgxi7CO2zl/ck0OufOnheWgW7R
Lu/GJHZmopg8I8E84v9Da9lYaXNtTHQr3o+XbRtvRceQbdm2nKYiVPhjLPPdsrrsEHHzDWy9fXg/
zEVJ5bZlfoN507nL6qC98ZS2ej8Asgxds2T88n6Z1nTrXTdh6ltOWnZIGQ/rNIsCLBdcaNmmd8VA
2HWcXy+rqgycbRFXqCEE2Th+aL94DOmOvY8IYFltxzHaQKoR+2XVTcunjnLXLWaq4AGH+rbtpP1S
jSEGNv9eHxLrTOkCBH8o/kCGJXZJUzGkWbYtizgu2hOeK2zLHCum0twGU1Ndd6r4iBYY67kfGGtd
eMl9Pxb2rWV8lswtYJwhruIajBmW13ln2ZTpvbBisRZUhzbLtrcdQfXRHA39uKyBUrRv/eLzcviy
JbZ1cU2n9cfrJFkpUEV02qZxlcJI2rUfQzxUb9dgcIFcu54+Yn7xVo1PZTqh9K/PDVAM7/XhfS0I
3taWtmqAcvG+T/209ud5SyP355HLedSc+gejp1Y9N4B/Hvn2fvO+GbjzP5znDyHqx7C/DvsxPeNs
TM92GtzLfFR7cCzp+X378uptWz1QMOtRNnD4++aioaW/WtbbSX3JQoT55DOcg9wuz8urZdHWI0wV
I5MEiP17R6CLePhh3XLjfSnC/JD05FC+Xeb9CqrVxo2ezOy++frLYrkWnQJ19ds//utf//1l+N/h
t/K2zMawLP6BW/G2hKfV/v6bo//2j+pt8/XX339zUTf6jm95hikEJlJbd9j/5fU+LkKO1v9XIboo
SIbK/yISw3Y+DcGAX2Eeeql1U3fiyUbX/TRiQOP1MlhjXswfbgwnxSmO9OJjMHeZo7kbnc8damxm
jz5Tf4d06WsXhlI8YJDXLocsCy+vvVXRoPetr7S49+moEBKQbcMktS7NZJtvi3zSLxZN64HaMPca
WpJ1QZVf7TQ9lFfvxy07qLkRoFnGIJOrmElRu9jXhdef7SIfzssr889X8xGQUwq6cehOI4Ym58DQ
r7tYlndVjJQ2sMYf1vxCXNuRP27//s7b/q933rVMx7E83zY91zA97+c7H9sjOr4wdr82xLieHSMv
L70U2YV0i/k17u2W+sa8pd7YI8lkyDYG0CHz4vvmpPHBBtZtcNYobq5zS9gAb4b2zo/dBoQC24bA
sZGTChXh6vv3eiWbL3XWSNJnoucauf5NTDX8WRjPWdrJJxPT1H2KlnvZ6skuOesBFsNlNdMpqgym
Bjx/PsfGe7AJs7bBvC/tZ7QW2Wpyi+y47C3K9IfrD9UP19dMcd3LBqNloJN6GgQdsI5WnZl9/vsb
7Zt/udGOLvieu5anY/myrJ9vtPQKjw5rWHxjRqSHF8P9W+5wmPvcVBuUBcY+aHnLPX7f3ZdgUdui
OLwdF7USpzAc0UNkTc2JaR38sClfuNwZJaGZ80blzfrh5WUQWPNL1/h+VGU731RNv6sOK/8aZpW5
UV43vXbd1dgyHz4RELMVuSGvZW55j3ag3y77c0Y5zJgbFU7OwLk04I1XrfKm16BNHwfmmB9pA365
YIb84F74JkLD1ZDBLZ3s4Va5bnSSfXVe1oAEjrfft6tbcp4h8KmqCK6UCfkRmYu5Dqz3Qzi1s4q3
Uw3NatYT/ZN9maDyiECHgLCPh3sR1I/joOsEvCnmkrxu/iyh9sF1N6O0xUcB/X+PWMh5W3XG+FLg
YX0wPUKC4tLOCUzl7P/pqvPpjQkLYflq/NdPzV+7NIdfymps4jDqfln912OZ8++/53P+PObnM/51
jr80ZYtI4G+P2n0rL6/5t/bXg366Mu/+/a9bv3avP61sii7uxjv5rRnvv7Uy6/7djM9H/t/u/Me3
5SqPY/Xt999e4WcxzUo4a/yl++37rrnZt22f1ujP58T8Bt/3zp/g999Wr1n8R9kU8etfz/r22na/
/0Z2qvVPHV6ayyjdMm3bcn/7R//tbZdh/ZOWhqgD9AOWYbu0bAUEtOj33yzjn0L3DN/XheF6piH4
rbaYddhlGv+0TROPnscMvel6vv7bv2/A9+fY2//c//xcM35uXW0mmRzd0B1CGUxhWgQw//yj78Cm
oDSUwwVDvL/RS7GtusE6zcqPXUgS1lNpDQXQqBi+X4xDESMWpcUurnZxILEt863JRfYlzMuTGvxo
G5jFJXaidQ13noHITS587cCD4lOsedUcm6KuCTDat3711COzuqEzOtz4nef8p8fG3Fq9P7CXD2YJ
35if3CRlMID8+YNZBboyn4HzJSR6a4fyb0Wo1JfJaogv78IC56sbrfVcJruCEs1KAvogx3XQL1Vk
feuiCeXhoG7IVx7O1GiKPcNMRJKGcs4NCBrRN/LWnc0IQDzSPZBuUkCQBZ8DL/iq0j7ei6G4L12p
QywomxUDE0XyYqWOuBC7nSOKP7oy6o/NzIKZ56K1guznUAGRpfFNjmmHhHUA+oAlNoV2MejIaqL+
NiDObN3CEn0iP8a7oi2HYrix0c9eF6OnPSAXMglYwYYahk38H+6pw3f1L/fUcR28OL7tCs8Qv9zT
2I08xx/xNk9U6gmsAY+hLIJbOjd8VKFY2RVzIcuEpBlrMXLe5BOGkq+eRRBy7NfGEckycrRU3CgQ
H/sOduemcJTBJP6umes+Ccyie9zLV9xo48n3vfqqCewPeBbUQWWYklWlimM4iE1oeVSVerSpRSz6
x7QEVRA5ycPAeNi5ytIwxgVc4SqYOwnWgICntqki8aODT1Z62Y1C4CCk6hJS5oF+jEavP5ou99Kf
bmdy3PMY2muFP3Dd2ch1UmqMo5IHt8JuHIOMQ1lg3zOFNO3J4syfje7CtFF9Ms3sgexK8uz+XDCL
OiDuRf/xQ2Pz/cf8Y6dU/+uPlweMcPmWO/yGTeOXJ7aLMKDXqgzUiP05JXr06KWNya1LNBBfSMGS
wIiPyrKd86AskAA8shxqEgBBjh3p4gejsC+ys8Qp7oqNGWk7v1v7dS2e//7vdH752ri66+qea2Ld
EPNi/lr90He2BaOLCjXsRRhae0DeeC6cnGCLqI/XcnT8//B2xtwj/PGnP7+fLwz6Mp6j+673y0+/
4vs/1U1UXiiR6tGNpn+ruxSeoGaghmp06zJ2ODpRyfgPNT+oK2GRV+nL8uiLDrWTJe7de3P0w+fO
FPk14gCaM/czkH6KnbH2XEaZugrgy+3KQGAphtB5LieqspXhokQSgXP+D/fv58GHLbh7hjBsA00z
7l2eJj/fQNc1Y/plOWoSyyQuO4qOREzP4AJsSRUdi1XopALXLuFIRNFqJ3oK2bGZCW6o8O/j2AjX
wGmRuXOSOdIatpV+uyxSy/+mF8yOmzE/wVGf0nVPyuRxmMDFtlBkDdnQsut8OreY+m1PUFUClO9Q
e5hH4xwb/4RY7iBizBFt42YX+EeglKbEffFz5HRRdAA7HF30ROLdwItB9xsQ7aKwUlW7DSuwwQGF
27MGk1DviP8qdGM44AU3V1or/+haEV20RuDXQcWwlnEMUs3DzlUB09qHTtYeA0b5VyiGi8vf33f7
r18kz50fj6bjG9Y8BPz5vgtH2oVtoxsdvVUXDETWaXZ/59nNB5KLaHhVglG38XomGMevqe4l38yc
dPik7F/r1EV9nFrOTaQl4hqxBKmJhhvcJyOswXg+luI044Pxq5TpxUrN68Fwkk9J6VHG9cboJo3G
kZJLju7ShgmpCsd6tfRgHu3e4ziw18AJyJBSk7sy6vE2qfL+hMpP4ij1teuw0B96g0nRESnuPpo8
sBu1KPYUQOptYQ0WIaUObh6GEQMIO5wgRXYJMemooPmo0qG6IQGiebbcu6Wa4bV2dxb65u9vsOG7
f/lqmxYxb7jE6OtYPFXmQckPbYPTYMKHqmGe/3+EzP/DETJpfYl4xu90pU+boA1PmhkQG2r4e6jF
ZSvPSqfpU/5gbhKtmuUhUq56+rHPyp7+mLDWbMfuadT6P1SJF02m5imxpj8ItnXWaowfuzR6zYZu
Wkfp8LnKBRR8ieuld710Ra6M9EX1FEj3krRGepW1DuABNMxGTHe1tKdzIcUmbvRwJ4scPSyFX6ln
asvk2obUERD4AQOwqiPjMazpJlDwuFBaKhlH3ZE3hUITo1WcAeXrcX73QRyvoDyT+IqLgdDXDElP
U8KQGB76gmZUUplAZOSWK5F8o3eGC1SbzE0eH6zCXbW94by0nnFx4q91AtwgdUmGn6UboddtU6e5
1ZVxI0OfCmMCLU10RbXKHQDBrtR2OT+DdeF7MI3M8h4pEg8kR235+X6ysk8eQsu1PVKsjpW3IoHW
2oEppmhpUcidKWSxx6Ry7iAU1kBapGkF7rB2NqApfehO+oeJCU8iKg4wNi5h2EZHrYMUPcv8PduX
+8ZpNi1jzZMNtoPN6YcU8UbUMq+pZ8NXgBwPlDXlunSM+yRsznjLPOoc+f0UWtzgttoRWh/tMnXQ
iuAxoFS8JsBnVYp+U0j1xR2GNZq2dNfpGRGhZW3emOReddUqKCsTlxu+zggdGwKMFTziYueFjn4s
BS2jji12jAGS7LUajkLkYHTy5TGVUHJlxGx94jVrO8Vgo1z+95LhS1xn97lbaGfDo5VEC72v3GFL
RoW4Hl2oddrAF6zwmFgJulMuSww4yr4e8G1dWRPQxLDb64nN4z2qT7U97hycoQApEibt04I73SHQ
YSLauEItTVyITOjd4NYyUvcJ+iVoATzvuI6uchxpK81o5cadqLEy8QKmShnXjasZV3lPJCiQzz/c
Pj1kw7NlJ1+dUm7LoVEbIAv3mBSbk2e7h1Kk46qkoLNFgrZJDPXZZLIhIydopcX3Hc/5meF7KmrU
zKSQJFWLBq2AHd+PWDmzPem7R/TozwN58jd9BQ6FtEb+y9QtPgJoEYz0JlE+RGZl4CNznA2of1I6
DbkBTwUKrtX7sxv6W1Vb4cEPwHMlxSOlyp3wYkon5ezXFxb2nZg81HEosCpC8qJak32dLBCPBjq1
DTnWUyVCQnBcm143/PIc+Z7VEwELfaJqtGwnRudiG6RpOthcEWAZBLMAE+r1kcxu97PSwhsyr2AS
tunzKLWUkV017qFXHEYkshs7FYc8JOvDmjlO+J7vrDJAoyWTTRS85g7TcSadjS2Eoi2j9e4gmIX2
nHC8qEc3yW6IJNwIq/HAIcDFmCYSTrCj9Rt7SC6yteD1SKu5Suz2EeFpt9Un/aS5oB0Gl5/yQE7O
RP/yCkfME50tdLn+U++ExI1n5UkXbX7dGfVHvkOkFxaetzfTnAyCvMKD1k/A2mv7o+Zx/wZbpZsK
6uDWKvFA5jIT8GJQKpbNxs0AF2GUezDooV7x2C72mErilaHVGtHw3re+rYFk2G2x1mL3yHDos53l
q3K+0zAcpo3lac9abNL6OeGLchG4K/hX1dT5K2va2XFyHmqvh54AtWbEIp+UEQOlcbSONpV5gofs
9ZQQd555eLONsb1tiR9PGutaIgHlPwAzo+NQwsZYkV4Fne9vJwU0pwO8ASX6U6pUf8WNbPGdknLw
ErXp9ZBKD8CQNWHiB13iy+5C7QXVqHE9BC1y6grbWj8N+jpy7jq0shtzZNDY5f6xGWE7+z7eTJFR
I80E8BZdIsOptaO66ZVnHEmOcP3OfohFBjIxJaeWah/QVUTJRpM/FAEopwANwopx0R7vQrHTbdRE
6mRIiA8gHh+ROZ/cgP/hqYuuPRV5qzHw03UbTw9GjYVtwDaD5UMftsp85QemdpmMn1IaTiIvWsK/
jHpHOMVxSuNiVfWWvh7ScJdjyB58KNkjAcBXTcJq41bPCETvr/AMfkRCcUVGSQxRKSHCxXQ+NPVw
IXBtA9l0JwNDbl232tYlkBGZA4+Poyzd9inlHyvWdkOC8zzQhpGaB+QjEfvXPbaWtTTNB12DmYpo
kxYAfdB6LLtHSd0b7z+VfkBv7tbv/GMXYFxgYuIWD+tDoqZ9WUZnoYJvski/6RJaqK4GfHBTTvF4
+ECkENbPSPC7s3q4UxWMnGRAnNzB97V6CZFfTvBAixcHyNhq4kt+pRA1I/O5aiO7vo7yU+s3WxqY
uDKtL33s78cx0D8YtqY2vrD6owp97VK0JUCw+YhlsaymFF5vhBMNx8CeFBRRTpvP17kxX7yQ91bT
pN2TRjDsK4VCM0zD5DHuxB/LNVrcKVqp5Avqy2hr5cI49GTC3aDvLlbTfI3Cu1PoGz/DFYjBo+nR
BWBUe8qkGaxNoOMfVd5slmu5Ewgel2f4naEN5TVDsXwnc+hESVSIqwnnvqtVzVcj148Oc5IfNGDd
G88gCYJpl/6siWhY+0LmnzSSoJZDufXkfaQh0yORGhm99el1NE3NXWPx1X27mjonzI9/MVyth+yO
u00wm38ga0xtdaZanoLK/2DP7ytkelYBtNVRinYziDA69XAiz3itCD6x/PETlKNND1jgKymr2DNl
LR/o8hwHRs3UH4gYU0rX74SEFbEcJqwX06qsz/BiZtBM0dyM4aAfbJCn21408TOuq+flSHuyiAGO
jBcZ4rAk9RMtutaGlwhCiFUQnKC0T2Tcrcvabr4S5tpcCcdMHvym0WA8jsbe7RztzqoNyhHzZ7HI
KmhE0X4eSgLWm8mLbqRb+gcSfdOtEk3HCN57XG6QntW3PK7ql8xuzQ2/g/5YpzUR0W6frEtge68l
7K/lUNSxVHxKuIlVSuizU1pqX8gYB7RJKsFyiE9v14u84FWzwdp6OqAU33QQ32sZrmWvtJ8DP3pY
Dg1leN8n87RBLbwNEJjymPO9uzQm0KzcIU+5A0/zdiM9DUgQEvt7PZjavQdteq/3nbgPSjJUlqv1
KsdF6/lXMuQadgsSTOojAhJRU/UbgdxFIi+/9NaLNmXGK3I1UCCqEacyK7sLvjuMo/MBBbwpTOGf
k7jDY6w1wUlpWoRngjJ1MJoFGl7Gl73+OXeACBDpXZ5Hqyc2pdSj9XKFfIW1KvsiHKoNGRWac+C4
LRV8gOA47d3PmHXf/pRGMrsKtOLsMf9+1isJSrX0eCYTrUcs6n45ii4fAAzeizgQzTwtBwg/8V5H
7X75e5wACmAxxuKSZlZ38lubot80ta8Kc9vbH4TncVZzBJex0hMwl65PPIztfXL5z1qOYB6iATac
1zc0nvYxGg3SVPEcfWqH9u1T234P0HbOYckYTh87360IvlRAQ/hWLtdomzBecYOi29Cz82M+N03z
4P6jE5ccyq1FYEWN3Q/a2zQ0vcOUgdyYM/s+FqPcLp8lMDF7GKWzjxPSbmOznoAlFj6p6fH4IRlw
r8/X6UBqXNWuk97ZY1MfQp65sBq05AOsKawu/B9F1DCRZDTDXUsk0GEELLTF+Ga80D3AMMQRSOsl
THdMR1NdWddGTrwQxaiVNFySM/VwZQ/T8Bp7QPNtMcbHGrrbvV2LL1Blhld+PCTFzCwuj4Cls5iT
xNz5BGFkJ+Yl7afMMIO9cBjYBJHRf9IBo80nGnYyoPuTMFuHNNuYImrhfxVPy86q9CImUCvn0tte
dxkqClrLVXEQ3/e9kI9J0zrXNt7BTZnG46sDh4S2kCiZhrQKAp6ufdJ/nwwm+JY/HwtPv2Jaa5aO
BMONnsEGWy4ISepTZ7vpg2xN8xCXXrJZthdAz7O26z9WI8bFqUi6fT/YxvPkWvvlTyzNMSRBctRP
SRebtzblsrcrOiloShChOJoTFP5qpK1eLukAHkDLEH3who40BQ0yAzKC9IPAy7xcUg2gPr0p1o+k
/wE1HkmlAlZNLpzX+qQa6qi82lrHexGbp6nrAdrMn32oomumeabnEuHQvtEHd5sM/vSxgn2BdXK6
pcwhMdUSPzlAjjjECXxR6Wkf3/6q2VUUxCUo7ti2YKdSF1h2tNFEZrxbPKnJQUDjp4xxB5m+dgjV
5v9AOUd1oEy2yXcl54CQVuaIjfL+7e5go1lhcmppywP3Ykdt9HbVRpdPPROjD67eZ4fBzBD8zR8i
044GD/pPXljLrWkWfGWG0nnympjhKfs1XQMCPn/FZNgHN8vXbvQYGhrJDvv5l0Hx6A5BNR18Cyqq
ybOdECYXCzrqkU5m1XWTOJ/wCJE3b9o1DDjsQ3phqp2DJ/MMgcqGlzFOtISKp6q8Bz9ZXieuCZoA
pdhBt/RdLzD/Nb7MkG0o7ybppvsRX8W59NsNUC2EboxgecR8dkZCX7FWQcrpHcSYbQ9NaID5Rvnl
k+tVlGd0xHZ575VPpedfx0k/wEauzcMAJ64pGAMuIlPXZFQdWtJY+TGFtwluv5ZZn5jG2GeJZz9L
Y7YRz7IQ6XTGNnL5jbZ2NWwi1cjD1JHQHtREwi+LMDcA5xJJPP+nEQLpwUvl+8TLwSYwTyrj2AyI
D705Q+99+6/HLQcvC3PO43tbnSPxwmI6LqctF1i2T6rhPZaX7xtpxn2sMbZ1JYliYuxk4V1NFXFl
Fl4wpbVMF3jteOZaJcRTLduotHguXEzlccwIKCLnfVd63XMcfcipcNEhzjP8cqo6tNKqDvW8SKWg
r1shVh8xoR30oO0PfRdzc4W2tr2JJCRu0TZzXt1OjNcapHx0pegyJotAWCUzyUNgSDaeunEt6bwd
oMa0O6Rl1x3yebG8So+Cyam9ORgPKfo4G1v0oRPfSm3OX4viqjwsC5i1ZL36KPPDnkilvttECKeQ
zqkPMbksR9gCAFSzq5b4gY1lA59wzZMbgpZdbg+/snZjpCSilmkTXDkaA4akVk/Lh2N2tDqAn8lF
RcvRl9Ohsz5jdimPGiOVbeHGT7oiSbBtu0eRRMOqTTmh6xvulS4E+cBwRmK9hJ80b1v2YlrHh29W
60hC+YP4sopcJPdF4RJRcAqrzlwtfximaH9dVozisOnxiSfATPyn7eiOPbbg9kA1ardRHqhNaaiL
lSBwlwwtXd/c6EXeHjyPNM5qNNtDGfLgLQuhiC+RwSFII7iHZmu/fT/erm43hG4u75vHur9KBjAt
IJGv9SDZg/lN9xMpX5uQpooSCxlxE1XrtWMz5ZDEmUbGuwuCWSXtSnXNHVBIuRMRhdREAnE1WvdE
OEYDZQYPxxVVaAoilQ/yt+mfY8IA3bLGXh36/oHBotXZ8SESSXPQfZJaGzUwCQnJcGV7A4SmuaxX
VbBV9cQYiaI1nYM2BF/6tv2auAFxbLIhoqg2LyS8VUT0OTcZoOO1MfTPRNSQvDr/Its5QXV51VA5
Y4pfI5CoiyxMrrg4YC2bz1PsO2ciAYDVubcaAJEjwF36h0kFGJVTz22vFFQN0DhNrTFOT2xrk7gz
Pk+P5S5wm30rHVACgUGUlUrHna1jDjCVLi9aPCXX4aSe0axPxw4B+rGYiSOAn4giGEPnDOLV3CYm
CNtRImKnCOlugzIwD0rq5iEYSA8ekcDhcWJozKOBnDqNgCmzLG7QN23JdQiOIRGPosLrKcbH0OqD
27T0kw1gonJji2y61wpmGXmfivA+5mxT1KUHbPMu8yu4qbNe1/dVnhkIifzz2FUuJLKA5sS1I4ZD
dZntWjM9JnOM57LIB/PWbwXG/NI4eXMDFs0xqu+LVNMLePWofYSrfQnTmOQNr1vRAQsOWimf4Tps
2nQgr34Ggou6PQiNn7yrPtleqm/HwbiNTFJR3dZmCO4l+8hkoLOp6fnzu1YxgGViX5WhNztsvqe8
G43D+6J0Zg4oLL0rLS8/B1HuA8EF8Rg53tvf3wNf5CGRmVeyUpgh40QelgVTTvIQk8FQqgFDBvyr
rktu4iKzt5kxdIdlU/HnK+Un6DBc+3ma43CzYRiJeNT5GZKp3B4MbIQb4Q4fwpSaOLM16BFjwS8x
rNaZDBKmg9soIypw/p4DNGhoDcE0qgP+l1UXTqjRvHQ82hCU0qT0yRAI6By5PEbrzJdvi2VVoGEB
ED3vEUyfO2VfXvfzJ1kWuUnUbVDAGBvsKDhM84Jw5GyTI75GpxuZZLKUl1IJgDK08uS2qreFJ9zv
r4I/X3ExE04xtfw06ciWc+AhLq+sIfhxddkhKnedJ061D2uHGNh5gT6e50qdP4WWkWwjnUzeZZHX
tGPBnNf8vg1UOJX1KLRWGn7BQ2ASRhwlaL8jz62uaA6eZAiRIpjMkQwFTk1x2R4ic8ZD5fWw0ix3
uJ5mPIteVcDLcJOClA7zNVU3pkY92nZD9ExDUwI1toSFPVtqYqLGEndBh74/D6ry2JNvR4YQ7UU4
12Ch/yF3aOZCKfdqWTj01v8Pe2e2GznSJtkn4g/SnXTSb2NftS8p3RDKpbjvO59+DlU1gyp1TyX6
voGCUMpEZoYiSLr7Z2bHVoUZZX++JV2W0L+SaqaUy1Xx+eMk9IfufY7rVGTl0uuoUkg+zM6JzxBD
NtVkDYdueU59PrY67s5NwcwQIcS/Y7zWkcWCdxyEw3hybHs8YXTxUQMGgnmzNk/QAoNj0gD0+uzE
zVxuNZHTovnn95oYH32z6VEM8cItxXhpZxLMoS5PhHm2qfRZi0PBxd4JSc7YDfJd6HdPaSCK07Tc
K5+Pg8//+/JrgeJC1C2+dsF10bWF3pa4Da7xnMXbNKzDdVIk+aUktdIwZC5WRkjebTaDce9mZou6
y2FMFDblkkm1oz7buwWbssOqN3+gwdBgtmDgdAKiEX77cBwq41KhSV+7kUAMpRn8OkQB5c7JReLi
WTq+YQmF1bvOxDVCYqV3sB7PXo89nBCDo8cHqFz6JsdjUEijP8U6ZFIdoi3ZSOK0bFvNnh6Z6Xao
SrqLWoNuPQ93JmU7qto2RHLoAe5DZrHCuVgOZMNEhXfZkGQeu/es3YRZwEg5Xo4rrnOD4wVqCRPe
LTAcc0Olz3DvOg7HKMv0DyG0JzEbOJXrnCmxkne+V+VroZFuIICtXIYv3yxttxALlqd1PIKdSXoi
3/jEVtZEJ44SaXJxy2BGnfHEps8C/ZT28c/a9Mvr53fM4tkCwi2HbKCppdGO/ToCAQOYZL13tqG2
0rZwXwhi2qNdbT9/3S17VAQRgrOUSf1SZ/W+KGLnQQ/FWz0FYqMTyUypatVBTBhgxOw8laZTvxJt
Br0XWemmA0X8Wlgz7OQgRxRaftdLzDXIaijXpaYXMAsmqsms0DiaBWszqYr61VX+ie28/l7ZFp+H
nIk7F0Da8YUzytlF2TA+tJSQxM3t5xfZlBHmiVEf44oAFptFWgGMGvNA5jwFnd9xMGDj0TjpdNch
t3P2eKlaamJpS4gOpBauCCnd1ihCcUdpHd2luPm3YTQWB0qUuXWcNmE7Z0/3YVrTUuKoaT3NU7HB
+9XyVpMCG9N4onCPojk6d/yTO/MESomMHUmliQN1Tb+ymiR0R7/yi+4TtA2I5Y+aBsiNkJjOPM/u
d+wbaGJmrfzeB4866clXSfNl9KJTMybhOlZB9eSKkZbmsad6yXlknmzeNI3h8CLoXosthbHWbmZs
f2N7DSlMhMqU+qs0TlgKSYvc1wSyzyAc/F8yAcvcNFiJtlbTHYe6Kl9qBI4uKFLwSTGmr1HeKJ0/
oEyJpyiU7RNp19SNwcRPbXysx665zfkplDtlh1a2IPGWO53YmTxH+c6dkLom/gyfGktd/pDm6ULK
qK+f31kupj3DrFBuXDz31BOswfqFtwdjTO1Xd0yhBhTZ90EzZ/P7OLjp0/GtGqk8QhZl9u3Qf+p6
jrh3li9zP18o+dTnzLQTTiwuz7+Ki0xDn77D+7TusFasrJpO2ohav3tJpdGxD1HbfJlQnYlZJJ8Q
tIXP3tPvc/lNMKxcgRFeu6UVfvcathKgXNC1uzd8VyBRmsY5wUsrnuiZvHNU5b0DuQZTHnol5u2q
W7uZVjsgeSbSxzT98FK19eZwftMaK3KU0uUbeNR+lvRl76hbbB/brOIJWs3RjzGINl7pql8QYEcI
1/0Q7NmeeaeibLc8yMI3DJDBLvPC7ITvXt93U8y5iPjsknapHDNCQGT3LpYwnuNXf337+bsonIik
DlvFovGrRzXycB4n+xvld3S4UDy8y5dvq3r8BikYx50Y/mgcc76BtbUKep3eTpgBzh62eh4bTIAd
RQ0JU8tsreoArTSamJsw3jXVD50h3/tpHD7ZPkIAKsl0CGgEeZgtOPP1wla05Tw85XtgFfYfZtt/
LxCTX/N8ooTdGLPbNGCXFC3V0BlW6n1GHzhiQ73Dmxg/29H4RuddvOL+8D5E490Ty6t+DapAmoES
sZqLA8MfIK0N3EOnpJsFcxsjUgI3oPaD5jS5Sj3580BkgR3B3nBnsQnoBdvKhfYXpdZbGgXz0QZe
f7Vnd2PRnvdCxNfNYvu5V2p4zLjncwAZt5ERwLSdgPRwEdl8Gl6xrQmEbrqma0+TrZxz2bePBSwL
q5LtNpbzeyqKkPZvwbmmaaOHxgB1VXe9QYKu7F/5M9+SGppMW3Fj1EjF68qlvHb6rLLRJUc0Yqav
czF6K2CeZDPUN4nCn+XHsTItoHvNPg1Ccwfwv2NgGh4ko6QDY6Zo7ajBPtDwZi7ra7E1qLrafuKb
PtlLqMIcGBe4sp347RbygvtYTzbFokWuTmki0fScwj21pEWPTI/mPVyQa5yY4VtIZIaeVON7aBlo
dPHI2TWYjM3EE/lHM8KzHtBgB1lepWEXZG5666aJu5fRoPjEKzLnEnfNe11b9WMalCXAVeabyqtB
s72NRRnsm9axngZaxM+6zSxIaQZImKhJ2fnCbZhn9yMuLbBOQJSVUmI7+yI4WkJRNRjHIA9nBnNe
UbXHnhAMXaCa01nrpXtkERYx0JkXrDLMFaLC3aN+FeQsNXRY27jGmLS36MXlQ1lLSt/bQqz/+gRb
kW5kIJ5URsE6aKDmA6DCDjeysQfMkR69YnlXTPlYJZE8mklanksfHdeyoL/1zvgQzqNxY7X9/vM7
R8ECZ01prk3eYgGhhXuFuLVx3Ej+pNfyZ+1Y9i7j098GsDE4RrgffyapE7ZiIL0gxbUtQgYNos/N
iPHC8iL7TffPOZVCFzV4FAz6jXElmpKdp6lZrEQmueH5/36pi71LLShKxt0Q+xgLDcnWIppHWgFo
nQstAsHGREcA9rlVmMf6dko6fctdOWH+tooGsGn2a3RS6lgInxyQqeLHNDsuwaJTPSnQ9abx2MiA
q7CBZk/l83xDiRfAFY5izZhDB4RtvUs6OgxECHP28zDdZF179lNxHIZGP6YWzQg9ofkuw/YwKt3c
8IhyC+8mHThWlctPiP+Jch6fDVY1bOPhOTOn7srwwrtpaNjiXNFDqgnDfaaneTX6VnlENC43MyXQ
2yjnz7YOJV78dc/Qrl4jDlUvYlyyX0O+Hf2qfFuUx48IWvLGjgdyJM3EDi1DQOCnSa92OfQUrEf6
ZEAs2Ttl/oMJ7y2QE3FPD7O3SxiPbcomNiHz0WDnDMT1W9WcgDc1L8pklg5QeZ0ttwm1j8XqE2aX
TM53s8zUcoQf7rHYZ2ebrT0cVove86LZtz0D3kT6z8FSS5TiY/3hLztKYzwoDLCEw+114d1LSaKv
7vv+u8fCojodbpkXpdiDrOgOmiL6vW+AlZu7Z8OPt1lTRCx1PhMlCmnWRMmGXZgn8cVp5KPtorKo
yJhvxZLbHjBhHwJNiyXFcWsk/OaD4jOAr3X2BzMaVDXLzS6Dx25JqOih8spok1JBd3C8fljnkgc2
bc3p2c4Kmo9l4B4NE2JW4wGu94cOuxhtUDP5r1Ee7NDelG6RvpIMZMTCvD5fOrIZ5urvRHd3JK2y
xxJMfO1CJrN7pQmXQQgqoQecpyIKwHQFgL4L9FTRoWWp/i0rqgDxNkvJ61v7RresYdHSNOQOvGAf
17exoWCxuZLO26YmiZNVJfv8TsROt+YloD9ZHIX4sT/jikE7U09KYrmME3pZMOBuGWBZD1kVmw/c
wPW4oqqh/rBtDn52ffm0imegPLdG1EDVmHuL50pIs0Fp9nvWD2xRnajPsmrrcxmxyhMkPwYY8Pfs
OCgY1SLdmrB/1jDV6nPt0RvFWfnGUHiy/HZ4hnh2rZJOHtmb5JvcFoz54lCe2WaxujVvYVvFd2Pn
VGczMa5pKJIbj04/Vjg7vDL5yqhsMsNLkqZ7O2ubsxX5R8vMjDs/gK0+9tzKKdOw15om6zjvXtpg
F6VRdtN6Mr0xqplwoxPCjeCXssTCTgtPU5TpdFOK5CmITPepN6EtVJZ+7aNawW5/pZV+ZHTyEMPS
XhmqEvt+LJptaVO5VjAnca1DGxbcMOW86SWk18Bgq5M5e4Fc8S6pbVnFhfPuEOB8iMmpryhzV9/N
ylrLIggeE7qJ1rIlRhNE7zF9HzsC2fmhDdrxtcWXFOejXmeZnR4Nw24eKSzd0NQUHDwdNLAtHeiq
IpMVbpf8kXeDoRT5ozNOmFUwfW+75bgr36lIALE7+v5hmPV4iqLkMvXsc6hUcNfsZeqPFltxT10J
FjtXUJk4zgQ/eCfiqRtfCZ5Ay8BPgcDkjq/sWTBS+vVDRzgOpnByzxki3wx5TUdRoeqDwwBjmR0E
oGv4AkaJvze3aL4NWhLxrfv0+SVhtDsJIE9RNr4OGWYoGATxPpIh2RalieAY5skPu/RKqc+4teEp
Y8hrk0PahuYpAYS2ybKmfGdSdddK/5vhGPSSNz1bKx4Fccfx1eu89CZ/FxOPu7iDLmcrr9g1yDkY
UlID21afguyCGm4g+zy1M0INqJjXHro+q5R1Q3EH/VKGzVk9yp4MnRRnk2ltDCX9ruVAoxNjOkVd
Qx9tWZcwfUDtR4GJh3ygZqnFtAe9w7pODcfMInXpnIoBxWGydbgmObeNQ3rfQa+5xr2+BAq2jOgo
nZozBGeQvszdIM3QApCd4JWBmuJGS3p5sslbXl0PjYohpn7woErrNHgn6q9fOir/TinbETyihf8y
gwfevXDIz0m3pPktBpNtD1L2Eu4tswhug7BKnp1wqTQzh2slFjUQ/PBtHdig2rz8m1WH1i0+ljOB
u+ooO5U/u7l1yseK1h6zCrbRNJYMK+Lo+zid2hj0uPCfAFoMT2Kmo6NOfiJhtVfDCZp7TsAZ+p6m
Qtknrp9lRUHYJ66u7oDwakLVwpvVIUGYLaiihnh4Ukx0wfttegAZR0nL8kU1CcMxOZ5JBmVA4er4
wB7IOo80AK+ywkEeHkznKWzb2yC3sw8tPIn5C0NKHTyWkl61vkuKN+LUCDiu80sis4M6LoGAOuzi
Hb0nKR2fiK1bV8ZU5jVDarlix2tPQ21cWkidQG7bN7fHWFu1YXQuAv+1ZSZ8QMFj3MfxnZnzXVQT
Y6pkRou06O6lAa4iy1Hp2YdmZm1+dAY099RAM+4skD/UxxRHx3MZGVWZfDE9Ge2iyWD8nzjiRRBa
X42Tmz4OEHr9wmt+RnP67JbYdPoumjm+NuUOUZsSiwElWfhwM3rvMXPLa5hk1PHOzmksGJJN9XSI
HJ50K4YeUDrMQO4EU53bsTcDzgTNq2oK+/bzl8Kw8bZ50ZcHpyyYGbJqppHpb1lWk3VbDkw1sVle
qG7/YTPSWsNCeQWVOp78rhruIjsY74CgBDtNBBDlpsNEhJocO561T0czfeHEd0NUqdrUUZcc0GPc
FezE9oD6Lpl8BOoSi+rWxQLR0ux5HYhrPbTMM0g0Gs9u1+7mhuI4omnxTi4AH9VFZwzO5YNyuJmW
Ggxiug6jrRRRZGI4mTNUPXhWSC+dX4gNxO9n6vm4+ebsriKZsrVtGudSz3pWUVQdwGKzYbBImmPL
PqCKYUaERr0tfIp6Ulv/9SXStT4lObVwPKfKD/CY6vz5xWgoEo/IBTJy0eByWpMxQlE91oZh3btd
kRzMiOoGSiNUtqo5h2KAoLpwHj0bLAfaQd3ex8uXinZ7w8aB5FZq06KqbizrTO9E8mblWBsn6me3
itqZU8tuhVG3jHFxGjGemy5YySzOD2jR1jb1KqotxlLcRjU1K6T92kNvMDacBgN+3DS625pJKgGe
3DvlQ+jtrKh67JTr0U83eWcdhPGmiellockggzrdFJeISrzHJn6yl+duYEXevs+G+glrCAf5phVr
o21+ZgqbiT2F86YcxvJEf1zMCavJDrjUT7pcXDD5R+NnwXXqP82gU3c7RNyYvvks+669+iA+t0kF
/RLuwcM0G+7NWHTqaWq53yOCYn+eq/twmtco0syo8cC19buu+hkoNmdQh3KN3ee3GEQuqpjxiDMi
WJlFHp7EaNm3JVW72Etn6vKc8ptsWnk3DD+Hweru5iYgylDgBuoYwV45S+4Sizop9pwpp1NdbSiF
Ojh2SBEu5O9dMpgmEOjujhsNJV8AUfE7/KKq9t29tVyqYUGxBJmI09BXzdbvFwE78u3z+PllvGHq
U53Ah1FjF2LnOeC3PalEmDfZELWbeshfMgFHCaOxfFPVfMhmqe7hg9EJURyLQqqfdhDgK+7i8YF6
0wu7A32g/xq7bZHEz8iB+iZa7ORwXU5Ozd7as7X9kPsapzYzvUSGp4xxVE3nmevHeCFlCRF9GtH4
Rf4zqgKOPFFzk8aDveK66I8WA5WT2/UraQv9gG86piUytA+f32L26jcu0dy72bMukOnxrPW1XCce
94o0zCtu5mLLpFSt+yk1r4XZm9d0EDzRY5ZESwbN49i9ZYaIHoTbNI8FW2QjEG+5Ms3nSPFWBEb+
1/99/prReyAjM7l3WwP7JKGrR5nqK2OU/m2eGHGVU4+xyarhctZagafmkWHhQSKM2iEhBtM7g9FH
OdTjY7Rgm/s0IQCgMCx3Q1bfOg08qDid5XpueufZ9jBrToVqv/EjIYxF8VIj6z3XASVA3Or70JmZ
L5rtHfXmLXMHk2N761My5oSj931JyYrYxaEdBukxNfE8Aagrj0zj/Ce7wTstQnVyw3S8kSZhszBq
luRAkR4J2dYnYVr+Kdml0h4ucdrnG7AD/kfrxHjjS/Wtjx13B63/J92Rwdbq4LZTm2dvq9Q0Hhgh
l2uTkpE3jIuvAeLkGfQnWzpO40fVYk8otBHc8/zEbg9dCQNqRGNriVSQUgv2+PmFIiTiN7N2T2LI
qs3sajr8Sje6fH6BE93sq1B+fE5wQ3yWlhEEm7LrfgkekccquGt5eh0SY+wOMfNX9PTeoycSmVka
xrZAacNebZGCjKoYN7uV7XFigabyKYls+rZHz0qWfkwqkL3WpVktNpg/2YazV2hfB4ex7zqpkfGq
UHMEQpk8eN9Hs9L3LQOudZOC7UMOaLY80uS6cBgoW/LsLOPhyh7En7yZ/yUu/Ia4wBHQIwL4/0cu
XIouaqKP/OPvxIW//tRfyAXP+49nKeAJ9oJJUI4S/w+5oO3/LDAA/oOsYPE74A7+Qi5I+R8Tfj6u
PHQzItWalHLzJ3JB8BfC/gHUIIQ2iTD/j5ALIBz+mU+GksYTDfXKcZmIuc7X2HY01UMH57E+5k5P
TCcEo+bV01MFvTOZPFoChDK2eZjo/cSD1hmzYSdSr1zTQG/S2Mh2TewmFyYLDkOMDoST8uo6QtO6
r/3s2YpTOiEHElMkPejFaptN23r0UpRM8nH7HDOLKbzd7quuYMUQ9VtqVxnhXQE7ucT/zzSkWyOK
3RJ9SvZu3fQcSlsiCd9ojZuJ4dCJmnf0sPSGXmPToZ3Xdy8IvwjILI1emTXsUDtv43Xm3svxCFD6
12yq7ANLZ3dQNmt/1bSrOuBnLUxyJ73tkbqyBJ3O+BWr2ttYOYO+1u3NY8fKnIYR3e6dXKUQwSCc
uhBj8vQDDwa9GeV0Gqsp200VLc3TWI1ni+c6oj5lBMNtPTUHE6zFetT4HqJ+YOs4/my8t9Cqyw0e
/6XDDqwcTGy5SwoGUxnWThom6FMOII1rW9W7zFrIqBHZQ/pW5kOn/K0XuCyUnv0OH17+hsRj/dcL
xLYVLA6uEq456SyB+r+FYuPJg5Lal4z9pH5i4tCvP7+kHg11YBtLDu+dXs9pd2tC2ibeRa6ACps/
38y/3V3/DWPgC2KAa5UN7YIGsbHxupa5RKT/9lKEYZHeJ0h4HAzQArBV36S1til4MLo7JjvPhs5/
ReTL/v1ftb7QO5Z/1pXCIrvvOdpCa/jnPztDAZ6bUKXHBsyhWZHe58JmT037fL1tGUrtJwM/QryU
1pZ1xQG9GfK9PxDo4v4+VsX8O6jAl6Dy5yuCjWRaihvWM80voJTYFM2Q5U16tCl9gGNv2GjWLfCO
od2PbKdWRkc6StkoamREzkPOjNhIE+xHMyQPqQQVPfpXP5Z6rdRs7TXei8+/itHldpSCRJQfP/77
2yiXF/U3EsLni3YgBXm25dlswr98egF3QJRnMS9a1/MuaqZDG3vTliMUI9ZYWRtM3NFGDtUbaKh+
zZaNaKlvqpWtTZQi8bOihHYvNR0JnVHcqwzzXFQ9p77cViPw7CLc+AJjSVrF39ui5LQqmgQYKvnK
0Zi+646qWGd5I0T0E7M6uymHsBz1HQ/Cq6gVSPXTb37i5cL48hNrl8EmGrFJotX+8hOTq0LETMzo
mLdQLnHUruoqyvbB8BzS0XqR2qNkHLupKSDAWjC215y0UKNndORygNZZEkBl+pztXFWFK7N2dhGN
CjSYDezG9VPPEXcd+zdEwzhQlTwEdNmVmzz1P3RJ8AwESHIiiGruMGx/VMU4M5StU5w4cDd8dx3R
XGD3/u/uly9kFj5ox0SjhHWDEc9l1fvn/QKjGcGbNvljW+sniJYDb/l8W/vpdwOvwb76I8cakAvL
gAE8NYzjHWoSt24TMMgj0rChGrPlBLPOLMf+DUXhE+/xz4/EoUYaQd5zsAzY4gs1pq40wZlaxcdq
OgDadIlEFN8Kr2ZJaNRTabhLAy/wtWU5ED0inyptusMoK5cpnuuhRwlcbvNOvDdu+N2ep4QqEHXP
Zdlsuh5IXsE+dm3N9R+ObXqrXDzNejo5+dnznLsqsOqDgUGGICvOHS/N7pqY0hqDHEdplRmW+eg9
sn8L7fhvHmGOiavE0pZS2lXmFzgL89AhClQZH2flk9pO4ztcEPRlqUUMm6N7LJIbGxbQ0Mqzxh++
mQFzUZ0YPsSZnR3yCIPUv98cX9cV+Aq8jAUqxVYGVuVXwhupwIFGIh0dQ5+ZZmrOt2ao7H2NOJun
rn0MWy85BL15Fhq+ROvWN5GLfaAhcfqbV7Lchn+7Jj5fiWMJLgfPNW3nK04xzghy1Qa3aRvRoUaL
L1mWY5YGdBXHA3kPnkPJFAanWTDtLc0NycPy0GYlHJ0hVUzE3eeUOSJO65m+ELguRNJ/8xrlcl3+
l9cooR0pVj6eJssq/belrwMtUqti5FHSODe6tfSpNpKNrYsXQ3jNO13dc2DCG4gq/1CG391+LpHK
OIA76AdsKH8mcROtvPJn4mi4RJZamzUAo9jL7oSBA9mHy7ImuEb6b876cyyM564Lq3UxieZKTUG/
8ep4Y+D1+M1PZn1ZFpZ3H18ha7qlAOtByvnnT9ZPVgLYtY2Opj0R+myxh1X9BJrKCzYtxqCVbEdu
o5aWW6tiW5ESn/ZJ2JDpK4yVQG0a8oObxMZvQDfOl93G8sLEQtpU0pPsxb0v9wxVz30x+250HGLN
sRwDSRMXcGmM6ckxBypx4gROLTkhz5fW8gai8/J1Z9e7UXQZm9CAhc3NnU3DAPnoMKqDLOAebTFR
S09D85xTQe8O6a3ZZ9XO7RVG8MizMGqSxkqj7kmOpkXvcmx8FFl5dCSQlnRqf46JXW5tLOhr3+4u
g71UZTnZPS7kcIdYN6zaIjGWAPG01sVQX0Kv/en32QyhoLuhI8K6zXs+R9SJyinbD28mZS1OvNVQ
msP0oJnxdTrQeyOBhd8irhPbwbsMR8e4//dbz10u2y+XNcw5jkcuJyRtqi8fPttViq9ptz7YbD8O
Qx+xelOPO8/84GnnqDuZ9fe+ptDIw3S0qypKRmklK3fKMlZkxgQ1EniUdTI6RxeJxwmz+G7yaFfq
C5I4Rf6rkHa1U3bw6qe6OXA/e8wLa2cj2GauBj1ER6+10V8THznLLBHoa/ut9J9cf9NwcroUTkrV
9ay/0aCiiJYzRiE05NPNLYvT3NhsO4TJYBwjJFECng/jecDBV3bDH0PjthT5OWAzbNfeKBPz5ACa
SHAvf4TNdAvoGEqrx3lBEtwOGh0c2kSSVjaYTlNtgh+lgvzgUT5UKqPfDKl+dwJD3OPVvuUVE9Oq
i91sFPHJZoztlY7+HdXry1rOTeCZXP8mJzf2qurrB0SzBcnilHfJIJy5bnMchX4ORXns9Gqypn1M
CwYdVgR8PCpw4Mw9AU3DpugV96EDGjx1xTUxinQtE7tZ4WRot/9+CX0+nf95CXkm6zj7DQGF0P16
KIgAaUmfToA/98LV0D9mfhBsC5O13SMzOHCbEeiZdoNP921as/8JquJ9itgmu5NsSG4FB6xLeKBn
DmC/eXXMC75c4FjAXU9wdKBvV3tfLvDJa5yGtj6uslrY+ygy9Trohvc0dpOdjyC5LuF1nxHtJhpe
Irl2YmajC8jjc9ELyWr8+wuSf57ov7xhUpquCcPWhNn4SSz721KS1qUh+kr4AGFTsURfkodsZNtl
eUf8TsY3fov0R5RfaFvA9lH+0rSxfsjizYpx9hZS1j86b9mqhhkaLSXwdvGL7Ux39t0BsqWv0l1I
UBGkAX19IZAQ7PTc1z13BWKiXPfpC57T4tSHWPUQaO9qN+JIxV195KO8UvP4syiL+KqWUWrTzne+
KLjPgx7bKO/kLgwCbz1rGhIVZUl1HIYUNuF/QRsmmR+zC8aHfJKxe9exwziFmtfZ15upsb0fKFei
z1c28SNbjvpQ5cG5S/mrYo3J0LFxWsZm8KDVTDtByOKfBTYuQR+eThn7WJKLedyHffMHHzdt1HGP
GjV5P2WN1yxNa34oOCOtRw9xTgL4YEoTydtz0Nwii4GyHT8JXFp1EF5lPjz4pu3v3AGdgdapZK04
QLPIMXFWZets/TQYXnw33XVNYx81xdXRXmEr9kRZn1lQ3w13mO/lSNuyy0jCmad0nQ2hc0qXyUUA
4g/DRvrmYjM7R8RBF/Ga/Wzm56e5t99Q9xz2evSWaHdTJoa6IuSM58wj8lCx+h50R01IQWRpha1i
6Qrw1bdZ7BObviqU2WObiT+mOREPXRp/uPM0MAeajL3X2MiDallDlLdXg7Q333gI3mSWoa9QbI7N
0Po36UIzafOeUNiIkKo8WgFp+zhIPyvpocZTV7p6gbQAs8AEHN6VgkGttPODL0hIcroRGOq5q2eK
8Y6zHVMyTrnZJizcl8Ay1WYq85tmGI1dRGp/XZmkqk1HveGaT9dxkOPajzSZrcH7EVIkRnhtSC5s
+gG6A1lmjD/WTxybs53qmKObzlIkDqlx5/dcy2FetEdVo7a4fYeJQpEYdUq4EpTKLviZW4YXV9tp
qI13m7Mck+ygp+HZniuqspd7Wi0WhoqYbcNhCnAJBJq0VGdbN4yFhkZtamCb2HivZpxCe1R0hos4
2aFnG0hpLVlNR3EuLjPcSpF9LyTagJtj3E66ccLU2UFfGUkep2hUpzGr7uZu+SeUe3FBxN/j6IAX
x7GxFds/N9117u9i3ZFKtTKx8pRLwVCOq8cNxbEgfr7xa8q26LthwAGHyHMpDatdSUTBT7wdM5dX
gNAudmk/QdDSVH+krbOaG5Yv6b0UfRXd1xZRlS6ho9BHLrlqa7Je0KsnBKNnEuPji2gEo0AsdlCM
Rh+DIrydsQ/ErlDNPvEDn8IVan5L8KyppL06GR/7fFLYDy8l4d+DNtAs1GjfagLaVzP70ZuDWlFf
hLs+Qfx0lxcdNZpQtuutw8JaUpAWWzBOybtEzuEaAy/dIqFd8lTe0zIY3Ijph4KiN1WVdU16eFUY
sDJ8IZiDjTh3LmaOsFh20L6iuX+yM3EIiziGPivtrWmwlGtMpaic6xSVB3ThCJmATKbIQ/Me9WCD
sDC+0MIxQDPz6q0dd+MLTrMEPOv8nFjiwv7ROIQZvisk5WoDSdR/Ddv5xZhNvXKJk15nDys1XIBj
JyJnnw2zfMHJBTm8wLvVS065rIYRprU1t9WubJz8orC5rl3Y7K+5QCmUMqbOTAQoCUZjvlU+bpQ4
UXdEvSl4RHFeNTgMmJI1hyhB77QsgV9y9H4Ug6QGMrBpQopbc83Q56EOLP2ICYVRxxSLM92372Xa
Bnt2ai1byZvJjZBSGSmP1fzNrnn0VF2/odKd0YT/K+uZGnBq/EllcYO7SHZH2Rj9bTTXvIWZxr3T
YBJ3aZ7imM0JJw8OkO2tTT5RGhJS/uOGT6Qf6lsKwNqNHcmc8zjtgAnAKP+WjzI9WkP93dUjhacm
Xsa04znUG728YUzyzWIjkzltcxrCKLxmENGxIe7ntLoHJo8rppYGgBVn5FmPPFrHDZG2YezWRBxl
PXzkhf3SDmZ+TeISM2iNh6a0q1OUUBLGZPzm82+l9yhem5FH1+A41OS5JZAX690ea55Vg0MGLzUB
jNTNCvNxeZ0bcZQyszetFCtDqOxUCn36VPPNnoo+zyKsWZLHjOP6nj4n2HCNPM2Wb+3brn+sMxXv
Uhwe60zXajdZyOdzoR4Ab1u3IeNwt/OIIAs7PQ0zEaJI1ubR0oWJmwBSkgEtDSse22+laUZR6VJ7
hz2coatf2Hrd5dV0HYr6OXUBpyWy/5Z2H23G8IYTi4RCnNyMYd7hIuYDjjJzPWSOWjODqnc8L6gf
TgHRtnmMvcu55ErFlyHMKA2OCC/70uavSUJWNRbBKivkY/gH20iyx/DqtFnVx9gotkOeeZcGKool
3YNdFf+Hq/NablxZtu0XIQLevAKgN6K81C8IqdUNbwoo2K+/A+wT5+y7H5ZiqSVRFAlUZWXOOeZq
tGEmmegfzPe0c+KodZAnR9WRYqOVlICGxx7deDXxbUYv9xiJTo374iWcHsAJH4HAaDCL2G5V1QYa
lLkEoki0Bijqkb+VfXtS0UrbaatsogT6C9QDY6+RagRa3tG23uK+5pP345CNe/HM5AiCh9ZQ1vRB
j2ApzqP5tIxduyP1c6PmSc8p3LI5x/RBbcfTQ2GuiUpjF5TD306q2S0HOFCY4HK7khnKTMh1WMBf
a5wBpEVnAW6blixwMlT4hYcqmRmOzzQl2bqYgnAvjs3By9o3Nx1/jco7GZho4lKbFvEc4BOznvN1
4ME6fuAuwBniURlabfTajEGLTLxynH1n8L16bALdL3HipM9pT5uRWw5tNktyPWMYZKyDyJ10bTuX
X2qKeZSdeJrLB4X+t8/Jj7ZTu62VQmxnt7LpQjMg6ey3eFxqQAGRRc8senSQEuellfi4ypQgmmBe
zVO87WVzNVDQgORq421LHnpmWs+U1KHOMP3c436I09LdAiBljtoX3/MmqvrvJm4x+tOMmTvjM3bA
EU4wdFwzf2lpjfiq0n/0I6L9gW3gMBYEzQ8SmbJlVEXQzXYXKBFlm56fWhXxbbk4uzxd1ukzzLSW
/B04aP2a6JVae7DpaeBoG1JcEn9AQNG8jwPgMcKa0rAp2JpT1O/j8qH32IryuE9D06gHX8tNI5ic
kgBIMf80ozHRvrV/NLN5y0a8gdbURZtIybagOejSICKaiTErXPUTw9FW5Lj4Qa/ushT2Hh3WBttv
HST6dFa9SQmWUfkwZc3bPX9xttc4+bi7pOO4XUwHl5wPP8lzbGgV0sbI6F4TDnArHQElmLsdBhRJ
YH++oT2fCGvtfGxfUG2oSAYoYH5m7zJ8HUEnEhRbmXesPGiINYO7Bc9hNikPgI29BdaCgvHbcco0
yB3By97nVjCV0W1EvSFhXsMFKMYwX7QEh5YKXChLHox4R8hhNLdgHTg49SSxF2szyGv0r7RvLgIa
ViDz+twqgKaqGbHPebbNirsR+aKmQjShcrtC+1plnK2KTvs7d4sn20HojO4TisOrpN9A4hxNDuFx
SDerKzT1grhNde+hi9x4tGUw53C7jCL7jfo4LPGTLmi9E1JLfHqJWmhEOUcTxTvYeayFv8g7qh5L
19snLAWhnUNyBHGjk1epD7u2SZ6bFjvAHFnthREgt4SYcH4s7S+KI7bswULJnHjIuVS2Tq3a9avl
9e7Pv/te3SqaAR2j/b9/ev/C/Vvun/77MC8V/myap/5w/98RJoJ0LQR8PJRdjuxj92/0GB/+z/fc
P5+Fmq6r0On+2b9vROPmbb1JPf/79D9+1frQIzBEeKMJWl3ydVlzxmyH/JO34v9/ZF02+rL5z4cl
uTakEV/9eyb35/kfz+nfL/uPR4k9/blasmIL2yFdgvvTUK0U50ScxShweC73H/+v5/cfD/lf3/Nf
L9x/vzT/Hmd92LivXlcbvz/HlxhtIA5YKNxW1w0PTIX3Q4Y6YHSmLyR7e2rVfjcpeLEbN1mOSuv0
u3mgsw/LcmZUKpVt1plFEGvDeCNeZqdn5fhRJj0x8+kXKjliymiDdo2lBqXcEsdlhAik30Y52Vzq
vbtRZU6gi4jlRpuG9zipVoFQEQp1jA4IUyq2NtCnKUZxv8ob7HzGcFOXvKW0UnCW4FLp3Ia0AWbv
toOqzC3Lm+EdJtvNN+hOhi0HkGTjJgCtbV392yVejN7mux0tzsDQ5UFBmLUfeea0dQ9YbihIpuWr
TYvHfEo28TgEuNaQp8JTEXT7QgOnbpgV06WwsvFQaBgV2lE9Za3x2M7rHCKqu8CdzjIhwzAlnKte
AdJiLjhKIQna2U67S0z8Z1wrF3XGM2dl9aYzB+Axyq3XewErFG3+6npHucOA3NjHFjnpMcJAaAZx
bUbwcMkywbYnN12kMN3sZyrVgmzCZ3D5Zdguzm93gHwjDS8wiF3z7fFgc+kA6/9BbY+oi1dDJuMW
baiAaVHEjNzkBeGEETg4OXZT1bcXGhPUPUMU1qVyLSfhPSjuQZTjhb7Gl6oNu1rtwxgvi192nIMS
JJq+I18zA2RF4pXbtOXVM7z5s9G8m8U0addmGp3cUtkOI1g0SsV2E/VALWuZPzZGhN469pz9FM03
s2BBNQnETPR6O5A1PVYWHtgIbFJrvOsDAi97oBARxJ7xbGmnGyjkWk7UD249bmNxddQoPZuzYfka
V70/1a7YRSU2+hhrxbTMGT/rHXQW0G3aTBGAK/U118s5cBclRQFe43IRTHJssz/moC81eg+RNrrE
WTTBYmPzdXtaHgmTzJmcVafKbECi7IGzggLPVRV4M2u9aCv24Cszni9sYxEmmjjdN1r6k09VtcUd
8BPNWbKb5lHba9J2r4kBDHjgGaMzWULdgU86982NP627lEwTYITi6MhUGhrOnw4jcqhEI9cyCi90
vUCsAAlsIENVjaeHkdLzyghx0FLU2h4Xlivi7NnBkqd2d30kQu6pzCHL1EB87V/DIAjNAMa/PLfL
UuzF4tLAN7qV0N7gydgssWQ71ZcvC3Mj0RDjQwGKOI/NH6ZIZouSK3HmQ24RSpJAuxJlEe0HxwU8
bKarztZloBtZK3zCa2Cx1B9TX3HpGykE+MqGZyzFg5Hp/do5Iow+z8+RBvitZSKA34aNuCVfYhbt
STdrbZMt365K66zCvFkiYmj1vNqqhfOudx0AvYJGEmO6l67DJMF4YO5hRTmOnW6NtHvJ4WxbeKqM
BIHlrNzgGxIPVmJKdowKgtlcmb6KL3CTxsNDW3Qzxr+y4q1ttL0Q1q+qB3hM9EaMMTkufSdFM4L2
rt8YjfxAeHmSjjbtemP5UQlXo2R+1smITv/2RCJD3bZBvQC/sh3tLxcg+VNTQQ2RmW+wA7YRdf4O
aGq56RVn3nqGDolrmfeRoXMBIkXB6I1higY/x+TEhyVBe04vyk3xTY0xyRhNfGEeF5s06VR6OJc5
v8R6++RVGTzVfn4rLKPc5umbpxpASivYRSpZ5mmmXWpn2g2LftRNjy6qORysOX1RUqUNmCnGoUOm
A/Mcs9y1ZHGPeE5cilA4N2FFJm6glIR84M17yWhbGCL7Wyruo0vwlS8jcwL5a24wvZZCbIlm5h6Z
i8cyLy8z9tMNwwLD0X6kYeibToKNjsW7N5e1n8WoARB9vjSEdu+yMiMoZ6QH7kXS3kwLuntHKaAM
4eQtYVm0Js0EDXObxq/J566+oVjDDqNeUzV7a5qO6YQxfkXIJny90HIYPDOj6yV+I/rtjy7maNut
radlsUl9o6ToCt15MrAmOkagTiNBaALGVMcdkLTKd0fqmz86H0pbcWBp9foySAl42HpztP6oil+z
ivgRUjquwBLDFlgnVaRi52rqcclxmFOGiyDC1kFJ1/YgYd23BLD3Sajlp02hJ6Sq40xxKOEj2mXj
ZL8sy7jXIgMjDXdovghUL6jN67Q2g8QbOc+WzEnrbNqrGQTYQhYc6KOvxExUPzck0LOivqQ9HF4a
uFtP5ow+nB1N0Y+B8KFT7ul/cMMAL8ANtNQcEtPIC7omE9Tf9IUxlgJL8Cy45jqIGQR5oOH0rV1x
3nDTWd2OfVdtB8zCEWALIsXqkDIfvx/tvDSfzyP2a9DZdbyJhHzSbXoawixeun6r2IqB90fJOKqm
a9JteygyIiPbZD3idZ2OJFu+NB7nerfPp6BvCOUw7EHdpSYVP1sVVh1v8rN05jzYpiiE4W4p6lDs
LRn/jZzlgFDF2VGKsCyPTLaXruUQIRHxq3QT/bVDNQIv3no1G6eazKcpK2FXDYemGnxzKn0WTrvo
7bDKEeJZUI4iGpkBfCA30NPpppvzS7WyzjsjHbe1SjeP5Xu0hwDfaR44sXFUcD/5+NgAwntyg3HU
8nOIRERIM8P2omLDb5whJuyYt4IxBCFvuvE+z5KSFxbLZ68p1DRY8jeqFlubErt0SLOiZQzjV4zp
ziL+U6WFGS6t4wIzb9INPaGnrK/cXa81oPCnZ+I9qx/64oVI1ACZRXPEPpC+x3n8jnXLpknQURxp
4qRMjNGr5hAtFjVQW+ysyFseMIH5wlacEzfRj1XHLnMR4ExzpU54IvWrMpbJBrAAS8Ogf+BK2LpH
PB7mntMOjTp8Y7imp41eN9fUs7IrIM5Dm0Fwopoft52jVgdbGFsgUBJ/8THk4GaHbqk6J0/PLjN0
J9KR56cpgjSco0Bu252dtQPHmYRN4peeQmkuAQbPvDxa3/i1wkhIeqRJGqSQF435Jrzxaa67N5Ew
zhaJ/d43k77FytqbkYF+SQLkpCTB6HhBwnfCpXNTAOeLdnT8USYPNrd/wMD9mlkDnBhLRKG79ju7
7j3q7YmVzQnJAdFQt7M1Cs5jXCPaFMhp2VgdojVHq2Ajxud6ki/MCbLAVbwypO8PKeEmW4hdpobi
SciVQz5H4ZDxdPrG2S9Ke0YfaG6GacUcectaiotrpDbJxcKg02s4XPWafiSTd015mKT3XHa2PFYr
8orWLU3pKrXhH6yYtX//CICAPw1xEFYHBkvFNPqlojRssY3xGuvMqPpYUeDgEclSjsQly6Wuwh6M
LwdYDvN7eEibO5fo/sGJlQn5HaXTyou6f8DrBOPVAURv9So5T+uHDtSQg0UeWgqO/rrvP1D6RT78
egDRBd5NKfH1y7FLT6P9KtOEOYFSLJ+ocze50Tt7LcdQ2QAu3cVGfb6TpO4fFBXE1P3/2K5sjg6m
G9z/LUceh3XuHzRKJg6tTB18FO5YhqjaGMtdrVkHs5shwtKWAqa1/oX/97nRl044xy4TVzCD/cnq
sWcMDUw/HGn/g0yqUs4PvjHKDIGHG7/r8Fg2tITmrIkO999ZGUnH1/7316crqaCMvP2dCkbLGqut
Vy3ttl+UZ7OfxmP3yaAZzNVKDbt/0zSheJugwfiLEbFAy05xA+Qb+CUrK7Abzh/wh5pNobWM0auk
YlekG9EOM0lNiQWhAVZ6JTIzrFIuRuCBEt4jZQVXADhIdf2Qd2VxXK74tetjaUb8OYtH56WJ0oMX
OZCy8aX9++J6fueNZFA4fS+uQZryHRknpAHYUJb8JQy7H6f1/Hn/kLFVhBNtKwyKimBwhdemzLIQ
te81s0F9ywbYGFWc5g9x3R6n9UOOm6ugR+HKfZst4R39ls5U26Pi6p+5tciDm+Z7tNzWEZvFl7AF
ASUAImIpIduuBMr7B/rZodY7lMqjAHJZRCAhajBs9y/e/w8Egjy2LiZOW3oJamyGnokys4mvvTVn
mN66omGUIwC/rR0cPWkoLl9r25hppclP9rhPVsDf5CYhgEJEMxSYIh0duQAed2VQ/8ZQev1lGMH8
nwgBeTML+Kj0Nejyqm8L51ofyeoNo/u7pmtvwO86EpKGwCvtpygdtvMyYYcmpZOa+A/uxzD+FVv9
hygZhxoFD21V1YOjjI8oMN86EgGQ67xONhWIM3ypg8fv1oQMFfHtmOYX4svHqbU5bDakZ6BZOpRu
dSK5hTVppGWu60Z5MiQCdkqzhbuBUV9JyciqVB9rZz7nycKhbv2n//vQ0Y9i6NAnJOcRe7R+EQeu
2CkZZ/b1a//1rdBxuPjuD3n/stpLZ9NOuIH/93H//RgsJXbP9R/vn+NAdLeqwFCTl0yFqhKr3Yy3
jlHDX2GNF7NA7SK89AO0ehq2dJvKZsa8SAXgg+uRx6FVQ1c5lVnkntoeh5mN/WmKShvcUvUIU/Uh
am0fkYXud2Jl2sa8IZjACImJniDoMMaxlG2ce5xhVVY3gy91LqONIRWMjWXjPHPLaerffqjlQzMF
aTWReFG3F43F42w7R3PEuefmBAV4Q/ZklNBtcNNMAbG12dGestPUlRMgYG6rdu3dxUXFHKOR3wKZ
565G8in0ck8jQd8Dsnzh2L8GDAgAOybLnVS3OhrlkJDOBd6D9qxlYtqbPVY/K2IvBgSPyrpMdoZ9
NVpCdRPR3aal2IlOlTAByVKxEie0XK/dZe4EvoyziZeguE4Qme/oRHLWl9pfx5m4R8057HImSZmR
fTQYatsIm7TDnj+P76rmDkdMe19aWsitbtu/sf1cHLvDA1TcbBn/mIATTmqihHF8btjKX8dc36l5
Zx0yPMQjANpxhnQBL+LAcfa1bF2d2TCDOq2cf+rOfRO6EW/FOgjoaufK3fGaegl6Ay3G7my4AFyS
76wbP1jt+RPrg2nonCUSQA/edHMsRE7M+5diWoIy5z6TY7MdaoFd21n6HZKvP8oP5yw8Xq79otnx
uEGE6oR4J15wnEhAfdgfFVkkgR07f5t6jIDPXKKqQ7bWGkfmmKWnoAtuo62VL88mh5XS0rWdVr4b
tvnbqSpwIPQFA+ZqeJvRQkumsZPD8zGidNVSkezQM0TqB/Lx0ra80eqlyuVwbiSbUdH3kIfO1bTU
W0sBIKOYQ2Cq6Y0MuV+OkdzGeLhliAGsggPlaCZeGEWkQY6eoHUN4kNRN4q5njQ3IreJGbYfFoPh
VY6SRLcAvjn69BJrDIGrNvlRjAVEC0EgFSjPxe0vUzl9mjnlamKMwEidx9amVyGtJ3Uc3uHnfVQJ
HAlr2mf07K2s8fxsLn+5DvqzZWh8Q+G2ACp1rqvqi3c/xx0SP9pwTKi1sOlVyUGf8zMLvcpc6QeX
9BkA6x+co396RvIs0F9TgaCts0ZmJ3hGq5JkUIk7H3vA2Snn77Jz/zYIzRuEBF7b4s6U2s3oftDA
fA+a/Ut/kX2X0d5hoVxE/XtWsQVPyZ/JzWmeRQD8cMtfk9L4zJe1FaAzs+iGt9nTJ85EGWIBN+YW
JUtZGI6PwP2T6zLdZKpDk702rnOsvpHFSnYrOmH68GCa1sdBL9JS1McZk6H8ZLjts+bieuiYJtI6
gegInN9Hq7PKAB1qPTUg1kRndotfoNCXs+EYDOl54nmnNiFBHi+ZkM2OqANG/eKU9PJTFmrF6P8d
Fn2+6dlWSw0apDNERLyAF8zbxgeI/5BMhthplU4bFMDdhIZcq0YvHDVcj4NNF6zgLevz3dCKsz0x
2OBw/ZDEOrv6Q7Pahkzx2tLktWPrLGd6V866ZulWB4syAYxHdg8zKVprxI+oyHD0TAD2JvNAj3tq
X7V/cbvsaexGX9B5nUACZD2+xkqh9YuTh9WKCzADBIXoR+yV1t1zl6464UM2do+9oXxFnvvEKzxT
ibC3D7c5Zukpm40yE+UABFXp5UOfAxuMrX2t0/kaIeOU4xsNJsNR/yJ+rnoydTwnf6rr+XmQy3sz
NpRjWkGKQHluCwYgCm/PYKF/1GhgaaQec4ArjEcDFAItUO8bN0EXpAS4BslobLtURVFjDeQypd2u
MmpUrh1Skq8YLZ3vDdGvZVSHjcbzALhO9OENfBtcAIgmgnllb3zTmjgtFj4lM2p+S9gkJn0dMqhA
kMx/IEirQWtHzK4c8mRk95ak9itTC5poPR3ktBj/SBBk/qC5jypAtV58RmoEy9pRr9BbLpm2/HZT
722KGYUyKUQQt4mktaKRqjdgp7grvOb36jwfqP3YeFpAGuA4tx2N/WAmRsc0uw+GSWYwZi5Gb13H
5jUM6Np0lephmg+6PvxEkvNL3i+31oZ9AKBXBcKn0iyv/qq0Rdlch8eYiHiWuyyYM7HlmPyydL+V
FNtRn0PL0aU8aQPABSb39I/K57LVMI4JRG2EhpKIh/k6K4evOXbIffDa97jSOt/uVO8hppvqM0v+
1hgK7HE/pZu0rEtyXmidKwwiECaUGNLFHC4Kr2cWaQtqUFqgi26cayKWQtWZRThAX/RWGb3aRMfY
ta7uZJvPAmszkVJeViOv0FDjWZHMmFPYG/5KdD9re6l37N8RRc1JLB0v8YhXpI/G3dLHYm9wENs4
+WroNWJYRw3ydULC4EKrqsb4ufsLLmdfeMie0hw/cKLrTeigZfQXshzCipyvYypdczu5jQgszXuJ
wN4+yyynhWJ2A7lMpEl5fU8DGkrSqbLmR8E87wxkFHR3KvQt3hKg/sIiSKv0GjgC+gWc0Hc8OMs5
wkdBUhT8Gg8je79+cOuUiDkyt3y8e/YRzIhzJM3qVE+0yNVmqU5EYFVhnq+dpRU+3Ba9t11tmDMB
W3v6Zw92hnru/sHtF4pZsK8C9kduOfMx7Qw0QbT1Y3u0KK3ZRDWzL5EjdPTH2Equ9w/ajHJP8VCa
m8vNZXBv+964uhIRfZKi7Z2BuKMVsSechQTj7AdUvzqBTueJzTDA0d8SRANscuo79ZladXh2Dk2i
Ls+uBUkGwpN+svtaJ76K6dewUhWkNpVbXBFUiVmm79yMSy6WlvJo1K9xXzu3+yd2TJ4aPHUE3QrR
SKaFRR+CWBmaOorufIWfJUvCvmpTzTSqwU4neXlsvTLPyVD96Ux4w2Az7XOx4KzS2nRvM6ELbNEt
AW7xHZh14+o5kNPRnSoQP7FFFHSCyWUbzc0y6nKn6xz3ZLbY/ji0JqWlwnC9lDzawGB4qZnyzyo9
F+ldJxegdjM/8yikq8r9zKb+kGdCg5ul1cjwhimwR5vH3BHeqJ3jmS2OqMiVFas0vMmTgjOv58iQ
LIdl7tU9Cdpw/7EYJZQTRaZlp34a2LBszOXiiVT0hEagtk1WnyUmOoYYi3KZWqsP3YTa3e5R3iGP
kSG3mcmSGoEIzRYuUkFSYLwBWYKxt+OHDTXe2rxku8amEa809BW7jtTEcUB9gXgAEyVZLSmCys4A
/L/AoCvMWz1kB43GHxWU0uFeenNVzh53Q2/fmGmgxl0wLpz8RqPHn8cGujEBZmBunw/YDy7xJABI
ZABLF9k+NIt5Xrqy2k5O+5kPyg+Z5SZa0tInhwl5S11wICh5IdDrcHSN8hMhjR6D6aj03YkVZum/
zXm+4vl/rqshZ+Y5RX7dxW6YUMMZNdtmhakldZSNRT7Oxi3n2C8G8y8UpnYv6eYhcZquThad1v8W
i903c0heFJ54TxCJMdZM2rE4uZH+0szp/OCOCqdP1n+jAaI3J5+AWJ7qTvEnLY4QsuQovMCas7km
9DxrN0zJAg3M2tRDBFAAwaqVnNyb4eDG3zALEdQaM62BuV4uWfq7qCzvwGGfBuqKa1hIkduZFTLM
NMKEptjWJa8EJ+IWS3bs0QRr8yON1w6tVgYwPmLGY0UqMzL7HZdMdpPx+CEiyo+k7/dVzIFtGbOz
l3XlZijNE6T81TLtEexFyWRrst7H8CqpZmSyNyZO1hnYaaYS8VYXY3Q0bAIkB7WQT4am7zPzJyLK
nhocxfXEaPUUZcmttwblEDGTlrEmAoIF8Ckl2qnL4G/UQMSDvBjKDSRQJp+KqW56g9bw4uXiNK8I
s4oNA1THIekbgMCYr0gPYNgzLI+FVtwSUdr7yutAwzhaeoZ2Qhrq5DywH76qU/PJLaQeEgWtp7u0
3sGBH4a4U3nQ9fpNZwq1s3v5XWXZeOyt9AlV8eo2mc5zZl4g8Licgqkvump8a3MQHPaI6oSZx2TT
nIXEwmNJSCgZE5Jl+SUI86CtaJFxhX3AbDhR6T33N1PkCCtlduT6SunlNTerXYJJ9Jh/HGJYXFBK
/YKUJn6smsHEP26dXBJGLUTLTCWs9wJFhGENLg6TAUN3ZX4T5wj0K3fpoTOR2KQruMqT33dr/P0V
KytJ3FP6QO5YF3XYQpfXxtqrKl27xnVOHS9tWLV1F9YmJWKhQRXNqaxQmOP+RCFCH5gmhWtmBN1Z
j0MP9vPuAb6b/dRRWiebCzyILKIVHMta9haK/mtjPt2/q5UtCk0PTyuYAsTeFTXIkHQooBJBUocL
U9aSCBF0d+eMtrfDhkFVAFUS7n9NsLvpC7PKLo7K3ETYCEdyV4PjEs1ryo3Bz4IXILPtbs1UY+U7
nssXzvrMzJZkz+zlRL4qxSZumjr/TsZY3YOefVq6RdsAnvuuTESsSFqSf157bTC344gGviqRMEXc
AU2KuspeZLVLNqwOECRXlAAGcEyayPQU08Kz8MtoRmzeyEY39Zz71IGS9wbzXOx8FjTjAk6YL5nJ
Q8KbGYJYRIfC4BVHF3UsMVr5HQ7Y3kYzmxYvppj41TlWY3ome7MZbr1BxVV0/HgSMf2O2mbTeRF5
b+t3OjkH2vuSmluCIDAz+syG6CWWMysdMyTka5x2+xmSpKf8NYYB9p6oymBYmNDkGKhbrCHorALA
qfSu9B/W09XClt+0hl6cPoLv11x+Ry6yMEmQQox6HabZcE4t48shiJ2qur3C32VsTBxfrLPOJ8yP
kTNyL1gPyghqDr7Qk+AimXlWbqe8TAWe8iabP2XPWcxumPooKW+22aibZM4ojBRUZl0Xrq8Mw8jM
531nJDEpaTCh8KDBuQMCExrAnEmTS77v+8kinENB0tic3QboXUnD0YHIlDS4t+9aA00Q3wpTkdjT
4SNZeO+0WoE/WVfYoRGhpLx9Vz17MDWj2tnNVJ4yciz3LQYC4MPTtkw45Lo65bxbjMqrncjpOGrm
Xqjqdens7tKKXl5qZu4lM9ODk1fTYa2B7WIUNzg2HBxm85PEKPM2UEaqk95i+Cs2QGGHWy7XCc8S
MmuDUzNO2b7q7c8ubovT/YMy9L+SZA1NUxprA3z4rMS9GgV05oZQ4xAC4cZ5T0YSDZGN6Jd5UtN9
tOAEZx19Ytg+7BZdfWosaW9ZS6yT0UcnxCjUQxMxihzx98IF919oeiA67THpuUTlrGxGm01yvajU
FeuQ9OaH4jBMzOT6+tFeO1ozzjSTRAx4aYCSMNp4QPClt1vP/PMkHR+Bk3qQ7t4hcGNHk9/20SIw
uAPkX4xqe5hzHE932a3WD0ag6dARet49CoPB9ygTxvWkprd6vIEFhnOR0R83YnwgLeIjG1CC5kRR
h9SPj1beXJ0pxlK2hC3ung5a3GoB4loalWtNJYPEgaKpsPNnk2RPZDh/cNi5oW0gwNY4rfsO2iGe
G6kFdSs2YrTfZOO2HIMol2LUPVUn3loq40BMrEH3hYj2Sg1cwQA01bEdR6Qcc7N/L9V6Gu0dzv5p
+iAFd7/DXILZPcUtpJ8p5XBrVIfSYepPZ23YOCXgTJAlYzSLvQolgkoRvYhOohVTYOo9j9W474Z3
TcFwHVGWAaai/83xUINZLYv2iOsFte3Apnp/nWz7QxnRppkannkdx9D9CTfkavsx1ZY6xq8LhWBI
6cpeDwNFKws/ZYi+TbgEEKZof+aZ0DjuyVCpTdxYPWIJd4woWicambjq6Chwr6aqhT2xyugZsGDp
JPewaGCXBj1F1cPQIWmYmToHGKNOmDbJsXWS79X8L7viu6y4mhDSIvbWgPnPq+3cHZ5jTb4BzKaS
qCGp/M8lqLYMvTM83/DfXjRCSFix8pn1sdq2lbjm3sz+6B5SLfnARd+F1YgRDSoEZQnfVEsHQKbF
0Tci+Yve2h8VAzvdMjdUW5b86FouM2uyPV5oXc9QoGsvSFF+WjEiE/QBnb+2vQMXq4tWPnGOvyox
BkFHQzC3rldDtx0QRaDZZ33uZg58Od9utpR8GERoVerZt9fNl3tLHRvJmo+CHgN4KC24bA4V0z6D
xGPJXdk1EaDagDyGW+P0l5RFhiyeb6n1Ahsxf02jlpuFDAoBHLqMuiS0aJ/7yvo+/lsTe8JVtHwk
5Cv7LhhaBQLANjDhMNUH41RkCCis0QsKELChOz9wJkmugimUX9K3fR+GROAWqeMtYSbze4nnUB3d
tZ3R/0lp6OzFZKk3t1b/TNNz7NX6LxoVKJ6rZTmnpp3tLWNpgxizeqjQoKqJwTrWoj6kxHRfjGk4
lAOHP08z9ctAjVMWCzrreo52HpEJuHkhpFTIN9H2cznDmrWJlwTGG49FmLadYL5bfQNiBeABdJIZ
dPRCot9v6c2vul5dYApcRwKLSIwZiGtj31WBhdP75pDTa4z16DOP69VjqYJFiipRXVeCCVCcH7Go
GAVZH7LgjjNj99fSz0enwOdsm/n7uh5yn6A6cDZNkn4nTvRS5+KxWswPOSc/RWHvk7FiVQNk7NPV
CBDNDLylzrOgvDZGOoRGunb2C8pdc72JxMQv6moae4u1WiHL5gFSeoDVl8u7oezAdwtQb6b5RhgU
mKQWqqOzv2/YEWdbVT9hmgPUGVtrBHbm99lpOOmt+92o7iE3PdyB+gG0NfYs2fyOOoJ4NS4utbde
Jpc5uUmqZRSS4Tz7lWCJJpzPXyo2X3fg0jYZpLD5Zd82ZuoVi7Zf710965ZtydOZFPdlkix3rQqj
XVHktVepFfu1nJiMaGsK3Mpu/RA13AwQlbdtR6ubuIJrjQ7Pvz/zdk2Syuz5QbjKcz+YCuN47G9U
EQ1JM/rqDYaohgLSwb4pPRa5BK/V5FxFzuV/B1Hdb5c483wMEhcF7TS9Rd7fGBNC32dZYDUsSxHi
eAwbbySBQPQgEcsfWiPEWMLqgL82LAF/1CS6kSAOY7ngVTCdlgVMjf6Soljt1n9XZ6RWlK5uWAxI
hZAMtZHgnST/zZ0vRIf14f13rd/bscCBR/LrmKj6+3GncVQ4zQZ3Up9ecEStXXo2naTqct81JBoq
2iEVScjSZrFtei4KF09TATfTp1paD17Ft14axzZ3sY+tnKwsrfb/j70zaW5bW7PsX6nIOV6gOQcH
qMisATuQohqqtz1ByLKFvu/x62uBzhfXll1W5LwGl0FRvgIJAqf5vr3XThUVRT9YBHY2H3t242k7
ZUfpwKcKl719ps1XSSFfZclOxScIbxVSglYhaZGppttbVj5PvetvtZrNHVf/Kk2xDJytuQ6APy6g
pVI45ls/IQG+YSuepSwRlONuFPAjmjsYMrTBuq9MGa2Qt9nM4vVSroC8r7EVWKZNLo4CTzroQIOv
eK5wnyW4NvLqS8E3R4SE+9hgrDEi7TZqAChF4IzZgXRsGSFvwfvXPaMiNM4HmUhI91O77LLSWh3b
ngCrKGCadpYcwXA4xXi7N+kcfR1Mbvpa2B4pBOzYiEhHBYKQqsjqfYDEH43ljKRkdikZL9fjcOYj
FT2RWdrbeezGS0ehwUDBPhb7vs0n1o18ZaNl3TtVGV+rSXxPs69gzMZPtEH1SV3iokOIn6Lpxcl8
sAgOvagMSN7gMEmvVXG5RtaQ3MTUHogUKinC2Ap0ETFrgVE497Rz1vkQmhv+xA6jMPIg3HcGd9BB
xAReu+Nj0k3hhrQxRDhTQ4tfb6M1xcNhg6Rnqw+GD7CaEctU04NjoYni5set0dNaqdx53zcNLFts
EaQAvoSTrA8iGqpdPd00VLxmdEtO7D+5uVEfSmw56HBsrw9wDc4lPA2YEQbgbaymbr1rrY45NmAB
hLmhIL4ln3dj1Z7AHmFqmZL0zrBQ3hQM3xhpekR9ZhdfQbpt1hZFvFzT89PIbvFuRsDZoSf5gfT5
/3TCj+iEhm6B0/h/0wl3aVFH335lE/74f/7NJtT/pVts8XRLQncwAbMM35v2v/5Dc9S/bAtGM3Qe
09BdS/Grf5MJjX/pugXIAAOArUthQ035N5lQ/Eualu1y49nKNm1X/sf/+c/X8X8H34vTD/5A8+7n
/0Wt/VREedv813+cwYO/YApsixWNgMNqubaln/lBP2EKgmHUZ6csur2Eqg+wr45uNOa+Y1NWN+0I
7Z9eZ+hFmZZAi9UNYqQrlllERsblSZRzeDShnRDbwvhaku+hZJ1fSgC/FYkvrNzz5sCmh+uUsE1i
2yua9KwTfzrf//2Zfv4M7wgyUl/gjo6B98tRnOD3pIWqYi7t5xG+J1/VuumiXaJR19NImkOAzJpg
pohGh+Cbwhf3wbGNd8SgHweHEqHrqFL4St7Bx2or7g0DM6tXV+HO6QuvSpGjYD/apibOAoTVN6W9
lNIYK30L+ejfP/sfj8/XRtS84hoT1jsK2GyMSTkxaXqZ05wsMTCcDMawbnKk/yje1nVyqKJho0dZ
QyMNv9YHx1/wPD9dP+fPb/HpBZc32ML3uLkRgHeSSk6+lGCtKavdBfVSIJ5Ak+sidFaW1SLQdqLX
unfSNXEcYpUJz9G3eWaB+yop7/z9Lf35HVkA0bi5DNSOvOOfruh2xCmF3L312GzZWBbwzOSGqC7/
fpT3QCU+OPJvw2T8hduIj+jdYaiEW01fAVobZ4PUApJ1UAbZSLnhVyToRi70IPepajCWm72Brksb
TqoG7oniyLws2eaDO7ftYxwJx/v7e3tH2jq/NYPxAc+MySX5nvklq960QgNnT1N9U36wGD7CV8HU
Mk3+QyR0Jho/Lj+4En4/7fRQTdeUwiE8m1Hr19Puh0k8OPSRvZig2jXI6JS9lVt8wKFhSHx3uXEU
duSuA1lFSGv5/U9fru40ZmwkCR8tYEMzO3wM4nYp71lUxP/nZ/HnQ737gm2hBxU7gc5zYFiswJds
gi7+Rm4KqhC1rKStEJDr9AEPy3qHAjp/eY5ybFKfbALc3g/IU5jYzkDNzzPVYjfR2nzvZvqxjVS2
m0uWj71LLXrqrspyeGiJ0d5OVb9naKB0oqkEIrW0tkOseZTqzX2SsiMJOhPDEuOu0yG7Q89xWclR
JyLA7TG9Rm91YM2e5ptX/sSOO6+Dt8YgkXhKTrWDpy5IJIUdpN2XzioN2luj076ISkYfAA3PQ9Wv
Q4kkQeOM23SU+dtli/PWNhE5tl5qtsnOGKNbawk/DQM+lRb2t61er9hZs1ru3YcmhRgTi+k05L3a
jMRhbe38Pm0wOejwGlYdUaglvquNNcVUVSM4uD0Xi9n3BN/Wc4VArrh21AxjiWUhdTRjaapTy4XS
1bxi/tTYdQ90DT/hUI4RhXSXmhk///0SYyX3+/W8UJ+sZbCS/LfcVT9dz7FLGW2WKRLfSmGsIZkZ
E+z3saBx1QyPM1j29dxhVRokEiWiAa2VJt8mAqZYqO5KUGGXQfGN6CPtUtc/49IuNnVpfKayYWxp
dkeIwQ3YKqjkLaqWgZWqB7eD4aF/jTUHrdrYolRVzJNahTfPZDRre/xmwqdfoLfZMXOB9nYavxNx
djv2zq1b4OjtLg1qfXBYKjZb6spsdeOAwleMx3gOqA2EFOxYCF8MHfKJcnh0+iNeffLAM8xohbgH
tfroyPS+xh22d22tXNt5B6LU8dk/kutGlaUWmtrNqrQ2hTkwj4roCfCvY5Qrh0Ly7ASPVkzglsIG
ZWOMipa99TS8TqVZrrUyn7ZGQDl/7gidSi5M54RC2s6wkpbdg9Blux609iYYsJU0gi5U+UirBnGF
YP9c9OmF0CvgHHOLL17WJn1N7c4oFBtm9zWs5Wuh6pMUD3ZBSwuBwBfTsIk6EJ9UFtLTcEd4y4Bj
/KVO2zr8kbrvHu0A2H0s68g7e/AYr7BH1e1NGk4fXFW/D/9gkVi1MhTD1UPC++s1ha9KdnLgPsI0
sQNe4zk9oDrsdg/+yD6WJD7qq3n+wfj/x6OCbrIlprdlIvj1qG7N1eHOCdOu/tRYw21XpG9dbV+P
s/aIrvU5ce1PH9w9v6+9HKmYCeBtuq4tzHdTThOQYKmlHWsvgX4A7wtjW3xfIzfa1i9Ug2fwFUe9
xZhZyvn094P/fuOCNjWX5bmLHc2y3924Ab3YeEA865Fp8KmszV08kUMh5kTbla15obd7pX3TBuJQ
/35c4x3qjPmBAwvbYZ1rWRan+tfzjHZHy1qKbp7o1DUAbqxGWUZnLJjGQ5JHLxl7hrXs23aVhvN1
w+AJSS99sfsnCmkfYiV/n/V5N45BVptUhmJJ9Ou7SchZM+zSbbyRNFf8UQwbQYnqiDjAFekK3JlD
Q7CiQpYXiAKqnQ+Fhn5EFg4POPYJ3Ez1zd/PkPmnr4b1sEFijLQMQ7y7LCrENHPUq8YzEdKuUzJC
SlsY1JT7pzKY3vqGHnazEEwgypO16afPmVXcTcrXLxuSNhPasat9I9AZO9qEOsxAJWFTxeN73bR6
8GDE5lVLMhidLhzHuFJQkWVXZGO+hcIft4TT+x986edlza9TIy1RpZYdISh6+X5NGwhNg1xgNR6i
ItfLN23QXRsEt23zvmNSNpJijUm+WveWIH83HZP93AgC9+Ry42fs1hrdfiF7qcSijPA3achhKNuN
7TbuljiMDXjMdKcjdAZ95FuHTjgPulkAqLChpo2CpmztXrqjavcSNRVf5SHA3LwZ03QfcI6KKMw+
WH2Jd/Dt83XOztiwUIoKhrPl9z/NjGRwUEdFhuMBI1pjXd+HVD4Ugtr9XBmXEESgc4XwawcIFV2e
Y24K3+JIg03Jgr/vhLZneY7I3R9tUhRBOXNuZgQmxCIOcfEpQzWwIkio4G9TdgOa7AyPdUi2bYpA
D2Pnsv6xrU1W1tbKlH2ykmZprW1oME5ATiuhjjNg7OkFlQ0EsETU63SRB6AuvB9QAv/9mj6v+n67
AH46G+/uswF0hwgKlFlBt3hD06lem7OBuZD0I7ByTrZlXCjXCKbRmvTx2jUbc62UfOzj9ubv70X+
aaRnAc4kzShkqPdDnzP1Yphk13hupnpvEM50FGby3PmEvVXGRGMbdH6JtxPcP2kzemrcZGOR3CgX
RA7c+Jk3fomshFOKaZKt6nRUbgbGaNYIUV/WOHGO0lckX2ly+LQdihf6Nf3BDURJVIBNxXgQD/zZ
h9rpyDRSfroOeyS5hgMKhYCAt5RIJ8yrJvmWElV7Zn/KqL+tHJeQEWv2Rw/cEet39CwmQ5RjOdlG
6o67G130fJH+bAn/hSSfR2rAzO2lu0Ul9dy1lNqqMLqMKotuVPDNwQ5/8cG55aJ+9zXbyCcXSi+S
aUoav1700nRU4scMp9iQXgKfWiNVUyhcM2v6vx/pD4MkFGAJ6F9A9FTveZ5NmtioVkhgKYP8LS4B
V6kSC3lxckBDrUJUznmGXEPk4uHvB/7DkpdamOmAoyXxQOnvN84wIjAM+pLhOZfbro/BKDmjOCRt
82paalzNjr9RJvVsO09sOg96tM0mdvI+63oUTsWmVA6mjC7y5nK01xNpROSI7nybEvnf3+ofLnTg
2aatLBC0VOGW3/80BOFYB9IZ6+ijQ4JCh+qInv0FjdZppDudRdFbQ8brR7PXHxY1VPwAjxp4jCXJ
A78e1O21ZozID/SMvrvWLQgGKCyUijYzXMHA8UkUt0l104BwUGW4M33nYDY51FpUPejyxGm0auDO
Ydvv6kXuMkfTQ2QMx1b7aAm0bIB/u1glUycqdyV+Q0pHXYtwoGdMGpyzKlLZjIOIu22d0FMZxm9/
/zb+eMWyRXJcg3Iblb5fT4ztkjeZdWPjWfnV0Jo4YDmqmdvXDM60L7h+17QmCFT76IL9fUfu2AZV
Ui5XvhDhiF8PHDdGUECKarxsbp+HSdwa0ALJuFXJOoSBx3ZljeUZkdgYapTwafPEstmEvcY+3A+y
tYPRFVFov9Od5AL/fvnBVPmHUhRvkOwManBCoYZ/d8kMUyfnEIeTZ2oCCoqFaES08Q42zRX7xu/E
y2N2Ew5aXvZrarovBYwrMZdbVZvzAvV4syZO4d+/LvGn74sVMt8Uu1tHvL+QW0iyKH10Yju6IN7p
2RQetFweEGLFm3Fi8dq0rruOo0DfwZ8PNiwcD6VJEbGLwaVPmZfTAru3xvF7RyfqvkPUF9Kxug7y
I7rh+Vg54fXMSHOJohTEqC9zj+hG/TpnXkB1dNU6BsmbbuhezSXTBDBuWtj6hP7ddvvnprpCIjgj
+KPCc4Ds8AKZ49MMg+CgAbV9Mqvg21xF26Q3Qm/IQ+g6qMrXVj2Xl0W5aSrWAH8/YX84Xwt33mYw
Vqyl3/PxQw19isztig6RXFsz1p0OuQXgPSwbRScforC7hXbxFtO7//uRjT+stVxmHUWWInEvzvsi
NoQNyv1wFD17pCEe653YR5rve6YP+cUpbLBtdX3Roza/SP2Fz2tV8iKcrP/5noq9lCR2ZulG/DYz
lHk5IxQSFfy36aYWGbnhia6DakUbRPbRy4go8JpMsctY0GH84Bz8Ydzl4FRz2cQoavnv7nJz9oO4
6Dh4qyaJSjr0TKf4SlMxWJgfIE2JvVkH83yIexJDwir84C7+wyjj6pT8hG3YhoCd/Osow0opx9cr
Ky/t5gxw4sHy17HToD+OMxTO+oefmK3QH/aSrCn1hQuvHItx/NdjOkhmOmKSOWafuV8LE5PLULb2
aaRog3+yvk/zPt0YcJYeNAjmXIb+N0uF4VEROe4Fo++eoObnsR7ST0f/PWD/WCeDFZw6syVrFEVi
ACV33SrSZFNlaY+O36yBYuLp15vkUkNg/ISiDH6FX96bYfrcTD2KoaaOX9rR3VlTk942aYZl2Sok
M6DOtjcfo8e8LQdIClkA4gM/ciLE194O5XYwR0BV7ImuAmP5Q8LwXxKleTHOLVPX76jmaA8YlqjN
DPIpcpP4QPnLv/KjlHjIQmBz0vv6djbJgOwG65bGRvXYvlkFdMpo7O1nx3rqZiP+3lPXrwdzVXfR
g2IHcVsMUrsaavzQZZaz5wbv5d7Fyp2Qk0zY3cgxRxX11OQGDpnJcj/5TYyMn7DyVWsKcZO76RMr
mW4hTszXo6kfJcDbC8Jtv7AJSq5KY4wvnZnYJ2bIHORj/ABytsMrNuMMM9rpc8i6LZva8UUA02fs
wEjWwo1CXpoOKDG64j6O1Cu28PlVT4zb3Ek/t1mE+NkU0dWk0FF0Y/utnEguDrsBaxJgy26blRE6
N5H2F1GRswNr0xlCdlJPQASz0SZeC15YamG2LEpW9V363Gpxh9yMn84vqXCGI+6LbAMtPbpmZo+u
W7CxFxNlkvNLBkT9i9YxvRR202W8PBS66H88O7/mJ+Om6Wvfi0ZnFycWENOpIgd2efbPw5AF/bYc
qMk5sgSBhfh61ZtFdOUPU3QVCNweQzBV2wD5yjEcEfauXJQUx0rVX0a7YPcy+3iWgoGItOUZ0a0p
CFoQloSHzjdaUQPigA5Q+NXN+RU6f9NNlMakx87JHicJOcC+PP3zUOVAa1mrXJNkjrKsScYlLDPZ
N1MOHcUsxeNIpOa+VZkHfWxekaFNHHjClurC7auniW9gFyqFGNOQ/r0gqNqYcuNZC8lIbkL2MjgH
V3pZandtaWh3Y1Hd9inBygVZVSeEEvDbo9bzRw3oaiBRNYdJdRE2TbA+/5ixxL+aZsiUzXioey3D
a6GS4cQyoR6mVMOqg2UVNpnS46PZhP4t8lNE/NqYHvqy8tdGZRe7WLfjW4F95ZYCU78dwVdu5smm
/G6TGmnpUX/0USDj01fuUzrFqVcWsC/b3PSf7LjR1rloM9ZWjtfY44xaEWEZ1JX5Ktf8+clMsgtN
GO4t8cj1U/YlXV4UyMYOULq4GUrlVWxfHgPfne5tQGA1OsLHaiI/uEkCmL2zRaps0S3B4o0JISWy
bs7PWLoO7DVwszbRzhha1kjxZNUoB2e1U1XyBdEzzAantS+ykDzXuUBejV3wGsEdYnWjrT2JSTTj
szwuNUrQfY5ahTLod3FuGfd6liPjQn1elA18Tj42rkr3sQ9ze6OPcAmthAP3UZduRmMor7TJnI9j
2ewaeM71gDyISv1t26NaDkbxqe+GozFDULAH00KGy3VSmM640WpgMM2AzhS+xrfQRntmikBSg9CR
9QcSN0rTcELzNrufs+52whz4GVhVvm36cjxoo9Z8kuOTlCp7Qk8HKEyjcJzHPWS6yvncwbMzJ/sL
/d9xN9Zzu4fAm3ySNo325XWbiOVtWrbzuh8ZVi2naB5tgeoTrfEE942ErXqOn/Ip+sJAkn6BD8Y/
T+7BctUnx0jsp5CYZqiyT2M3dLeWE12F01MpKuPBqd3ixslGPGxwciWK2uu41V7PP6Uiiq5IZssX
6ae5GXKNb4Pa6y2TDMQ+2793l4epBahQhLM4prRA0Wib9d7KuxYIkZvtS9OYHl3fFjiJSot+WzE9
pkImSJ/1r+OApr8q4ua+G0MDwnB0Vzd9c98uD8ZI/QALEgFvQULCdS8pO+cump4F8VotP8ZdG99H
6OLtQf/iZnXvVc6o9ng0Po1Wjt5osLkXTUI8NAEzJkiir813vuhh32sD5pfBESffVuzH5Qbtubym
LQdvckwcz6la2hQD0moGPPtSak65Jdkn3IxRMN0E+NFuzs/IPZarAiK5nCHbTjioTvXYJKcxK0EF
pU9uFQS7rJcoRpG0HvXeMo6QkPSVIv10AyTQvLAN5l53kTrBPFNHi/paUoZItRQh7UZSHoHj61jM
Y5wnZFODnM13tGibWzPSkw02J3WsTKc8ZrbgKlUEp54nu0Lw2zAe2Oj7+nx9fsDn/wQ6R/d0wsku
hVuRt2iYB+H7L3PUHvEKZNu4+k7c8qvtG8w51Nn4AEe3bw5dGtY7dtQ4YtS4jUQbHA2dLFmUrfEK
dvwFeuh9zTZiJUW01XrXs6zyW5Qkd0niW/R2p10wR9+1qfZqyJoSzwUidcG7YN3Xj822UA6m25nm
q4+PJ2yeWzSlvll/w8chmMfZwKzHVnzuI/tO1zCLUP66ZTm/yUckKSohtGjqJWHprCG1TFw6Xfts
Tu1pHpaucnmDOHiZdeks+QIliVpJlTwTdkViinw1zdATDQRM8wLhNMOa9pb30fVkOt/mdiS1Ccaz
FvgsWpUDTTqF5KcjZacVigwyKNDEd2iIQcVcsBmCME9QYjfZJ3Kh542Rloekng8WzLslsaNjy5SW
w2GMgfzGo7Gz8tlrIhyDPZkUUOxlSstRTd/ZccIWob86qVqALwG+xhbP4rSxZJV8rBIJM1LhY9/2
A0kbj0lSLQYveRcLtIVdI3Rsuj6rAlLZUVLqmyZyXh0jJZcnWrKJ0vY2d/07e5orPNATKQkwMgAm
ZUuRUa0HqnGgRm7SGKM05Ll2je72QJLVRWZBtxS5dhON40u0ZIUVM6mHkKRXMciJvMQtnbBOc+Bm
6uYG2WKwcZv5W0i2OM0/89D2XF/MScjGNaj8dV2DvNaqKzPR4w2KEJBjpXXSa9SdDRlv696I16kJ
ctq5nhqEP73kUk2ytNyaxIFtq7C6HpQGBHI06h2tqn7la31CIJ95LTX2EdA7o13Tm+5xshkShPqu
tX2Juct603IoP45Enpkg4CUa4RZ3CztkovdWvo3c1NRw/eUtJDYf0SuFf30dhBWE7Yio40nRtLDn
KxX23cUYhjByAT5X0CxMI3psZ3ImZC4vqAS+5ZSSgxwTXJd9d+L4DfdYsmT6kKTBygJCT71LiKjb
ir55snvrS2WUCAxqqB134ibSaEYHgMxsbDebEc7VKjLJV3VKHQGD1HAqtUfX2RVJAwpi6NKr3g92
s2m/oOIIEAHLZFfbEkFs1zPtGvaGDBwH3kx7acUCLbY+fpKGpmFxw0cNVmQT0fnEGT4cu4J5qezV
ITOj2vOXHLNAnw9N1b3mTIAxztLbdqpvehI+kArDjMkrsqOSYQI+ujwDhLCpA7c7wKK9opwjsNAF
5bEEnH6MFNtc6ozSKMtj6ggNKUh4dPMK9a2u6q0b4TSCOItlNs7BDwUExnRBjcqAGJ11ISnBn1/s
Yqs6lm1waS1OdHo31dHQaiqKpV5t9MWfabK/wTEwlKYHg+xKLQesxFQCBFeMnga5W0ntrIqxpjCO
JxjAAO89zEZgxCp+pTUQHeMAPCO2IIy52JA3fU16OOcZ+S6C/aNcsFpVtsg+amhvJKBdFwlgqgC+
fuNnX/sAhqIKkoWS0BXHbjkJSUxzwSXAhi6K1h1DqaZ9MUmSeWJo+OYAkimglsOcudLYBF44tZ2v
8HdoG8ft9lOJbGQYfB25udkczw/0BXeqMd19TfojBKHoULdSIFHL0nydhvT/qxrMUyS15xqG7K5Z
fjq/xBb8MspVvJ3r7BgVVX6cs5C4x3H+gjEe02qHsIxCFBYZ265WhT+jkY6Xs1w1OCGNxf7P28sP
s88932YW9B4m/lBPj9DL02OyPDOG0Jtl2O6TvPvk9D6pXwsn4PxQzKrdidx4ylP0tnotFbp6fhmn
xPn9eDrIeEuZTpF3NAXHKYG3en7mhvMeDgC7IIyUjQCbEJU9KcsVmGeoJc9h2Yy7Hz9qoQuwQO+6
tbAkgJ2QXZ6DJEKL4uP5YdJkdByL57QIsh8vO61wVjmkwc0wl2m+a4UFA7LB6gH7V7uoq+QrYRz+
lmaGc2F1fco43l9bC6UuVM1VFRHYTO4Hq+mBjifzmqG4fNLW0vYG3zhyeQBmpAaIrTkIRQSxtomI
CLtKqViRWVgmq9jVSwBHpclNDmilaFS9C8Lvs2P4R4p89TZN6npd54fYrvSd9CWba8vBh+fOa+jm
DslK5V6r2Kumif46dBq5J1issWm43yazhSARjtsEq+swtPka2m5IOPvCWXcyqt7sR3g6R6Jofoaq
/wQ259bOL7rlX8nKiLeWT6kC/PF21omNOb9uhbnx3+x03e4cC8HJ8s/PD+c/f36mDxaRCG7i/Pit
fT76j8fzIQrNyNdZt1Bpz786/0/l+e3+8+fKWtkbcwBc9w8tfTy/+fO/+fFO5JQ+S3MmDWN56//8
QxKigMsCIPuBaD//NtHkvpEj03RQwlM0x/bi/Cxdnv3z4/nZ+bV3/w4pBzCqLn88v35+GIIanM0/
/68KGrmrxvDm/BJQznlbZ8XXps3ZKjuYrzKX5L3zj/88zDEb6WImDHh1fsqY3l2AtJIEsloXhcFa
PKwaeJUDmMq6qC57XRNXaCjtTTnLZoevKPPGzPA35agc6Jf0Asd4Augi2rcxNtr1GBgSc4P9ykSE
UZfB2Uvq8GBl+bxRQWedWhjXu9TPxyub+JWopMmdZRRn6sY1PFFC7hsQWAGN+J7qo+7NwJ1XtkOq
goSPQrc30r86bF1uQkod7LPvM/WZFVu4qRnI4UhDUW8yizw+wdhjJ+n3Zmyva2neIlhB9jlCUPND
/7mgYr/SbHB0+qy+uOokiQomdvyrPwbpBT7FbqtM0C6t3z6mMVu6jszQuLcjLyugfdez7ZEyd5+3
iIvyudqztTrNk7WL3H5aNYHvrwaKJ5bRXqZwntZEsJNIidrPWuyjiRhX1kATOCrcDQySGnsDCKos
rb5G90Nf3ZKDa65KC/y1G5ysYjyZcfHWChilGVkrzJ/f+97wvbBl44GzZtM34iKeK3YVMV2EEYUF
GzuKRdRYqIiRXmrA8KtB1hlF4VxmVvl57G46Pb/Dkz14JP46uCQd96T64mufx0AznepbGXQPWltN
204HFAyM7ohL4iUjjyOrFd/sIkuE7GDWYb3Nqs5TRe4egxptwpIvCA9K23fggXPf2ANoC5Fv3QUG
y5ky8i819ClHYyJKkmCk0dIvXbctt4lLJE7UFdFGrzKooREMEWu8jstvhQjGbcMWeAdDGzO/JFZx
jgx71es9POKgblakTcPiBrhgNFi8mzqhrGUk1xos6n3jz9/ROCbXSpTFhaidIxY9aHYSsKKF8CzK
ymctLZujAqJJrwNqr0GezlUaQSnqhY6Xd2G9Z08ab+EoKX2sSr+nDeg743aGybgrAGrsG8IC2d32
G3o4hRcok/gme6V3LPlyjbZ82bUgcqF/bHramwjSKzqKmWJDWLB3pwRGmAjVAX4RPbChmbyINhFA
L9kc/R5EY+KyMmFtgNTgaNf2Y29iTQNnTiAIEhd9E3cZgXAI6tfRCHUhs/PyMo8gd+RZyToYOoJF
1MlqppKIKir8rMBrrtPZIno8ruvLlvoQ7ifgihnO4FIGqNMHB3BVmV44Xwn0qG8qqNp+DflMmtdd
QIVhca/vE7241g3UH700GPrDcFzHE8B7WDSuh/bV3YSJ+DIAnlk3wgZ2FbHeh+cOqZnlrxE9WyPi
0igHGREXbJzCgkVqHRBFk1bpTtPShupHBMmoGAbKWPnkFWV3kmZab0P+iLtgWrquWQm9GbhqUmc7
5SBwSSa+Tk3awokuWNrbcJL8goE51V8WDVip1SxGODvs66jop/NbTitZK6LPWlG+gYAXF50xQ9In
5NrLbORaGQTxQLoZtxH/vzuSIacZ4WsY+bsxlxX52BHoWiykV+EQLoymCDs0qIqVXHyy1P0u0Tlh
+USwzdRJAKKox2lfF8XsxS2mI98cvgFQmW4ZARHC9F23qquxW1K0iA4aoELXc2YfNHZzBorvY8be
PbCrAtgVCzC8kk9Cy3zSAlzrUBidZAmkwT/u/WPVxcMmcOPwvh2JEpBX8JSbmD4OuSvWUgmOTzPm
wKuwsNYZAOeNUZO7db6LBqsaDtVo3KigZhNHMgw9SuXZ1oQsk4XyVbU8DDjTBKW5vAXmrVzhaVUN
XKNMrn48mIyN8Cbf/CpkgUUTYqu7A60/zOn8MVWFwPyQqciIOCfagYoWIMXBCkLWkHTHBuH8kQ3l
uCGvHq8CAbEFCjoiC7PFKshq0vRkHRwwjaXAtTP0CMDRV+BgtkuIEzZpbVdH1aFdSE5j/iKM2FiX
VhnRJseK9tT0Ocl6iLAobfnrLnTCHSBZ2FoLi12bYgpD7rAXevcC0CY8KL/nb2VYu/F1Ma+YW17d
OmVUbssOhKXTLHZQ1abArZKCPMxoZ0dB8zpk/aupA/ZMWOzkOvDfeoROn9vT98K0DpNteVMy2dRC
ge3UGjElTez1rGBPhhnApoHA2CHdhLsC+4g56BPJ1WKHR/J5buOr0KepEQwZOc211LjcMHqQ17AP
qHrtUF7V00PjM8qmIX552s2fKTbKNYtbtDtmvuSZmHRz3PqYJ55bkx/QmoxRHXcmqWGexfB4U3H6
pvCGZeqwKzs9IEvFxsecGGrXxI+UvDEfubsut27cGfdkLFVKST1K16ocroegaFgxuM52yJY9lpNO
Fy58OqV14ylsju3krguzdW4SVoBBqtW3tVW+RonLRSf65GpMgMdVxGtMFF92RdfvJFWzLetkwiYL
hHHQgxxyoYwr8PX5kju6HoohOSqa6duUQRtYqABCUPcXfTia24lK/Vqifr4BBL9trP7OmAP0c3FF
JMtiienLyNhOn7F0ZHdwZNUmTjClw97EYUnJa1dATe2ddnc5ohE/9EHybTCCcm0ZNoEQLgnZE7SE
NHVNTwzYmi1qXXujnv1tq5ZUqKY+UJeZDrKrk2OzxHW1cJ+1bJ5RRY1fNelaR4zGLuQJF6s6mkrU
WAC7xAhcWaH7u6YUoF8mabU2Oj8+VYI9rD+ZN2TYjQ6siSI+3eoRSISE9uo+kDHcr9lY0LP2aO5x
btUny7/DJUwuFCC5NA7MExqF/B5tfLJzcvLIje5z3fnlg4xjsJ1h9JnbrXponY5lvQxzkN5vZh9n
n6Kur456qY1rffkRZRyxaLaZXFh9MR7ClBpDpYLdMA7GmxYBmCrbbQ2Hqa+k+pRNAI4QAVIlgX8J
H2q8cfDkYW9o2RNQSpJ+HO/x4A8bZQzzjcVpXslYZIc0Zwk58Yc8l1yHqQq/SOz3aez0t6VNhiU9
0+t2LLOHiJAiSlBgzp30rZVgjayOODWR6W9JexMj4r/8v+ydyXLjSJp1X6Wt9kgD4BgXvSEIzqPm
0AYWUigwz6Pj6ftAVWmVVWb9l/37XiRTIVIUxQFwv9+959bjB4JES4EhMa0uw1pJyRAM7d7wzJ6i
iSSGe6KBlZMNqL6Q9hYSplB+ccBsc0w9zLZYdsLdgfM8jAxJ2LwUYRAD7bM4tLNMAWCCCVn/jJ3e
N+UAPD4LNd+IaZhltPWui/Ji6Xl5MTXkwiDvJtqWZirYAYbFhJWgQWyUKrJulOZtaayx9gxtd0M3
PpiG2V1kAu4q0LVhU5VSBzvO2TUw7T3ePZC9quqespo17Fi8NXoEKALxElelu8sr/cPuVEFTnjhP
AhlBTMK3xr7ZqkCzD9QU0gLYfnMujFM+hV9E6xBEbfLdKdg4PyvGbaaWFsjyuNiEWddj8bfg1ocG
J9xAZugJk7ETAOIGeNXMUZLrwFFXizXzHsemCVwot0EzJBCNChQRhREYRhPpWzENcerY9ru5yYI9
Vp79HFHcnDkZtiqOFCO9jgKpam2WKp3nKc1CViBfolqDBENiYZXrWJmjKXc3hdNk3tTG1aNG/Ulr
ISmXuFvgweXQBQI3XoX4Ha8u8vhKr1u6DxbImdruOSJNWD+sAeFjiB4cgDcqturWdL80AxD3AMHV
bAVwKRmz6Bup49XZZXvw4VgtOJxG1ZxEuG70Zy1V5CbvKYJb9p/Hme0sdteAIYEZU0UQ53vDcd9D
8N7nxvS1CLxYOBEWyXrwKwzacxYXNopKtQD+labZqZi1xVQXp1EeME6z8UvI2tuR2WxFHNNQC58L
quE+SJuFf0NDDPSGFDzELUlq+9LUlof5ZHqGQhokjfKqTUxl7OaeyDrYKGL6lKwVT0XJxhNx7URw
evZT7DiUaIhg1xivQWmSq48D5d0af9FMYr1qyWcl88CnKlSeDGdw9rSdMIcLA07qaXSmQBjCjlE8
58XUnoMu1R6G8akCKcjirFeg5VGcmXccSZDytymGkzs9YchDWWydh+xiOuzlQgfXtJOHcNLhBtwD
VjC/qc6yL0oM/G0wMa9aAteoo/D+rZAXBpP6FDufSRMtF60R0jJmz/aKZaN7cdU7Y69TLqn+bMp0
R6XRUxV1yYkRhXxoDFDNs8Jeo08YP5nGG3RF5/59gWy3S1L9q6Ilw29pFMKEurTutJIwUCif5iCZ
zpwPhgdjUA+RHr2PyMSo1gMTmghXGj227Xnug5x9gdKscQPxtIriXopU8yCejEjDPTP2OaOiNsP7
7FQjZeWWrFDlguamz+ve3Lh4F32jENK3LbXY9FGenETUUpzkzMcCodiPdVWsJhXNU1UGxjkm4+ba
BEEjg/Ge4hsZGVLWQOtOZEengxti3o6r8SuuR7qnJ9p46qqYDiYb1jKGOwRChVhtTvFfH+nhRnOQ
FbVjmoXV4wK9qXFLEVo6AfHEWFFEm8aECEtLL+v3IHK9TgnCU+wUtzQS8S5iwIACKj1LVG8M3zmK
GEW8mZIEzFTcyasoZecxH0k2ehb0ftEnjRfRan7SzA+8qMoe5rmzhbB7wG/QHL8vlAYCTDXxxFRl
nN9zWfoWxpungU/8IRla+D29OlAp4PwogvBLIbwJzgrgJLsmamfRk2UgRpaMReXPwFTXchT9umx0
Jse1Fe7zLoTZldfh1p77emdW4NwDC+VOSuqklGiZ8cfMns1NlwSwyEdWh5SLv8FpO2c9xaCzGJvj
ZMcVQ5Hi7ZtCRO1c7EeK9iENlfWvzMZDx554m2hOvabv4K7PfXPJh3i6BkF5lFLT1zIX5qbgKLQt
xlRdDxaIDK2OXmWraBwks9YXCga+wElYCiWUklQoElcz/Onqv2t7EK9uOeLrs7IfpUI+dDKm5Ae6
Op22vMVGw9qzsbY4ehP4GyPKdEH7N5soH59yLWnOJUsKM4+3vdUBIeQ4uicCgzqwTbsh3pGxf4Ll
veD7dLDslLZDt6PEOk67fp+ksIY7ymwv/VHN7S+n1zFv1nRW66Z8MqwcbmDX06PVYlbQMSHnBeiZ
quvYdzj4BHoMb1htOnMV03rNuHb+ZRm4cEuG4+weq5JznKy3pUINZjVgfCcM0oVltaGgoiGwYGNZ
Z1eU0j9PhARW/ZQDb0GvqFei6WHSxtrPGvqpprPSVxj7dQtQpNInagDLXWXIEqNB1HsVPtNtFkCe
KKpqPVWY3tNqPYKvdh0oXcAwf4/qnvwI6EYVXmVMQYymDYegVnalmvnpUqKiT+g/VtCfm1z5MeXT
59Klgm4ZUrkxy2lVzYa2LxV5hcbpnislhVNRAsrCTQVogrgkKqq2KQRdP5zvl49u4aVT3mzE9Abv
n2UK8P+OrgLbqNeNVdec6m36Ytyk2gmWU7Ec/XIspl0nSMhbgY7lEkmGtQT+Ovpwu5JpLhBCZ0W9
0FvdKyi1aPxsUvHzVJKt3ORcsmaWh0pNt7AM7WNobjQN4uestEvvHeKXbrrdTnFjHdhZIQAYATYd
OEcdSrP7hR6ubh1RQ9kS0eiPDNmytPzJmMzaylAgaylEa1gF+aEeiVVsqcd8oe9OIN8easQl2nJH
ep7c7qgMXcQ2r3uoU4imfRpih+gV47ErftpL3TM2WAhRudTo84Eb2S/7egVhbehisZPEez06LQrf
RAonc5sgo9esHHNAdIrrIC9WxRa84rSuq5nS7GCyNxwNj7xYE7mGhr2JWovrUGgH4nfglAyVEiuJ
SbwhRgY9dqZ7K2oFrYPxvM/H/ObaXXkqCspcGgqKLrbNmtPqphMH4QWunbrXLEYHidHW4gQe6tR2
T6ygGt6s1BbbUbsXMIwojqT4y8xCPwRitJ3VHDvFtHLqkmKrvG4uvT0/aUzKFkXKPgBHh47Ul5I9
NU/cWEm2/xa8qi7Qnup07g4c4Q6GtFJCN+PPftQpDkxKxWsF8l7kG4Eb+XrN8i0stY8IUCdTjuJX
y6Z9O1VF4CnlV5G20QmLnbOxzeTXaC5Slx5mu4TIvemM5VonRbgxnOADstU1oAsC3RYhW+rMydqI
8G/Pu9oF4rPXiojaO5f5S15mLSzlSjm2FFqtdKKF3hwWBsfZ/Is5L5usnOUL5bactwfEIkdJEBaq
6Sy6dzQML2Eh8mqPe9k19iHVOs2jq51Xx6mZikZ57RPgP7iz+NnYiQrBO0oPU2V1GPk1X4fWvq+L
pGeDzqGEdeS9CH5rdlPeVYOeMxoLGjoVkwT8MJ9M2tZXaI60WrPbqFxiI6FYTqy5u0+zEdp+Ex/B
Wt5pMvLCpq5OGckCL7HKBfDDfthpsWGNpuA5Zj0QZ4hBMjU+Aw2JxkihEc4jeHp7HFaWOcHhHVxx
MB0FKFr0rJJp3SA5cj4YpHOcBH+eMTkW+REqXfLAaIDmxM7VlcBvbSxdKLTh2qgDsbUZtqSRdQhz
StVHqZV7R7GybYLstxmMH6pUnGM9wS3SYkjZNrgrRBYBE3RSlHuoQVcadUrTFZ2O5jFrXoUdjAeC
feW2mlXLKxk/TYbFQF/UFS6SiuO+0bnH74tsNH9VaGtof3G9QbyIF0LwLXAq4xQ14oM1pfqZNcYd
8m90iSR1zVoUn+1hTDi/DpqPJDRsioD9D4kzXuCWorTGtXboLfFr4paXeaTtMkMES6plPNaFTx12
VhZMWXLQi3xPtXR2CNWw2ReTeRcFPYd6zUFrTmvGex6njIgCsgyfx2fHcq1vnNcga1icjyLdTqmR
UjivTKwDxHNiF7u8b3/qZZs+VUhCW8ZlODwGUV/yvnliUSX3E00Y6VxkLwVrJBl1Yj+4ILEIgvsB
sHfOORF93PFoeEOKYCodAvYL5TjqdHiDKmfRfgrYG9YmAfM2ZStA1cmamohDDdDghGVusxjZ/WIK
nXsblTTMTZW6kdJ9tzGueapFo4QBkdQnugUIvux2tV6K4yRD6i/Yi3UJ8lsKFgGhYdQ2jWBPM5fq
2Z01zoN2tc1DZjEypcsUacw+Wy7N0KXLVod8Oa9x8HDJgszaJG6v+0bNp7ylSvJYRkVwztVpp06G
e8hYS+8HGlHIjlNjYevZhTokZUcHOo+DfbmS0MNmF/htZHRxiQxGCfkJPdSybc6ckhHU1O7nymCr
TFdB2QrPVI1kLbS52ndFN24cIl5rRw1o8WPfVk/WW8Zn5ZZrsmGpsPQP2eU1ryixlc2w78Hpg/Cn
6YvnPzsvDLBITNrBzEvMJlMACAEvXJReoqUTsM3M+JQGtK7IodO3TbGUdBYUXX0f+J2B3aSt0LBd
drq+59xxiSVLRbWubuDBrkJH9J2NYZ0pyXDkxbR5C3UcyKtK3VVpf0aVr72mbqzHwGI4ETU6BHDW
KMGI+WhImQwNsQbpuSpusd36VNEYPxyEFo8oEA+JfIdf1Ll4UYddN3x1VWc81ULtbk7SPRUt/in2
w7R70ML1YmbRF50C1EXBArZM6YLlxg9rKmyF41meBsUS+1af0rOjG9vZBTDIabDAgwidK7XK6NCL
BnW8l/YlSvGUBGFJx+pAB7BWZ3uFUXoQ609t7D5E+cybSGV3LktReQSkJZbFXFy6hvNHAIz1OlTw
ICNABCVS3rVeLqSaZ6Rlm+lmTKOOPqAazzOucZqFX8jJucseF6zGmN1kJaZdO1W/8yoFq5gAoGTT
j6HIkNNtdLXw0qhqzrjhoQjY+SLd2EcTnXPtEGZAvo8ST1eLyIdJa8NhpV2obpuYEADZtrli3d/g
pU1Y1OKDK2EodGzq9JHuoSpM3zVTu5JOVrbENqON3mBy43D/bmuzyYq87PZxOYbrLm5Sf9ZTiwRV
1O4Msk6PaT7/rnh/x85Q0DfUCxi2AwsvPsuzOqjXceLwkwBJ5lM4kn+M0/KcN4uxxXB6RqtzcMwp
H47iOT4RaEwvOlTThuF22dHPlSbuvcvC8jpaJT1MA+86EkPt0bEC9TwYRXvR22yv1uWjMBXkZ5I5
e6dpWNB0pqeD/11pbiieJ+k+IPZTi+VEa4OIwErSL/aIR/jFoFphpaZ1eqytILvrLR/4UlCqZQvQ
sJRJJWcaMBD/dAK6U6TnJ2a07LGqYZe7FCL0SaffqVtYQsFULvaZdZqssIW9qJ41jhnrlq4FYMGc
RZQM6dYKY5x3eJtGBlhmNpfogn33ECqlenejQ2ttCVtlnynylEcZTXtrh1vZZdkpI1zAxjPV3jAm
EuDWGgzmjBle2S8O4zmoDOcHoPmS6Q8nRQ35h9UhTZnfXTFt2P8s6L72mWUah1xr39kRqKApOSe4
sfBV4uD2KMtjh5+cV4WDEyj46DZOdEA5rPUMLUIhWS4cBlQgN/p7wvn7Rgzirol4ZcEIORgJnYZJ
osXHQbq219XkjVp6i9iyjrxruQgXZLEyj/R+9P12GFJtT4dk8hBgjLPU2rc5Lnq5GOajhYCxk5RR
Icnkh1EhFli5InxpYmTXMG+DE696QYKxRoA20uI9C1iIAOuI73nR69uW6egLs21seneUPYihVz3H
cEepCNT16iWnBXZF3hCFfUfDAn2YofocMND8XYqaU6Bt3ixqEVdDq3KvgSMoGhL3dGQxBIcRqCOU
qHXZ5xdqVGLWT2zRy7RSzypaP1zv/rHDoMzzWsSvUY28UzvkxUYJw0+Tgh2t5pksQod8qM5VSpF6
jiuTORScRXilwa3JrZ9OaJXbyBoedSW8NhGG2x6e9TawqFpJYaOvGiO7m9JxjszpSybBI3TNmm7q
AuAheT053EfSJSO5gzerQfhM0/iukTZkUKJbKz6TpDyCPem/jdXq1q+enIIV+GmJNvV9kZiafTFC
Qz1DY1qHa4V50FtmUFRtZbzhtbRQ37pm6DGpRQ5EVex9fRvZgCyH/FzFCd5tyrufI97ciL3pC2aq
ZIt8yJZqDiklaUPajke3+liq7WSsqacoAX1QOa550AUFjl1p4e9sGdWLXHw6WIWeWyQcVgNm7dm2
0+CpGKcHKa3yqHTB14Qc9BAH4CerAqOC+61XFXhMiyqiGGr5p9W0+cmRFLsp07QWAmcnUBnNg3DX
b+tuSR3EiXg25zHyFkDvoaX247nWINR//9OqON9Bi5ObJhv6nVpiC8+KKd/LURIWyMN32Yv4Oase
3MotXwY9CB9GMeK5SJK7O0bKFfDBtoqCJ1QdeWqFG2HPc+17WgTRi/Y9i+gnigSDgmLE1nqKsvnU
uaaNnJLKp7REaSNkdmwyTBhsc8RxtIlEhW5Tv80BIyzCBZQYzvjDmgbNwcXNBliAIpa0ZwttYsKm
xzd5nM1m2rb56JAvyYqLKclBFoJJrsRq7g+ABTdMd3FUmm150cv8N1KDs611FQeDPoo9K3I+Eiw2
VlPOgD+QClRcVrqe2k3zpnfZy7K2lmeLBb9HZ9zA+k7Rdq5mdNdhZstbpaH+Ipk9dL3TP/DAfsum
cdeUEhl+n0bjrsCGtmq6NDhh++58pppLBVFjXVMcxfR1QLUOjkPIgjdv+9+8nAiEIX0yMu7FpsjT
5VSsiRs7XePGtpIGOWkec8Wc/G6imch4lWaePtWh0jyxfgtXqpJFW7NifTQWS/v23M0Xc0Io66T9
2gu1f8ZiyxbXzuWd0Y52oUF03ad2cibCYTKBlO+N1Wnn7wtl0Bj2kIFEv+B7jMl2Te0OIMTnI69V
dsCtpz0E5iHu+/RetYE4BvnEMU1jW2PZ4mnWHjtX0V+1z6ztKWRyw5dI0cMrRJHXyaLMKDPtknxb
NF77ph2vuTOfSMAG7gHkTWKsZnSDTSFZos4EXxkTF+qmrZv2m2hwVNOZs7KgRc6sYv3WG9nPxMV7
OdGM+4pPKsJk99gN7EgSSws3pRiac9QWV9sYlCsbBkxA0YDGMyfNUQuVQ1vxygNNebVmrd8Zgw1C
0R5+sLPQ9gTHxBHJLtxNkwZqeiIz02Rz4bv4QBFOUsOiMxlnra+HQb0uyc6RNmteIlRxj2H3z8zQ
o+e5p0sxyv2lsM6f2/5rqLoHWWnOejLK8Qyp4jCUwgQeFz6Hbq0eqY8yVqZU5jXnCbqAdFCx34nP
/yOa/geiqasJsq//O9CUkqKuoR/uv8rf/4XO3+cf8b/QTf/+8/+Am9rWH64KS9wxnCWar/0Fb2rb
f2gaTi5bBY/EgUEl0fon3tT5w3UNFqMuYFQHZhRXtWXfRf/9N+H84aiuWAh/lglHiqv+DWf6/8Sb
/hsv0HBVlZ2XYNABLNASy1/+V4SD1IqUVc+kIgXicsNiHf4252NP8EUlFbWkW5Z9G5TjdaB9mW20
aofHHulEnX/p1D+TSyUhTrtpnuzG8TZW7OypIXjTjHrVxf8h/owCx6P5C1Hh+9EKy9KE4OlBj/o3
4ERpWlblOJSsKJN60CIcVwiAN9XmuBUYb9KtTi2VbuFMt7e9U3L1wXZS5NqLpD+uVroPPW9ZOOjY
x1Q/HDlIZsE5Lp3NyABXGgb+WQZVJUZ4xpXu1RZfbQXgaIL3EUAIv9RUuEJo8sKiui13BzHNoyf0
+xZpM4IgLz+X2ww4YLuKLmR+XWm6VLAFnopXZPlVuNtxE54clhXLt5abLHdZV9p2eQSMlDbLXY0m
VbnMptXqc+mv//NB1UaxXh7T8gC/H3C91NWbvmXn3nIbKKarEKpPMFrroOK2pYJCzpY6hgvO1zVf
tyP7OQ4eep5u2jD1MStfl9tEueU35raO+FGupvtpFQJmrZebEmwJEt2TdJg43dVIp73eM38b+K/p
/eWnjdjdqXnwbrV1RqTDwgZSLJIujd6cZfnZGhd8KLeoLGtWmefl7nQqxgY2WmLYLLdI4/Fec+uy
k6m3/NqxU3/rrIJYb7KAuWK9M0qCIC32c+6A3/H9uPjlBF42f/6py+9rFaQ+LKydiudr2C1XGeyb
l/9PO1P9aJFWdGyl338A92NUPZmTeLs8Pcvfvvzy5W8wFHSsIt0sXy9PYbB8zXUgqHG64UF5Aizu
MVR7MVTUzyZCMM+WoXWobnMRrnqDjwZDCouvh/KW6E8BKz415u1AkNYN2NN3/vLP5catxhi8dXYS
jCMn61Wd5VAFB7ZguYf9+Lh8P8CPMgzBOpnf4UJg/OLH0oEZTu6l3N1yFwRCPbezV0VPJwSPykIr
/vNHHb3zyDmQoE38ODZWAV8v19XL3eJD4i/j3lIDgn+sdY9qNmxyfnx5BMuPjdnGcn9oQkFbCHbQ
ozYD6QfmDiVWVNa6FtwfC7mEgoauOum0eKowQH8iI3hNnz5MSvCE65wxuKje6SkntUv3n2SXlWcv
Y2Ulayp/VoVjbsN2KY6yz1RpIiezUE7ocon0cz/F/RqfiYa3g0Qw/mTdcZ7S4o1tMo0ucVB7aeJg
wlTHzwKIBwmIZGnPWrqco1umCUKdIe+z3hdjd8/UyqsoRWIAyDMorhzEwv87h34VHWPe/3AOxfK4
EJP+95PoPsti3AXt3/7r7/e3//Xff/vHD/2JBbf/gM4oBGdI9a9UcFf7wwSAYfFtaBD/cto09OUq
vm9ols0jMGBI/Hna5DwM6hF2h2tByOEe/39Om5Dy/g0NgaVTt4Vr4tUxFoCLu+Aq/sI+ivHDJJnW
RgeDhXPpunsZkA+UwFu8N2k0LZtGivesWNqr2m4Mv6FVDyi+6myMNP5lIYTNdafszIjEkiLjhtQ9
vUqxe5PtkB+cDLduD6NwUNyDJDx4ctDvVzmliJAMj9gozBcSlY72GYrRfpxq8zQrk+NNpj0/jFgi
VmVuELnW1OBmUqztTmQk85oGb6tOKExoJBLFDAJJQPRbZW9jWdX7cSLMMuiniZQJVr5sq43Jq0tR
8jp1QgmXsCLpbhoAAtTsp7IkIBD7AQSyCz61SfbiyHA+Yl7CladvpnA3dqiQ2CPCt9Giw5e0pWTb
etPzwpPwTU62zcgt6ChMHlnHJ4JKzXAiI5z1+qlTW+IJhRNc2Nqu5kUAwKZFkJQCH6zpzatKFI28
F+EJZqzqVjADXvWmIA8Qm/5MDsppg/ryfYH5bY9VTvoUifEYeDYyfdzIXit3ae5a3qAkwqd3jfha
wQHHiJUHA9UGblKxbZtqJt82HqumIfrJZLYm6uO7lln6doXpxXCLaoXpkMOniqBWIMOnhvyCD7Bn
GTf6WatsbAebjoWVzphQVWl/9gw7nW7ssO1VMioIsiXH5YEumDZBxk3RcaZEuAc6kygQ9xsij35V
tU85joFUmYqjUYxMrpARN5FVuOQXSkJY7tXRDnpTiOdZbQFTUGHpo2HuknIBxXQUiIB6pLo8yV/j
iJ1WFg1rCkOO1Ce+qQGGkbE17sqIU5nZD8PgMhA3azHdFrbzTlvNyEhb8fQ+q47YqmO/LnOVd2TS
H4Q7UjZqVdlalwrTAaphOmHpdNyKdTehh9h9l5+Kycr+fsGfZsooexzi7ASEaZW1DS7hkDoavfgR
BFQFTphwTL2mYtaRVJ0H1Y6wfbxzYtL0AuvOqtB7cP/IoHg3VWdt6h35WIpgSNGeQ1V7sDHx69Hc
XenOXmmM4s8pyl8bCsaG1JVRnD0+1bYML3md75U0BVEIxOSDqOjaKpJTznnhQbLSWkduHvqxvRa1
vh9IR31ZToRepH0YUWn6QUCAWimG4cqp6sZoGgRuMdFHrFLy16mU0PVWHKwp+gzZ4B/ofrlrbZj4
U08Gb+i0T4xTVBi3qqemZnAup4yFuIv3SOnlGpkWQi89peFxar3SQBsZg2zYVzn9g/EwI1Z3Pafc
hOyptMwTvikmVaQEsfyUDGrwX4OdHN3hMA4xGWD902zSJ7YZyoYucn6aedUKny5dQ07Lyxksoz9n
7yTRvDLq+bVMAEQZVHeuZVXe1DHZuIWo11MZYw5OKestv5d0eMbDvDrg4q3liJMw32C28SyDigE7
Va6RNdP+JsdnCIQUmDZV5iktf6IVN5Dfx7WlC9IE2viB55KizIqacxpXsVBkrOnp7bYUIHbRVAO2
UpqLgLJcZ4eIHj/DNAricRZJo5KtdOR8NMQo2G1vvqxcR7DWfxUKgaVEroxb1xVXsnig59v6TTpz
4mfOQAfSnJab2ICaHJQYMYeW0XXUJ75ZRPONEqHfdTg+Mqmg/8ei6rgk2DoHayeYDrHoicnWDWkH
EX1kk9Hx5KUfTVbvwwqSit6NvwH9E59Jy88uqzqvWnqym2Y6QH0IkeYwoQw1A8o5Lra0L6RekSe3
sAymVRJpgIGCxzzMfg9oCCihROWJ2BD7BgtBcJxsMYV/7lPkYMuNzPnVNXAYVVmwlo2+q3m/SWQV
hnfPcVa/QwS6tRmmh9BSwp2lkAms5tZdBU7/ngcyPlTJwoTRJUYxkBGDxdiKcL0X23TjTIzDDSq3
wQYdull6wJ5WfVP9Kr6ou7xlUTZBD1AvVkeFUDaJY5I7ZxxC+yjXwSNKsU0iUyfSxl5Br1QcWmqk
EiJDhwmy9yyjiIrir19VrO6rUf5gTERUchBvYVqho9bx66RqF4rizK32Vqns2eom1NetIanKjKmr
gkuNkcdqX2NKOQLaub0xnBMsklW8Eu38OBfDb0L7NTghTwTBnWyZQZsdA0T9dzlH4E1H19lVXVJe
XWDAlGLOB2KuNr6mNz2zklNpE3Lisw79kkTGykWRUt2L03WOZ+FAuNKr6w9V82t20Pbpd6Ukh9+1
6np8foh0TPV/xsA4Bg1vqxZMSOGV9aw07aM+cmZlsPZlmOSim0S5CFvZoIRdQxNDEiHkquDIncRm
cIyUeTdCuFjruhNsMqrpZjLwK4BcCI35sCfEgG/od9yaPw1okYBXjedap2YkLVs/dwntt/mAYvyW
qMaDDGvj3EcL/UeWpEzjRw49DlSJdWuBwh05b3QZ8W93fmYKq7N4kPROW1dqun+ayvBiqaUfCOPL
4QyECTD1RxyMRj6iIMsf9SgUgKuyQU7X9rSZYboR2jvLiHLfJ692nPCaNZzVihoXm7T1H5REEYBh
UrBShST7xonDNtOTLdRpH8M+AhHOMXzs5bPBB2M9YnsL8198VOe9Eo2ciw0Efl5iyVZlldUIuM1Y
7CZCzayWjqbLeIfh3dcosr1bS9Ah8WDiDlTf2sB8WFCM+NOMz3q6B7UAhWuRke9xVVNR6KzIdUbH
3gYku9AlK1Lf5Ic8LbrKmQhAR2EX5w0OXYn21eecSisE9qXhWov8Ko448PQ2Nrr8Q3eza2eKs9oU
H3pnvofty0QUSI+1bWHrvmnwlu2dpyDddRFM2ozYTc+spKCuqehScpYdqgARojQ/201xSMbm5yyx
5dTTje7bB1TVMzS2X3ptEe2XB73TDs7CGzGrV006WMh5i6k1JGJ8brwbN5U6R9tBFVR2sk4/xoXz
UfS/Oyq8tmVLACUfGRuHWfk5BZhcPkU/b6PUIYoU2m8tToE2NH9ZqFOUNtpfcXapqB04d/PA5j1B
riBm9iNxRADSimcsSjn24e2CAIaIjtFUZp1NYMd+h/9yLITVr1kgnMPK1H0nxdXFswTQztWvEZWq
LUs/3rCePnzMbrahbepuN+FHOHTPFNEfnGVdqdbiUPwy4Kox0mHvSnEyINrr5KBuRy1ha+SROdEN
8ogKqi6TLQVbqBJt4vxNqVLQY/0pL3BPO7tykGuNCs4AQPc0zkezzR7thOJJjQFap2H/c0F+MRVQ
n3rZ7GvH2rObnrxuep1zWplZnAY7Z8KrY9v6jomqwUM28QthENJcRje6ix2wTl1eVXYCq6q0WN/C
jtOKgvbvSHvNGsXdBphnatf4nNJh2xn6u5t25yRUPuzIeTC1uV4t9b8BclUTzuY6EwbAqQxtp4TD
kj7qqUK+0DKftKYAepx0ZB7as94mSCIZL/9gNcwfClz6HOiMuJCbOGtRKTgPYv0ffdzT8SppYWGw
NVkFpO5WkZo05L0BcET1SD/f95em07tr9CmaJparnZAyu79f8/3vuK6jtdMD4/m+9ffF9xU6z73q
/fOb/7zmn9+zCRYFmozBLf75m7+v/Muv//u/l6v/7TZpmhyFTg182hed5n/fjjMstdDfX3Lcb//x
OL//jVlnR6adSqI2wFbdP2KwrTbff/H3heaqzeGf//z+im6Dv36vx5dxqFXPJGThu73zkzwgv+P7
VgTv/3rTv3/PoP+GVoiMysxDa6TloV8uIFBpK1aMwNACVUkRkPjm922+L8ymKw+T1TA4sJ7gNtHq
9q8//89/MnuWXg9Y0ENHCjN69v78RVpppduaZ6hcsvOTaea8pBOr5CKmJn35nj1MqTdCOMBERp6y
le0dOFI9L2HR8hDlC93p+8teCW+As9Y5s8UxOinn1rhwtprNM/uJJHl2/MTyWJQGPmfqg5N40w9C
vo9QHa74dkZvOLJyQcJ6xvQceNXr/MqKlG7e8pMwBokdj5X0IX7SgC4Y+aNzsiAVWgc8zXx4VvFX
cnUvAZa6V/JQlX3Pnpwb9vjVp8ArUm4aeaLbMfcANAL1qNYoq/0Xn1/2Kt+UOi9/b4gbHyEMKvYu
/smsEHiOSlH7NgcsWK74svuktoNUL50fhGHK4Z1IIhBuim36tfggM0Eprwdx95VDyaoYSYesWg9T
8kv1BNlnYIOM2ImxBFlwrTzWK/iF/8PVee02rm3p+okIMIdbRlHBkizLLvuGcCqKOcen74+19+kG
DrCWy1EiJ2cY4Q+JdMoDmGrSi6ruHyCdpdlVPd0cn5BNu+Rn87KyWzR2FvSDL0qNHZPMPs7FvgJe
4FfPqPK1+ZGPiPw9KnuFAynLf1aaW2KCxYc9Cyc+SgZ2iHb3C1Zl1QcfYmY8ziF5j76HNg9HiBrp
zkJvyF6gi2IO0WZ79tEeaIuwUyAbVoR1W8ecU91RX8AZqC/zcyrehc9LV/l95GLEDt7lkN+KDzbo
/JLY0q5y8lt5a64PR7A1H41IUrN4Rz2UINeGVvRp+X8M67w4c72ZdQvopuyRHBhcS9/3opNgiZbJ
Plw2bBFJMV2srdNP9Fp2rbf8Uc+1901iGh+tU4+u0p/SdIQPgJbHGJ/P69vsyGeMhY89tNI9+Dly
F8UlPQTe4FwafH93pnvJHLSP8Bqtt49V6gLDvEQ/ZjjauBnv1PfoxQwR2gn0S3LSQ/2n/OJfENW/
7Zse5l/JHTHQ6EcY/P6NvghTNbrEHvwBm/CLAVB2Vse8emAVs9/8X91f8VK+4UCOqBhm0zaEYY8q
L8mom3xE79/W3byYF3HEFMEpwGGGUbynsJzJtqxdKCIZsFJ8MPu5HagDwm127FX35jf76AXH3xTE
3I/q6Rw//wGILKGD5sCwtKEHY2ZcNa6202enShB7scFQmdC8HOy17DWQnhe0fu/RUXv6VZ6fkzEU
HJBoXvtV97ZBYfsMlIZ3p/R7f0lhtbjSYbXRPN9ikSud6PwdP1NwhhxlVHPQnbIQAiY5En7ja3le
vP5Yn/GfxjP1jjnNeEjYcYL1kIBA5+7p4h+ExA+re08x6UNCD/G/36Wg4cf7wvTGnlrK81CxAnxA
ii6kcDsGEOQ2d143PTdB81sghRUUTr9L8NOa3NmpXzsQzo5svaoBdRZqPc76zWT7PqXH2Yfp78sQ
FJ4A9p/7Ww+sBxld84SmnIN5zm4OG+fh/6phu2vQy7bcpHcN7z8z5TdzAsvBERX1vMVt376zoN2B
cnqh5sP5jUk97ODCQcu6dxfVzU7CU0T3wKb8TtVuW848TGbZQUideL8NZvcbSvx4umfQzy27PNfl
KYpDgxoHUN+DuNe+hcKenSxcr3VhR7tBZyXv5iZMnqCi0d4wnOo02/EHRRJEAN4SL7ZzP/tAknnf
UB3ak+dUVwImRg6sr2mPxdWfGtv4AjCdeeJpDRGq9Svdb2W3ePqo6ot8Hf5uipzLuRV8mIPNDoEA
HSEEi1GrLKf57J6S52VF/deJ3Kn9kH/QMRClVyJdSlnN6CUB9UkwtbXksJBrHfO3oyA5lvo5/qD5
XfanBpGg2bXsD4zoV8f8m4jnVLG/JDvWHRm+4ZPW+Nk9cuc3RKvNhO9gS6ohSwRWaRvnxxkqNbIE
tVv8VgHmeMRWytf0i3L2KmNL4bGFJV5iN4ASXMhxHsjNvcZsuj/+DNcpGI0zo7MeGgdhMNVuv+Bt
rADPHLl0FNNHH4TXZ6ZveLDxvTpJPKLOSf+gJFFqwWqTjRd7VmHsVACX1yNrJPFQ71B2CCPccb0u
9yrELdQInuG1g9BFfGDuEQ9zimCtvJlHP/3S6bDT7cS4YeGunTgCka065G7M5jBhOv/Rsg9rfMkY
wAe7Jhz0/vy1EKmKsFpcyj9s0M727CnV0H3ZA9zYAbgTfxSXZGnVTw9/3MGJRikZvPLwWgRjtD32
hBAvlZ8pXOYvH3Srqs/4mt9QdDk/c4nib3vjhrebPrH1zFGYPHasN7Sg7CjsfECS61O/g7Dx73/Q
a+tXbEuH2PO7+yy6CZpPLnXWJyiCTnQtL9W9utMGeqi7aLIZCVyVpspZMm/Wg/wbGSfb/F3p7BHs
BilynE62BlaPJoGHfrC4cCQhtIBXm4xh7r345WRgG3kb8KKHHkCXNHbqM/Oc4y3aw6XwaOvuNmfe
H/Ov3vmIwDUtZ5TPFOpYKxCQGEdOUm4QCtMVlK7f0Q3zpC/5t9jjm86y/zZAyNLqoz6XIzMDTAWR
q3OyD+mOlb6f5TBM93zco0TuFoiiOhGO3cZTGns9LPzouobJrzZAbehqdBGf6s2QVnx9vFhoMzEH
nrIXEu+v/k28s1B/Hy79yngPvfwjdRuHzZM9A+912dG+jAN4VrS7/PgwfOr7OmQZ/Ik/ow/hoITN
IfYFIHq26Yw+R+y+6i5NRz5u5xf5Mz6gBoWyDWRSw/u3MblsTi70mPbh5K+X3kaQgOFBodkan3g4
3d2UAobQgbfIQ1Q2p2k7dV+2aYrkOlUjuz6YcH3oiKLr588byTbMP7EpXtnr0FDwceVIXVa+eakP
AnshSYMAYRY5v9e1+qATR8DDR7HYLcVFHfODyvklZHhWoE6PY40jK75U7IzhZphBPd0elH6TB81Q
MYx5tHoaaip2kL70TDfQ+Q2gTwi7gysGmk3sebMsG/xhVXi9ZUv+yiNX/E2l4aM9P4C7X+qd4QWR
TzXLjXzcMxxm+TNSeSj7edMVFt90jpsvaKPFdyO8tHnszIh597asWCfhUJdwRhGnhG9pxBdpqPdr
U3jCa7rCFHeYy8XO/IzTzp7zORCQLP7MTSbHENZgWTsaty9qnXsivt82xxVlqtmA/Qzi61hqtupt
6MjyW35pFwfyXkGaiBok7rfUvk/40Y0fqkslAcrKnm1H2uV+ecbZBSb3F3sb5wmBtIQOClsby3/g
yRUIWPNsfcKVBm3JoJkpjIUEqiy8MzvPw55Ah/82TnOHCAhFumbjcAlBCajrkc3juVNd7RkVaerx
iCCiMIJ69Pd6gL23RmBSaRW7khaMuCVtqOm7wtLmuEJLmIi7L69ob3ROe1vrXe2rv+qvUO86R/+d
AsUkjHivz6xz4y3z+lAEMRFSMUEqaeF6Vpvqil08Sxh8I/rZI6vmAgamVJIhYkqcSwkaENnCXuFU
nZ+wi7HiJxtviRu6cMQ78gR03JWpBGHDXoYyq1We97N6pqSy5qc28YXnKH2KZ4dmxYfxJ1JdU32a
QSFQAv4RJPc/48Hel3OkABPhmsE0kquHjHaOAfDZOnRpCH8dIS0cfBBlUW3afzVaBtuzRGOPHOM1
26ebrqy9IC7CvTT2C/K1WnzUTCJi/bTsRYyYvHo9VojOHipkW7Yn1jf7Ij88xF9BPQJpRnzpIxEd
SH4iYZHsITWFZjntfWf9syEDntrLcq8mb5J9sXoeG6/JgiFzKaqI9y7Z0W6HYbPoBGmhop+U7rYI
r9H8Dosd+CObC43z4gOgBBHhW0+FmRD8AQ7BkZ/XM6RZyzcsP288AowFc6UzAep6KIKKOa+dKTQa
+4FTQCTESKFgOs0p2kaPqVTd85sA0eYc7xdsNaZQ+0JX+zFdEIfAIRltIqTCkWGsXWk31ru2uOoP
uF07JXrJU79kN6ic0p1pugFYZzdDdBv16q76aq1NreFgkG0pl0E6E85wPvb1ns1u+jV/UabpKMm2
brr4FurXKtBQSlLVyyOmtYX9nOYgzS3WnsrQnGnSxmOQGuxtSJTANvXLbJ+1O6M4AFUskG8c/pIn
IDls3qiFICtNqRHJc3p0iobtJMVvt0xdsQ7yzMfhaRGOZUck73VIacbBeZt+OwthOLcEEAhMAyul
7/rxnIYlssa+Lu3r9LhAkiUI4xzRXDo9yzVu/PyBjqxXWuStxwx5mqjbNLWeiyx2BxISoXF0EfZQ
YfNfml97mpl3HsD6RTSYIKe2zzLO5Sa7FBkOIy7yniM2mdnhwT6ofprGpRX9RtxzZMMlqtWv6QMl
NOurFhzCEbR+Y1IQ5xeJXaXyFpDAF1BGNL+OasxZThALiJfK9/LLZoP/PJXgSfE5pmkdi3mgJjsY
c7lwh3Fd+A9rp9d2+dZCCHv8RGCKfjmSEKaqQkwXuWj2nBwn5HofUwvhKCJgYq9b8+ssuOMLxwPn
k92fWTfmXqGF7Z/xMiJ+baiH+8Qd/a3YUb9ykB96ij+zz/74UYeV/VH/KLv57Rs8mA5Y00G9X2UH
t1GfId9P2JiWEw/hzSCmYYqCP+dt2gu57C45FVfsUAVq7FRmSe8+hRt6bvNNZ5A+FXc8o+2ffm94
WUfhGDOOLxD8BDcHuXRHZ+FrfGMvBQF1RRiJFjsVwzboRlIjukl0kYlS+Viei1O254bs/oYWFsWD
YIORsX1Tdf9KBZ/thkwv25fnst5Nz/PP0IK42qDaNig4BM00ihHMaqSuuw8YzULtIcppydQ9TG9e
aS+47K4MKFUJvprsXg0T85jRz7083GY6bQfJfGNt8U5k7kFzZxurrkPAgsu4vgYFJfasY3lj8bIi
c59eOfUC9vSZPciWNzDRDqIYTfBQAuC+zbLlN/Hqn4Lz3yX6wGC32DdIYfjUov6Kd+nKcuddEDkY
Lz0Q4x90mYpfiA1X41AFhkd4p5/+XU88ntNv0VuPFnqApIgE+XW9y8/RcC7T99XYd7LPTaHHxMsV
UIWeKkoIhMVbw3S4KwRU1lv6h5zc8CWkv3byLwUm4StDUPnbqN3hKqN2uW2QyHKzZ1JWnS9MLdQA
OWXfCC91p3/fPKYoF/hnMeSJG0F7plaCgwWVp8QvG08komVwoIijpvFN4ShBFEz0KFbT0c8jEpcH
wu9IFNERtpMP/R1iPKsmZv/D9/xE0KRZL7/G6MeefEfNiaR9VDzgc+Z7FcCSQ80vJM0QM0/JcHM9
J8VfwFZvvDlEOosZzXGMX298SAGTje4j9sQXAVjgVj1YtWN/idHWeJ6ecqhPYdQ+bKJZVblU0U58
16l96HiakY8ygcIo4B6ACmKMe+aEkWEButlne2wBh74gUSF8o0SQoksGcGH0YNVfEGpGcjKi8tK4
8VEv/bfmWwum4/TyOERv7X3iwCTpROwGFL9pP67QhZ1ba7xBq0UE8nPep61NOdEufBf+80gI4SKE
l7kc9nBfss/o73irrCPSRVK9o8yVIcuY2Y3ushIr/SWxXFwXq/FYj3+mT84z3uajCFDua/r3N+hm
Pc0P6k3kbKrwt+5oqjrZR357wfI3PnZXopHhAw7BUDmyfOgpvKIiX+1AXFBmhL7uUB3ofpfOfjis
2QmTldEWf5VDYD0Tmx8KjwyTvqg7UMOU3+X3FGUdKjNP8dMyhfhKLzLWvljlHoGKyD7JBMdzeSMW
KD7kJXgx6IYxUxuHCggFDCo97NOQkqmDbMWO37QNcj93u9OSBXxXlA8Cc2hGmspZu5OIg+vgobiO
aJ62K4x7HXmTekHQon6j5lsboGHsmTjU7A7Fq9mf5/aZp37CWrCGRTpyq2erJRLIvyoOgoYaXBrX
ds1vG0dx+UOFrtT3qM1Epa+tX/xHRcYCgrP986TAbUNrZ6rv8Dvm7qBvcaieXEZb2dXV7mXj+T1+
YLaPwoH3GKj4B9Hf8sys/6Y2gjAdjMAxNFELi1w2tCM5/lYfwYNzF/kJnmAu2qbVrns2ooOJignZ
lWJH79TpCOFLah5EvGRLFCzrvRA5IQMN86K5Rz3lc6d/69/4Z6u47bQ367kpn3EBPUSao78Pwo7E
64l5D+M8C0bJIXt7G9l+YN4ShrFrnMk0zPJTnEbYv46JztiAlDO4VZe3oXxN1sZifrCrE/4mfrtL
UdMGweha0ysv9kVyCYkDCM9wRghzK+jKB20TaPNIPt+EJ44hlIvYYUCc0PghiEIPHb8eqjaBnD0h
QdiO/rzbBuSDK4K9bYA8JtFFwLLcykqgwxJqGKb3bwcsTmy3N3J1VFjJavT0af5itMY3Yi22tce2
XaEHR393uBKXRu8Ql75JXYiLqeWyQSY+25KxA5NLYnH4zREKeU/UGyEm4MuEnhC0rPWL3W3+U0jB
yO/oA3WUiabTCYAljg4uYRhKn6gUh118WhArndBFDh9vaFrMXxJNbEepKc1Ekp8FIam9PWNLOAei
6o5v4sRKuwKpwEUa6x7alBliRufO9IQnBjlpnJRaoYpakzecprvqLfumsYmrfRaZ8tXfwJIdKXg0
VGsIQM13ovucujCCAiKY0q0Gg1LuRIyg8wxeY3JFUB3Yu4MO2knpeQA1ZaPv/je3EFWFKeZQclf3
04TiGTUYwhKQEelo4wlQ/U7aW0kOpdzjfRr+EW7URNkycM3cU1LisnhAKmKB+FXY01+VQ7FZAjoS
FSIImEClASMKMCUjRcr2JEnR+zKdlLfyjLXGmScz7cT0LSLOIv82qdDgBVG7Ap4btvmefGRxyNaw
WXvc5y9eiW1FI2EXbU74aTjnoKdedJJaBzscszrC0pcPMhvcx+M2PSXwD6k4vkYpSYIXnVJsRzXE
x8Bg3di1YLFxLFGW2o234pVOsrYcG2d6fTAJ+f06PqIP0H9lsWPd5gMLmWI1SLAn88QEp9Jkcvgg
xdDKHgPC3oXqAcUeEvUtHQG7MXmWiRw2LaVAzF619q1YAlptNEPJX7MXfpfCTkNwkXkyTHk2P8sf
waRP3kxJiLS6AYt1eRDxNR5/Nw0uAfoOuhOZxMQwtQEvZZVhTHFUQxGLmmtpIabztwcds2AJA6Bl
T6191j9Ky0epplZDIudOQb/kTWDr55ohNZWY8sW7vA1mcdkmT7JlHmzZpNaAX4BIMCtLer8ez2Gj
hKEEQ9rmPQTsSF2O9vxGYKLG0IF9QIZcPdfKK/OJIjGfqafzdBsKpJh4MCNr5DjvvCE7GeNRs6XM
L/wUBlyHQ4bsUU3kc1Ku6o5ipSq9pKg6qOOOxnrF8n781PMPgzpM7/w577OlKy4D3ZOeI+KH0jpw
zu2+asKdkSfiCsqOS5Lo19MC48cr8Jqtn2OMF85CRpzxwiGYMUpF11y3MKjGzME10CKHPG6TF9c8
RUqUH8xOXlOfr5x70aai84e7hpHH6nql7M8XXD6V9X4LRzR+JFO3Zqfk5COllmoO3O02SVGqbZbw
zLhXssEo2yJHHirnPKOKW5dAQQMZJVY8HW+gLbXPU+8xFJM95haqalbkcvVcI4+IXYGpFGnscFeh
u+HhFDT4zDjc0Tf0L+t9rHai8FelbH8y4x1SfVw/dRJKlagcbpPW9HTpD3OFLym5ytr22v95Z97B
6kMuQSWtBumG0gL9cZf0pEalk4k6eVwo97qACOpJhhFhCRl+3p6Dv7wtKw3r7RbojG8PNEZOwOPe
08TlMXI7THrF46pYRPyEX+FxTMH8oDW83TZ3KyPakjl55zJ0DAHXmKAPwU5eu7wcd84fcb1Mgu0h
1cA23RJkG25OtkoOiibW1r4Rl+6IQj82PTlnD1EShRbHHNzlNH3wxuONLoFAxoRkqsPt8N/a3XhB
nTKPhi0NxCDCf7yV1JuhnVkVmhqy5Avl0GvhQFdAE22VJrDogn/jIfJi28JAlI3FoLlDQ7PuxThs
ZCHT58GyQHgPfpHHzh1ymzD9anfUg+YayztkH5oVP+5rA0xy6x8AAyX6dcdtKTv/9BNRn/PRKyEq
lF70/EDxRMgoJtyY87x5BOpZAMrpLcYFlRn0CCvjwv1MTCXiwZ2xHnkM/K6Fvw9zEWAK5WeMoklO
gb5ScSfcYa4C67xPvyj7gRtllLkKfo/HIJl7HgParUTcLcrDICaVO3/wEI+TdaRfx/zgUaLWHRVB
A+OHNqDpPpAKSvapwFKnCWgdpm31GaR9XBWXvR5pbLAsstpB+oNJ1l+GZxqkMXoerEWMw15wn6Pq
gY7noyFsAaUT0GLD99zyodIrj0+xDLg61rH28Igc5wGJWER/seLDKKgMn1fLZTuxhuvYvyPnZnWV
XeVhoZ6AtImyb+IHL596Xn71lzKoxJDWuKUgkO1mkoe2lKi98Yy5zDF6Ye0Z3Y0vud0NwVXDE90R
lyM9bsDpFhBcYd7S5toGFnsiIDoy/Egg4Uze8N/w24hClmhnwaNxzOauzuF/Rpi9VOh3YCoZnwxN
8tbJIAmXnvk6h2DduLMFagrVYKTXUArdDLidcus6Oe1FfaWGx2igvoGqIFptzEIwBYbsyoLHgJXd
7lHgubKtJrrWysMDq5MD+GRg2YH4GhnILZEqvZrrToGJYyyzZ0wllUBjmxwsyG7j0PnU5H64P54r
0zKib4crAglQfrC+mmvEPZE4MRmTPQNLmsclcf8bIMgAXOTgYBBRzEdmaMtNwUcm6r4t7ivMWoAP
TIKRUqYz8jxnh+q5FgUqVU6yMkQV6WJ5s4V1BiU1e0D+frIaJ2D3dNDyKmSwQM+J/ofFiMDPNyjV
4nmbr4LDK6MOuSALU36QPTDJSHDJgVWytmp6ySzUio7iHHmN8CaC8fy37EzV18dtpHF9YCejyldc
OTMJLZQOKBx2YjTGwkQLugZEBeKq7JeuSkfKcrRXaOFU0BLgXXQYQU+5C4tiOYzKFUh/gwcl4Yxt
mQdJwD24pEJ0NfIoYBls60d1GhN8oYtGT35pcVEYjnyDR93AHG9IKlzIUCzJ6Sl6ZURF+QSyK6Vy
L7usgIo9RLatbqdr8B92rfm1zWvlyrOk0CrSEKXt2SROT6Ee0AtqtqysofMBXFLJZQcqKZMC5yqs
bdyWxdyzD8syOvQKKX7zZIDvl13LciJ65OMOgdaid7PYY3uu1D3TkLsY44AEGt9BnQXaeilJyQfp
bpOG1uOpjwGA+7HI4vF6JAXiHSsNRKaZhtX0KXyDWGEbU3+bPZLis/lcVF7HmBLeWH+MFrq1CwZx
m0lDCLIcIQiNIOVkCW7H8KwHBTHeKIybw/g4LKWrjX/G/mXrelFKeHiPhBjByds9e5VMyQkONdBk
hcKeo35SRrBo0wR1s2Ni8iiYsiD+KUmViC0+sQKhOzLp+TZLpIzvHEZmhVLB1sSbUHKIKUFuh8zy
CLur8MXX5iPkpeLHi84t1CFPjZO8FDnt90L2jO1NsWx3wW9WtbN9if0FWuwAIx+HB2Brw54tbHqc
bd0j8NK+UxHh7Y3OZeXxyhsDzBlyjlMUrZmNNP2XbQPZzmzE+eWQnQSA8pq4ZekzbQbtyrIEnB51
rw0bfYd90h49CeRW+8Tr+m8mPD2QSLmydHuEVKArrN4jfZ65IcAOrAqhc9cGwY9A6vdwS9D84oGB
gRkOiraLpx3KsxDzHjHK6FeezpR79XhQ8cBh0nNOlteIiIuN5d9mxGKtL/k7c4YlxZWxE63j9rD5
JSYzmxE7B48IOqCYhzw0dp4C0IoOv5T2EkAtt/sEEMIGxXknaCG/PgQTeTPxcu4UYNYKp5LObGNY
nLYmOGNiczfGKAv97McW+3D2USzjS8aQ4IzVIiLDlV3o4GgWZfutycBj5a+KGGIOmPGTJXHYQclJ
Z/RR1FcBLJn2tcV7vBQhSBawheRrB78DgHCKgmw5MvvRvhOHkDVDPS1XPp/BBNCSIRLj7o1vNvkL
tVGSdfLV7fgGeUL5E2QRZhsbzKDvQP2FIC0oJnM4o8FMyiesLRKnyN4hMlAAJ1VxI7JENg/NSqgK
4dC5VxpEHZi5fC20Jd2iUUNKHUHr2WmatdsPbSODEoYdOOvT02rmKUyh3thrKsUmJR3dAukR6rli
EtS6ekXeTtlLyALsrUYCRpYCoipRyIaw9pH20CiKfpH3GSq2kdhkoTg9aHQLkFoSZEw8oc2mfSQa
4z4ecEe3J1lmJW0SjKPIJo7guIjogjTtlzY714ku+NLKE+km9T7pU451RWdArJjZuXA68sbHS6Oa
JFKxXHFaRdXeWLWftog/p4hDplY4nR9rEQyGlxLXxLFZhhmgaci3FnqYhnSbTeSiMXz9759jq7b4
UWae/32rzRQ0DxTx9u+liyJbdjOVm3KjBf0zw0Hjo99PTcKQDeMxkQFrZv/7QY5XQJL/vu4fRrMf
5Np0pIaF26p1s4+zx//7oHSBplUcJdPSEG6Iz//3C6mefpuLDqezLGkCbR/acclxOvvfr/99NsJe
l7B0DZcOFGViaKAY/32KYDafClWdBmW5HgSEpdh62gXphbmF/WSwRhLw/m4fqf+9WlMAEdo2GQzU
f5/+u4X//OH21yA7+cn/fbPOonBsycH6jlpPa4CE/PfO/z4g9V7ts3+X8+/Tf9/U6ubNEukkzgps
pbhApH9QOelQb/nvh2n78v/73r+f/vuePCAkmGKRoxjTsTBy9EjHuAHq0tTepuRkoFrDDtC8tqLc
2cjsG25Pf0OOce0QRw11KR2UuXXEE0v3tNyogk6o7xOVmRWwmGZu5e2UykA5/+1ysSXzi75iLYMg
PDb7KrIQNEHwzlVWMG0pJbTUGAEQjGV8LgWAMoq6kvptRLoHcvR5baaE5B3MJtSP/sm2Z8uAbP4y
XeqeA3kUNfy3cvxT9YWUKH9q541NiDAStscm5puz+VV0t1ajIKi1UvmCqJGQkK6LSTEh/N2kgSbX
NEIokqitfl1k6dKISxUoKsDXZkJocyY8QdUJM7tWx/cYghYpAfW5avE3MUJMMznSqnF4xpUFw5kZ
iRbEA+piCLUxFBNJoQmHp240D3QNTXItS4N4jq5kPNeqZ0Hu84qZkY4Xv9vU/NuhBLBnHLMY08Ml
a37mQeCAjgmDdKptcU0zPRXQIss5hOAeGg5dhQfGf2SFAl2ZFW00vzGxThlRc51G6qPYt/v1BCKk
kMgw8EZ6rcQ+BE+f6BMN2pT8uTKMJJSwI5oqqswmBUJ9yiLaRMPHWDFobYMDW6K/Kha5A2aqtYO4
BZEUAmEFjLb5A37gADRzBPGP8KiC/OwSCSSWj9gxhkoN8ir9sqgAYT6j7WbUjp06J3h8lDRgBopV
CJthekNtR0zWCUxbittANZSnopFv8pZ1QYUITUqIQL1g0Bogj6zzbE2smlEwAvExvVcDVywIGaBA
wTwO/aw9iZxdBla8qCquBPaAPetH9m6g8RaI2peVWtoxHjjgCgT1sGOK3ySdzBAc8xAK8nIYHiMC
smJZHiyUYA4ijPjRQNUzl7bwXqoixCLK/AQdDBOL8Yj2vHIq5fqKeCUIKRq9UFDWg2RofxoZVXBE
ZLAXSioWkOmiKpTDhL9O5blDBuQNE6ER1TlrUswD9oRhmiA/N9QaKhB1ddCEdtN6mXZZ03/oMXrz
09SAVWHxOo1gXAcp4dxLFtziYzPZJhF5TmKMVHOMn7JeJ3ud4LalqvrTCIRzcYHVi048gvhq6ZiJ
AZih6MpwSMTDw5C0cAJJm65LAVIJPx8pHd4zVH1wm8ZqJJU4fxf1x4iNaTe1EPugfTwpYybvlWzd
x1VO9L9EnwiLQOfIphPk+jhYXorGQJlUso5t3Rzh0/QHeCuHPJL+4lcPgaamcMYRQK8BQFKvHTRN
SgPEFmWWq9cXUrMX1+dehzzbda28LwFHQPMLEW4ExSYvJEl1muPjqnd7GFLoaETaj1hUeGRXehBJ
OSdB292ntvyY9BxK2yAFq5I/bTMdpq4lepqQy0fjsXyZWZ0g7IBfDE5/HvKtUyN1wUz8rVo7QZF2
U1JDadah2pQWWI92nVCA4xyxUNRGPR2y90RWvIEWgYEYDQxYTDRCYSDe0uRKRBHT2Bf1yMFiRIub
DY8GieoulEQBMwmlXK7q47FLa+3AFCm+8kg+mSXg9b6a71JBHjdAc9NRfY+njrLho31Xu3mnmr1w
WBHwxxqZ1V7Pa+wrZndfxHwOFVE5NjwaSo6gv2P03RHs+tUm8hsYVxM1AaIifNmfZvq7U5ySCCXa
etZU5a21pI7Kx4rpZKIQEyLsZ7VLT04ICUtH0MoX2nHGzUgHN/igiywg7SrhZ4jMmCM2+m2B/7pf
YnUKEgSJnUUu8R0kkNHz6jgktXIdmvQlkqzGZzPOQjm963ElPvVRfbTiVTnI9LP0LJFf+mWkqQMU
q2sFCQWwDxQOf+ZlSHbFlPxdHoUNRP1xr1y0TqawMj+EZB2PVl2domZBGxfSMewB8TPfIBJiRD/L
rNujWNfogkqP11LHjlikk7Hk0kkSVrZNRMx9ITMenlTUr8xSp8av8aQXPen5OBE3W1qOoKtAFzDW
bqqAZ+Oq4bcx17/pHB3TTlaA0yKGudaEndWUYDZHtptntF0alTaQmUn6YYjGlz6VuzCGoUPjYSuR
wB1GEDI5JVnjq0bxtzMQUYXYH0FShwQ6TWGHqqSn6fJbX8STh7XTHEwo5/uFgXKqtnDUqjIuvhPp
kdGqWE7lr4jagtHolqtgxDTFUBz0CrNwraoqIT5a/VGeFWJbtpZBHWV/EuXhKNfFZZrW97nqzy1W
DuQVs7JD5fKIe0YcYKCNZ6s+3VSqhufUQA5NqgJBLhJEB2PDNXQNmfNsAeIiKDCj5SiU5zEntRDa
fY9ltN3pFBWaXs5foP+ccZg9YvP7JKS65RlrAQuCgL6pm4YTFey8hOb6IxXKnzKtvDzVPOJ39RMl
RQp1ZvdcqhKlcsMMEyL0XRED69Afw1FAClOChhyXiK0JIjbuau0KVZfu6rG7W7rE1i5QVZQ2de01
Nr+TlWizwpYWYAZ1qlaOQ12kpJmVhhb2k7egLDeTHEojUJMe/0/kaajNmQ1rRpSGQDUqUObpeIL1
OGflX4j79sBYfNbrn6YdTSdOopLshvvXYbysOI+dlsfZ1AqwDcP7os6AWReyAfmwrOkBvcf52CJv
BG74J9Z0AvO47V8fwvOkgUfPrK5BM3/8SRYVD3c6S2KV4IWK8MUpjsfvuDOiQAgVrd4htKNDBJwp
A6DC2RSE9JlUHB5tgVxz1n1LPRJ6MuFGY1IEb831TxIBxGhgCeO4xDL+MLrOU+O19zRppN0soVIk
YDIvzadFSR7HoaaFaqaKP0kWDUKDJIc0vMfNEZ7iQ8GHF0MCLMXe28QKJ3l458B51k0Zx/lNUaIO
JtapV0eRdqwxdZ2ltYdtvtWYxOo2W0kVpuDglnzmJmUIvhoFegXVLIhpCvxnvfHaBi1xeT0byYD7
9JBT1l8IWKgQmI8RN7C5PitSrx8zi9brDBEne6QwSdMVBTY5+zIrxHbbaAAdlGYBlnSUXGcNhYdJ
rHaT4eKLQ46kHaRZwJV3kd4UPTuvw6SfpLx9hbbOOWmC3kwhpMsyW868UNxbSuuSoVR/QCgCVJOs
oNKG6VgkTnjdS1cqZn1edCQUTYFMQHkq1S6lAt5Tq9NrzcvjDkeMsXntgC36Nf111B2edb2lfKFu
qoc5Ad0o0qVvpJLScKuWkPeqW58OpMMahDsYXWEyIG2MwNila8Tkf9g7j+W4lfYM34rLe7iABtBo
LLwhJ5McJnFEcYMaSRzknHH1fnrOKf8nlWzvvdDUiAmYRocvvGHXJ2h5EXxTOfPa4QupabVtoWED
B+a/uco6HGjdjxlvsVXkNHcjJGOKltZH49SPOXKxIKCW7lYvHonmP8kjg4s6rsbkEpIa+aaQ07xx
usaFj00YYbAzZT2Gu9ibElw6HyWx79rOzc+8QVZqMsccSAiKvXG983wWaSVCtjHcM9OAdm029tY+
GHJ1a+NNP0m2yWKEaWEruLJB+8U2M/VQD1R2S1HuyljTEAB8FpZracHmo2kO1k4gDrEjn7ZH/EED
C+h6GpqbyVmAMwIII6E+WGmTPvcxqp1RT3M91bRIzMti8POzfW8GKY6Qg6RqhkITHjp7OUI/Ul5P
0ocaAry8IeK8SqlJBSkSsotNeIJtQjZD/Z7Dk3IH8KZpAXestN7D98yDgp8Q1K+kt6Q48lFOqRFj
XEthBsfZSzVfgPYJ/r9vpkldRDqW9VThv0WlmpqfE+YLptAKpjzy9yz6cAMMELXNYCl2UVfewWP8
rGcvRjC/xPdlaj96We0Xo2gpOWTjZimtQ9CA3PY9fOAbymhFyIc1VfjY2TzcFguFWquSSRebhFGZ
wMhmsBlGYrqbsmjfDe3pY4vBJ2ZJmn0zA0cni6DkFIP67/ApWOC/tN3REEP4oMzkUTij8YV01+bs
/LE0bX3rtHeDRA3bVfQae+OlLLx9UJAoeD1dTTPg+M46uuiFdyQZWhWp/WNE/x5cMw6FiZMXtB0W
8Fvd+xBMJ8oOLumTYpdz212J7CQECnTggt7G3kZke/wwo4NXNewtNfrDdPoNPMO2KCIjG48jjoLS
vDWWvLjptD317Jn40LQ2wMmQnmFP6Fxg9zNaNuwTa8z3Xt7ZT844oAufrQc8xR6iGa11x6/rI/OT
7TSxF9z2TPZO1RFuS+OngFlwp6z4fYo5Vs2I1chsYUETwkIfwqS8sRA2A/baWmyjyALLmyp0FD/Q
fCvt0V53c/Nhji528nHMEq0Q6I6Wdys236KEVuEy0JZX/hgA/6fVH8zzQoO6/oji2lrbU0iTEqx5
i0/wJqrpfkTRQNqVp8cptl8Nb8SFyJ89+h741H4fQ+DXc1QB1TBkTvDQoNkfPeOBcFrwj8D4gQJw
X+bHom3flqjYGVkYvmbu13YYfkyI+lOiJJWsKHOsuF3c3qnditY8tJi6rGYQJBaC07apDoNKH6Lm
3rbMj2ZBkiG3/TtcGuYb35UK7O3w0vr58Jya46c9QiNRiLUiqOC7N62Xpq9unL3L8VSVpftzcV6L
OH3Op6be98VCGyiZdNOZTlDrU25NnYeJAwmzse4yoFS663x6eejW4ABcLP4WBaWUyiKIRvRbzsZC
Z8GS43qY4Z4ZYPjWVvqVDUursQUgJQv292qIf8Rl9rPywpqqbv3UWEF/X4ClHDhVvUX99FvTWkst
DRJ3y+ncK2s6mr2x9nMGCd0KXJuw7qrFuslQKbWQavawfqiKsdsU7OC3vTXdD0No70VoE/BHD0te
DtQSPFoX1bKbUNe4neYZ2kGPcESMPZDQNRdNTBwx5fTnrqIg3te4ISwEU6J6hONL66Jm7Ua18174
/qedG+Um6dvvheSJiziotvMiH+3MoiKdIKunPWU9crtKQaVBEI9FUdRQ9AGMTw5KID68LZ46y8eJ
Vu3kgfVIXUoFmKKwYUMVMNI5OA5+9TOmTdl1+cUNxhCEPBzUBgAzO03gm2cjB06EbxDS03jGujHN
OMNBHq5tvhcWLKhAbea2LveNU7K9OqRywRB97dv2fRqW5TFzn/wcpnHaG9kWzY8C7CKiSjjJkEVS
S/f5G3jXPncYYG+iETnr/xdL/d8IvQmTzPBXQm8P57Y9/4j69rPr/qT29vtv/q72Jv3/8IVUv6md
ksug/Dl+tt1//rvh2VrUTdqe69nCEfzEf8ukovemlELVTSrpCtux+dbvem+O9R/CVr5veoqqylUl
7v8gk6rF3P6oO6qU5Zm+Z7uWi/Cb6Ys/i7359iyNtILBYjbjsXTwdmwAfUQYTRoEkRTSmMR/GKSn
3/72vxV9/lTGRdf+57//0xWFaTq2iTuesOy/XDFDncFZcHveMX0Dzp5FVW9C3o/OwMEc4HT168uh
J/u3D8iFKNQ7uC45Sguv/kHNLsQDDmWmtNpZ2cbJSBINbz5hJXGW9XL6P19K2Uo4pssFTa7250sN
1KL9soEWNLfpJc3SC8KbFzT6VRp+//WV/qoWy1PjSi5qgB5z4G9PDTLL0kYulJLAGH2AZwDzWmTm
tajB/zR+1t/kALmWtHxHeWiVK8vSA/zHAawwlkSQAfoKKSTwbfOk6mZVKXk3mdAKZG0OZJl7XA1I
f2hheIN3tENoNaJ4+PWn9v/+KOGFCQ5hxIOlo/4yvh5hs9H5KPH6vsG5FzzIfkbyZzpZxnyaquml
dbxPZOX+hxl0/YR/WSNIHEspPSwqfE7oP4+AgQ2S7VklU8hI9wmFZwHcIynHF5prL01Pfl6E90mx
nBJV06k24nPjNBuEwVg/iK0DU5ZfEpl++fVo/PNtOTZ6gh7aX/KvS1c2ZS+yCPZE54DgCzM48R5X
62xA5KbqcAV4oL3HF5KA6FN2JLDZ85zCLa/64VXhYorv5maUIRrQ/y13+Q8L/B8fEwLObE+eabK9
/Hm4Ftx95hhXqB3CiA3FCZoNTT/gM0gLeXRYER4Rsei+VQL47q8vbVn/NEX+cG39/T9MVqXwcDbQ
8dtNrv1IYgXDJUzh903oETfTaTLxHjSTaTdK+T2O34qGvOXXt/AP+w1b9r8+/V+2tzHNo3KgobNb
IuoBwptOckrOS2lktwlbwq8vJkzr76OtFbgV8xK/cyG8v0zOMshdhYx9DjwRkHPt3ckyvYwm+c5M
rrhxauBYxWrI4re+C1yiX/KRTI0vbmMTKQ7gPs35TvE7czbf+QFzx0aYcxpB67XmqcLe2k+HY2ii
9G/3L2UCPbb8OrHB+XFyllYLY3aYTksGf7G8p5jWy5yKCg46N/rnezkTfNq3Yiy35Wy/zjNiKCWs
xlbhOwdXXTJBKa2lsHR688buj8VCouO52AOO7m2JuM91QU3D+OLgEjmQA0QW7EXE+GjSDLc80eLB
i2LMEx1Q5/V8HtvpKa51h8A+BHArSp97LPADI1996jy69mZUEJHjI0JdLd3jrbnDgxPc2HLqanPn
tD/TPjlnnnmX2qF9CwSPoAxI5zishZ9c6LRcSpFc9HwSPlPYKvgMcfFsu+0PpbdiPTJmOmIdJYBY
jNWNN4kfFA6CG3OILjKKt8LzHnDlDm5GPpc1yR3R+hcsjdcuUgJUok/XzaOTE0WtDlpPA3dtmvOz
xTWdhgES7Hij3/AH5vnFiqFc4Ro/Gnw4tfSId1D9HCAMBGTjut3dUaukHZh7PJZygtuWo8oTsIHp
4Q/c5DLCdBWl8cVFgAxLvfxCmXTjN9Gl89DfsvFwceYcqEtk3qFp9sOPSDonPqoxsvW4i3ka4uGY
+J+TAqaB594pGjknBF2bzmdfrPxDHWFUVPaExLoxGagF4R0M+ziEfTW8+P6yy3P3LkoxrHb91l8/
py1MSlnhIOoyBJhYrIr4Zz1Mdw4arfoSxTK+RKOeaHFP4GueMLv6aGm74dJ9thfzztUjRfBzRLzs
6KXmyRjRqoErk5bp2UryM60weunTCQVVpDwgEpThs11SnJ4b6yVRzcoxO+ZU6Ha3QQi5IIdX6tst
YDyf+em0AULP5f1QUHDHfenOkRk1IcKLhTu6LaJuU1cxuNA6OScpFAFOx0cZDqjLcTlh87Aa6aMb
nh7LT1Bk1pPrdZA7KG6yru6vd++lfL7JGl70uZvUoBfjM0iCm6Wuz2POGpmdeySxMVS1KDE7lOSy
yDzpqTzqw9k25dHoqX8sQb5LLJ5NzGm/deiyIn96spsEc8GmxDMomd+suGjunYl76zPwtNSCdAwj
g6aCTRng9FDaWIPYuszAdKzd8JLohbvkzIPGyN5tET57HXjGwOPS161ExTQW5XTyM9ZKuWO7RXdu
PNkR55SlfWBrvEnAscwb1CFBM/nRuRuII9CGYnHi7zbPr+1CTHjdtgZ91Edkj+PEFKKMcDtNmbxJ
uvlk6QcF7df8gWTBEHvP5jKhg+X1L7CVo4uHCPBNZrL1dU2Ium365jXp2aidXR13H258GGbWwMB0
scL0rIyqg5o/bWXPkeWPhMCTom4/1gb+TPoH/H4b1vC/em84Kb1ndga3NUlu3ba5lMVVAs6hVWPY
x1Y7PqoZozu0YyBDIcrReA7iac10h2yvQek7eDB7xsZfDPBL5s71h/XUAOkr7HjajJgI3hh+CEq5
mR6U25ereRIn5BxZXZKOtN4xZYcWsost6e3URIiSW7g+V53lr2MEjco6yFbBw+KGLq0tBqZSalgD
+lOlMx4q0RaUbsYDdsR7r9PcHarWdJEmMlyTy0rT+HI1kkuA5MyGoWjjgYxDEPdGRQVqCJXzGlH5
usHwz19nVfKGdRhwBZBBYCkYuMwy14nBusoixkqO88nMaCBfJ+Q1eJF9ctHHAZ5rFzeUO8NkaNji
0DZFx7Uzf9aB+ZogUjCY1vMY+Hdzn2yyccCdSCraOddHNHdfez/HXzc8XCd/n2P9Cau2Bx1gxEyo
IinOlkWZ18pKakZzupkpUt66TOsIoeJ1Ofef9LH8tVvK17rw5/0YJHvLt6lD4yEHR7mStFmDdmOH
zVuNPB9y7lCp6hyfH8NbNbX1XfaAroMlNfEvS1Hu7QRs5qQWK3NkztuhsQWWFfMAe5Bu4HOVB1iU
VixE5QnsZWOHB29k+bggRKBkd6sh1CJzaDHAFwOrP+MEvljg203M42sLAtxS+Pu4AMYYdfW0ypFF
YyED6pKQSivgnmogbFfzZ626o+jZt/DEQCB1+MTpvVjnNYM0pPRaMaIDbD9VG9vlYgObOfU+uMOx
lnCinXZ9dmXGGhqW7gLyrW36R4xhylWXN6gI++KcRrNapThlAwSAwNwoZHp1r8/zrDO/eBROG9Mv
HmG5gdG5xkSOmH74iUuSBJZhNYMc81NbQyuQjSzdiJ56RH6B5yXwWvjC1KiQX+mxzOs/MbRE+YFS
ItVLyqfY63XyVEwsgSjoUUcdn4Xey115XEzMy9yWJRqO9rsHSIVCHo/D7WnxJVa+jiiK9R5eeJxt
VeueJk99ZhPL1lbmmzd6IMALhGTtpTJRYfABkY6846mgB6Gm+5r0YONU+YFEs6NKFULhCMdN1/f3
oYJe0YXFl05WMbSProfAljcw9IGELNhf7Ra4mp6wWOEEBj1reVXUk3vf63pW8So6NbwWMLscUaJz
uKgfcz4+W54avyehuo1S7FPDWX5QdjIpaWnx56R0qK3Z1Y7kG9rFGL+rFllV2mTjvaHcOyj3wdZG
UxYhjm2NmeRDWE8mQmUA2jsROnQrI/Ryo/JH7IN8XmpaSIWBmYN18rHwlHMMUHbK3mKOUhwfNt60
1Pu51mU5+PFmvcBkqlBF6yaQs632dq0bw0QVuZ5Xs5gBqct9E6EY2orXYpSgCz6uObnDtB8Rb+56
b4u6ubXB7rMBLHlfxJIt0xVP7tQUUGvLx1R2wJlAPldRtfJRT19HGRZD8axOVjyX+w5rbCBsy22Y
90+mhc+b64HhFm145+T1Xe309abXhWNJPx4lAgXPuu5+0no79rjuopLTbWI7pnha5eisOjWLIn3x
M2YRZNMR7GKlQ4Zm4kRNzRbFngBbi6iUayRfFR3V6OJ6P7qJ48PUXqbdmGrH08fGtu4DD3Hn2GjK
WwsKuyLeGibn3TEQ35tDdnIjTAm0QhKT2u5Y+lID0H1nN+A4ezOV0dazuaBfu1hmVkCW8GWsNoPo
IeRhdY/tMPNyXrt+A1R39qFYzxSqTVT9wgbj9r4rEReS8MEaWh+7aGo2ozfX95HVHso57DmRpk2P
Uv9W+bDBR0SK3BKx8KJzVlaXeuvWm13i2OFbG7PSsDGk2TCgmmkr2lQKWpQvip2nKnPleVGzG4cE
zU2kA1qa+H7YxNuxx0vYwBim4YRZdRHoEVmhdGQYYK5DIj8LwN3Q0rD1GdRbR19ddt22c+t47cro
YuOnzBrMtteTrrBLkkwgbp1srdtgCp390izpNqROwHaG3mhRvIjaEdsljw6xCu1d79uriFNhOxnh
KpxE9IAr4o0dhG9ZUOebeWi/Z7URoDOewyUS6UeZdf7azt5ric63KWBTWTBK6w6LAAfao+rkF4WF
7obsTW6CeHiQMx15RT9/zgcUj+KoXHnBtDIFscHSK1RUteN6QZhuIXNeWEyCRYeUWDMM26H371zS
hxvlW6dCUA9WM2G6QZjsxlgmz1V21gfmb9WlDgUHGDQx8U9SMn1Y68hWOF8HVxxmbLAJoXlOqbcg
2bgYd6VRc74L4ix6jzcDUoIoT7MJxhEuzzpspb8NRG/mztqvWYf7fEA2kwyYtDf5+DT5sr01PX9r
AMTbDjYPaITpT4x3ex2TxVZfyqJ8Yk/6WqrweA11u4Q0U9Gwv0HI/iQUwVsadi/WTVOKz27mcyPX
fvbp3BIpl4E4FRTQHYGQoizMYRsjmnsTG99Q8SYGJWmagrBYLwDO9T9f8KHTJrksTR8QxCfFOsyC
RyzhoLIVfAncIB2XugexBN+/INDA0H1ladF9CFN4jt5Hau2QmG4qoPGJM0W3g9Pz94kuVE9+lwfG
OohyFi48YQMBr8zgMSY62aIVRwKtRyFSjVr1sfeGQvb3pTRPboKCW2inZ+Ew/iO47jwnTzOkj2Ey
T6xLkKfJyEi2omBwy+zJG6bj4rmvuZJHn8ph5VRsS916UPWxDPQSc5eTyzkNzg+3tQRS6tzXr65O
Q8YJPRqzqHfI1GYbS7XgDdvyzh6Ke8Nz8k1Yq2kdxAWojKMryC8998ZKsSLQO2+oSE1tPbIGNtYI
SOuQCp0jL2GfK0i+wK3in9HSKl44UHVaKjv/Q3Q7w4l5po712wwNe4RvGn+5A92wUiBJb5qcZ61v
u1fIpJTY2Q0W2cJgZjthm49ytMuVVKQvuImYdNO81zjzQfxxUtOffrFzH523yNqF9vhij/Nd3BAc
92C9dGRPgrbJ4/iCrcC0TvrhJa01zSwLURkssS+E0Oq26LAKcbo+gz7OA5DUyy7q9T3ofbUodW6h
82Mzmr86cj73eV/S4KPpqwIfKoWtydQ6S7Yz2lKecTRdQi3AV+ARWYfWkDG59E0IVLl9ndoWEgtN
ginGiUBcJ6tVgu+Y++YlfgMWewY9Lu5lzZpo3RlbqAK7kPkuS7tHQRlitpaDAQ4MChY/of+0Lii6
4fB9LN8c2dxW/ZzBTpRH3EGefEp6tpC7slcf1QBBvaKxhjE3R4YXn22domt4gBl8vZbfrjdv6TOn
cpivIqdQkXBIWbG4dPB1xpLfNNKcOq/f76k863y3vFlaJnway2OQU0uxoOvk1vNkIdIS2fjdJ5yY
hvtoDPmKkX/TG0ZfVO8ZDoEmu403AauLoQJd0zajJtHBBOaeQIMgmFyvV0RW9eu1mlyHDHXjfhhK
UjwTpJdYjtzpc1mg1NwtxWeDeeQ1qR9KQnagr0SXiGg4jssJ0AFiC0q0wENFY9f24RgtJ2YwvxHa
CE6FWwsSx3XVgv5Cf9Okydl12maWOa/s+q76baFBqTgUffuRTiQgeqOtoMUPP5t6eNFbiX6q0dLv
ZOmepyw6J9aPBE2EsJUwV7OCbcZ4nG3xYPoIfywxs0KXIIaW1RNO04vrfQEw+aNGy62gqtJIgXkA
zpw9W8aix2QInqdlete1C2nomjKbYtXJo6soZnoGz14XLvtWkE1CKSqSN8HqqCWFitGBYT7lnFzX
3oDd1R7GX0CxgsDGj8daTrXRXqYqe6n9crPAAfQjlj/CxyT3UbGf6hKZG+p7iTWHN00rtAL1JR+K
91km0L8y8g5d8HHD6DI7VDXkyF1HqI/T6tlaBImentrXl7jRxambOAfLCVoH6Zg52slMHqeJKUjP
k+viWCXH6cnDmBaCCIWF6EvmzrhWCNWCIWHihTEJeIel6m3FBMe5uRRQIHQk0PeWRWRGnT2l6pFn
zW8VD9vPz0XTH4dMbAZqJ9LVuTWzUkz5tjUwam4pzk3X8lmyjX3ceSIVPIwdhM6WXd1ncBLEr/RH
nJrxO8XDdd1geNMH+U0PBg8Yev7eDdbDdT3AneARNmT2MQnVbKiVzOVPd4FWkYIhJ6HpNuG0Cl31
FeuYneoWpvh1+bXeFzsYyA11qh2gMzDZ2QEp9ctQkrPNU5ahWNMFOr3nvB/q8CJDNm7MpxGgIC2S
Kt03Y/+SjdN2roS9hoxEfGBBTQP3fYMjKokkVdhrphXqUhk2FqjP4hBPtxr3cn0+anrftUaao7/i
xBTdCvd+NEiPEu0KIUOitwLm2VCFFKciHoibMSXrRbCRUrnLIUMjmY0uCg8PNBKcaWR0634gB/UR
LKzn+BX3BX+bgAuOAISkMPwsEmTTLp8jSTRZdDAogvYoEv52zfY6JG9dCIVnaNliMjf7WTSDdbzm
nsUi13GCGTjOOoyNl7813Xw/JrDP56BHohWU9S0N17Nn5UQMx9B2js6UX65VGsPgQ4NIWNWVJPY3
ldq68CLdiKOtoDR5PewIFZFzgIQRu6TGviv8dZIQns7eTyTqWx4n45gHDpMmUZ8qJeVtcnQ1tFHx
tZINFpcCjM3YpT4CQRkxMhjrpzLJPcgkgHx1L6Dy6SFFVvHVmeSlB26AYybUZKoIsR1dkuopnzlC
EsDq5MnvLXY/lUHqHZQpSVTmsqFyvNkhMjYkeXfXnLmwmdXXsy2VhNGdJz/rFnCmLlYvujQlXBYm
VsGa7vFIleGGZjUIwRaNsxBpEG00J/BQgnudnxssZNS8iQzVP1zXcmsIctRqebxGc9cPSug1ryrX
YW8myaMyq+04+ORAyaRjbIdQxM+hVcMrqb7jegldoH6wZvNb4BJuVzQBgjD78OJKc5JxVBgS67ea
gHSIrsd6XxZhdqtn/ZS+1IDRCIEzVmWNd1UxfzMCYpXKi4+L/zx6ISoYUdDd2Rl5aCdFcegfWs5S
ttJG7GKcyBM+2gHCtakqkoJm/hnY3lfDKZCoCIutG/Zsbv7c39Z+/l7V3SGs8g2+A8OkmFpugbpq
gTFx/aPKDLmJ3EeMu/aGWX0Dagti2CPXDbr2vnVCxExTz0CYEPqcO2dgDmPxMJlD/zqb+Rv2xuja
udMODyO3MrQE6/RS+ZGx9ijfQdM1oDfPKPn1pdGc2mWzTC60oxYB+8Wu7y07Sx6D0rnLqT30k0BI
faiPQ4qgq5EN1SYVg8IzBGOMKuwh+dZZu8GMkMC2nx7b2Dbvga7fRINmOio6c4BUh12YjF+aHqfQ
PEZokHCb9OgMMQ8tIvXmOunGzVtop5Xx0ZW+rpGGyW7B7BtjsPRrjoPQduzxNbGCUWwdt3gqRhUi
VAOXTdY9iB8xdYcrWy7VlDl3cet9MiTaP9I7XF8Ci3f9t7IYrANzQf7+4pbeoUtmwn/TR/YvLGzo
F3P1nNWZPFxfZNbLg8vKAURV7tuw4s9n+CHFMlyDtF+nyubDWIjNNhH1Yhmx02ApAm/PZLcLgM+u
ZGm2INSyHy3UyUOfm9+KioZClsRa0w95oRLo4uH6EqfBN3gD/lrYtXuYVPTHl+vXkorIAyDadzxC
b+asnPeMpnPo8hFXBP3uL/+1o97ehm5ziMsa8zOnn9bSx4TDKBLz8K+XakTzyoIcsh6AC7l3NXC7
fVIghRNUcD6Gfmcbacnqr8ca/Cm7gA0fILRf8zHCA9bvN5M9TWsziu+vDM3rSx+l9qFp9bqi4L/+
1zeSgAtlKRUNC6bI4fpCuV/89q7HbiyHWc93cLejQGFiBAINsn7yDZPmXmW+tKllvpR1Em7SgtJg
FMh9VBQwwkT8ZkuwzU7XIW8Ajw2EnRkeeEovZQcDdzKrV1M293x7Okqrj27tNEv2PobtFCILvLeU
D9mnaODSW4Z4jiPELkHqxmvfL+AsW267cYgI2HRmH6uiXnVMKP1fCu3108g1rv+bRnSZqfAbq9HH
YrrvuZ1wnKuXxc6rF+xnPUrj1CmuX8MMj/Cjl0+O8TgBunxe6iNFsXnjLfE3xywRnV1NpIbSpgQ0
UN1fnBTZAM2EbTHhoPyt3+K79dOaQoGhbYulC7W5w/XdoJ/CH75mou48hM67GpfoNh0R6hiF980w
vQ4DpbTGIM8LkfSBLRtPh0G/XN8BSnulcIb6esUJ7rXmdAhldklotK9T2oaH65euL2bq//5fsKMJ
FGPUe9n0sr2gzyCoSR7c6IMbfE4HZrko0cdxM+c4P/tdABVFv6h5/sFx5NwA9w1eZ7Etx+bVhSsd
NOW8U5BzhV7Fnl6d3eyb295J7uu8DZl+wVoZRbeh4n7vzhZfEZgcsJ7MdTcdvb5J71ybcrjd+KhB
stWsolrHp/gkdFZ4wNGoO7RxA5K3qxxsJXEacRBY1OTRIZW4zeR6t8n0RlMGqKSnvQ8XskaxPEwx
H6kEgFuTnHKbTeIYwc6klSh2QbepvFRtAvQd+FlJQDf40Fz5U9J03U2Sq8c+6aK7NLPQUlgm0JqL
YRJEFD/qmmvPW6c3uQUH6mqpbwYeDDHG9S2unsNNqzDHoxSBbk6A7IW3mEhG63fXl8Bpfn8XuxX6
SL7i5Oz3s1fNSFjVwyGSDhcZo9/fXb/mhm9jGCx7qsc+59xEeTyK0RFsqxhSfKDQFzZcREet9mO2
GNbY44ieh6cqit+zqMbjAs+uqGrmnRV2byL1ePKQ9+fZxAXXBgNMpfM+iNVB9DaaO5rMVPmoDIQy
3DukPEWWoPJSmd8D5Wid2TYxd1E5ffh1dVrc7ms6ETFas70biUvJfEVymAUhfDjbb24y0p+LG5Qm
YcyYBTWM1jCoezgfpoARMAztz5qgvGuyXjO8q/XFxrI5tlzW7KjcfTQLubY8YGTw8ZWExV+mQaPx
3++Jm39vJXBfZolrYZPh9uH3qQ7OuJciTg3DJgTGWS4u/ZBpExrINPABTDFuicsUS2KKbLwqifWS
meC2VxWBkfC+dNG4oshyWw3A09mQm2Rib4PEatkeEpTsdo38iDP7W7PwR5oluqiJY27ErjiOKDVa
bv41rEIIdJH6IvzwOxrc3+3Cou71HKdIsWQhERyuNQgq5M37aKT3i31YakEzTtDvlXmDHlpBMjt3
4h4W7Du70ENqRs3e0NwCr662ou+fRF2hiD71827JwLk3hrO2hwCdeaj4B42fpxeHXs3zVEAJIZpt
oDJSAacVdUkEMpXXKo9joKtUmqhqRJdIJwJZ8mXw8M7C7Z2IOrv262BDCygAuzxoni1z2Pce6dO1
opf44UWXgqZrQmVSYVHYaXSYh8CMQnjPHU8NVo3IKKHaD9zC7AISSKQUSHSEQd7iJAirtl7zlGpt
MZmeY998tQkWqR2SM6sc6DGUajVQF3CvJSSgBD1loSzOzqKGyrxzav/wa7yNoyFmf4KC4SoPLtM0
fbqCtuX8BV/ULkvo9C3lK7t0d8VMrlJZJtQ6XKYneiRelX8n0kMNrEZkPc+pT+hSE6SFVS8w1o4g
e7VE3RQoYgstdDKD61CGlBkdXEztEf4c6Swhjy4Lt8cpkXSZXZLLPiDfhkw7DvNF2kwCqC9qZWLv
U7rVzUi1p0yktWnrbxCRzpOboG416tIBPhls14T8qFj3xr0ExvLrQbE0oOtvgwKG1PIcV+Mf/4rL
C0UIYZ1BaXLr1AMnalJSVn1L8aQeLO8OPnSIL+Y09Wr162uLf7i2heUxF7UAQGGQ/GfAV+sMLtTB
KttVuuON5SMVyNUEE9KlzGAI91iK+UWCFpkn6wTJZg/hGuP2+EJb9CXwQ+SpHWRHwbXMGLVBQdpP
DiWfX9+l/BsozDct03N9pXDGtWka/vkui2YqUkemTBvFXUYdCaJq2/GGbZhkctbltcLCS072/k3o
g6sCMlaP6UWDOeKYp5gXdEf6DKldMmKwBmdb53IqA/3plcU5afIz7mcX5sTGEQRlYRJ9YHhFcPt0
hSCGps7bdTmwq51j/Z7MHuoyIUnhFadBmnChESxXHiKtYiCRh6JVbaFJH8IF5Up9l8rGuaEdaMVN
TfYwJc5unKG15O7wMufRZ1yMj998maHTHl6o85xlM75kTYu90vRV6CJjLOE/FsS30RnyFHwve37N
pmj367G27L+BYxls1xK4jHqeKf8GWK2muDQUpY9dDFwf6QAsqGp6HULjTRq9kzmaDTTm1Z4ajSZJ
zHgxZVIcrQHZp8ksOQ6oKCsvJjJGi+AONPm4a6G+Y+npcAhTz1nyzMNcDB0TCt7DixPQAK6s8h7v
0XwzmMslXwxUmUGlbKQ2k9fF5jCiYmGHuHtG57BF1bWyqFfHPDrdUCxiimTJyN6PHMCNCUblxs6J
uoSuPSdiV3lU3ygzlA3lNskRuk66pzGiMZVaI0TVMnv3FjJietpn5LAACi39bTWz8zTYEWJLSFSo
vx/hBIcrGBjo3vjMEvThqDkYFhZJSdH9yLFcplyf54JIwV5nY7yNzOLcC8qNuW1uVdTR8sJMrAgh
Gie2p1sjcbgZC/ONQI96FRUfh9JcKpp7gyIXGAY+tet3L9dae2WUR8dL91FlfJaC6VMUobUqA/eb
NRDuBQ7SLklKgmWCK2th90AfKm+KdtwaucCsNkFRknYJzsRJta/Owk7mwwhsCqcN9+TyTToE0PfH
786IvQaazcF/MXZmy3EjaZZ+lba8RzUccDjgY1N9EfvOVZTEG5gkUtj3HU8/H1jZU5mqtsq2KqNJ
TIoMRgQc/3LOd2R3taEFl4tIQEWsGrB1HOzaeA0yrvPloUJaKsJ3Yxgfu6To7yYFY0d0gFH6bnyx
faB4Y1Wy42rrU1o0n/7i7fo/3FGEYylh4gRwtLN4AP6oWA06NCbSaJKDvfzKy93A5XPUcPrNaM+5
G9O04gpHkQNetliWd8vCrFiUdHLRMFRt+hf63X9VfGtbc5NwuI4sJpLWLw+pnRR+zUhEh9QJvpZE
91I+H5fRdzpMaBGno78ozoqhf1mkV5gs8S5Xn23P+Yvn5n843G2N3trCIiGRRP4qPe+irvdVXkRE
h45LFDlXVQd0qCnXKFuIUdDWj5pWDerED1WzfyFk+9os8w216MfQU6ybaYaG4XvPZhc9WzKctkzC
iP8tx79Q4up/kclraXLmoJDXQtjyVx0uBbZkDT6EhzGJ8RWyRUdZgQeecF7Pt5ZlNm39nCp36/Cy
nXMoFZY/nFxT1luLf8iA+jIl8FG6yMtIzojctbVMoyIiKD1bRhvmrDA1G4R5RadfVg0ryS1uU5rH
vDDwwOrmOCTjp2yKi405o4q1sho2YSI32nD0i6YXssxHqya6Iq2BXC5aPCPi7lPPByshrsbr9LYn
qNhIP5dOmxzSKifCo4vCHZcFBKo4+KQya6cyfVPhNF91TwDXxN7CwJAYyBKsTs1lY2PPXltCzLtI
G5/rskk3EfJd3sHmlylFrAuhdZk5fkhFc2ZqnjaeQxa4JveI0Arve8WBPOc5JnC0UYGdTZvMNo7a
dO7zLvjpFGa3VzYI4RRPa+Mx0C7GeFcp4n/UXF0qXZaP6ZTTnCacVtnUjoc6it7bISr+UX3854/x
/wTvhKynU4D388Nd8wOZQU1KX/vLX//rucj4//9d/s3//5o//4v/ukY/0FAWP9t/+1X79+L2LXtv
fv2iP31nfvrvj27zrf32p79sP0xND907S5X3pkvb/3YFLV/5v/2P//H+v7JGCYQMfzjnlp/w+79c
foW//8ZvzKn/Lf/t988e3/7+Gy/58o9+d0V51t+ksLQrpFaOZ5k2lfTvtiht/k2aXEaOxGqBCUsh
ec+Lug3//pv0/iY8bVpaaVuZjGr4hv+0RSntmLa7mGI4vlznt/9+Av70Qv7zhf2jSUksP+SPRS3u
BdoNabtKAi+Tps1P+uO5XI3G2DI8FWfDF09tXQHgmHsmsTZ+4UF/H8VYn8yuCCmZWnNbWNF8V1dT
eNYzm4rlb50ovFOW6ocpreVDFmZfqmIecP3zN2dMGaYLnICiDH5I3OO51TwUBrk4IcMtiATwVhIm
AydrIC+ZdfA5SBTm0IpGwViU65OTkclY5dXjOPZfyzRRZ1fhKq2b4M6ie/jkx6yZoC00J8v1UMEP
2R3P9T0KsfExdxWqTrVQ0rRJakLdZf65xRbhoFgnN4ZNo2/uGcwED8L5sG7gHo2cBhHgPFDZtdUh
45IGH9Wb3B0F8RoJIPfJ96wtqeqAp0OfvZdry4eZg3ft+uq+9y3jKYsdKtfGfBgZlJwjx+BBVz9U
EQxPbgZcZY5TWMEZi5DKml4D00Qz1HFGubFDuGWmaqrb8dxaoYHDuVHbKTZ7Yg/KA/oGffE6OMJp
mGQ47EkV5+Vjz2XTm3tT3wLMaxwI03F4YRxzV7IvrnNyvkRr9LeCOUApg/x9Ep176YZGQ32DrWhZ
xb7vWZg0SWzeFZavNlhlST3s0csHUdNfVKuelBn6e0tmMQW8IM+kwIjlZuoythMHVORdsCSc8pBQ
nc5hOl/w5bfY3fRGUN+zeM9nYeCyiKUDsJWkH347lhSBulczL0voBA/eYCbXzO0fZ+h5j87Q7idl
tTdk3OPWsFEgwK5yHpDa7nsnjq9hS3goyI1t2+rq7E8ee7/qJcjw0QscpWuGpo9DpYe14xbEB/aJ
dx6htCHqoz/qvQCErSW2XmxBYJ9Mcd/okez5PkZLloMDmGze2+XwF631r1WHRYeIPY8jgb2D41B4
/PmC85oOoXM9w2hQVJW9TzeCmO5ityO2aviNjdmFR8eOntowEMc8ar5KH/BpKGP0CwHSjj8cWL+f
CH88ASxhLT/xD30tj0iaYmlqsUYqzUnw50dkMMopja6A5BuEwzFNsnjnsLJZp+VAqZjJo8kog2uy
waHeqdcM9tGDD/Go7sWq0nb9uYgRbvoY1eFiePdVqhkdZn7wOsiBPBG6OpkNX11eNwLd4uBZ/2C8
NhGuqadz37GIEzgAV1KASstjz9/GjbPq2JWueyCfDQySK7v0TVXgAm87/mGgyn4TaFQmgbVkYqEO
XEmXxrF1OlAiU3ztu+wAAsU9VgtaLcc1DcrnHPZoI0y4fuu4DsabNI+t7WffDeqqjenDJlNGeK3x
TD8HXXuZAJ+cXd/11p7ZM1xOhH2UQl0TQwRX6txkbZWIdGGotFeYGE/WZLwONNqPXm1vndp8AR4o
L4XdnJRlyPu5JvbLF+GaiaC30xqISFxaz+Y6LMBPyHg0jyIYHsfSiiFBaDJw4lQeZTgeYXFkh374
mfl2u2cG+0lAt714kUA3YBv9poE3Oy3Gnw4/+pmd1UXFMTq+7GsG1mcbDbmzlaluN6yMv2n6cQzy
ADWSrvvsKiajU5tg9wNRVWY6PRotSHm3ZIMQEqViZKCNpzk7ywYvkRegQYQX2T/kbrelAj3ykIpD
OBX1lgUx++MmYiQ0jJdx7uB8sCzEg1d1h9gVK0v0b64eCNKIUV604cJlC+TWylyIL4Z7CZ24OFNa
HjyoNRhkPLBNTnIUy6aWvcVXKlJzbyhm0Wmg1F6yAd607Ux8KOCyTckaEVEb10jtGCCPUP00/vS5
DyMcL1MM+VfiX6R1g7EhdcYiwwIhw+ok1Wj5Wxb3tBlSntkLPPM73c2u/ySZjQNiQ+fYCHVLZywc
aTeKWyqZa3RI6wGfmNTsLZNGLaOd5SP7FNZLX02IdLg6yL/03Z0LJ02xgSB8SbekwpmHwrP1xfFd
ZAExkLYBYYaXEshT+Rq7mBPd1UIbq9b7VLGQOKaaYDfPhtKmJ5T4GtZ8KcI93TBIDf/J6GixU9ib
V0m/2GU6eQTjFCqEkrku9F6PBLTldk0ScOf1+1FW26JsnptWjI+ey17E4A7gN8Z0nZjc5xKiHbb9
DiWP82SPQsLLoeWf7WNj4+6qIFCPM79nEvnPtAcvhQMOxrDzPeNXciTiorhM2GbFuBZNNd6nEnnL
lOQ3aCPGxrdMvfXz6MUSDP56VXI5YB/cxPE0bt2QcUUzYYwqseIUi6kjbLKOBK8o3y+Wn8mj4m49
P2FFnYTrhrtUNdbOU1BTIaP2wXmUPlCTNNtckEiio4rl6DTqrdeQYdpP32XZ1QdpB/cxM9lVi1Rn
v0h3RjZuhMylr0zlAfEvJ08116+h6RXAV41lVF2/9Ln+1HQOa9US1ipDULkZluehqJ2ziUhykxT5
IU5na+/4z273hXFJvHbEfWsamhJoRIzQBS3KF+QyWrXbGIkM4pboUoSYs8LUIHKplD/KiBWU/SOb
rYKaIQOwT5qYI34OUcZ7Ef2G04RvEXqRrV4uxtz370OYNyKPo5XdM8agj1l/nHFlQpZKDXaG6bJ9
Kce+PU8tve6I3D8TTnWSxP8WwxAfDNKtSxwLtdm+lhmp07UnEcNVxGaA9NsnEzNWPTn2MV6uXEuC
lrLUvC0HPGj+QK5Q9uggMth1ZkPwKDDHdgAW+XFFZvDBwyksbq4LjrqhoKqZdR96VEvFXJQPfU0i
jpzrSzmVyNnaiRg0PyD7pGrfM5RRt6zrdsIl7Me3yptfC+8esZ6+97wJhSBMvZUcAPT2dnchfqLi
sQFVXnrFig3FRJ41gMzkUU3GWZZTc05JIS2KKDy2upzWLuqxVWWg5aBsfvZTWx1yxBAoIN0LAwi0
MdbGjeFl5EFuXf0JdQwmLfYyocGCDJR35uG+yyEX7abO/TkMXH9hm8Cv9IAz9rn9rhYFQYKyYisF
bG6lAxfKG19BVeKvY9/JT1AgyUXqgrdEJ/lDlTAv94viq+nL+FTb3UPhJoxHOExudepY56gD7oNv
S1zoHo6pHEGcmWhcGwZkeYDAdtEQFvkNd0oMdJvskCw9Nam1pEpNxbmVGLLYecFH6cA9KYwv3Uwa
qhvo64Qm42gCtLksyxwGzC03o7s8HKdN2FjeZjIxAlWdBDePunSdZxNWIlHeBjOsrlAe5LoJhm9d
CzkdyXiz7VtiAZwAXWPktRfFmbbz+iHGLwVN2eynYdegJNlkXsgNQhJ9h72E383gYpRG5RzdmjR0
I2YumPssUY14eDDIuNp8/G1ISDeXbhmRT92xEecW+5Ra4cGZZ/NQOTgh8hwKdAY7j/fYB6QPxX0w
HmNmfA8M3BzTJBPU8z9nJdL0qUcQ347mnWkiwptjxFCz42GOZWfcYxfY1hNtSd9gtcgD+QmWT8lO
aFssB2y0HLVdELOhnx1zrbmUjqKbvtjZHF7gcPVYZqCANhbCw5jIVbQi3OJrvCdh+Ni23nsCvvic
WIZ4btCFdJqqKaWkpW6p30QMs9tzxa20xTMPJz7kSfQ+BmbL/MA52vCVV90IZC4Iqk9NKRD9SfIP
5Oi3+6FCHt0vL3uENueGBvIlGTpyW0geXAC1maNvbWUcF7+mtBOCvDHThCHBPrxXmX6yOQtD1JwJ
N4NZ/GDPjl7fq/YMyMmgsE9chBse6IgChRvlRFJq6ubGI7cuFMYC7aZ5b3LsHuTMbCQbMX7UYeoe
HZ19ddOqPleRephDQr3KmshbFnlyW2QdOXgkMESOHh8jyMZbwbTlZqdsDOBtYxYI6h07RfsTZiLg
lsMm0kV7j4MGCZMi8CtcBCYfH7rcfCvimC83QhqwOpjOYbsJyEw7x512uPujKbWAIXcg+9bGKP1F
1wAZa8SXBOeZkU2rnOLyjwayjtz5EXVUFDm4njruy2U0E1E340OOqAY37HYbhkykxzKxGiFy+9gN
PPLAer+9S2sUgeUANZiBNzylciRHbFLtgQH7u+8Dzjf6fuBLUU2pICTi0cXwgD2HcVlXfv14V2aY
De77IbwkpnOny6q8D6tFXjo6pIw44/eQDgmoek1KVU3kB4oPdGNyItTSrT5bdHeoCGJ2vY1TnrwI
/FifK/mNR8bDa0tGW9T0m04lGbkGE7rRdCLBzmZ0txz9rUeeR9AtCxwrwWs+KNrQchOOg899yy7O
RQ40y83Ldu+HxfJOh+lsZN99Uzc39I4AFTnBCKgwk4oQREpzViyPtkEYtWek58DQP8bOMk+yjt4R
Z36nxZUsVSv3ICz6hh6CfFyyKR3rOCVbZlA7HdrJK6jcdTo5MBotMu7KkUuZz6t93eLoUH4n0AGi
76kcZn6BdbT7Xlz6zvouJqqcQOq1PVkEBJe4HlnskEaDSnbjRpiw+1DiYjCprRwPAH+hFNPo3kJC
EnoPPuQ27jy4MJum9y/OKz7T4Tbk4pHp9glUPXJIPw+I8/WOqVMUL05BbJefw1yaa9fGToirIN3a
D0WrPLK0u3lfINNACcJW3IC/IYEziaxizE/5wb3CPv1wxWjeUniwG0hlapMrznarI6rcpLj2VfC1
yrz6KWmtp9abkPpU6SWYBvdi82RtafCJSYmDhBcGOZUbxGzjpfzJqxKdqjIRJP/aIdapo5zFsIPn
THRE05CWHGYPMF9f/IjwKgsg3zpWy1WgITJJwQGgs+q7nzT2xemwEDTSPQtM1kvEfJ5713QA0FaE
2oa7YzQXNgTXovOTMw/smz/O7oPjWwAy52WnaTnEGlJz75KK2jqQ922R6FXU1OHWqbi87SySL1S5
Tymxo65VH8e8vVEDJBfPAWUdNXeTsEFDOcl0bzLIES5UR7wu9jrMkcXw3qT/T69OVpfnwdFEHejx
7FTSuUK6bv5RzeWWj6osDq4Aw8ydo+gccLAR4Urtvs1MO9q7U7PkABHEG3uAbZcPc7StUaPf+SH+
3zq2UC235Ja5hXlQOU1tbA1vicWVhPMaJgK11eiE4EDzrjgPbA73zTJ2i8pl8DXDpPsY3uiawTgF
zxEnRX+uC1hyvpcUnFMK6OIYR+ePP1Ui2/h9lJ60bInVQJuMxruoLlRo3sEW4i6KzPiR+WR+x8aM
Do2DgOwbvAMWn8Oz0H2z/Ti551oB0ozEYmN3NI+llexc1Ch3FdKsi2+1wlr1gmRTaYTpmVI/Oefo
Hte1FzfE883+qQYKtB4wTHuU6ISsqlgSvpsTAq4dcRBTJ7ZWa0DMG0hSRCEsc/+r37VYisPlysoV
AUag6k+dQxvRu4Sdy9oynock/0ylS5otDLJslaGW5S25TjVIb6gD053I5npxQkUIlarsnDB7CGyE
tEYB1TW1ExucaE06rBZnL7Syu2EZehmjfetHPa66XAX7qAui5wCVyAlnLfrSyAyfOaXny1QEbwCb
IvfJrFz3KazY8xkiR+U3OTUhAK215zYePxQTyT+W3Z/NguBkq+ZsnOLNosAjigd5c+Q4ZJypHthu
lFn3nec/9XTsCPh0fIBBgBFhLIxjknjHj186tpNdEaAAnGrrinVLXD/eK60QR7phjOFWeV9iHSbf
hyFkaankPDPK2EjfevNVH62ok9ND5fd38PknM4fBT0RrMCfNScQEIkSDN1EvuzEBH1Dfs8a8htWn
2a3nS8004Fob6tEHyQD8QKxkYZg7UWl5qQiQeo/nsLhEA8eSCzWC4Z7FjbfO4M9Sei20QBKAHb8G
HXHsHB1cATqsmBImFwiKmOe8xCe8ikSSwENSUwb8SiIaR1IIeaUar3nGtMweY0zaQ1PPNwSD2JxT
f7iyEvPX0qqim9FgMktRgV9tMy43JtyBDYwMYjcjZL1z7z9m7JYuiZT1IeVA524L4yCcxXue6fLc
DGm6CSPapLQXxh7MJOnfGrr52PqMXaclzaV1zx8fZGG1+3kYnpzecs9QpNHsZ2N3+ChAPKjIc1Bn
m6YZUV+Klh8+iyPr3mDd5CYgcRzwe6oUO4sFIWDDe6nzx9GtzkNOrDAn6rfAZpsXMRvfWtyhdrr1
MCYGh4ahx0r2tkdOA7MfQD4u7+4+2knbIbYnvmFAa4BNVJ/qEviRGPSnPLtaqH7RgcXBLcuFuDqE
vqH8dA/cMixk/ZygVdJ493Obkl3Rew+dizVbLxxTPRMw5EX2uarLuzp0ivNYNV/sUnB96+H6sU7+
cJyC9j9Jp3j2s2T30UgWTUbf2OES8RjoNA3NrZEVKCPbHB0iv34zMUktVPEtauZ3kOP1TjefDYKh
ZjBUR9uOrn5gVrsJt8gqS8lwiWM17+fCgFufkoAxk/OxmGU/4BL22B9LAzx6YfQPbR5GVyfIv4SR
QZC8q785S4uXpWR5UUqPeY/dKcrYKMTbWpGQwF3+lJ8bZ2CmENOry8pi3uTzps2g5NPyMsxjVbPj
oEFLzjEO1arFSB2xvncdq9rTx5Gkhi5+M6TGtqNS/hQj7ENGSaxfYZvPgYOEtilz1vllYYKj5gmg
dJuwKM2alMHys9G3+R5eDK1Q2sc7BOvUzfYLwpL2bsrSG9B9Xg7Xo7sPrMucsl6Ypkhuy7Sxr1Pu
7UQ3yL2hc0lTwSCzThxmJrh0ESFgQ+Neecfud0hAMvE82kcqwfG+Id2+NOoSNwBRtZmafg6Wqq4N
J1PTETEqmHTiYkC5F5qDcyLTYCu9LD4wS4ImPHAQ1t0Sm7YELROBQgJRjhfE64mZBBK/KiP7WZGA
Q7qRm29iIyRqtHMrsqItXDfhnjaBUFe8I2QcxfUhAtzMKhM9te5PjZ/zLARMMal0otPWFmZwHHr7
i5eY862W6jHPkpp5XvDihGSapJbGwWww3WsRUsMw8t8S7Af0w9yzzKwmuqZaSL9kDvk5Y64Vw3aY
0DGpIIwsaDKYDP90c1FdQJ4aTx3LHVUgdP8YpnR+9YW1xyMU8B4ga9ofUK6toBjgUVJ5fMpecDrK
Y8CztLJrSiupije7jk7ThFe6s+kucsMgVKhqs40I4bchfl2moMhFA5Jgs0LcT5UO8U3B06WaQZtL
/JGrGNsoyXyH+XsHqSIk/askFM9Qr8mAiLopOHdQR+cP/VDtgtI5UXlJEjrJHzP7bMBvzigoFjLf
ok9HCvctbPvhVbfOc8HJMecsomL/asMPgBcTbHBNYLJNKk2bKcqvnjVgLtQ5YfbgpjYLrnQVWc9t
KfQxkG10HjsUG/4wqxPv0y8j46yIKejH5N7mfe3KBZzbRo+NotHWM8TEljZXF1a4DokReOm1d6uT
md7BhyPQ14Nx7opmXn9MJDqbM9yNqba8GJmglQ6Y6dl/BcHnOGrUwTVjhAFYrS7eDFUGT3Z06KXt
n2B6XTyOL2ZcKnxCXkPCY2VjdPchayu7C5+aSRbrYdDF1hFleXaXD4iDr0jxWwySFC2hRehp0Rg7
naI2t3jrtASGwIvxW7zEool53F51jkFaLDMBLF9aJUeHvxrayi56+ZAr40XBnF61NREqAkbLraj0
rgs5qtsWdblIoKraP2H62Yfc7V+BqnhMM6Dah5U7b4fWmlZpE7hnxqT3/iDz05gQu9GgAzKnMjjN
sXo1jaDaF+QbMT0Y/YdmiD5z//9eVK1+Sji52JdU7kZSUR6SmUwrpjbpMyqBtYGNCbh9voyPtLUv
2ZuuSpsHWru9/Tmc2x9JQ/NNVSROVqyIzcDLvB+TjpzfkYBijxCfrBUN93GVbWU9VZt4RCowm9mp
srzs2Br4+dqxY//rs2JNysL5RAl06PHRbIe+97dzapJS3NXMZ6zoxHe215325ucG7HQWa9YGeMQO
qJu8+zbOXuty2IWeaRF69dZ4Jlq9wDXv57i66CFKd5VFigmyF4jaA1Mwe24/EVvg7+y6ZNghBvss
LEJ2Pd7O2p7ZaHa+hxl1/pJWCoC588WGy8EtdShZ12bOVgwjZuqJAkX35I+wDDyZCG9i5pq2Bc2j
aFlHsqW9zFreB4qnOk3N8TOS059+MtMOMnW7eP24MzlKv+Sl9RjEzG6SvCTlbeDGwktk7KMyau57
5PGMDy5cHeIaRwiPfZ+QFtBC1XGOvG6VLuSWPPQexwAmr4YRv0OeTfDwiLA1jsMvRjvhoEV5uBFp
io6ysY1TT2QEwzhOSSJNir3KI283+lX5tURHCeluHjYf/5V7JntRc80YM78oo0g2BcvHdTnTT8hu
NXj2dNdlNGlxB9XYme7Bz/RHVOPWtUctGatpuOc6jPZc6qCvcCAAIe0++eG3ypgQKQlfIihkaEJP
hNyeCetVOhNzak0t3+UhziqYAZ+d4m0Kg5hdW8EQ3JcDZ0QVnoMlWCWOs/EM5R9/YOU90L4xhGUF
ONcT5tlsltdcteCQ/BixemxwNbqmuxnr7DIhS2Jlg3AommMKkqpu7oYsgwAvfloaBtKy1k5iKnyd
dM9+G9VP3vAZve29wi2/ajhGNlPk/ejTlul3NHsrtEvt04id88ww596Y5rehy9vHwN4ywNcbR1YI
wKGT0xXFP3EpqU1d2d9yy3wG/a1RROpkR/oYgsdJG9V6CsjDa0f7DjLQrkXuuo/i4C52uidp9ceY
5mOL3xtZP29zBW/cDxq5CQ2RsBKmlagcenJSGlt6W57LZieMA0I79zQ2XD6hKc70NxFPG3aRAh+b
l2fNHv5Q7fcPbhKTnprDOJj67E2YImD3sF5WKUrMw06QkbcRmfnaGpTmLN+99RhPXPRRz/rASDNm
4h2yQBS5aflqlJHFJUPpIonVLR29UkN1MTMgpWGo9PXjT0FgXJJm0EcICp25sVO7P6Dv+DIEHkYO
pgSO7bMSq8KA1T4fPv708cGYgYz3FrHVYx3cgjxDZtaGb5Vt46Nt0iq8lT5pKkU/IVBZPtctnxua
HmyK5D7BthUdoVICB4pbwlmkArt9fEDTFuw69Dj/+JwPBn1Xt2xIXDnGNzPw4hul/3wkxOceM3x8
++fnP/4kTKA3c18r7AMkX2Hy4B7txSdHFRepPTq0onrnRs4RW7nTUkMSJ2zkxibuSQLh+7vroO8Q
RjMQBoVN3jYhWOYJu+irRWgfoqIEJDfa8p5YLMqvvNhYc1VvxcIINKOFBu8VeLnQ0j0ljCYvfVRu
hKnJlQBDP8koPlicCH7LvI9Z/H3GM0sOJexhL71FORMy21evA53XqiyiT0A0f+ZD9GIj5KPzJ+6O
0WSlJ5rnilFOO9nIliPG77UkPIPVSma3WMXak1tkrKeHtzz/qlT/TbD8I96EmKVqbwncl6n7ORUO
a7Ww2dWBuuiJYTG9HVWb6upVmAePDXvUxHE7FOAV6QpMzlaCLs4lo6LABTAZGsewE66LxPwG5qpZ
ha+d+O6yL6KTkjgUR3ebVyZbmz4AvBYnN9vKvbXsQSzlXQoBNSYPU8fWEtN8kLIY72SNb0Sqr7NI
T5PrYesTGZIKz31IVcqKt6xvDgHwtK0oMaG0MFuTfsY6WhtH3yf0slsm0aHTPfiMxNeI27HIpt3N
OIwouz/bTumiW6E+iCka8Ysxx2tT8qn4hmgYvua4Tswpbzh2Cb2fcd9EswPBhu9ppktX2BwSg2Da
vPie9g6QLwdeSD/n7cbwFaSjLY/D2dgiGVfuBJvmezLqDKdDuBTSxEpooQie0Aljmx1bK+rhzE03
VtfQ+i6/RW2/zYMPO0HOqN6dJ11iv56jt1FgbFuui9oM16BxopUs3R8zVFHsFEm6Dz2k7SXYxsx/
YHdcoXq28LMnY7VTtX+2bNB9XUBzJr1pjfxmwk/uPHusibTbMuLBkLp2Q+ddJ6BGif4am2AZ6NnY
WTpEo+DniP2xp43t53uFKX09DU2xNbv2xFc/DT3WLdi6Zyue9KrJG9JIUvkUYjOG7N+Y2zLuGYGC
VBqd+rNVkNHuDNGae8e745oHynbCt01whm1y5IRnGB/uEM3yCuQCINxcIRJ1ql02OzsP0ereJp1N
u2SoRQEuqx70Z9AHxPd+GBrt+65m+ih9wn4hXm5Np0V4Fb27CxSmgTrFshLM5whcXzcBOZMmJna3
3lsOqXEMeGw1Krb0mbdrE/OVpeRXnteIdJvR4A2O9HldQEDbmi0LevIF2FpzjykYo5SNXPxSVPUG
r4+PJGLbEUc0WklzRMV5oOfM2bI5LGEIkqVzsSDlDZCnMMQMU3zfgBbl/ueIdVlpvWGCxg3HWri1
dlM/KYuyuel3eSwB8EQFe0NJXkYDe3EmhCcD9FkPQc2CXsWrcuRWEbjVBbwV6ADIdbiwo5WJOaJS
grCdZhshb9rGXrkGIf1QeLFc+1Ac1rOBfyNirTN1BrHnfc6uLGe+pYV9Yx2KlU/MOGlQY68GbX5v
U6KrRUVpn5Bckfl40YzyDcGvvc5KhvYzvHgSWz4V2jqkGbOUGhDlhoX7Ez6kfAUup5A/siBluzJ9
Q9n0LeFEW7lOFaxCBDUgFdRu8M3XamLkwwRjVY32C/yycOU+Z53A9oCgHn7TwXXba5GxqvUVgzjQ
sJiVio2z1JtycNpjpHqcpBTxpjck+758rZG8rIcW0lI1N0/TEAVkmKKkLIA1OhEvqiILU5KcRmP3
OY6T7yIEJOFwGOf1tNXREO5NTz9P45lcia8WJ9EGpskIpkU+mozrQ4/hsvTofKPkC+6SEIaV9aMs
gpeF0hhrLFdxMlKoF/NrprN3t2/KPamE0NqOQVl/JaIh2IB8YtUwX4oaWA3DIYYR9bjpstbZ9UZ/
LxqgKrFBLorJa5H5cbtJJXvzMiYDLldvqANeg6Ifjqr1fvazfodzILZVauyG2jP/wlL0oX3/szjN
dW3+92F7snEW/VmcVhWZ7cVp6Z/wY28A330uFXnKaEZhUQ2BvSdFLmcsYUnOfn+bpBjzEuOa0Ohv
sAlHWwkkArGkCvcB1dG/186JXxj/lieJcnTQ9SpEvq7Uv0CwpT+Hbsgu4YRHzT7Wy/hL6ajduaHc
MqJnnp/qq7a7aJlowXggpHBHjkemWMwagrpsmH1alExc2g4lqjU9/sUDXHx6vz57yuXh4S7gKDR/
kfb1oPq6Rgf+SdLmBZhqqCZyhO5zBKCTBw7QZhgBjbFx/ECVpmqNH7C4/fuH8S8aY54m1zSxhyI2
Bk3+y2sosBIaAdLDE2oalhRzAlxSbYrMeS0URWe6vJglDEy/SNO/kDcu3/rPTwBWNI9XxrNNgVj6
F7VlFWi3RB0MaWFZSTesC+Mo8rbOgIdnXuCsgUKO37iw0/7972wtr/0vP5kELUvwzjWVJE/3z29c
4RVxkaeZwwoqqu6QfZ3awSDVvhGHNoj207DQa5vxOZ+9n7By640n7zHzU+1l2AcX6142pslmwn5w
qfMRvP7cndO47q/EKH/LFEU8Woe/kqf+6irjLc0z5Zmea9mSt8yv8tQpY+SjqYzhydbMV4z5NCwK
goKlwyaxZX9vE96NNOOAQE9C6lj71pzChWWF7lf9tEOVGA9WcYHueHYNCKR110wHbFIPZVu25w6Q
QVej33NtIlYJwUIH9Jb9P/bOa0duZNu2X8QNksGgeU3vKivLyrwQUkuid0ETJL/+DqbuvqdbanTj
vF80kKgqqZWmyIhYa805pvbhAbcpAwdGE6sCwcUFAztaOc9d04pOUU+k9p7R9AMHb+v1n39Tv1+d
vnQpyHzT82yGjL/8oqrSaUw+aZfsajSkLTfwyhTNthn6j63gJJgoGsCWl35Qbmbu/vm5f5fe8tye
JQNqEmkjCf7rRUJcqEb93ronC/ZSOY/tDpEmbhQv3HhL2/Sfn+335cqXXmD5UrrYjX7zYLmdsBvU
ku4psY3vuqrf0Hj/NItlVgErK/z+z89nL8vLL/cA1FBh4onisqIn8Ne3lzVFQ+ejkqcsJIApMVKQ
tWpvtQS4V/3S7FhGBElF2z8ynutalci8BLtt5dMEXMajDQTpo4jq57totKgDgtQFVZXGelRJZ5ex
YM3keT5GbUMCI53cf3kHvy+gPoHFnscH5gi++uUXBAwtnHTuOieCLInIrWjfp626Wb0fnUaSrg6W
ZXwUDMLcgJeLoKpfBcVIj22RI2ofhUgNxifsyUN2poBxhvsAdvvdJo/zdS7fQtnM+39+yX9zOQc2
wSEWHzv7/a+feWDDiphraZ9oNdDgl0w7pN+UBxSARyusrE25ZFTQCieS/PzPT239zZrHley5ggY0
WR2/7ocezVueu7BPd2RpU87TyvJR7gzQLizBND9Uw/RgdX6N771j1rVoatVojis0fsO/XO2/+rWX
pQyDjOOTHSQxHYrl1f4pJGMwE9CBBIaecpeAjrt6aF40Pzeuv3g/129U5dxwnA8Njwitf/4s7ka4
v177pHV7EkGdx8Dm92VlIWWaZWyeatP8RE+wRjkipo/S3xcif54TRtBCFrRAw2WEY6Ygh/PF8R+7
n70EUkduWF+V5R3mvpKPgyBROYITomoijBfIB9SlXcLg8nF0rBvo+IQQQecUBb11hmcynKTES28P
5r6TpbvCWDhT+HfWNUqiraDPssIwIncFvDc0t+S3koMWbFKneB5Ed+iboDwzlFh8pHKyodSxgh0c
rG1w6XD2ujHYuLzlmB4oi73MKj+nZvQMtrndQURwjtoKD9FCGnSsTUKA7SVKbXevF4NpVBvQnYbp
86jFwQDjq40ie1YLZpRD7YWs3pm5WMCws6WiSntzBhkw+JfSy1+6KLv1bWxRnRGF+c+/sL/ZsPFI
U7KSu2NTQNwXsz9dLiUctGQyQnmKtOMTeC33KA2+pnHrPw2defYjZBjZhGYAnjtedkmIXFq+9mMo
j+asGC7Tgo0adMV2n++h3NInQMvIsKRWx76RbyAt4HT0s/0vL1z+fscTksUqi5018IX/qyUzygdk
K5wBT3eZqERjMhvTjz6K5NeiUJ99YyLoUnoP2TyHWJ9yZtJlf+sCBzRVzXaKhAZQJoM8lA+XEPgz
3WeBelCN8MkNccwijJdu+h4xrdoOTPn2mJ2xHNXMGlrGWlbwUaRQjlaWUTiQyZjku8jUT6S33u4n
q466/1LcECuwMAajvc3thB4ys2Uw1eJpNJiF5OoPhX/0vBlzsiSAvfaHhg6e0sT3Gp99UWNKKRKx
QYfF++N0L/iEH4twhPCMG+xQdei8pK0//fNV8Td2HWALJKGSCCW4ie/e3T9dFWbTxvPgs4Xl/iGg
2XNtva7ZImfDXxQsbvcO36a1qEazyqmgdXnkK8aIIrKAlBiV/cvqbv22pZLxtayvWIhY25xfX0+T
tAwuie0Ehy710WuRVHjedqxMdU0cOgndU9YRN+rV6B7BTO3iGaV66TF4g87cEuJtxf9y0v191ecl
4WoSOLsDdstfD1D+bKPJpnl4suNEIDOFZUi/IiS2AKKCRXvGRl7nueb0QL9/Oro5HntzsM+ANsS/
pBJZv533l9eC1tgyxXJ4lb+s+QXuHAC+5nSSkbWweGR5bLtmnzAGBFDDLy20baSvzD03nWtYG6/n
tRm6foyyHJJZU9yY64f8P72zaah2KSaT9DyP8+d/ua5+351cDhRLUYK5iQLh19IMcm4yurWnT4aC
TIlb0jwWkXlBHQunkrHjgQYsQEU0/49hSJZ9sG8qbu0gKeKLkTyLGROK9uRbHClyXIekXynlF5d8
0g/xbkTo+1w3Y7GYx6+Af+sXVojizMQSw5EmJrJnGa6ytt5MTqa2cxV8CsvuO3lKxRJgFO4MsyvQ
WdVlsIlLBOEydWguLsLquAlhP/gSZaHb7gVKfaclaVs2AhDyVHjbzm5aojei6iwJr7dRpu2A33r7
voW9OlheeaBZIJAHuVABqzLZEDAwPXJPl3Ql9YneaIi8kfiNCsjeeRSMhe8PdUeU/TBVzv5egFQM
9FC/iu4y45bEHVK6jzOAws2wLXrPfrMmjvNpFr2BifiUt5S4UZJvDaezjjg4fygTPcggZh82g3qI
Ypiybt8Hj/dFNKVpeDb94WVq+k9mNeONMLYapdUlsYzn1gbLH41oKTwneojqDwz8UzwHQXByoUzd
K+kkVD/GEgV7GpDtVLMTrMs5sq5WnrDHFeGhdeT4L2eO3y9+aVHp4zcOpIDDslQbf1qrkhKHDGqu
9pRkgmoN9Nxyhq711scDvIOIzlxk+t/f/dLitnc8kh25YX89b3aRaXfDGKuTnwEMMSrnIe+H4Jwa
ZQ790E02sy/2XQdkZFFlFZh5fuoVZO/6l3++qexfChxoBBy1bHZCzGDS/O2eKrF+WI2SDqNp47Xx
/PLCTcQWLGnYIvvdY99wjm4cPhhOP20Wv8aMTf8IfzF4TzNjFyvNqMzXD0lSfuUgQuPYJvQAoeNo
FJydAkb5c/wkGP9tKpTZBICBqsrabTWO9r+t9CRU/rV8cngvrnBdwXsBucAJ9q+/TydnUukg2j7F
Y5NsfCO2TnMhzVMBgYzc4+V7LIvW6f5VVubrtp6So/bC+ZSSf0Dre/nSD5E8kWNe5LtJGO/jmM2n
+0PCKR6JO+nsuZJQi/i5JBOL6VPFyaDp5pM9ZgwUug4MFFL03mzEJsswUDz2E6CMmWFK6opTIlOA
LXE9/r8vTZQpBggwUiEqcUpjf9pKt/1RBJMBAXIe2d/bfk32ViiBIVYxoQQDsqVcFAdHZofUqJlr
p054ypFrh37N2x5B+HfLlxNmIQYSp3J5uH8VgGYHnVmaPOJO5rAqzKdSdphlVPoCthi3dEj6GbVo
fhhdZ2/7JjKbMX5pejYtVjEUc81r0RUIjQ12gdie9178FheR3HsNdjZmCejFDTdZ2Sp+vTszf9qv
0AtiuSPkQI74gXry1wmYcZobKHMLjkooChiKDii+TpFwJLBpgbaoIkBiYFFHtCQ2w43n1Bqs1zLu
Ny1alu0YZowKcgas1uSoc4AnaJ+zSq+nwvcvXkFEjJZQ/B1QPMs6Oun65qRw2uoIsl/udPGhwyh2
f5XMwB9KZu9HEHTJ2vRK+dJldrIJMq4Gyhcm80iENi6pNRdDVP0lRfxEcVEjubeB1KiOXlNXDrcw
bMzXNDKDfYR2WDlB+ILnf5013EOm0Qj2pbY2NjH4HdR+zkME0/aRlGJ/VcFBXkNacY93uw7blrGK
NKMrQw2IKYgBw6SHXR631oFrMAIwFiNeFUa5j0dFvdBSTgcyIl67/QPv7AH2s/WqHQjhWRMZeEBp
yU+VLIimtBa1k7zIDOUZ9L54Dyoy3ePcInKjo34KGlhiWei+Ihiztynqmn1V4IfMgOF3fmIw/4ne
6RERRmzThrKcg5/H1tEunENEsY9Gfba3gKpPU6KJsYap1Fgfy0K+O2Xx0W/JG4/7GF8prvij3aud
QfLaQUQWVj6wra6Jxb+OcfWpwf6AcJazc5k7W62c5NDGW82Tpr0ab7zMVedij//ZoTQzZIe+gjSK
Sh0j2fPdmDotstyxCV5t9F0MYehlSo5+l3LsHysLKFJpkBHha+RVpCJ+QAnb7Aefy+juLg5R2N4c
+NtrI3HhesRfzGh290Fr5Xsdo++bzBziOmhsbK2U67gMuF5n+2lGGfOq0YgDys9jxEl8mzf9A0Ye
i9XWdNGN0F3wesDGM9j8W6I49YsBYhe5EOmhbcxLII3yIAZ8z/Co0Oxh+Ns6hAHgwg7FM3oBnn5W
8DZzb2MCzEzJa1g7rp+vUnbetZ8x8qyOzuTWL5AZonWtmp7hiZOvxcyEtcwX/RHWW1JXSEPDcoqA
ID84URUgGoqWrXeKENuaSCBVfKFZEsN5ZBVqTW6IUhDFrUTWbjpUI5uBAdaDa8MLhht4DiD+PnAp
DLwAgUIPZ8FZ76fsO4FI0RltX30xk2RRpmA4yRFWXgICEy3dXWj15lsakMG68VKxI5HMW+dGFR39
oeWU6UbNK+fadeWXzhMnJiwrQftQdr11DYSR4ol4xrhTrDBDsca0LVTkoQtoqDijPvP+Y/A4QLZM
f7ylspxuKKhirgC40NprdtKJ/ZsRtdZjzc3UUM6uI8SYpwQf/NLA1aehMS4pzMEwYkjWmx+reqQn
V+rXzA5Cdspp2nR19IiA2H/Jsj/YGJiwtsIH+UvVQyXZRDa2TcS8zr7DZDGEA0KoWzBaLZkx0tqZ
DVHnWVzmpzGPzsV4AgLkYS3pvsCwUfukENE6qjMY3ciSzlXlP8N2hQAcfIn76BjgkzllASK4CfH7
LmGsvXJzCySiGhbW9FvfEqSO2+qcoCY/DEN9YsqYng3JFqcCGeIBqdE1eg7Hypol5dnIol0NNZzA
2+Cx6giVGpWp9mGWPjklrb6u5sav6tLZGCaeNBLp9RHuvXmMpuKNLZ+FCo0qn/YSixS0PYYk9G1r
zsQBFqRx2OQMg/dRT5IanK77NDWtURE5fnuu8eAmK4CtRkOaL92ra5CKH1nkbiZBnAu6AFzScpTb
BNVUGTHvRjhbnaeC43ITbtzS+Rw2k72ChmDvOl9ybs6zR1T3/BpSEolaSA9MgDXOL2Mf5RgFcIvN
V0aSNNpgJm1IFQ12MbblLa6YYh/ODV6JAHaqMh/s3hRXyha0avBpHrUSOPmRtaJNgrxP7mW1Hzu1
IZDBvyCg67eVrOId0i2TlDg++i4nuaDJxqMUDZ7z5Z9mKJysrYXWgnQHVJo3vtyJbh5LqM8a9NLY
UQoyrh8RT9wcKeRLw1JZEERzm6eq3Ouh0+tZuRhOhgyLT9j7RCqa1pZPErKtJ/FSEmmAZSS5ALFD
lTdDFjSDdze7EvbjfXLhbbTAKvFrVc4qHfXwgkptfdf+VlnCmCWWXwrPRVWY5vExMLptExrOQ1E6
01YN6kZJ+c1OmoMP5PJomRuHoxSF0fgNOQfuw6J9gutF8ENlyYPTg0nNoqtNj/vRbifCaOpwk0f5
xW7N4GCrwlzPAqktrEoC3iJt7Tmibftkdg8t5omVR+uSXhxVR0zgkzvRZujaAaCe6R6LrAEk1zgv
97FM34ns6BqK3LS0/CxMFBzd4F6IEzw7i9h6jAQwm+xSpY462lnPODmMMFoPnYMwT48HwbNYRa3P
0LX2SRRbFzm459nPvzVdGlxDZEGCBs++m9WtGUXG2wgn8mrn/pRY4Saez+UU1Ff0ZUiKndo4MnkG
8mIqeH18HAmQBlpBEASm9LkiPPRBYp+wJsu/NMrd+CQbwe3TX+7O8i5BY9QU8VbN7YUYP5+EVAgy
QUeO8jIM6WphrPoh2zSNZW1GpK3bESwvB47A3jLPR9NqaiI+63jjF9ZTTXck7f8w5a5BjOCokPxA
NCWrOIQ5KE0M906J9d6tsb7rxcKIQxSQmRIM6uKvSIvHQ92JG4rWcjOlqkYE0Icnijx08lij11bj
K7DBfb1PbPklCYV4kHO7GJXSo23mH8NROzvmodYqLvDce3h9ErPszspzX4K8XmdOapzCJVXUrahA
s1q/lKI1z70TbRiiTutuckqaxe3BwvZrczR/prf3Wky2ec5n9Co6zI5QYCXj7WHYQiiLr8hJdnrG
3gygxLtYfYfxRA/Jif6jRRYfqy9twYKCWd5cI3lnGVcnTfPokdBgbkC3Ogo/ZgHpsms/y+CR1omb
IKBMmAgisGTs17TDZ7p/9ZP7dAecRJk33u7nUETTuzwQ8YXzvmAZR9JtNJ3aGtz5gOJmkNVehKaw
5+KcSd9zuv6IyKPdRMIfnoxAH80xMh+63mhRwksoQ9IlkS/2HlPTUXujIBEqnBHewSxAqNImX70h
m4+j7nGsBsWzsjI2tMJ4MYG07VPRBiz3wCRnqTGDJ+ExGJv6uSSxT1jkL7JzRoew5rnGIfswiPal
KQixtnT4TLcIPVSd2Y8DJmvaQwBmprRFzJf5xaHNqFrwNmHNG+Zz0przo90DHiA3zPg8ifwRJ1Lv
Gt6PMIaOjLbqC/WwsVF2d0kU09FmpgvaZdZRZSXnG4drI19MVTjA2hrn0eC2+iLwhx7cxv8KHcDG
OXZuOqZkczgVp6xq6q0jA4FxA7rTTxFwC5wA8SjjVMxFK1ic+gTH562R9jYOajKu4KUfk9gfGQX0
T74ovC+aGyyYsQX1eVueIsSRz/USQMhqckwiH/vx2KcY1MNlz6DUGov4lDof3cbgPFi2SJLrtrY2
HZK1U1s3yTEuplvUzNXOcebwoxujthndla7S4RYN5IjItBVXb2ZXVki/pyS2b6FwHgMJ1s7SIr+Q
0w61Iw9eYbCeE+R9D33j0L+Y1JNs6/ZpGFBEDvUMD5364X7dajTha61guLQ9yt/eE+PzqJV1TXsR
vLP7BFs5oYfH6LObaoAEA/rYjfJ6tQn0dJwN6jwq7Hcn0M7ZKEwMlqZd7vnNfCCEUTKjW7CdKcD/
AHVoqYroaUHK1JBuV1M2OgCaxPhSdEALdDYQ+oOxm7ah/5L7n8JZAkCxghcNfuUnV4TbWq3bmYig
+7igt7E9cbVhXqxCxogl4JbWWRClmVrROENzVY7HwuzYJ5UDomYAW71k2lY954G8IbPKz7N5HyyA
XNJenQtbzQQfwkaAVJc/aGUEW6YqAG1VQXiVPRLUYOGKCEcpdikivQfyW3aIebJzwbDp2HndxR7j
5jQyZPGluvHPIf5NJyTMWVbvuwCpxmh2xl5NU7evQvOlZAZwnmhI39tbcxv/UQ7McAOcr6uiD9ML
FmuWZtt9ZQT/qsvpqgxcXQ4nuKlsUxyPcJ2NNgZyqPB6WnuiEloSb2AitKkEC4wHp2nzdhsurias
+u1j3QztvowCfFaWT5pEN+zxV/s7m+bXJunbL3bXC5Bkw8w0AeXOaoiWNaycjDcT+XIkqQzcydzk
vn1lWDZ+yiUWlGlX5LnL0ZZsilAjb49qksKcsr3qrstOcJdPRZdXZ5/Yi6hrwORGI44OhylYJZiH
3RFJHfrZLbItYtEyUk5oQV1h4uxK2aonkXKQDFP1dYqDiaM2uixSZyFcFng/beYubjISpcyA4TxE
nTgViaRhVklI+5WfXGRBatccPYxNrHeYAIKVYlSCBBzMicuQVcZ8hiXw6DV9C+xmoz72nnIPSThe
IwSXh9G2f3hqkg+F6V8mH19E6+BJaaZUH2JkmRvTEJ8dFMdbl4qCommY1wOf38FT79pnabAF23qv
9fMdBMXZyOTGD1YWZLY7ZgKpuXUNp2Q1NLF6MGT/SsgWoJ5OQfr0XeKrGmKwhsjKSZTahboaL1qO
J58a4lSDAOtR1m1R/GZQtVx19lL70dJ++0x9zuW5GGSL5Dr4xcnPAucRX+656vMR0a0T3ejfL2G+
zdaLInPTecgqJyNuLqqpiSRVzaNFoNyHfoemfFWbkXpsEaIDSl17w9ySxyDP0RDzmwcPsQtl9Vkr
/uLdeig1bNWxLx8zrEIbK0J92eCqWGV+99704nXAhozNaAJ24qy9NAQTBoNozcr/tTBiPGi53Txo
nhMmt3w3quAzZ5VV4/j5Hlstx1yaGvtclRho8vShaeGnL1WmKqefjdK8dsWxBLzcWoxeZ8neZS5d
S6JBr40dc+Dt85dQfLeAcWEPJ33Wn+WBRDr7gx9+gaL4NRrxzDieDrexTdZWblH2j7bwt9gsrU3Y
dtEOZ9shwh2TzaLdOgPsmDiIH3AOfoMwjXWDxsDKtRpJxhqOIATTuNXs10zQErOs3v02k2H52ZhF
9FDFJdWOb70GZJa3kftJDHJ4tJP8qEwvP6dN8RwpCi9HOHBfwvGJbHcDBZZBIi7BFus2qf1j0tnn
to+mbauF/DJYidwakzy6WSkeqUUvXPKV245H1Cj2xiDuZ3U/wVWsrlbC9CJBdcxbCja5C4TRG0o0
JV20n03vR2zRj8KVidG7RxagJ+5VkpvWsUf9WmmWnaAVH1uu9VUcTd1RzMOIs8oot4E5bVkmkl3S
6bM9MQIdrOb6EwS5CMiAP42bNDQJXBZ0JcbUyTeepPMekmQ4DD0647LCzkISjVmkLwERmZB1EA6i
9t37DSnD6N/qtTBCYtmT0MUwkz7gGiNML5xL0DtYhOZ5/O65wPlmMw3oCI7x4hVcFvT2W50m6gBL
BOv5MH819nB5cPwEV233+uRqW69HEQ+bO74LqgDspBHZfmR39UnbNGvvokkGxdnJpXm5yiRAFxmN
e8dTdGEp6/yybveO5tgd5JRTbEHugJ63xFi+6oZsa4OZPQ1d9qXv3OSBo3yzUq5g7+LcdIyr7kl3
gTiK1mNLmcx705RO3vIzU00Xq7CijZDlsIv08Ek7qtvpLi8JGyNtEI672ga+ptAbF4tKpxHaxK15
uO/4fQdJoqqGnaLaagS+MK5JbKhA7ca80B/d1j4mDq5nz7xiojXlSHgVkXwsEeDFsGoANx1vSDy9
laeYlJpqO/Y2SYUsskR6tufZNJ9mP7OuWgEIIb8Qx7bW3DsUov5S7ORd+FVpqAm+6rmaGyAbvmyr
lRno9OSA/lrPvrvPl2GiiTePMkojp6+aPfMTcayxB61miBmHcMZYZYXNZ/4M84vdb7sksS6tbq62
Ht2jMWEAp5d+C07V4xpii0u3iIRUjdPlmGZmu2mtmsRLt32pc7t9zlXqHAuno5VoFDd1dbV0nmQW
XZRf/WH6ub+tB6fZ+4gTaFT4/Y6Or/XasFUdS6YelapuuYTlphPcfCEbAgbzI5Lm6TnJwVuQCrfo
N5KH9DlvCGxy+9zasHzcPHcCF6CbaG2nLNFzPLkXTqLD9EgPeSMUDI8U2ukTmlWGdI07EXSoW+7G
bHoUuNwwDpPehw9SPBk+i61jt/4hBDJDLiiORmplyShiuXIbqDBYffs98FMAXbKMGIS3zrpiy8WH
rUl8Gm2PKOOefc2waVcHiftJT9/8GHeWQTDYNSXm+2oCqA+D8nMvaZpM+Wtb2PabPcy4TdE/gvWo
z7YcvlHzxxtMUwUzizl+ZLfaOMSwXVpAJTuBa3tFWxumQuQ8Kym3MwvnS8ViNMX+SXJoIhDI+VoT
FviO3uCjb9WEuwTqu6TfGWVvfumLS9+b8YPDgmyhKbvYPeMDn3bLQZbzd+DOMdYGIuxQcTvvYfiJ
iui1oGP0XEXQrZM4e+z63GSSkUy7OY4xmOqEjIAIPGtJO91Iw+lF1Sa3TzdJPN5NT2SmJkJtpicV
u1H7hMfr3eYI9CDqi2En5t4iAYRUnjjrmQY175nsW2LHVfPJX6wIoa7Hx6apzCdtlR/x09W3qWp/
lD00Mlun+T7ThvdhnuyFUDcb12rC+5Hp2dnZlF6Htg9SDlBGe43GWw8Fqdp7ebgRXrqk1GS42nXI
WkUCU4YxqckuCvX0KUxmGoDkTc1YZPDzIJMlR8+h0RUQqhzb5YtOxw9hZYy7GITuhcDGs1haI+40
DJy2KeaKSk1XdHTT1WYp2xjjSFe3n96yPnJuw8Q/vHJ4aU2jOe3mHUPovhleYiybB3cwuTmWb6c6
7F/M4Oi4ufmYk1peeZX1FsV669lm8UkxXdnnYCp2qrK6N68pjhz8N4OL2321DfEqcz1CqAEVaXyx
6umTBnryHgfYwP3A35I0K/MuuxQzMrKgkEevgz5FFe+73ZlMX+DDPDcOEGIfGEmn+B3A1/Xudv/M
f9+/34YVKXzrjP/Yr7doLffwQs4EAt381/yD+41usF2vSOjQBJyVkFwYG206ThDJJlkDY5fbgFUY
OsB0AG+sLtp/TPQLOvYaVrHaoJrdO5vt9rq9frriLFt9IVJgTYrVdtzaO3lqjsktuQ3v/kfxA+wN
p97aBSxIO2eNR5Rv0+em2/aS0cc2K3b+15Fx1cE85ufppm/2a/sJtDvDyAxPFDkeak3jOiTvvSIB
dNfrPb183KsoQXCQmNd4KiayBuPXuK93LUA03FIMKvvarw+AEId9mPYOVnwVkOgwGUdfl1dsd9XV
7+NPuipGblR3y9xafM04CKw4zhqgQTPvEJXVJc8G/aWqgQH0o1E9TEjubr023+eo3LV6yD/wRYoy
qYo4Yyb5BzrJa6mQIGQybvCWO84HMbh0zFKOm2l5Fhg+Sl7Eywco9Ss8NtPu1ukNjszTLQNcFb7c
vCd8lU2t3Y1sp+Z0f2icujk14D5/fuvFKX3EGtdPaqfq5EFtO4VNq073b+9fZS2XRl8UF4tx2onJ
18WILwWd211jj9UpqN2KeTlf/fKtYjpymOWwSQkXPFWFB8kjjhoeLeZluzH3n+9/MoeuXCdS0SG2
ivIUpuLiMSDc3f8wrIby1AxRReJgcdHaNv7087r0aMLhwSk10YP3hygNC25uHv7nZ/evwNosyz57
do5r2Vqesy3Zr8M5bOb1/aXLpKauZKa7jqwaG05fn8I2qvZTRz7L2aztfl+Bd5ul/L//etsm5c/n
+eVnaQPAyVK5WjMnfZvLJt4pz8bI1MZJt2FDgwhlNOWJyqck/C6HM5POe3SMNkuPHeMQYlBt5+af
H+4/izyV09Krzsbyqd8fmMfSO02CjMfRHcHdGEgkhMmqT9A1lC3VVadseSLNeP+ndvD/k/1fpxo+
/5dvRcLwgwIz+aP7K6Sfsv9P4pK/IfuX5fe26sgU+X6PCviJ9r//X/9F+wf/QdSOSlY6yK1RcCG3
+S/a3/sP5RO+D981wTxhA/kftH/wH+HD6QG3bS/6bA8Rz3/R/uI/ThAAfUK67dO/+9+h/Xmav8pH
zMBCcQ/1nqEi3BT7rkD7kxxIxFlQdA4JHKVpVHFDTI5Hd/tcOfAztlOLi/WMl0p8x9M6Q4ghXMwn
sRnbv/fapHYR/fAsoeU3rsTKeHNCupHvulZd+yOanLz6MntiML4NELsVAb4sObOYwZmM9cDspvF9
ysUV2x/81Kp28/ZFSW8iAxrpx3tiE/oOzraOe2iLbOrLqmxVuwAqTviHjPsxWpNUFNnnOh7yx8zw
Rb0JtYF9aqgMcncdE0DgpYctQGe05IS8Mv14QsXX463ek2wjbSLi0O4zELMj8kn6vPxM4hkWsM4j
YmCjyBau1mQ2BM4KhIPDKQcNhPXdnkZmzS045BEZZ1TUq7gZu4V0g4mJBk3fuhfARNkQP/YlsjNU
YV0etC3Plk4mlsxIYoku0lwm1hcvVll0BAOULrKP3ITwrLOMfOi40IwaY+fZ0RhMUjE31LOVZ3UL
j7Bm/FyF2VfY5gQgGE6Qxw9dNBSACnIvZLRtOk4OqmKO4WYhGwrCT9j94QqYYTuzmUtRADRNrOnE
gEekm4GDw+J+9qbg1mNY029C+4144S8G9Tc3HuO3KND5HyYqx3bfZg3wllSpGlCBZBa3nqToPrsc
/sKtAEV4LQIWR9sOxWtpYdNOLI7cgJ8x29H5hHgIr3C0T5ljO08leVBYAOhFNOvaqoiOb5vQe+s9
bPy7cqi78Sno4Tuy5qVpurFtMPwnpXirDKEFUqON1dr0Q525c+sb9hiZbBN3YrtXTVsv41KbeGiw
EhXn6j6e22mVGEN5A41l+D+kp0W7MoJZg9wc6cfBM6lwZ6y8RHmc/YckSowz8CcsyKQuUbI7dT37
0LLdgagljLya0B18f/4+9TW9jzoH07wNzbYATkA7yT6AqFmiYii3zGtdD9YLXnI7pRUsdfOQo3uO
HowxGr33UkKMOUD/8f1TyIoiHAZ/bj9n28Ss+a3oFW0WTXlGMq49MdR0sdaesjkyPtZOMb0MnhDP
FvSWLcZMtj7gzjfTm6ILdwCTkk5KGlwmLauxy5NvOdner4YiTkqXEJiQRSdfmwHU3WjY8kz7r6Y7
6oQU1EW5t+ux23posLeUqFW9ms1SbeO8E2dHWc1DgqYdVQ2NFyObMbAlxviaK9fe68SvzoXXeJcx
NrM9AWvFJrII1wwbpzgqGekXt4nCDRXltAaBlh6iXthHM4zkuzk1YbyKg0TiyRPfnUJPX5CHqqtj
DM4ToU/hkx5IRwVkVj7V5RDxebQxbf+hffKrqP865FZ97M1EvMQUvShxei9+8PORvwjoZU8ao/Wx
KNuE7JCUCenErQJOLNuJIAGR46dFC9umRAqSRBnaWs5iQO+iS1SRA7pCKEk9ywr5iNei/FyOTrpt
+iC6ua5CxqrScOtJgmrhhvvbeRoVrDq7Ze7LoCVAAYDloVMPgktxP0Cr2zmYCW6DExpf7ATQedNX
9Tv8hu7m9ykVd2lM8MtSaH2ouI7/h7oz640bW6/oL2KH8wDkqYqsUSpJpcGyXghZljjzcDoczq/P
om53bt8ECBAgL3noaluybKmqePgNe6/t5nrJ2UDuk+Nk9j1GcxM6W2pXlwI/QZjmuf5V6Xn92Mmq
vxikMwPhwALjItuozCOhb9oPpK3AQkavZDCwLJiU9bQAF2uVONxHRq9Q0ZPQZAnE7i1ALjuyP8kF
gi+mIcz/LAIPoChwmWOGnq/KbeXOjTH+ubRiGBxgdR/ixPS3JnuHfVGRwu33Dmj0isHBhn07pg4G
Ch/SMHPeIZiYO0ItHtn0u5dudnoASamIYl6fA0Yo5whObj6azaBBFcm1HQnz1qnNjDU7fHLY5Zrz
rZabJXerBXraAI45roIVBO14H91kE3+t2uxGt9YRftcgajCtZj/5JGtYWdBC4nS7i98NbA6XJn2O
+3K5TSWaRNPUCVRS87wfwHxHAV7jk7MmbuaM3uG1uWaIDs/cy9SGGlUt/gtKhhwOXO6ccdQw4Cgw
2CCfmR/iCgE+z4HHkVznOT2vEPtAX/f4QJmZayAcC8iN2S8dMyVhqmbHDDAL685Od1pi1MfWFBgJ
3Hi4eEuDZ6tc5ImMlzXJDvrLwLkZzYnHkF6MxkG5Ywz4LxmRdOJo4obgQ1ewsaUnKt63TcNE0CZM
ZYAg+ZtZE3yLvGeJ5UGXqH1R7ZEHZdumyJG3VOAUfX+aj1oBaS5Xkg1WjgHS8iSv+LKMx5QN6KGu
JEgky6J90D206kjAfngI3Z6LzjfvtNgj6ipNvP0U5GTIDzhIYw3LNpc3h+iwxIzIuFugtVp2rW35
X6mtJ2cj04udprTuCiWOubYDJjSfYN+giEQ5UCkEp8onYnRx2SbBoztJhVU2H+V0Bze4iTRZjReD
k2OvwJhGpefGWzWPyT63SfatiU4F20qCgaNBdWXMkM2MQqxxm9VJfsIc39+uiXN4WCy5QiHLcA5i
K7QEqTKBxLZGlNmkzolwKdtVCtMPGSAIvXFlirnqKHOG6q4i7cADqxiy42dyaHBlVHa9kKbc9eFc
B7yHs67bDXkOdKeeADflutynU7XeQCaEPdzvWCzoDgg9g3dplSdhOcfopXKFGxXSQB7lo849tNPL
m2yR8qppQPmdStUHZQj3OCy4zjWHuGa6IbSfHcdMbwXagcG9EyGjmKOsduVeFe5IcOFS9O+ia2B5
6aO9r8VsAZmY5YTDsW3SB2Icm2Pp+ykuDr/vfoDyVztrUs3FJkmx3IHWNL0wT2jndn3R9/HtnCGr
D3XSguUuNVzfORAcNakbnyeJhWFLGt3TbKuGPiqW3RDaDOZuuamXYmsZ65jatRdGgsApZLbL7cBo
zQ1C/MWJm02XSG3RbySJWL8SNdom65jv0v7/ugv6f5RcRjuyCvH/7a9osP/W35zpauRHsfy9vfnz
i/5qb4w/SJo1TIdEIBoYmos/mxs/+MPxTA/DMsWlTQWIZ/bP3DIr+MOwzQC7k45unY4Dq9qfzY3l
0tz4WNSwKBiuTk/0v8kt+/Zu/s1diftJN1xz7ZKwQxkc1P8qjcdZk3a+ihPUK2zLy5ZZcYsYQboz
PPsmviXy9uTgqj+Vnv1UNeRDK79OD/r8kGnlKScF81gPHQM/buY73WPjAlKYsdUQMFcEArmxYQ0h
eUSqVc5+mBb5Y6ENDKrmqgx1MJplrAtgJchKpnb6hDWTGVLRTf7nS3L/jx/nX7KZbH31K/3rz8kz
5WDIN10TU9N/zaik4l1QM/vukcgog5n2sJuzojp8D3Zgq3enDC3HZiBYgvhDZj+JwccS4bOJRC2M
PqY8EIbyUkMQJ5wAFkiHiFQV4KPJQGHcG0csNCShA8azO+AmM6R4rDX9F+Nn+/77oayYRLjBrEdx
wP0FROBsIoXUKmqWpt0OmCAjDsRK7BZVTGetFEdmp/IAHb9FlARuWMflzlINwSXHxHthce5gpAwi
vt+nf5oYAiYqJwZ4A0L+0/dDP0w6MlHhIdN4+OeHA29NU6+SmmRYK+wDUx2szFSn7wfmM8k2NgLO
Tthg0AZ5wBvVnqw4fiAx12C5u3pRDJeUKxFbP8Wh8czPEZYSFC346AT0DadkaV+FnlEUpeZwSiXP
WR3gyU9cMA6NliR7eNWXjOQmtibSd4AltA6S2lJ9GFTr0SAeymIuTqTI+TuSLa8ufe0/zApYxJvI
KeAIfhsY1KAHp38+fH9MA8+ERNk7NBU+5czq7+f1T/W8/UjYgD48E0KSlws9Y8l2rWAVGQG3rDDV
F0tyLCCHxzLABLMqc75/tQAmPvU/Cq0dd4MhCbl3EGslq2OkbA9Ngt5vs1Bcn+JgAcrK5RBOGuNw
P8tQFgL5ZO3bvqMfhEDWJjwjBrFWi2U86AiUI0XaQFUm8iZwPWQr6Yi9bH1oXFwqViKy86g52Rnm
57wrGvny/aHvh4TN9HkkQ3iHoYkMvRT3RSmldvp+aPwvQ1Qoaeughwf/1hQlQ34ixRzeVDAbVoiV
ck5pQ0WAJYJJa+Jg0ECTZTFAH1sLbHp3U/bUsW5mvvnuTx1wckS3gnZHk4D6dX4MEmDZ+2KMERqj
TYat+XFobGDEGWmmUPLYuuSnbjxTwqGSWrtcNKwGDpbgJXBzxAJ1jgxC4YetlHvs8yFFEpm4a6eB
U4TZfumUcstqowK1DzgJexTM5HZVEc6tD0qakoxr48BMmGUk/JqKDRX/dOZqYCTnYdlrsMRKXUNC
hNECJNsyHev4TdrS2KnYp+UlI3svYcCeyPtFuqPT23IDrbdiFg/fM0ZqnHoDewV9g/jB13tHXi52
J6v3p3NoOdO2nA/sg/ZDinsqJ10irMaUqYpocci0OxoViMMBYnGWoYzMs5By/aXLhnfu72hQGOMo
34D/iH5eeuNZTtiMATs+Jg30escK2TKu2TT1c1spP2waXN39QMqB66EErACyJBg0KTt+WlNq7Uzm
yF7r9Ps4STuGA9A+E54i3sUBwB+DE89o6xdo7RVOx1Idx+RDLK53ateHMrhycCzHwlHEKhJlvP0+
KLlhtge2AFHcOu1ezdVD70kvrHSkVrYtk6iqn7oS0m2fOsi/oe5jrW1YOcyzw9Zz1HZWU95pvQV7
EA/aMUievy1Pc1Gf3aH4ChKA6UsNpyimITHHz1zoqxYz3/lmftPjVt5pZfCaeizMDQNBfFK+WGIS
RwjL7K+InPB9j5ArJ42J50C5D471fejJBpONNZ7SVjPRDhZPU9KgkrWea7M8qcXX8Li0FyFhpVV+
/Ll4j+Q7vsGvbaMmCb/f5qTRnkqkh3vXr95quJHAmhIMxAE80q72JgirYBeBYr1qruK7NMco92z4
ZotkSNKzjJOpKU6QY00GHbukN4mD0Gh6vfjqWS/9Ct8aS63fBYKdLW+IK1GL/FnPOStmGUAJkf/U
ehqtzngyNepj0CH9oHEHhwPBU7XSuRgpiqsKXW/ODClEMDHz4kxO4RyyhgG/RGiO2cnd1gFjgY7R
S+t1wxEb33iurWs52zNjG/22Sq2f9j7IoSMgJFnXrhfbx+eb9Dld6NweA6N2bl2nQTuBGgufbxOi
e2g3DV9hLYN3MSwtjWAfDiF8V7U1OwKEhU5TbBqgFed15VCY7V5fCEdF2ZWBzXwAA09gc6LHYYDW
pYElbOkFHV3BFgTAoKNiRvgk3Rx6sz50C7oGOui8QgJnBPFdGcP5EVn7wzRSheaZnaAF8Q4OaXdK
x+6XR0QL4lwmadqsNVGl5UOUlaM6grQ45KSCpta0RL6OgwUTmXFAnX07d9Pqziq60GnD3hq9rdX0
cwSIjfNIMWAYcKkkAWuSMmghSEt7Nyo2kwKNnJdh8QJWoD24/fr5nEQpmB5moyAalKHmfsQxVidO
FgZRph0ySWXIN6AgQdC/HDzkqRKGZoSJqkf2zLnl+Yg02/pnBgk4nq4zF/NKTG+3qR/fT67ZPrpN
eWt7qB1KXGUQxrqos7TdepTt1ji+GfPycy3554ofoFqo9txpNSiwrxu77l4RYRSK4pSqEQZkkdwq
SMmTZ1Rc5/JB11m6aBK5nRzfnAFNYWkpbiiFt3HIeogMu9BCfTDYNwcEsSTEmGTwj8XAy99kuRVl
g8uyrKYo1DGBtUtfIE/XzR+luHPSKxr56Q626c92RRT2qpIR0jI2iDuYZq/kCw5b5ENdJHsL6+Hi
K9af3is46SSKgc6hDneN+wVv9H2VTnsbIWiaVf6+aaandmIqyp7/q1x9dUvW3xS+DmGDioyaRmJ7
Q+UCb3MJe49Yiryhj+y/tGKwz7JONvkQ77GHGEcGb1ENZnijMlu8CxZ7UBExdWduTtyRwLjgFDFS
oBLpXcXAdCPj5tQlkI29oOUW8mSb9Kpus+4QyfoyeWKyvAXE17NEJd1jJmS115PpbdFvbcIlXhgx
HP010Ak1d9i5Pe9TBzwzfvezx5LOCErYzs2WdMn61SbzFkk+JCJb3A4lwIBaI2wIIrJA6GctUeCl
7rvHyJels0oOzKlOxAj30AFXsrBYbsAlFXvKv5XNUW4qhwet6apbQuXbQb6KrkLO78PjoHbP+9+8
6I/CGh9YzKaboKzuCTXZlGXFHtdE6TsGNjgM4xlmGXUeAW4lmpZ5AU9JEuMvNYKRB+m9r1HQthDD
3cR+8JR5p5DoHTAIGQiWtGIDovMOqeCBABDQvnAhy9iPCaFBvMQ69XNG99Em5F/NvhtK4uU0XMe+
W3QEH3a4ctMA3518Y8lKLVUQKI5yw8vf3aEHmGxbx5EF+MC3HBYu9tak6u8NgRbDnBIHWaucNjoS
j32sHaHisYbJzIzCAYCkx+4iNDvxY1h+I+rA51u7F8bS3R6ICJRn2T6b5oxJ2Hutm/hRmFj24Ur/
ApZAkqWCsB/ML+xt995sEzCzxPss1fAJynRbCN7Z3RH1CcJXqyblimwaq59BzRSwHCcYaRvcykzw
h2EHVSaPJiKNwrkfLmOTYLBM3V3tlzV0OjwBCLdlbDcMQfuzpcqXtm0u3hqulcA4BGKsUClmN3aN
JHKuzfps4FZNA/9TyPepN5+53+ytAISl68ivBuQlYz7erxlwip4J0pGa88uT5bRLKlbxU4UaEHxx
QAguXhFFmX3tKceEhUmlztTVMLNr3jGMY0swhKnzoeqfDek1YRZTBo0m4asUprA4r2leU8Xpzzh8
dUzX9VE3S3zQTf6jJadPuNBuXcT1xzofobeyOkuHqttBuTFRmmA9TnhtDXXmvt88xMXFcI5tUhDp
2li/JqO4oqcjsZrA3n3jZGQS+gv+c/feHOwJoU/LOdxaLKGpn3Q1AbZMjnNet8wLA4mOQ6NxwprF
gFDO6BIE0h8DC5IHAm9IMwxCzCaXEttW7FttCLyCdJJkjJgZtRssWjzVOoVk4mMsKMWD5UzTsTPu
p4J6vONndjoLNkztQZdEuu4KhzW3+Vu14zZO1q7KGeVpbgRpVVm69/oAegotN2yH0IJpFDVp/+qJ
5A47gBmLeNNWFDFdyg89VzZZWpyFgw5yPSiDN9tqzNseVZ2acOoKkkzK8q6e2xf2lgmLc23edonD
Sc5ogDvmJwmSi0XmU1PHwR6V0YakMgOfkr1GA2nXNNa7HdJZn2yNDpudhw6z6+ynol2fUs5C188I
HGX/HoB98Gq8JYiRUdTDnBAaIZdzSU0se+bMEtXALDus4pn5ntTjHFkGMYqK0wsB4bnVnOfStW5J
qP2Ik+nByxtv65acEnZJuhjeytzwnHDMnJ+OrfHOSclaCcgySgwkGjX1rt6htmDwx0oTyW6yBZOD
g992xY7ebEOq2XjhcFQJlSOhCIwehwtpOZSCS4M8+Esu2U8UYYhKTeMl6JiBLP1JptMHeSIN+sJD
YNlgRrCYY29OttGQZ/BDp7UoMWwbKU75AYLpBkzJh2CHA9zSJXdVJKGQR4k1ZwvvnLx1jj/TsM6e
zI+G+JrKfnnSNGoO9tQs7GG6EU1ckXSOtEp8OKv/rXCXe/J9LSYAYPn7lYuLhXBnYEt255WXvEI+
JOZ1VPCrjQjcTRf7aZjl2dEyM9hy+kjsBzbGDUOrGZswJbxXsVq1nCJjR1DshyEd9uM8Y7kKugcW
Ps+1lRGaR0REXxTXpm4+wVR/mvQiNp7/SEc1vbyNMwbrPoeMXE9vpfQfsw57vFZczHzke0C6vbFE
EG/J6/Co4PWJaWo9e0RBxtpr2atDb9M4kI2IlqN95C+mbMo5wHq/eNX7KWqKPtgizplD3afII/Ys
3ZGC5J7F8DMrpxouzHKCZmJGXMY1rS41dHLjFnB/6njxKIoS3FruvCXUQG5qqPlNiscIZu920S3I
wu2QEp2UstyhuUQ1l/MumeqtToXtBA0IW9dnST8DqVOqedLRMe3cCuOQkWN0Que0LWN1Wf+rjmWQ
IYmdiYxI66ZgQ/yTCSJv1znDrgbgd5XdLqTSpXr6CvKU+6uGUcVv/Y3PPbYp8S7PoqBi4HKgLJAb
1pUyhFfN5b8+kUWDav0Gjw9Phue2GwsBsGPG/VYvGvRU/cwRYLksdc03tmoltXjJgFw07Lr1lr8i
+CrT4pHddZOWn5jOzmQ5EtFjmXgVMb05eiA29YjzyXWUuzEr/Uht/5ILDwls/BxACUXc7D/VFJFb
q2P6nIr4QWu5kYFlIEjeBmomIRso/zeIThaj12AM2JcYp3hhEdtOtbvVcz+hCu1jltEEpdqlHWyG
g26OYtszeOTm+JEZWRwKANqYYRFg9oVJL899IplxL8cuz1s8AbYu2KbHfRyzxbMX5m4tHXkDKG1u
XWenpAUkLbfWZVua7GNMw41V6ZvAbX4F7OdDgNHXeL0ik7EHlN7kZ4yzFg7qlPGJyQ0pf2kS+6Uc
DdDZQXvTTNrHxPIlioe3LFVh1ngH4i9uAapsi+WWM2SU2qMD7xR5evW0JHeNC+e2GkBujAF/bDqY
MmbDFzOwm3Zx4VtvbIBg3atimb4oLVKtvTq5xDrt4GZjVYGjbw1+LYhU6DWLPuTcgX9bLJ5Aqvzn
2UBeZZNOtWpMuOth3XV57brEKnHwWLcq5qTD1LkpgWRsfbEYkCG/qKvGSx0saAvj5FAWcXGqQF+3
5HVJSGF9gKgWAuCmFON8CAz1bLXzY9xnd4Nv62Hqpp+Nbe9d0eMxW5yrU7YvZIM/kHRnOZLAa/uu
X7etVYVDjvibuTzbXvE4WFwtI1V/WpnXqgMz4YmoruIgjMl2gXq27dS2WnOazZLoO7obTWaMqsgg
JFo9S4dPo5voWnQYIVZ1lEISoDnc6eu1ZonPFnMUmQYD2y06rnH4gCiMctowid4w3ftBErcyBsNT
V5vPsfGouVAXiG776ofl1k/8jPeitLe8e+awhAqC4HD+IJPn4Ckv2Y5GuTE67X2G+rTxem3myrB+
UbARGdpA+O+T19bNjoskfrcj0wG1f3bfyxAI7Zc5FhdPFMzKjOQ9tYL7mI4zE80dNvUvTasexfoz
a9PwjA4mrCQHuY9P2fDwZWEP4YjGJ8Fzgv6QwEgz2Bgz/qbRHn4bNqxunsULIWczLvijlTfHgjJ1
W2MgZG8eGDsPz+iWPnhXNtmEhZ/BGfN9OpBydtLNosawXwDil7mvTqSDWe0EJc5g9ZsNI1P9QSPh
JHjM6BWsVucunb9osaEOJSUHWSIGTQeof7da5HHulL86HneJXuh3Sd1sR7af2EgBgg8xW2ZcQLNJ
nF5JyewXOF3nirgIMg5JE1PGT0H06WZsinZfNMgpPbItMrNgmq7359hFfr/yyDaFmj6qAa/VKIsI
7FzNRJLenMQoLPdZTvWq09NdJhsZ9g6VY0fjbZgkUtgvvkNFo406yNwGZxByF6wk6lfZIFJaeBtt
shGBtEErQQ4zRI+stXeBKn70UFpCrb+2JGCHbpWWj7N+4iByo7KHqbdOnw6tEG9iqJ6DTohduojf
NrXuViM+Ib3FncwzXXcZtuhxvvHT7veQJqA24AvBEpvJ2LYK7zamyKfWUu8zuZvHGNPWxVa8EVp/
uSfbRcHWSFhGm/ltgz976JIqNBfuIZyg1eDfpSmR74WE6OGBvtojKcui0komLMHGciDpr5qHS6YG
ZmmGtUkB9IX+oB/0yYZogHPRKL+sVFRhMNT2tlwYVJLXVPBzWwxth5Efc86ppxk3B+DEtpN4MnUZ
h8ou3Z0Bw3FT4WogmyKmA5mfJgS4ocCWxJ5IoUZwCQzDC4GUjK9rJsJ067iGUz824ZyvG2PfeSQs
CldrQhxpniPDrZczVTLH1yLtPaHov7Jq/t0wljlB6Tl5TXlf1ka+IfePBN9Yh0TkulMU594vUgui
3vPjF8wCFw8xzMzs59wKtRAzYPW7edI2QY89KTZHbBExmgy/67GWUSO55swpKPr3nIgSxE2z3NI4
qpverz7zxSkjkEViY/p0BHaM91hryodeM+xb2MeUL1mxw+NX7vlRDsNcNtep4+KeMahlYztddC19
iWuC3Pxmfh/yFvtdjVnYT5omJKq8Cj3cxJam63cp5ttlXoeVttxiAbGGNQzDRAdVdlRxVj46JN9Z
d1nr1fvaBDfjGBjypcdiuEoxtWJqIi/IXq6LuNPgnG9zvZEPWa1HemceuU20oaMf09p2cO1+dYk2
3fDi/Z7aHG+4UCwzAo2dnXbj6WN29lCosxNB/UaJ72mtupW98zyZliBp+VJDU7NpnHcE/uo664SK
FGkiZlg1+WnfnOax4wq9a/1yOMXEsq2qPAyWTEQtH7JQr7e/PblcExgIzYKYT7mvOnePwpavhUbW
dDvxinr0oMEwDxjuP1sckQ/olZ9pl+MTsLpRsaDEULYhe6ylAG43s15Mp4Rwgwj1ALodJa+2SO4Z
HU17jsKNow3+Yz1q8c5R/hPGlhS7kZjW6LDPrKgPAz0SCnxu8VMhXqYMx4LgksT9+V4Xlr9ft4Vh
Nq0QEj14zVzxZAz1cBfPq6Fx4PZnLclrAlaLPBD7QU0L0oYsHVmCgeKPs+xHw5Zglyw/ElWch4Qh
qmq8n9Kwrn2ehilQG2o7VCGTdKxbKgjpUxsmtbcgzWgfckuf6IGq9T5BeJAPNnKcbjwkTYwvUT40
Ppl1adyfvKKAF2Eu6dYz0tt5Wg6Ok/hgSvp2C2lsVYTEPvlG6iAKZ9cMRGd15YQlTnFNthfnhL6S
nO64JV94oOfEAnbT3BasJa5kGW8CjxG4u3aTaTGHKmnsLYht5B1p/0lI/UOeYu0QYw6URbdvO4Np
6OirjwrnVyH99GDFgmim9tWeCE8EipnLyt0JrXA4E/sUxZh770zYi6jvVGgaucsiz9C2eUFVnuLq
8K2tSoSDKw1xhE7kmDCqiPD0gwFxgHldcYlV9UFzle7zLNl5bvA+N6bFdkaYjBIlIo0sP3rdZ0lm
E0ZJlLm6GQxcg7Z3ceL7rrLsG72tr0VBg1cAflwvvTs/kG8JTvaxXwgM0/wfbTW+i3TNHmfbHQIa
gEogUNPxbI0whNl7NAx3Bn1kXi7uCtrmqO3jvZ+65D8NGCXxdB0bLHob4gU3vHjzk+e8Fam6ZJVd
7li/yZPh2PCN0o0JVWvnBUSQW7rjHhIwMFur73cIKafjoDBll414lOArGjkdcNTbGwaLOCwRPeUV
45kcjRDB7n5BrF4KIzxmXe/OdRH+xN8hfqSjzVeTU9LpxNZn4NsulQ4BBckSuleCo9PJ5U4/tTjO
xU1lTBhOMoG0F+xIaGbTdYLUcyyeSClRUd6S/TlZ1TnmTbIb9BTllqGZDwshyu4SPBel3RNK2Zlh
q6eQRhexN4GDnLjzfVA2qHAgin1retZD0eJsyRg3bzKDCqTBSILppboW2kRx76Bjm5TsWOvDLOlE
8Tuxa2NbD9p1IK6W58VL7j30cpFPIhn1jkNj+qAqGyZmRjBMrbyrU3E3CDJF6ha30dmV29H2vJPt
mR+IkgoIgL4IY9NMfhTDXSe/YmrzB2XWwaXXVFRb8cC3jWu/II9FmpK324MA5QPLmaTDmLEceRz9
ndSNX9WylFFWaETfjNg8c3mjGdyex3JI8bPgn2prwBdT+9JBZDWS0kSnatzVZbHvTO+mHHFey+Cz
SN8nrwB/wNXU2Pjqk0aPPAGLbaIGlAZJqEiBSUr3NYr/vPL2RupEqV0EpIPmxBPYfXn2dWMnf+SK
iJVOUiITmlp21s/AEfVvIg1PThURXC5u89TLcUHJvaeMdt9pHC9NV55VZYQESKQ75Xg0RTGl97Rs
eKYQP3JcVChotppC4TgKn4l0pm1K/PEi5vgZZiB0ztxvF+gYNH3JL2/JSQUbkXg1ubottJ4x/EJQ
XLaMNw64OoL+qhspC7khwI3ukXt1uCTasWzkeDbgPEjpFDdyfu3qvj/q1EZkjGXR7Kb6TVEJZHIV
c71GkPHS2P5wnkbc9+3k8Uot2hsjY/s0VerBnYolhG75i2pDgxr7jmMs3w7TuhWqXbLAMoBtZT2F
5mzvodRw81uM6sFa6xsXY7Ded1nUTLl3Qau6jRduePkI92SOlceMYdi3dmQSsshu7SPHvRJ5nUHu
RkwyF3Cu0ABisA188+T1gMJtNsH88/2uqcsrIcH3aizGOxRfJCCTHcUFpn6xrrz1nDL/VAgP6fG4
mSURdsQlpMDpr8uS3uhNHzaO4/3Ke0QA0kfzq4vk4tiSe58CTJtYKAsLa6czKrrlrrFh1zbcIejl
5TO4pIv2tsv4N03Oil73oeQPDrw/Ke7NlNGJl2lWhMWV8NG4ObB1Z2lsMtWu55isMa5ccsF/Bjkp
66ISYQ//OR/ym3I2ikdPP0F7L2++H9DtVTeOF9NZjGaYrnK/Hg0HRWzPVhKGASASduhZLk+doJnP
KjNjc4TSWnkxeltv3HmN+5YJj91tqqz7QG85NdkrohpgEwFe7zzMzmsy1GeMA5i30uSuJjX8R0Uy
WjewfK9doBPJ4KAjWTedBvsqc3TN52I4WQuKZy04BT4F1xL4pP4xwOdvFvVZosAMsvbJkosX9Q1E
GyZ1lQxOWs/QazVctI5rbadRDFvywbeoT7yN5RXzfWGqrTUPePOIYoPiJ/YFkasqsKaopQykiPuc
a8XekjnmJOWIzYDtgQumbeO7jogagxjzdKFA6ZgQ2Tg50aUAPakrzOtjfkk0/1roFVNrNWqUydCg
9MFm+OUOqHtmMn4htfamyMhmLpZIuuYx6OP28v2ge3lEKGc0OlZ2tBs4PsIinrGZOWaZyaGLRNP5
Y2W+4Byt93rMFKdNV7ekH1+k3lv3M7GdN+kMcMdi5GqNZHnVMXZR31NH5VjBjVXRCtR1BwWnXYvl
k3CpneaBDciSHPy6NncGeoIlUechL1+S1nFuQGkn8NTMcpPq5bsPcDaqiGJjtwOkKl4CM8Ra+0Ow
2FzKAlnqaN7MMweTaNqj9pITvbZptIpgL9VOh6zn5k6wBheZGtN9iVy16pv4PpmpvDHbY9okZeZq
lYO/NZR1k8jCewwq9QEgSJr2S2NR1sIc0Otm2iyuBLU5+CdJsJJPqMM+c6vqBI0DBscKevHbKIB7
ipS01A447b+sIvvttbq/a3UiWBuvsyMnW0iUrmwuASWaveLdJEznV1kFCG2qnCkm8jNd8276VaVa
J94R6ONPjD5Ml4bgVlYqecxZPOZ1tXIWOBnL59bAQIH4y8xFRAb7HZsQOrraP9L7c5fh4GcNC1ss
IZq8WYeFmEawVc/bnqzrxuRF7+kWNuXIQi3r+BKZgJSZ3R3k0HvJgozx3dJr+75FHljDmeUudukm
rOup7M+JMncxw0JU+GMadikzlGbobIq6sLTQfWuLV+5MOfOd4jgyq+XIGpBlNeUBLIYMy881yWK1
C7LMPui1NEJtIWPRf7IMVkM6YceiBEMVr+Zf5upBfnSsunqrSpNumxkQbu4rLX98HHK2MUaAwAGe
/raJu+6KTYxeqT8ybUFnnJM8NJvOaRIBo3jWEfTIkvpWh8GdlgE4lQfR13RKc3pKkfPtSUZhwk3K
JltQml4XvR8cKeWCVixz0s2NcvjpYk446A71g8y0O/JKBzC8nLuqYmym+24kbIy5o4vE2G/Ugz33
WWRZMSpMMQJ1c+BiVSo4VzKLD+vIewZmsc8G+3ew0NuXQX3AGG7saxubmV8uJ1ivL4WB0pwGHqPT
+vD9K1sH6Qs7tUPlqAPenmMWpsbch0WChOX74VuNgTQBmAFJviyhUzRGnZVXTKFQKZ3oOFj4ZIKC
NaWfQh1WDy2WfrdlL8Snvj///dDPbbIbNP+Zb52V77fhldRkRp9GD4ET1+z3hxLG0e0YTId8lbZl
NsKh0oOSVQJC7jgzGMRDzqbqXDHscO3SHlc7D2gKEYDkjk4fZtHxLXI8MeGW/3h4waGznPxVfQbp
9cnr5LCDtw3vef1QQADFP9j6/9cq6VtosaIXX8O/r3/zh2iWDm7g8K1E/ufv/h9pqU3btP5HLfVd
mom/66j//IK/dNT6H0iesXqYENkNdIzIpf9SUtt/AP02+axLhpzOHvA/ldT2qr52TDcgBMHlfw7s
77+U1P4fVuDpRLxbpsuYlEi8v2Tef2qK+//y+79rjO0VIv53hTFAKMNnR4OZ06c/9W0+/zeXKK5K
wEe1w5gkBVdDp30XB+zsRweHFCCpX9zvtzkcutG4NoFADh0AUBt7/xUvWw1Z1h4pHRN0xDZLdtiS
TcfnAytXO3RV9yUpb1tjmmMmnp461D5jGVZvzX+wd17LrStZtv0iVMAn8EpvRCNvXhDakja8SXjg
6+9Inqo6p0533I5+74etIEWJ2iQBZK615pjTcNnT93h6G1AQ+NqZzAmY9oZx5O/n5Fy2JnrcTAlT
9Pc0RaQjCg+/qidcKrNpxgLDoNU6N+bBaDrzfwp9+m/eElPnPeddIUMCefl/viV+59X4Rfg2Ywzh
70IztpZhpp1pMU/bUtPI2DaZsbOCrscZr9Qw2plz+qEZrgPtg7vzxCttKx8bK7/g1QDpVVTGDXsq
My1duq+0VclYeZtw8tn//yXjBh/f3z5QmGTHM2xE+7rwXFCa//zfB3g8VcRayz32Em85POySsdB9
PhKPm7c+OPxMqTW8wsYQuFox8ZdCDtiwea8luvgtaj6y5kKCtYYhw6qhNNcubZWuTdfIRRk5MJ02
G+w3cvmrr5AqW6aGwgRIpwyjEfw0O1I8KAYWZ1Fzvo8NxsHon35yB5ugKmiPEtNKVt/xOPXhKzjH
KR1QIkaj92b24bOoWsxbYoNQHTJpendvKLW6613DiEZIU3XdBlj+eaZMDOad1pv7XGPIEnuzu8Q5
kis41Qst1zSOlvps/2KXjOen238pbaZEGJ/ze8shgh8yagTVGqulgmLc9tuMIrhj+gYeJin7MAvJ
/DXzHbP1VzmoVbVhVlemrPzaSyUVFWxqX22XaosIY44LicA7wIlpSV8BTX5AuFrY6Xdy4GhBXC05
lsV+st2nAtu/JROGatnyJJhAUx529r2dF1+hMo00h36LHDhb+pPxmU5PGFQyCxztTy/aG3gjLgLZ
XjGHO9o6SuW5xgckzdHlki4bZsn7PJO6HjBDLGsG9ijJkQjnzUnaM+VPhHjWmc2tKIpP1bJGCq7s
aGe56vr6rXJqPkuGPkvZ4YOHh1hH+tKKVvkx99kSYXRYrBw0jcsYWPyCREkuKWGswLhDM9/dp9oj
CUUp8xNwt4Qov5kpT9aPh1y0v4K6BWTEzq/F+yWKi0/NzdmJtoNYBXpfYG4834ceXS/4wve8f4b/
kcsMoW812R9w579ofK0TmqbCGz2YsuK7SeJ7M8LVxojjS53iDhJ3/asrq/eZ1rUN/t2KiaBH2hd4
G60cOzhW4K00T+03EVM5l+ZJEt60LIkXjCcEVGmN5oJJ1lZURs7x05FVWXpg5HQg8dPCUQefrLa/
THTWYQPuorLetuTaebjtNWn9Jcx7iEp4ivy5MYJsHerjp2Y4MJ8d9UGyntk7lt7AF7LRxgzLh7CU
C28SHxEbREa23d7JqX7KkpG9br96qXjK0vhgazPe/ABo0ZjkQKChjvMgqqN8uhDb+5C4AF1m8x5l
/dYOs43DmaTEoB8tIq2i4c8JV5F/u8YwukXqU3/qgPmCcQbCwacZ3hxp2K/G836jKPio2WEVtvWJ
LWO1RFuUrrDSJWvFv8a985bweRpJdEmD+JjKZNvW8nnEnwSbjytuCV+Bwwso7E97gnIXRroKiuDB
S6pTghhgqYcJMzrnIUPj2aq4BsP0UbAFCAdmPFry0PgpOPPQC4wEx9nZc5dOGxcVFbNfEXAO0cM0
yd1YMJFf4L5Kf12UD+B3G4NeMGmAeCP17qSCGKxLWZAz2mlsQ/v7SXjXeEzvE3dSnupwH/7KqBT5
4KD+Fhn2Ir6/LofmPJGfgkqrtJfkXuyJotondUTbO/hlEjOgFdGjP7W4R0/jc4VNwWoOUBoxsL/+
8XfTdl4FyHHaHlXbnHxmKaQC5/fUYGVTcyoBuO+ZE6ytRF8bdBJmO3zvpRLd9uNPlmNcw9SRNwlS
pDWuQWXcqwcS1KTYJi3c0f9ltsFD6GarZlB2ZcgjLM/78EZKN++IK7Bo/HBDHOfbvJ905jzSQMBV
BduSLec69vUlbhDNYtAouPXK3ZYILBbCrXPG0CRio+F4whHKAE7s9ibNdyIDcDXHfnBj2MMF6gh2
yni1nLWd1NkKHcrZFeVr6NfHNHbe2oxLmDcTkeJ+kjgRr2Q80vxgrF349brACi3CIViJqHAM6pTt
YyuempqRpGOAeE8zBgkEziwFyxstgzhg/Xqx4kjpMIc1Yr9hY9nWJavqlyAar65gKMDg4MVApZOk
zXcUC0ndan1bDUQMnseY1WIYEOCf0Od9fXto8uVDZft3he+xBnotMyXrw8QNaa6ygi4wcIYPuKjZ
GqZ5eYlGCtWnC/+OvL3/PVrdPbbIyzHMf7k609KxTqiyXeLusaNdhPGIjNNibmdOJFPSilhPeb4v
s+4J5yCEV/rE9YW1ZzJ4zanxRQedJPOgXImUWlxYzns6YseZBOZnpQWvddSdLDieRWGVCMBClI02
vosBanek2gjtHW3R15O27KYC2cRknyoz3Q6T95g440rzxFvuoSfvcj9afSRV/DnlpEgTN/PpsBEB
WNnUmkm9ZjMMrOK2WEMQoZo3KaFwV5BV615njxeoW6G7RC8ULgYMO+IWd9jYpT+BH4eIAxoeldVe
IpPusJf71cktYnpRTfiNpd2THPuZWTjyaXXAaw3ebAIRVYfWX3f8bIV/3Q9OCPUCc0p9MQGh5xP2
+Ya/b0PJx9NawdpznkjODfEi3CO6oP+Vi6vqIi98e/ieY5zOpTmhsDafo7optqjnOi4uePcL8TS4
rKChdzDb/ozixI6qA/pEaxHQQ/W4bgUzQQSuO28dDonThmbjaQi615kEaK7FzPk1825o7UdkBQwx
0/ZdvXVtAFOsPo/BoeMmu++ZUp5DSX8bhJrAFTSNbPEaGvkj3vIRB7qxbkrjTdRkGAg7XrR29t0X
vU7rEgfF2CkX6HDo22nXAam6zYK4nG2LwVHx7BY4kvRZXSITLV+8cF7hmHyOXEnqjPugmcMlqWrM
hNMntp8HrRufgojxNA1QLk2zvzd8XC7DGV2g83x7dSyPS5ztkNVM2V79WcvFkS31H73E/WkS6C/m
sy+ViO97XqFrN+shJQ8lOOPsd0ElyX/cHlYRhXFA0wDRcrwZ0excu/7X3OObEqZdswU6wSXHwlCW
wt9pmN/kE8MKBsZLtGj3FlkxBy71Buapsqieh3Z6n6WAR0RVTizguGRGaC5MZyqXxRCD5dTxYST3
HHGBluw0DNkhOMsNOqR646m07yrHGM0frpkwzbVWMpyWaMVXzMQOBvrndY0E3On66i61MyaaXr9J
TCqY1La+vDYxaD4hMpTzsCWn5tnUOvYKGlR4ZHtPSYrsHrdjPsauXSLvfTQIWSnigqyGZNuVIae/
MezZl6DcKfyfmKHnupixFfFQ+yGcHOK7yZwJ5moI3eQ8LMiwr8+U9fpDUUBiGWF8L0mw2zKa1kDP
MHzuc1xnKmQAWbMfQ8JrNCwdmqC2VhX+OijCDLLnieDJs0HfS6EdM9tpV1MPPoSpDbk+AcqWXD5G
BPMQHArUQnvy2GUmbSyH00NjsMclDSucLCB1p42VF5XFRHlVQp4uWpy1D736ontxhS/+v+7ebhmT
e6xVHOPtwUFDU6oVhVzdHvzjF6xrVs8jOyP9r09xe2zSZ3rZvXaVHU2XcsAWcpJIZExrGxFFs9c6
YeA/HEcSwg9pnWaGE3tlZZulvpjqP3R7otvdajSv+C70G6k8vRjIA0zcbqYgJzgIVsvQ897Hm/VX
hD114RCCh8Gwtq9MY4+5MEpWIQgKHAubeSmuQBRw4YHl45GMN7iCKXiynYq3RT29eprbrdufQGXL
X7t9M1OuYJ5tjKsm4MIUaqnMdxMYzcLIdT4vOdzRjBX7XtD7ziFNqgTrB7/W9WPgo4vLIm8m8UBV
TJZTbXFF3Hkx2hgOmeiCmVx0we/D2NBMxEtIQklkFWrt0GiScwSTsx4Hs15VIR7QJH89DiOLwhi0
5gOmyDhLo9LfsINhN5fJfh0ibsO7sqxWhmY7944Jn2jmKayULU0MV/sK9awB/cL4I4cLOpWBJ9m3
oxxtSMa5pJGGMrz8YD9CGE/ox3dxVL+0uTaySyxgzMwNYyN50ltrvmo5mwcvL9YRVo0bzagcHDn5
+40zhndD77zTX/iaaxLX8pxdalMHB2J4iJit9nGOQbitVfZDZCQHH/eDhePM8Z3bcH0oKpaKNkdU
DraXfcwsSF7CrD2r+voo1XWW8FhrLcP6PrdJ0zKNWqyNoX7E6Ws8DTPFlJ5PKgW4MHAvxV7WrWkd
j6hczcLBkD+w900fJPdkKOLSxynDVoNsOEIHUwYlpc0C1mgwBIXBTiyRYfMc4sUAbIni0CAAfRng
YPUmRHgPbSxoACTjpoz78AlX6d+W5PqNrZtS/7bYQ0NpT/3wLtN83IpBzCcOERTcZltQjIfhDlMg
9pjCOw7gGMd+IX0neZha5gKU3G90YSj3Kn+62G5/xWgKb5Yu/OWUavZe2r+yUUTHNMB5a3QbVCRt
nJxbQLAzyks0GyHTxs50D9Ms0WojRlulRc/VMjMfHB9NbAiVQ+RBly9LM4QzaNzrOMG3eilThUWf
sGMtEs+8q9SXXrev0+D0MBlGCgDXms+xcAnTGPJd3I2nZtKqq0+8x4CcaOdZLR30cXjOBDpA9uXB
PIsroyoIlYfaYIYSZ+4ugnyMKE0Y+CFkS2rHOAyVjTYFmZ2ep/1mcCx8hsewXQxuaK4x3iCCRL5h
FkMGVojPbuMk/j7DvAMRdnWu1CjdxqmVSFJUuY51DQdijZAGRJRIWbvLGpP8giejofEw2+7JLRmm
maaARs5MYnD6kG5uUaD4DL7xP64eFM+SFL3YTkyhEaKRPqoZ83tfjziwtltt1Mt9V6RHq0ew5XDk
1o1L0qb1nMcQnsjd92IgA15ExSsTwfRBFDhgBZgXDsiSpJ6jfRccEP2sglDy8BjSlVG2iymxDkUw
nJ2RfonnYnIwGf6mJI5kKW0QSugStkJO5axajK0XphZpx8A+tj0mOF1dkbzUdT8J0/lLN5JbkFsv
vc9OBqfobaXSF2qO3EiG+cEIy9XczdbeiBgm9VGHMws6avYSJn2I+MOKy/5BhrhU4Zhf50V4T8ja
GU1Zj/8I2ellli8jsqusQjtW3sSrs/IEe6+XWc/8jZ9gRxUnGSY8qMGiVow0FBYEzrVHe8ADHo6p
IAoizq9MShi8B549bt2JWbvXQcREI153kTZd2E8D9yM92wcaliedf9H1qmetzrR1KKYzYKd5qDPk
JjgmMb9qffeM/TBXGUzXUXgFB4Q5xbOjDW9M6/VT/SrxayXquVuldDmuQYQ90siGMdedBx3RA7sq
ctwK21hLIIVUsDtvYc/ZZA/pigQXcz06Qb5qRu87zPNpOw+dPI7ZvBLOvDFx71IM6qYKPVprrv1M
jGC768Hiqo4O3JgB6VV61y9r4t3q9LlGIyn6ICTGdggOk7/02uqYM/k7zFlzNMtGv6dnufBusYjV
NDC98VU2qVBfbrfi+K6SLMma1ITyUuPmWN9RAhOrGEUa2VkJlkV9voMEnzA8o5ek1aPvkFgGhDlZ
OAjkKqMxi+TvQkNO2+iaeQBo5bqgw96TgRPAaHeEP/5xM1bhkGxoskMu914x6MEFJ3prNXtTq4hh
IsfbZDOoCEr87hJY+iSHHxXTIcIMKIIiocodmDepb92+TPD3Y0erI70lXdrKAaIXZo83oLpJSEq8
Z2q21FVg5qS+3G6ZCM+pA1ucJW732wn3Hz3J8tXNYtP+t9lmQR3ODt9Oy4M7hhb1Dk7kyoWzi0Ni
2kakuLXauEg0ngdQbR9jJuyCbt8LbluXPx92WfvXYZN+cJl3l07qAzP++3dvT3D78rfv/XlX19Vw
CqklGvKQGvTPX5GC/WxYoKH486dvjxqezq/85SZaYdhiHA1Xf/72X37o9k1Pc3vUKgy7/v4Kbg//
7U/4mFdTAqvhmXoxxAITc2mOYvnnH/jbb/x3z/LnjxgjZ27c6ptK7Ra5ECJgtwnNC8rYmoFr0HM3
ZZSAy/Aw8Qm87YPPi0zqhzhEGOKWbktRxxdBKtOB5un4z/s4gbXkZAS07oIMPcE0UbwxtO5Xbt+x
ik7aY1Z4T66fI8VSRwDn1ZdPy2ftlFOpY9NrlAfGGjwQ1hT4QT2WUP3Zo09GKhHkcqtZeTQdswZr
4ZHBAi0AKNfE1j8QNhDOPHxHOWQAqiU3xLfLrA5FLrIFGwsWyInYx1QgAuEoWhDktqqd/tkm6gLA
tXqMYyILUNP7qOoxa7uWqOxdJbc30N3Tif1dExuKGl+OyPJBeMQKZfSesvsNhznsN9DwG2j5XSXq
p+FDsgA6/w69v6uE/+iidpqEBFBIwKzggEhhAkIBAzXkgAVBECiUwDcei8F+TtLhKZITgLfpXW8T
hCKI6fBmwxdWoQSaURm5ZvVa2z8eiruF4/UXsr53Zr7vFdigK8QhgnVgFL8kHfIoIpJntHBrGuGH
qV6zxriCLD+TYBfhoKtsnIi/Nqxa9n9JN27GrsRpJSweNXwXBvgLYqoXqRSLAi7DhM8gesOKaKZD
beAf9eAojKOE50DrBHMM4EFc7MWE+PAgP1KFgBgKBqmhQtq62VVQIhl7t1RhI5UCSEitfagUUtIH
v4VCTFIFm0RQJ5PCTxo4FKmAlFihKVzUbHIb4CEVtoIh+sFTHIsCWiRki3esFeZSKeAFSx2uyyAw
QsEwtsJiQviYVj5PCpcxKU0ZpCmIZoKmkVA1BnQNo/UdyNGJiDcuk5banp91L3kitwXH6tJ/FGRQ
TCfpYDMBu4Mp/86NJ2TvH71Ce0rF+MD6pAr6KUO0HUBAsECjgoJChQd5cEKYowAMKXSIJsKDp2Ai
D6qovOFFcEa9Ao4shR5NCkIabjiSApMGhSiFuMisAoZJauRFlAtDCCyPoecrZ9xZhDamnmdsUKey
mVaFjFuWwUrm36SCjMv5hkntLAVNYQfDyEGBVLNCqioFV/kKs6JSP3hwV9ODryAsTDsRWGcXW+FZ
pgK1AogtvBzvTYVw5QrmoqVIrBR4l4DzQj61LeC+KMr21BJYyykkDLofTwQosVjhYiiA4JogyEpI
MqTMKVxZCV/mKdCsV8SZQs+sG4QGjdYoLM2GT5sVqGYrZM2EXZuRDSwSMNOVoH9vvpYKcsNLm0aQ
At8chcDpCobjkpLuUgXIMX8ayUtfVLM8DoL3DWeRt8nX9x2QHY0iCAdl+VloZDYXHxmLHCoVzrXK
zSlaDpVjnNW/gKSSZcbWlQantU5b1lfNqZ844LnSYOe68muwh7TziGqjZSczugyoXvIFiexshEYF
+wIPwpwsS4UT5nCFsQIMka+jW4A5zBV86CgMMYBHtJQ0CDxRV6BiFrJyKx1H0b43CmVsFNQ4K7xR
V6AjyfPKPWBY1zCQtYIhrRws0oKPDBQoWUNMppCTHgRlrlDKWUGVrqBh5xKNAWwp1RtpKABzdvKz
QmfQdTz29vTROP4XGm+afI3x4W0BnQiwRE6ZEJ3SMoesIT1jiE8xFNB1MKBqIM20C+cXhYd6WP3V
g4zXrkJHhYJIBwkuEgRs6RFhYh/r5MlyGpK95UU4OObkvfkqpWVqBSndAMOythw6eTj/y4CK2aYe
HC2k3dQny8bRr62mDevelV+mjJptYk7hWur7hkFanUFfhKbNzM/+3aNizKVzdHrtMqqGfavOyIJk
DoXbmgq8LSBwI1/7MqPkLgWkrVU/HU0cwWG0Co8nzw+XTu8HC6ITY6Rx0PtttQ/M6UtyBtW0nTXD
wIuU1g0Wgu/B+HtUmHAK69eU9XkwGO9qtL4x0J11Wqe6+ztVpHGlmGM6MksCWnaRopGpnOplTjED
peyBK8+KW7YVwdyBMseKaU7SL0sxzthk0RFU3LMPAD0DQqdcQyuUSAJAOlektAkyreWw051hY4ID
mcr5jRcPgPWgSOtCMdcB8HWSQmG7isf2ALM523n3XVhttgjgJ+qjsJ8YrBHeqLjuQRHeYQDrnQN9
e4r+zhUH3gKEl4oMHxUj3mq7TPupFTkuFUPeKf2/objyHMA8zch5gDef5oGsDyhRRaJ3nRwXYyXW
aXfW9QJxWYe7v9WdfH3iwpewSZIzmwO8AHa3gf//qXL+Bwd3jEZtPAn/baf3XxwOn37Gz+avspx/
/sY/ZTm+9Q9s9UAN8TE0mReJPw0ODd39h2tRx+sIYjBkVqZ7/zI4VC6GLkaGho6y++Zi+C9Zjun8
w7NwbmYLoXtCmb//b2Q5OGmjC/qrMMcAnLZNYkZNfP9cC1vF/9Rx6FwlGAqWOtnUNcmCTf9I7F24
aJUpOePcE9oheJWgeshD9hv+PN0VHTqIGS3rxI+gArkjoqZcOr63cbz6wXLyTwyksafQsZbD0RNe
/sm3weUtP7qvHO9xIBuiLklkjRifB1T3tLvtZ+jKcpnqZnPnWPVnoXcrjc60xHFnjM0LCqWFFRsM
hJljd1Wwq71sI7rmdS6gXOyouEsrj4VUOvcgL2enHqmeiiFg2MpChKHZFfV5sy6aGcfedOOM7dHs
2nAVojaota/EZ5Lppqag/BGMVhgGAI6uBsS8jAPz9Sz2dQxYIWKSdDwlkTe6lxyskPbJwAsrtrgO
PDU+0+VB2MiLAUyQxNIhikdzq9NSrjqCR4LmQ7In6Wr7jmkRYxgz2ruC92NpDaJndHAoeyrPOJP5
kS0U/wEzJHe8D80T9bx+FAmx0uqePUrzdLtlYNWxJ3385AnbOM8T73NRxv62TEMcOky7udMdYzyC
PeNjPs6gJa6vIdUG4gosFKclCYNFiYfqPKEbIIBmxFxK6tdwdua1l3flH3e7MpBXEJgUu8INMYTR
OnZi+0n0aKMQiUOMYeR2Il7yFTcajeFtWG26kCwNoXnB5fal9ibtUpnlY2/9gs0UhFCJFoY1cyH+
2dIfi9zc4kLO93RyAbWATzlh/sJ4PK/Ic0mbktyu0gqZpRjREXcY9rQc3sAJqUodAhIidZDd3Ej0
TD8KpqQl2TE8D7nVfXQdaxGfSW2ml9Rlngoo7Za1bo5bNhBX39U14MOpewTkjbZTGDerTjjtY1E7
9r2hn3t/H9lG/UzGAV/0j9BiH3C7Q6zPxh7KHlFChM4scZ/73Ftgsxe/6TQa8ehCApq6TfI2V8Bu
E7QRmQTW21hiVkGY3ktPeskv5LJoL2fbxhY3MA6lLLDLC3Tmwp3eHZlUnoUWaj/S1TiAx+rcSxyM
+swr1zpOCge/6Jwn07XOmAW2Z1cflOez+cggePomIW0fsqXCmLggZVVzo3fkB0wB/G2d0phkTXMf
oiFNPozA0KgmSu9xSpwKVYmICJ1xWfUKfMCypA13THKi+zko8DZOPefDm8N91afBrx5CPNDGCyv/
8IxUYt5FESnBXmM1pP2V6yxwTbLDR/ahiAlwiHdwMZuG8CVNPXtD0Lq99kY/fMmhAtn4h/rm9qg/
mFsgtHSZ2MJj40q4omiM1ynVymtjW8xF6ybde4HDBqRp+u8cGUwVPODto4La5THLe7iikYovNFx/
m42xdxcZ2BQRuFk9RXgVOwl/OmsMbS2TuX/CAqA5uL357Jv2ya6y8DPXYgLmQnumKNax9E6VDjof
beQ0RJnLyhKH0ZsZKWc+0T4UF4/o9nYd4+bl0BAzl6jvI8yayVibjPXtJwQl/K7uG0ZvUa4I7+me
afh479jtcEJ/To/pX9/is0y3wDJHBv/4g4xFhe+6heWYV2rr291pohtYRXAbdMZwNiAkyDHSS8Du
995BWvQ80WR10+GDaI35NMioeGqK7BwXTXi53YN4Y6MXsWlIOSfGaSS1SeYUnznO/6hU9NdcJyy6
dpynaRy6a+34Lw5zJqG72UNpmNl9S3p6QeG3tN3JWatG14m9fXbS0n5ZWh3mhKHpUjuMVnwMTHy+
rOFQxp5AGR84j5VNJuKUBfInwjVHJv1dL4W5crWK3XuWFqdCNvWFz48ubQ9ZIJBQ7aiiXkJbax61
wsiPHcvlKg9iBt5VFe8q1yIBro+/KQEvHq6WX+OmM9x9JkBFNQK5kU5liEzV3VXZR/aq7qS5r4Ex
38C9GZAZ6SspKv5REE2EiV/uvQ0+fW6dwwsrCEodgXLnrVuz5NdvmCAFxyyWqNSq9nevcT6hqb0w
hehfXA0PBj02yCroA2fj+w34T6gF98RakFXVYDoZtEKscAe0r/XUFMte5xTGpaBcoO8qcMOoyZ9C
SvAiSj4UJG7xcYyLc1BW/gVYj1Z3KEKapEbyDL7E8CKb3kw2oshowviRsOHu3qNhGdt69CgHymQn
cKsdlCRJ8Ul7l0oEtHZaaZzmSfdaO2QnxSQsuhhHPI8MkZc2Ipo90cvxs1lLFSXBK7o9SgknUo0d
QT7vyUNlTO6Ker46bnePdVZ3/ON76m7Rg0tUuf4SVHN7Qpvfnm63hoL/D4M5XBvHtD+OtFYBi7iV
ErKwxDnCWOURtuJWyOo7FlyedIYZuA3F0BOmWbHbpzGT+7kkAnnYibT5bei6sfX7rlpmNsnFhEKx
DLrZIS6C23AwW8y8CRw/aNbCnM1yRPC9L98tl7F6Goe7KNO7fU4tPmkJC/vAXNCsRXBXBbA6RZuc
qX7T+pqTEHOvcZVddGHKsNT9MWY2RDaLwhYzeKJ3zUYemddkIMv64xDAxRtJgKu+FbhIoGtGJ2m1
tyz5HkJ847JP/75Ph50z1JhwlTMKAQ13t8kmlq7sXiVBYafeHj9tLPHsjrxZ4bA+dFDEy2p6jFFt
bEwCZCCMW/5sTQVJZvHBEl8AgU9zIrmipkvSbYxFU4/3hkO13dTydxAby66rdTq29O0apGBaG+Bm
ZPbf1jjt8ahAoi0Mclo0B9Wmncidl2Av6tjN24wCVU86h4WUOaxwR7lB1UmYQETSj1990Y1G+BYU
L5haz1SHaxTouOKGtH1i/8WS5peRaydSmM+aHuCyZ797VbQdDO++KzHbTrLhRxC5wRCa+guX4Oew
a15S4rwaN3C3skvpykw/adW4JBmgTGrHV7zcv3oM0Jb+HB7ZagiLAE2dGOYWae0QRffhjCGZs9EH
HZPWPvgofTygim/qXA7mtlv6ddVsw46eqV4b29a0N9MA+O1k0CNkuXyZKcbQdPXvySSG2PiKk/qN
pPvVjCiymOqOPV9OEGB2kAOd0dkxXstWfwxE+lCi/NvkWB0L/TcOccMwvQSTtUZGxTDd2QWmGokA
v8/aAXUN8bZkpbD/m/vr2ODnV2NbbUbaQ29pn+nQ3Osh1TzhNQn+nJMgb4QrsbKvesI3Fpm0BkKf
diWOvBhp0YdFOM3QqM8e8GJ9MvHNZixiRCsrkSvO/nGBGO4LmUVEy5lTsk4wFmWwiXhwiVkwZ7bl
3kmiHxnbP5eCZDKftZ7BSyUvMkRYTR/7jv1TuuWqJqKAsZ4xns1iIBzXhm2uaUEHtKB9HQfIyBeX
xq8WFnNd5twBuXXcUtvuWOcCk4dvDpGP58zv35GVHEtCPopWr7bkJT3pnI8ohWlR2MLa5eZ8N1QS
wSZTeJ6cKAkDX11sea7GRHPGSlLoVQ/ZWMXHg8TtcUpzomloXRQkqjJkqoiWrI0NhzrKKc+NwO/1
F720zimqQtorVryWDmpnyXCyweC9Rd+09GM0tr6JKXzTvzS59d6o5zEM5z2ss7PVBXj0emmM0d6P
tDlHLE1+EeCMBXOHwtV9Frn/ITzjV+J9swJcoaf4r1YIqSTy2cb77eXTL9s178y2aeHhctyJ4+6a
Ng7tn4zgF2367C3vZTLsH2CnnymWd3b10zS2vszLHL/CaE/PjxjVLPqKnPi+hTxdlE71aSBquRMR
/UmXxHWdtYj+/QddEpzmpIc71bgro+jEhvnNGPrXsHMeGtc9e5V/n5nTtaQ3u5jy8V33ulMpm4Mt
tSNbIxMRePSNXzciYw7A3EYNiiXypu8SdKeVi2raPXbztIaadTWd8Wi2gmS+BiqBfqgLDpIZ7Myy
uKcNV81Irkllf6DCvYasvy5iWEK+5nLTN91d2Ng72VvRuonpwCToKPNrDy+77WaBjwFKzDrPLyFw
wkaJDuuUsWIXhSs5RKvK+wDcZmQ1zz+dN9zcPY+Ne9aYD0cJFlhsGjz8ydx0Zw3xpclMnDKM/soQ
GRv0+gP5zL7EInNjkxxC37PZEPB76iQ9pLY1DFw1QN9sqZPBhI26hgsqeRh7W4zGgng050y9T3hK
VbPfKAlUcamPDY/3AHiYMNYkAIdtoquog6e4rH+nUwMC2mMja2WbwLa9r/AheWQK/UgLNH5KS+s1
CFjaw6bSVlowHMBp8g27rGZPtxHsz+/GHWj9BRT/1Yjs7G6oTWxQ4wmDFUSu9QopY4QB1HBqZKI/
aNlTbHl4QjuVDU8YkR7VX6j87FU4cTUJe8g86SMTJ1p+Y7g4jco+cRAc4Hra2e5LhK/M2vGKC/3M
ZNP7BLjqgTimfGpHjVdK53M/WcQsVTpWddpgrqTjXQbC13ehnm+wiU3YtNT+qtIRN3tc+peWNn64
tej21Il7nFSD9ex5+a520veYLCGm/1TxRaN/G22NzinTvNVAwg5rjZ2wISbyyGjlW4P5JdrB9UTh
/8j8p18QJ/lpWgxJwpJr34ejmXhuRDZEjUfd7PLh453BwLOMxX00BRvKWm8pa+/BzXkorK0XshRY
LmtsmDSUISHmQaQCk67OBV5k+qnptH5dJIF39LXjwPKKWrWlGUp7t6iwP24CdGa9H69qP35zsizb
4Gx2Ggr9dzRZGUtZXOywqw3XhrQprEN/06j5Z60GwUkWoen/8/7tmyRYvMJAQ02rnxuQ9x/cZvqv
P3d7ONHjA9UYFgTq+eqMoxsB1v5vT3l7UMdzYmOP+t3tKW/fGiSQphTIPD0W2sAKi6MuSM9NckYG
9rBtLGc/1OU5IWG5LYafKGcz2076Gw2PU7xvNL1BHdLuy6a92G2992j7LLDKWhSd++bE/S+0Pj9k
oP9IC3+hbmI+pxK9h+FnTmlFQy08sYgdc2wH8LJhNsdewTFtHfmM+TNNWONi2FhXxgnktVz23/Nc
ik2WsQr0jnEniXSz4wLj+s7Sl6L1o2XjVQZXTtxDU/Wln6DUb7dm/HQX/SD/H2Hntdw4sGzZL0IE
Ch6vBEArUl5q6QUh04L3KLivnwX23NM3Os7EvCgkik4UgMrK3Htt29OkLfdyVP3rL69f4r4H4jma
z8BOlWDQkg+wVtZR7XNspEbDdtXekHdDxJ/WY3hFMLpRjUgl17nojo0mJ5Zrh4CA6881e/xjLfdZ
jzHWFNiEU5xqZVeNm3AlX7lxfMysvAx0k+ps0YrXnNkfXlH8n80iSnwY6fvioBkZ9Eg7qYMu/nzR
/vOdRf+PUgprdzMV2ckZtOwwo0cBfPSYr2OITr8otvmtWfTg1Mdei17yMTp1WeH3iTi7ZvsVdyHg
7gmdAh/4dIF8O2YErupqoCnl0RByN8Cc0MVYoUnWbpg0Bga6cU3iLq0GdI8N+xk/B6QUcmywSaE5
r51I3I68rtYCxHOkpKMFrmHRzzLoLTvoXeW9EYgYR7u8JJP7Xc/OIWFat5YIpkk524ZYTPJ7KcyT
XbbHvrmfInmuy+aiQKshPAW5iPLeh6NP748Sv2Hgzjxexu9iUc96AzmmW6KBHl1IN6UlmMtQ7xyA
On78UGZauNfleAGtR0+T6dCSb5fOOA1bYuxQcCn1jaGmu2LCCyxRSc7EVGlheptFE6KaVCLgKMfd
wIZ6oyRMCMHZ4+tu8qdK0risUCGxi3Lyp3kGZstA71WQ5xYqKfuL6ehqTBvbcavm+JoczL/kyJgQ
E/M7jbmQ2osNhNofaFIkECjw6ByEOb08mhYdAadk84No8lJz4d9MVC2mUx20Ev8+ssUalVoRTA7Z
Vr28aYrwGdaZCi4lu00bu/LQAsxG6exa420Ow0cYm6XH0nSs0jtpxmDkOgYrsRmb1I3iuMh+V5QM
rbIOfU1VvJJYT0KVjpQHxKOHJPqpNnaysBHFNOwCKDg49DuJjfNxodzfOG6P6sSK9NVI9kw6BNeR
AX+E0rzFtB0c6GfsmDYkXX0ZlX1EMINHK0m/0qpwfBq3dCZnSCLj2cjy94nwp6PecXCWUQvDq95j
1Y69ojZg7IfxN8QvSXo71aNOYmPGMpY77muarfYaKZ/SBMUwoYn0iMZfuAi9tM9/j1b3Kox5l2bL
V4+6aSOVrNqagJw8LRwPxfKYa+B3XFUqnjEBoVCVZ/S6rm/E1TEGKIt0xjypyS7Pk4fCBu2HUqLs
Z2TvtXIQ/S8wMnulf5V2ctTRIoyyOag5YoQSUbpqC4ZkKyG1QXfgDOYP8/2zIsKgatLbigEUFfo5
DztBXvus00O5dPnwu1mStyi900UDQ94gcLIuMJuVlr4dLa5oJjE/A7AlsvqiN7j1X8LKDnqn3DAX
vg2jF4cTUR+oQqA0e7UT3gt3clGH5FtLdI9Np74aZnoyp/Ix0lCd5SNrdHZa0PV0rf1YpO3B6KuP
rJmhQSVYwSqdgJU+k2+x4ca7GtNkmBKqbjsz43ezeoK991gsNTqUgbS75qdWGk8N+/tc5Zpjixuk
Nbgkyk8IJ58hFwUhih/HFWcAMEcG/O9zWr/LhQRyEz6+UVYe5s9kMxDusoVp7dmgecERbrS31pjS
PT7Dp84Rj0jfjBAYqaM8V+p4Tx7Zex2ivOgSpnUjiUW8weXsAEx152cJIxDaGITktVQN6/KnV/qd
qknQcqGOZC75kJG4NdwFBDFMNjGX22qxt/MqkkmX6MzSt6Xbdg8cY6OYXxpLGNHuHkfwmy4ukurN
mstLtWBhmFA1gsuwcBAkC51iSdsDdQ5avzujApyXQECY+uJIwGqKN+WcCHXaJLr92KRwdtr5YOqj
T8fXoTst3hC+P8TkqSO50SDlwFaNNGjpDQgZG+cfbGXsDipiXk+bqaDzwIooeJZqul8/YlnUT/Cw
a8/iipBZ6Lv7+EthX+bPdUWZw58Qv6WALAmpLf1+FjMkY/dZm8R5tPihxEDQLi1Xz2IxDyYwfCf5
GtD+nw2s2BvThGCc5G8rJZmtles7S/bSRpgExuexrAQPS26vJ1Kfc+jXPxQfiFkhn0YTrP1eZY/m
3KFyxsQyu3TbFU3D2CXYf7TKBirlq23xR2khNbuysFm0JMtktpw1zHy0Rm8Yj/FcAF51jhhW9MbT
mHbtYql+hjHK9Sy+S0bxmdsOF3m3uYtEz3mPsGCu1mwLjQ+wTelgr9ttIl0ItIkEMHWy9ETmYvSr
DwMWDs+JaIcgz8WIaNA2WrO4EWPuZ9YOz8IZ54e4ZhrrfTKJUbbFcxjT4BjGH2rcF5k/mnIgCWR2
yCi2Kp9jC42YDieKsRPrSuIoPnHFEXXkfAxbEDNs+n7M0YLbMjrbbAINSLbRJpeD3NbSYEHVtM/C
QTnSjUeojOHZlPJ5RKRcwBK8LI2LVaPDB9mpJ1LJl01usdEmw3dTyNmk5Upd2tF8Up1NPAiGbtiI
kgZwZ64xOiTSgA6deFvERzGmL/OK2yqykD7DeoVsujeSnz4sXLxw2mJUEIO4cXLq0NwpVpEvb28i
h4zraO9PIWvrMBGNoGn4lEhjwjPSoQC0BambYEulQEdmgsQfcoKiaHBHdNqcAu15LHZJjF9Uia0g
mQEAEr7lHHvyssYcZ1iaxM+thOLdEZzY9u7ros47fey/JBZu9DHLzDkX3dq5e98hijd6/bFvptda
dy9DxCwjb5RfdGxNSCqbKa7KfaHQorTihHWWBS1J5s8kngkpazIE7O3PshJYWxh5KXM+b57Qz/b2
Kplz04D+unsIk0/a9jan0EIzvfdgQr51azeFZeMbACeScpt/XJxlAbFDQyTsh40FWHRLdM5LbMig
6nkDQ0wINOYUekjIZAXMrhvFdHyyZYeNqNbp5hA1aKF0GFqDSVaX+0V58xwt7HI70ncjidTeyeef
Ke6/itbY9glOM9VFgxcKiw0kYXa4BC+ily/CZf8ku9upCPj3nuyIftJcjbdkgeu+HBgEd3gKcwTF
9pLRjEIGu5PGBcHSdBpUjS5tVImbuCAqN8WW/qLWyP6bMXIDJmwFDfIPY7Ea4NISweVwJiU38Q1M
WAzwJtpryNgd/kuQYHZMbdhgde4mITsYkPfZjrjmuRUbtCyeD7Zbfxga46Q4wh820cQafju1CleI
fZNItc0oiucJaNk2aVAqDXG6NQEnlJm6BJWYL3PV/S6VxlxZMFuDPr+oX6DiIizDckDTL/msT1NX
DEjG1J2CTtxMb60iQ3U5O79ha9H/Z66HjmejKOsVoDAYQcOjj+diWzRFC7MQA2AGrSeto4Si3H21
Jj7xNho+SjnjxOwDF3eZ1+tSxS6uBl1n37OhfYrDEdCoYyMNcgK9dPpdr+pv+BZnUGsYYYepfe9y
+lsikegiJyMLBDofMYtbk0GhGao1ETlc+XQlOytgZIYpRkzHMZkxTQm0kCWdkr3ed7bLEKcFQIEv
f18vpLNJvJ8F8cNby/oeDWLrpK0iydY7zPbC8lOLrKWhS79hEU3eWEKQydk2a3QCvBbB68aiCcgr
k/qDaYwxF2Ca7t1ED4iWicKYUD+CWVDaiHZ5iRQFFp7UVG90xgQ9jjP7Up2+pM1NZqHdOTJePfLH
iMmLT2OMW6eH3pRLYMfIDOLqNLhoL1uiZ0LL6T0hIN8VuBxqTRkg1C4P6L1DfxYLaLum7APNsQp/
TNRVVEAxab6Gtg5VKEK6nNAldAg+cO3yrYoSso1eZCpJTq7ceY/EXZz0didKu9kamqS2fbJr0kwH
LjDHYskvXB62CWN96xLmnMlMnvR9aivmmqygbkN90LdyYpGprXZm/RHQVMEhxHhnY9cE41RxyQZ3
XeSHbJ5v4rEb90VOagUUCXzNLHFp2R6opUm5ZtiTjvFZIevjkOTTIclcZnS5CnoCAuTiUIYQwOnZ
8NMmYGU7hewWM0VwWXaUCEY7gRKRUKmw4nqpxYZ86ZRfVWsfkybM0Gj5HcmqalRPmO5pqOitIwJj
TrXjkA/4fTNwfUPldtu5nz81xBNnxIQ+0zMSLgs01ahS8QecQ8KcGNJyYkRqUFVpdoPm95HoIgoP
h3c2x3TtYIVvGNXuEzK2U6aT+B/kA/vYrVRVNxApk9qhtPPjAMBlSY7w6u7MksFCzT57ozj5wzhE
7iuESXo4VW0q33TngqW3dvmgeViGkfW73W2oOYOvpEOy4/U+4qHmqjmgSISd601GXW31ofxU4ctW
BCz4ZN1zjVX0nhhKPq4ovZildmQJfahtCwteWfhmj9dnMuCSwrQgqcyCqcCjaLbZX+h/yr0pCyjw
ceoEgjUKJrwW4JZn6LB2cphHRrb4LJWoO8ka7FXWnmLbfnZmlZk7qV63kCHMNt/W/En7CD7KgW3J
SSERgPkB7RCkEYcMsx2So8VL1eKO6IQb3cZwynBno/bdXdFmjDp0bNOaTVADADnPHuAOkzJHZ9de
wE7Hj7pT6l4TlXKXJ7V674QRo0RFf27c6mGIe8m2I17Jq/pzgh4R1naHScJQCZoBmdq6Y7DQ89+q
XUHmWbncgboxFMw6HHdnPVMuiApQfkztRYPNeJjZwyHeSZqjuSgfTZw+O79o6J9y5WU05oNesd0j
hcgCScbSo/7WR3jOfZe/ZKsenF4QEwf5obL5smoUQsgb7gfktBs34z+56BOVq1NYgWEpjAf18XXQ
HMZvpU68aN0gbln2WIruhzkCwROhN82KHl50ZTn0kZxL7Bokv6lUe1oZn4s2ty9KZp+i1EQEpWe0
1uQbkcvJDtc/ERNFSKPirCoxpieLnQjYcfTrXqahv2VHsSZ2xAGTD+OSAzIdpcdyYe3tAmZRwXAZ
yqE1dD6wIi7hbn0aGNIhXx8+rcpQNkD7StIPfnFth1BSim/ROY2X2piSC111gsKVZ5K4w8Ef23iP
Ex1cGYRzZkPDjtxCELqUsTJhS0VTvtFLjTxX6Lfs6VzPzYwwEBlXbJNMvXag8W1aLutzGM4Xvcxt
1uziNNVi2GayUT2kJnvD7n4ikdLmyn6MCh9ZzX/EGVZ7dpMcJZIY1gHMZ8bnnIwYDpSjJtIAkS/3
SoZnmKqPoPohEo7pkQiW55m/Rhv69zn56M2+DnJ0KEGswvSz7HKLMS4PgN5zqA/j+m9KH3q9sHYF
+h8gJHchIvuS/xrb/eIxM6YewTOhkUOFLYEIFGA8THlUuNNgaPfIJt4k43eSMrgQuU33saTxnkpa
tRd7n0cD8+6q+mFQ9YKrmEs5r0/XFlOjfLHFajckMCCcadeNA7gbYlY9meQf1qwTqmhpJ1dTv0Or
pKKl9qe+dZ4GaxcPOrDmdLybZ2CRq/8TBdIeYc2aPw//f4S4snMgTmRizNh8UgHnqt3cy8Y4Jbbp
BkWfbTFlh8dcaI89li6mKgwK1ZRFO3xlMEXwk0L9ueJ4jUpLcYbXiGhZPA06Gl4yFe+WY/dBtS5L
8FC47rvHlHXck3m6q4uhC9awNnNiP1lbVoqwvPvNKI6EJR3hFTkukFAIiZndnGBgHSMTk+2RYRcd
TcOzBg44nporQ9oZu/ZkERm8h4f9qBA5j/ii+0baxSYq71fF+NzvZl3vUPNAMjAxkEPm2KqohxdV
+W6jyTh2dXVoVTd7cG6cJzHF5amLHMJZUot+Z/Ro6b+tPO3uqhTMj2x6IE9+OMXTZQJbsAa3MZNu
0duZAIAsWPZqcwZuPZwrVL87R6+B+zgRYSEWbtimq15NR1V/WZ35gNr6szKzX1Ehwp2RzuqWq9pg
PwDB0QkBy9IT0igoEQsFZ1X25tnC8wl93fFoM7W+akN2jEwH5uArmnOyCWr85arZfFbdQCRxrXsy
lHd9rfdcGCgxMS4gxG+J9Gv72o8icwcfpVoxv+i4mzW+Lr+Es5IdxDDPt8KGAxv17TFMWkxKi3pL
44AeNnistvLB2+JRjSUEZUN07EtGNejp0GOxzgovGvE28uWG6IcQDxEjNrwCAW6znWKF8HqZL/mq
pgTIj0fyKpMdPsOLokSsWTqHgQMddZ6tRxD/+oNBMrM7tsZuisTjasjbTyohgXMPm820YCsSGjYw
2D8Kxz0rNhYIdRLPgg6haQzQ3EJVQRg+iqOmOx+wiEoIk7C78dYxPMysTSUGdi39EghD9pzvNT7x
tZvtqsmLWLrYD53+o8PXsYu50pSWUvhzS4cMN+Uu0+Eki9xAs0bI7wYIR3dAB7KmsbznSCq8YiyV
LbP3FkIJYyC+m1nD1LsOYAK7buEtMv8YzEbcCgCyY/FJYkL2QrLmPWGPn2ZuBX1dKDRjcSmDZSDo
bEvm1UPOoYCitm995br7VfzQtr77tn9VGgkc3Cq3oR0XjEw1MP2sy2rdfltRQWHqgiU3+vp27IFp
aQM4zXoJBgLXuE6xmyrj1zFVuPrqSPsKN9xN647zO3H68mIkyVtdsS4XtKvJCCL0uCOjhoN6rzvG
UUWZdNBhDXOFwXLaBpjDiIaLlnedzfBkM3at0yxQK6YYSf8r1MAxuyBJoA6HXkgLz6NC/j22dQ5o
F+6/2/ed7yY07ZqSAlmOcxbY9hYHZxQso+wQ3QI3UlverFa6XpQkpNKVKWMI+1RzsQG5vdAdVl9V
qnvfHoYnNQLl1axtYqNKal9W/VORuCQSdhhsypC8XzOWBClwcRrSDI+qWWKM7uLnEvwA4GwD7aym
Y2hdlBIkGVc+tCTQ//T5o+2Lnz6baoRS9l3VqgTxuItJvAt3R7jykiWUgHjnX+TI52bokuQ3ImIG
taHHq0HUdOrxSR2GZU+EsSBIFoM6MoTOzDxGVIfYxeY+bI345BZTwVkOyeH6Hf0UxJr//9u0K1ri
7x3n9Rn+Pk1NKeRZTQx+GTht413veL1P3VgI7a4/08d3CDr/zyuGWc2vrj8nc8yvrg/4X9/+ff4/
v8HT02nO4f/5Lv68yT+vyHrXLRCeW5bxP7dERgj6qzFkfrJaLD7Xp7m++p83cn01LbaqAqLr/3w+
9RVlcb1rk1lL++fz+/Pk11v/Psv1O9UmMCfA514f3OE9sgx5dIhFOJTFpB36NctOXJEi63fhCvT4
5zaYvTgt/94nRWRFV+0/97x+F61X6r+3dWEO7iIFEL/e/ucZrr/98+DrK/zzuH9+NMn89BYRCU9Y
9NFJByCpmYHY7d830kCFWbzrc/2vbyGitipWVV73+uJlW0ZbbTKfs2Jkaz5A1906Ur3lLCyP1y/p
micer1/+ue3vj9fvyt6+sbPSJWn4fx56/e76+Ot31yf5++NCFcrep+xpt/CIv7/4+2J/b7vehZgE
+G//7bmut/3zNNcf3Z60SoE5Ez8Ss5f//Bl//tzrz9eXKyWoe++fp/lzp//2tNfHZAs29U7Wu6uZ
tyspy4ShwKlZbbxXb6+5Gnz/+VGdej3Heslv/v56JC13cbag0+i4qO3/fdD1kdcv/9ymVgMBGJNB
4Pd/XuGfl/n72H9e6r/dj3Rn3tPf50Jf2BwhGF9vvj7AqEdmgP886f/6/T8vcv3x318rblHv51QG
//Uj+G/v678+zfWOf9/r9T7X2+LVCT3a+m8Jxc5D54uM8Iq8Kcee0Qf24ra/g0WQbP9cLkb9RTGJ
DV/OsVY/X68GFS08UMYVoBiyoGJWcLoPBSkB8B1Qvg5bC38ai1iG4Ut89LgOdkx/29OMDOlkrt/R
rWsNttgWGQ4iM3f8zRcto3WmOsWTGrbq3o3TXTYNT40EtWFhD97AuGSM2KH+k1a0rcPhthPVGbca
yjJJzdwV891cD99GGPpZjJ5AT3v2Hsxh6QECDc3n2VcdfLalRupWIdRvN5+eBGTXbdwgiiimCnFR
S1KRCJNAK6iSouxcVGSCtAlgwnKp4xsLFdQZZ60Xw9JnClJcCoEWgCG26buQZE8qpTBT9Dowsj68
rxuixtTZ3tjjot4bjqXtl5F3ZrFdnexXShO2Nn0mkLBT6GhOF20TOK6twQwcWtRO8pn6FXsVdnq3
hibA4BMdGYQKBte1H4OpBaH/8qwb+aGs6zMq3dpLOuOtGZtjVc1gFOWQBCZrOxXKTRwxkUrxf/rs
2CsfAswcyxu6EuwxUtqAiloR1gsWVtWZAoS9sbqB+ezMXiclIY6fImaIS62NnhI6cLjYmHfOfJsN
0w+ZV8UZF+8bM3XGo4MLQjRLAYvyPCvCWtT1tGN2dqMNaozoKWXf0savzfCThhSQqkpFQC6oswuX
ja3U5NVrjL+V1tklhsUnbdBOr7vRCKiNX6glpy3hCICu+u7bTu6KiKE9ukAea9FK3unKPD9oCswH
OSpU5jlhxmH23g1uHDC+L/a1QoOglvEKGhPjzgA46aDRCIgS7OEP0lvMnHu4Qe3e6XjT04LmM8IK
cFRL/tH1Vo9tzNBsw4jDcogGzjmXeo2dfaz89GGx+O10Xo8gjeyqcx4vvxlhUyZ3jAca471X7PAC
jfWrKSDW4463oSozB51mpHLQvWpooanBfsq+YUwxkrlNhGmHHTlHvqUbQMWWTEXv3JPTREOWGY7W
v4ZJhpjfyjdo1nCzF1i3HV7LQknml/0CEHMa5mMrTXR0yraIuvB+Fv1maZxPMIkGIMPoYx6Ube8o
ijcK6jKhn+knxKe4xMrlxt/Kqnytppi+9rT8cptZRX2yF8pv2yVeWUvIXNCFSoJGStJMHzqePuc+
xKSnWTj409wbQpRwJCt0XrOB1Eol+8oaIbcLuAOfxmO9VZwXbOIlbdUCBnUOMMcAJWvSPbpZOKW9
sYdLQKLObTTRnSiYvkr1w2wMyh4QV4FsH7useUZMD22XTqXl1m8CoysztMIDS7TN++GlUoEoG+RW
eW2okvqIeZ4iYcK+j8cc+RTjjtSO96ahqNTJ4sFKjReilhsD21qes0fqikb1y7Q+guCOAlXIvdAR
XOY58Vju8BFGTcvUuPpOl1+Llo3I1OIvNYmZ3WvPThM/D7gPTmXSi+14IvRQtQb3o59W63ZE/xUx
XlpRkFuh9lPm6KlV6y0dzQu6zNchd28MjbuRY3TWVfR3/WKkwYCkpa+7mxB9CK2peZfFa6b8Usb7
+dMadkOYP2WlfBeyZC7Uz3dGqvijxDNo0UnEJMG122AQ1gwlIikC79HC+BHHhNeSW1ln6QcpLuh/
MNdCdACytqYxYtMiFYc9YqxSs9v4fbrqpNfbtjDDe9QofTCGbuqtI2RrInEV1AyWNToOeQ7bSua+
cIlI7VraEV1XvNam0D2zn/18yhI/Ao3qW61KQwYOgYrKPiC98MVKtfthWpvTr4PF1LdJSB+CQ8iw
/Zscru8i0b66BjMxDVdPqiZ2ZbvAMSMp14jw9hIihRi4MdWK5+gXmOHNVKDrJLPrUU2bS9PNZHrO
N7Wk0dnRsNJG3nCsbd0O653aa20wQSnEPF3fMrfaJJVl+DpRTV0TTYdKsCgURMVahIg1Ke3R3oLJ
IQ4AYm/tzsY8lFeXIqOxpduHprE+uqQOqskgXABijaHm+1jYYObCvvflGKL/cMZjz2Q9skrDb1h1
A6lj4DfGIfMt8mBXcd+MvqGc/FBXvpyGAV84TDs9IX96HtEo2daOqTc4iWVnk0K3qwxtZy7jOYvL
53JSt4bIEaLHyEPmJn9LTA4zpfrlks59JPwtdkioax7QAD8VZv4yQ+P1jbZ7itvlq5qsV61CV0Nr
uCBMwYqmM3E0dkbDFbK24QvLOlc1MppqDUaqGMpYRnfIQhQqibUbEwV3CUq1N6b2726UP1m1vJks
E7zCiMA133dGDjiVYyIlclOT1Ab6cBMviIhmfG5qS1OLeOG7RGl9veX8hDVo5nt23agPc2Z9yQib
nXfocW6+z/30HnXMBO0cSahDGBdwxLeuyL5GO3kmMfZtaJbfKUPaIdJ3y5AcpEEmbsV1JFerhxpX
KUkYTMczwRc9fjQWBCnVkgxBJnTpFxheDTf66BxyOSS2HLqbQekQ5Tf29u/O6IgGY4UFNomEYc0l
YaXlXCL8uSnVErwGHqG+vM8ilV0SwogAU9QO9szhrejStUHmHKqJMT0mtchTZqPaxAlrs6KBX5fs
l0ME7SR/7VcddVOH5Iza5PSZX2qB8Ugdf0ne1EGtXxMSSzfqnBMVrpy48j0mK1JDSpuPProIeBAV
0T89eNipCrfdvqOF3PGxrCwTnCFYrjYjY0Lw1gwGpV1fEoAoezoSgdrNlj+5N1lVPeaS6ByGQphU
VoqIE/7O8+lYZaPplVP7iirkhoSTO0ICPVuO93UfvYPJZgzi0oZKx/wNTD76A8yeXrfQ1NINesML
x0ZmqGQV0oxpWjFS0UyBo6s3nJI7Q87LwcWZXBUXvAGobTAD4ZnhdJGvVk9bbskdePZRdZunNEhw
+fBpGug59SJ6qqz8d70aV4o+H5Fey+eERvy+jZmqIOixcS3gMUB3XkbDCelWDMsrfMcGA9pOaqRF
EnHXDWe9heRSwe9rQrT0eYLni9G6rqArwEJdZKhTncgmKnEhz23Q+ZBtPkbbxkFQoLLypWbDdcXD
Tp+FyWrxiJ665phDzISGemN2bfLQD0EfWv0TCxyV5L37rU5S3oi597q+MkFs9E+KMbObI/QPzS+x
mwq4ylG+t527jQaHqUYy81skc/C+IHaUXl5VpPKoCicPRViDJrCJGJ8x60OQWmT7Yhmcg7PkrzZF
fc0KDnEVHTi18TxyelYDi2FyY+DHGqLxdnJTDpcmeRBcfvwOkio6howxYXMTJdWP3SW0xwXj8kx/
DjvnguDkU0yoUpa2o/TGJBQmzpZx71lGzcmiWCT9Cl8w8V9uvHICz1qSvVBrvziWXntmJNBHa9MX
XSmGLc4wXRyXpcaaobDJD9JaWM2teyVKaY9bDdLtZk3h9ayW3q05FEybrJyMeYcazMqNLRGLP8PW
NfqTWYmVFjEpGwHL0KzGQGgmPNlCYW212Qdb8g4bKsNeJbvT6Y0zc/2kJVbuGLPdNmBnKWjjYYcu
V++YbwsH7m8cfbJTbjwza5C9Cib+4EnPyo8GHTqpskNoMR0kPvpUG5eiVg3PjRETk6TU7hczQnCX
OZ6LKSddzHMr3adCkb8Z7eiucZNMAGrr2Z9xSm+wGgU9JGSQKgYikuYNqPVRlsvDotOcGer3xoCa
NbmIxtQqfq4NJKNTHT47IwLaBgAMUCp8NUaKAdxBy6GCEECcwnhl2cNF3ySl+UH8JZEO4+wZkaVt
DX1+0lTMSylnYMwnnBlJtErOfhOQRmZzb8NtD2JhoQSZ3pcJdl0HIZKztChIZywEn5MxGpdoKs4z
VuZ1k6RRjnXnLjNfFRgDBjYy5KrDL607KWJrQdrZMNd6NCqDhGm2Y1ykKoyBDj7Q+cVZvbtjCGAs
48Km6Cc97t6GWP/ULGXeEqb7CEs9mHvC7OYoJwKhpSI0XY7+SpndgMIk4gzJKKh0FgskfVWm/+iM
K0C2y98Mta/XzU3SmOBVNfU+QV0PVtH2M5fZveJylNim9mE6zu+E+RJWweqga+N+mDWXyYN4aEwX
6ZRwERXrWOeyNRjU1Nb4st5HgLWfnIzBuDZ7AlGkLWCJR+h5PeEi4UHc8SsVzaElgENBoNhUiP7A
qz6neXmOVes4tI2/VNTPY08iKubhZkMO/W4kTXJTdcuFVsCv2vgGLPlVF0vqM7DCJ9bJe7sc3+xu
/EqAFi4MtS1NvKPvNP1aHzOCJ5tNOLXY+pYVHMvBUxuPQ2bfS4ahmzktzgOOJYUZ5aZK3bfURH+C
/ukp7B+koTIIZeu+Ie87Z9QX+gyVzrlp3BiCyWcW9YG1TBg1VPu2ZtcxAJbwY6YCAMGftUF5hkVY
bqN4fsDhRrDzZN+Tx84gPA0PbLV+Oe6DQ68dkUkBP4w5stf3KQU2BaZl40tKtcoHYnpENrYZWrnr
7Rj9EK5nwsZwgB7VNNxzTHptHesB2SjsxAYEb/gNykDRYFw7xy7CdCk6fH5RsgQu2QtaaQdjo/5S
cpK8WqntwolUmSncVkOO6QX6NZKq/ituOn8GCEp9gSecAmO0NyZVJbsvEPzZgUraPCir8mSARC+q
weJlrIB6X8H34f4qGx0NnpN+z3b8K+7jYJ4xJINv1b3U1RBdza+VQQ5LqO1yMCSbciCzpcPVYqWM
9gySiUsm7CHTTh+SFBIzkhJZEEbcjgILp73nbukqvrKy52li9TbBA2/rkZJjsHryHeFUMQQoEQm5
R6P6rkMb8FdcX3pyLvXMTDC9Tqc60z4BQexJPZFs2tAjN/1XMs7PEIiqrVK57qbhjA9cxWZvSHY3
3szuUs5bN8etOicRWk+SnsOMqBalCiOvCQMjJ0ogxWTn5yG9kCT5rsL8RrXRNLEFM9nWm9CMkm4f
T1VPSl8HjbHSvkcdU0f+LJhd7xC+vduoWexlon/iFodMr78rZkBbu8q/0xyr70isYKPFlyVCqNrw
xevW+b263Laxu7fvJlZTTsULTuWPRAu3mjn8gGS5hC4+r4RrlCABoBjsF1dMp7kloWRp2MVXens7
tAa6MqZ/NtOrzCU7bm2Fx/V8k5tqH+RJSQQOAkbyf0h1qMcXzlHUIKJG5DISNtBG847HEb5CEGiW
khmTq894UBU/Yfr3YmhoR8YmvO/jb3d6bRz9Ff3Mk10AO1+Tc010FjDGw2SDqANFElpKAlp0Cl7O
TTS7VbNrWmurv6mWhv9Df5kKScJG0j5UfHibctTvlZxszt7Qf0HgA2s+Dv6CVov/jBvdYCF4ihZr
L1bdmxHFHaXwhgrA4sji36GhOWukXtCHw/U4aHduHN3Xv7nwhhFivka/meLhHsx5tLFaDd3O2Pwf
9s5suW0l3dKvcqKuOyswJJCJE119Ic6TZlu2bxCyZGOeZzx9f6B3h7296+x6gQ5H0CRFSiAIJDL/
f61vISEwPoH8t24mq7h10uF5RKewncLoPlb92fbQkWl6spI2LDnN1XnA5j1O9pP5ipT6VeFcbgwO
zMT5qEL3yXLzNf78S+jNu6TFgkIYSlNztgRYp/W4b2zjU9c6X4VCEsLnOmCq2uLGpRgTc/1XJBEQ
skwYVnebVO4FhDQi8Chb1a35mQgcPCUiOM81Wg2zOCeWS3h337yV1bhoBT6mHRmRVEgHmn9MvA0H
sYjP0cIspssLbz8buKkcOsiF337NZf9Qht0MH8BhTdM9qVSeEFnAnhOYWAKk9pqOJRsmxFpm8Tcm
ACZNGdIeZFy8haS4xw6gXrzFRuK8h7qmTlXXhLWnhH2MEWEK5W3iJvDeqvRQkvsyd0ZJLJDzmpjN
sbboxHpORLAq/tu4tb+Gfv5Qk6bJJpy68E5BQ2jm4ZwL6DeJi3QjAn8x2I9+K3Bn+N/nXDxbi2cN
x86zSL70aByc2VqJwCAcZLDQdmbl2m7NN9W1B8uLniDiBIciT95bf9nZYfplMvuXJMeqkts4jZuC
zxwNt1MyXMD/P2GheGUK8WosMmdV9FunnL50ZUBchcGFXGTEdJFBKQEPKuTN3bVSOe5Ghsy1PVGa
NSLriGqdakL4xcMStPRUz1kanFBBP2Z6APdoiM9zMJCj7R1DL79YDOFAUXYtyUE0ri1UNe0mGqJP
UVrL1ffKKd8cO/3ql6XPBL54yER1g4SNwcXFHeNj/nCr05wPGx/bq0tFL03MklCt7Akx5E2u0JDk
qF+mAQtTaPovcYwq1ukgv8yDOkUkRtCmRkxPsNSOjMphZazamXwBpaJkOwfqlBb5qyurL0jH7/rM
15uI45Qz5AW3g9qIjoDd4hJ1GixnHa/UsMTjkJNhx/Ot8PNjnvYzYa/2xukg/XDJEyDdVtri7EJF
2e+dHoX5oqceNRa75UOVtvc4Koo3YJpYlTOj4yjOL3b6EYIMGRLFfR22n8Ie7etyCM5TZd3kTI+2
gcuBQi3/FrsfRPT5k69a8l45iBrfYJVgDYxO5saJS5IPsqc2tD4TdCZZ6IVMa4dyp72ZROiWC2Me
PaFe4DpsUJSheFzuWY09tVP2qWzjN1a/z4Nu24PCD2Lns7+GIPDJKc916X9metAdwpApik+h/iy0
3NToqMhbcRJQTNa+FpKyXjyR2WJVwTmbxLlQpbhlrfkyZtR2505taxIf1igtBtb0CHEw1CzpHmmy
z+tLXggaBPwCGFbijXXvzdT1zzLy9X6cxW3JqvwQZAlFTB0c+2hg0SjqrU0c6aqMEd2Xk7Obmsw8
ihQtczWTSxkkcBRTTaxp5pu7icSbgyM0cnxyfVc4wLJHMTVoaiBz7K4PfzznA33mvKR9Q0pAlKAF
Li2uVS3p3iojfI/kniAfP2kZXWj8dFtX4amqvOlQqAzaslZfXOrIJgbqG2V3Ys/n2QJCv1Gd9Kn0
EarF0ubjnNbNrmeGXg9cwwiv2SVR+1SOxWvXgoCKXK4+syCVzuy9nYK7qsAwkgf42lbUjeem6pFL
oiJo8KaIDoZ0YTO1dwfzG25gThpm2Jnvf7Vjkk0pEek1VCVJKu1NaCDBql2GJV0dcY4sxXOBaFPv
la/eQs/C/AJbfmIQ9jv/YJMzYEgqVq1nvXjJbYcUAY/wpVr+XLR0YGzXrBCIfoEv+lGTWI27by/x
36z6KT7PhvuYlXdlDIYBZc1THuBwx8h0qOHWD4G6w8N4Uyv9Xo+O4mIIyctJH+KldeCJjLLhWJ+k
EQy4IGzOCC8H1260x65H91gFIAdBo6+ZXA+c1vYh7+U3z3BYvcFPQSdeJSGVUNcH/a7KhiPLJn9g
wngHQuqujvtPY9YwHRpjbI129n2I5uZCtM0uoLxtOKyU7QAgKgcl/QFAs15ofCK29+IF31FBxSej
XrwILDjLSOcMj/FTNnz0bWwpvWaNFgbIYwus32NLjM1YoMzwYtbOClkeDJldHBnmS+IxWkPwZnVL
iQUalLMzo5PsqL64vSSECCqzkb00mU43osZg0JsgKAIBK0yT2LZI4WIUmXyJAYt2Yy+pHFKkQqdJ
2RPjLxlOFt+xVQrg6MK9HZ0k2aEM4l3WyaYXtjW0+zpjSMwGSpV+T3OlD3hXszDe2pE1nLAhLOWp
XiWua26ImH4204KJql3hLIb0cwP5E/LFexJX97WXD/t0WtxFKZ4RSx7arO2Q7tCYamaKT0olrx1F
Pq42hcBsSsUsLcJDEPfLBNr67Lj4X6lWBjteXd8bGZqlwULetrSe/C8VFRaMS6SChO0Z4wCmQQyV
QQpNj8nIgw/mBcgcxc7OEN4OYrFYEDRZV2683KmZ89P2cPtBH7qKil80dyS2gFHbenaQwOCoIQfT
thzrpHuoMppAjdPw1QwF4STxJXDgKnTUbcYUOfJAWZO5VHmIeyw0rKZ2YUWiEM1X49LSdsdRyiBG
HCIem+iSS+POK6W9k0ZXbfupOMxVjEEjIRDEIm8Zfj5a6kCSdEC9PdFYGuJk/Ojm+ECN9gNdM77/
HFDvTEXWj5r4mBaU1Vm3EsSCvrC2ibo27BpUax6dCf1TkD8p2pf2KE6gnWm1eMACW+SeLCA+eV6+
yZ1l/lm0zmnuD0RTChyxxcfcnW1CHAlqM2UxHWWz9IRqg7gFM8O3pZKaeW3q3AC67jcy5LAQg7RO
9BuzlhONZZbrfMxSbGPKzP0V2Wm5BSXCGRYoMKdoU+rllLxLR/4EYQKcECngWymljYquOuOvfWld
9q1vti6UvQQNDaf9Ohs/1i6fmMgKvbISDGZj4DKs0ZJxdf/ieI6JFDw7a4qSp6B4MCihcETR6OZb
2YQJEGwbJMLG52+b5bS1K4ZQc5llkSSAp1CjBI+Dfi9ZuBMNmImN1cl8R7PYDp186yHDDEmTb7rq
1XBl+5hZ/qaPpxdwDOeyVz3UhLhAT4m1Ip9oEc0ABMaI3PZefJcZcUSOE3wtbbdbK90dA3qoFA49
y6sBWFA2d8t3i+C+Fe6E+35x6mpffyS+Xu/xKRFVU5XlTYsGdW1V1b7LT3XOkez4uKY4kSCzlBc5
tQw3pMMdlIWzk2mFwzEnS/N9DJxXw/rej/N7l1cPXhlvHKe6nxvXODYRxvLGf0W7x7ul5WLofvYh
S63HkiEzZcbjiqG/Hegxu/in4rDfNKH47NVSI1WojRXjHZICKdQmnfVbmEh6OrS9VihjmWvMzEUm
Zqysa3dWwViZjVOy5rJ9iG1/OrpYcW4ilj4y75jMBsW4JVZhR9DsUytSY1vre0sKJobG9LEfAVQ1
BlXhsf7Q9nRE3AHfXZA3YIAIw3DJk2Drg0vYtJ9TlxaZ/d0CDK9Z7bMI5qrY9+OLtFgOEPLB+OwJ
5uz7unDCu6DAlVDYtA2YqwwNet6i/ww8Ak036Uld0t/I7n3QFPQJd0kZIcVzS1GgsEj+Cqzcpfhh
f+h9loeEiGRLLsUr+TeQh9QEOSyShyyOH4QsgdA40G3UTF4P6eNUOHvWfFDjKP6X+TfDHr62vcGM
xR32JmPPLskLWJ/pVxzlPu/FXCI0K2NLwfzXfsxRha+oLp10R64pB1W1TsgFywzYQrVv31eNFxPU
xLFtQ89nJxMt6p04jvKVSXYOESPDcFtizZI1QpYRdFbYvU5TcccVNmYWbN9gKolgooK11uV2iovm
jLOMqr8Xl/fGXL7HDVqQNoyfLAModVhReg0LB0JfReEEA113B7M8ysQbtfbhiwj2dF8XdLK87Rva
bPOYvykFH1RJlkZ1c1stzpzYNOZdANXuLlpuHKpvmfDU8foUPpW33qHyUCYun7bRz4ALxn2GQJxk
UrKasDRutfAgC9b9tC4rxmEiJJ/jLoo5DoyXpgyHtWlZpCbae+3iGZOz9xJEIVCZmpp20WRwuX0W
MtkwMxda0OTVoRqb516V887CgLTpgSmNCbkADHI4rOu02nHy4CLWWJRajfeXTBoaMoIx1kVlz8or
KTZ23XS3fakfU1JkjXzGr1qa9S3RSuVNEoGk5P0I4EVLe6Ma4rvanyjyU2bEUfh16EyYpIq2fNyZ
H223Uqg7vpRV7hP8gsG6AF1Wq7uMjtgaCztyYpTzfim2PS1WMxXNugBaFmPa8t0eazhp8DV5AllW
AQ/zb4GSXQKXtQrLMnSwJbxYkVCPMdFDe2XJJGf8xpALjI0YUdOuH6ouoQzjQuKY6H9KrksBMSa1
wJvp9/exj2s8cux+3eZEX4kU/Ftl6u/K6fEeth/HFqWZrJluqAmFbTMxPtvzuxz1vrahs8bfFTkS
mzlL36oRkoahWuZ+AtV/PgWnwS4/1AliipaDy2qex6Q5eTUKH3yaG3TmH8wEroHy5Jvsa3zytgla
zrPslW+ps0WMUkr/ZdMH7sFD8nMs4/GDOWPhC0pBt71gByj5Djdg14VihVMk3Y6+jtdDnD5DiKBv
qnDyIyNHgzfd9TbdA6J1P4f3KFAYVVb+QL6k1a5FX18Aj6U7ZBmHqffvyoYGsaIWkZgjUh3F78QG
9ZLlzrd6Hi8SvAGz1HXoLzlVvIKjUyAIaraJxKeVLLMz+ih3bhxi6U4aDJu9va+c9mAu2VXZ+CQI
t750aIGs0uEyEO3hUjhM3u1vVmKDM4YVIYp2ps6VcDFgvxEPmVWInmodnlp6adTcXi3Ztmf0n4z2
etqKtvXWDRxlT4YcLdED/HEi1xjri3rXSPPg9gTWkFEO9d4sv6QutHd/xK5kiW+B070mMvnaQlTm
6Ld2Q8X3IqNhhQ8q2bpzA66WImRM2o0QMR00Gz+ftYRpwwxfU2GgY+uwm3s0ywifGGGPcRt/4Pt/
VF9r/JLrgHoBZVqK/o1n4DtkWeUE38ZmfGws9a1M2xc9NU90IaCQxtDYhWrpO+MuIxicJYe5qHfo
owo8164Eb2SEnr7pgLCz5DfoOivfPpWV+dVc4neqHJ3Y0s3K2wDhS6qBheXloQfw39fHyZ52ijMo
R72XMXD7rvhkd9H32sKJDct63BWAmgcf93z9LVfNi1cGVKPz4q6SW9PnysmYTuaOt89kfxkBSuCd
HWiebDodIakzZLkNmKhWpQIiv9hcGHzelfWNhqYmWM67jEjS1rkp3wjvecAsHB5hCBHXN18N5ZcS
QBgT9+zsAgpM8irbtZNjbJDNOcwuIDbm7s4cCKRr2rLaBk31iA9sYzgFp38ij0TIQpOqBEZ50AOZ
V7WM8BjJ4m8hxDVMC+2BXCs+NzhF6VLFYXrLIswlDWsasECE3onKxmps8uU6GJmbUeXPYVnf251N
lINesRnResBHu9ZUy1c1NT8yZ2k90y5fRRMMPWUn59itHgJYt0RQlXSsRpoYYxZTrEp3VSsAlJR3
7WyYUJtJRMObuMaWuMvLZl/koD46asJRDnmnHfONDudLBL+amI8q3xhlewx0TG48MYzgIk4mAMYN
/JqXiMViOuJ36RumAG0AB45JPwAI4qxgQMaAFbxARGsxWa9uW91JoyU2JZ02rcl8N21xhzCvFiuC
C2BtD/dtYH8t5SmwGTXHiGjQyfruoXEopAOxsve+qal9pfglK/2RDspuzAN6JeSmsSglBQ4ec2Dd
qXi8Cwck1UOH2sM8lEGabU3KA27m3o8WZjjKU/WurIwjXBnQZrX10ozwbioKpk4GZqXt45WXu7f5
bD/5dvwoGVO2WnW7pJ53Xmkefa7kUserrqBB5oJMimOqkVjgYiwSZMjYa2SUPNIBk50SXUwDz9ho
s0NUgKruza1qW2YlFBu9fEQCINKzHOt3P+7fE6LZ/HgmR+8xrQgHzxkI0SJ8Qnf/Ho3Ot46UOn+J
VjfScmeIkX4Z6b5mxardDb9SkqVhj4GM4pm4s4v5OXTUx1iNe8OyD5gyq7VorXM0iAUvi0an44Lo
NHhtz9/RUm9I/OKC0dSr3pNbh8CF1hi+Ilm/T5Ov0l4AB8mBou4DljDSfdriZfa9dQ36AKuT+cEr
atRI3uewQ9pOp/MswCSQTgEoMMjGs5PpJ7xWFLgz/cGo+3PnF3dXlP//Tz34T6kHjpbkBPzPqQcv
rw1JZEFb5H+KPvjxtj+iD0zT/adn2g5TO+3ZjiPVP/5r+Na0//oHckz5T2UTfkDyAYEIf6QeSO+f
hmFJrUwNHZlbAhEaVrjhv/4hnX86EqEdDWcLaq3J1v2f//02/nfwrbgv0iko8ua3x/9F6+qeoL62
+dc/TPcfv2YeSO14rjY9E1GOSffIlPyh8u31kU+0vPp/EXhcdaLp3IeExgeg9GQ6NC1UiACebtAR
H5rZLJYpNXOVIMDIpTSRG0aBqxF9OWtrULrwu+O0My70oL7/sif/2Npft86y/7p1nmd6Csu6dNlB
1p+3LnBGmaqwlQ+uSQwzTYML3VZq91o4+PfNh0L6j45ZcHksYuSpBWUqBWZh3wUNLv5MR5uEqFbi
mPFXaSde1Jce2iqKhnDZyF70IyYYcGpm2H124X/9D5u/7Lwf38HhnW9q2bmooAziKbSrXL7/P29+
HbQJzkJTPszeWH6u5yK+raAPrxK1zG9naa1x+Xv3oXGDOP7zFBjtfWtap4xe+BnkZMTMEXYuruhb
uqAroGebVi+jQVkz3oF3zDMfEZ1V1Ye+bx5ppzQnPzABey1Xp9JQ50ykD//hMy27/M+fSVmo2A3t
aT6b+ftnsuwI6XWc2g8c6Pmubgy16msVABHGiGex4FOh6SAxG8wtoVt67xOrcHTMcIKl5Q+7SFcf
9DhVJ5XZxE9WJiVHELxRx2QpkY/ukrcdcNkEgN9u/n7Tl5Pmr5vOuSM5ozir7N+OprwEzhSUnvXA
NXKF5y9+nMzdQHYl4h1C71XQhyfUE/TMpuTSd+n4BW1kq4ctCpme0pDpbVD9YvkM5nHLvBFVakIY
M0D7VcVHOInYuogeAMakQK9YdR7eaWFvWIeSkglNYa1YdqwoMXlYqFS65djomAOGME3hFHNINqBT
ycfcVNEcrxIIzdvKxTkvhrLYK/vOCQpA7bJgTevPBIhgoqh8VnKd8MxDNQW3Ueh6l+tNgt+sd7Od
45IYWifGZRqJZ3Qi0W5Nur/SNwAbB8X0xcPiA3YoeulF0V1iSAkbhopx16DApslpgnclhujuem9I
CLmNW4yQxCQ/2ha9X6PyEdV6O72YAYeF5Owmz+4skS6MibkRpmyRnNTVYWyMej2I8n3CE33IouaT
lXOVnkctH0ITBnvW1Pu//76tf3eoupS3HddyTMOWxp9PPz1ouyOB13oQVnfuFYSBlASmnd+kN0mX
yoNW1u1gS3SbU/MhZO24STKQrwXcCMrFvnkB9LLrkHeYTE/O8JQeBoBAC07c9iZaTKjC6E96L/9h
s5fN+v0MY6npuUozJPP/nzcbKDATLac2H2YHPJThho9B4t7ZCvak5WZ6S756zBfPDEgrnV9k2GBo
S54a79XwDCqjRvRdB0W9HzT1zybzqH2E2cauciKUwi7a/f3mmv9mL9umtrVyDQAd+vcxuqe0m0D9
NFH66OremJATT8kX0kXOYVd0KGIIKI9zfdS5PJtk1JzNIP5AYkZ7+PsNseVf95tN5p6S2mBrnOvp
/8ulDGxCy6WJb4nG7FOVmPJcv6Rh7OLltilci+5j1n9Oilw+RXNyCawlyhDu1911V05NC09sSG/r
vJXreUITtBJGbB2od5AV15h4GmJx5ssZsOrm+37M1MGK+sc+kcVtXk3HwScBOPDxlNeqQvEq8uko
4vQTKfZi9fcf1fo3h4htI321HWK87L+MZJQoC68yfOOB6fWb7Ib4NCzStrm21TqNHdg9yXe30A9C
VMR3+mP6JSbwy5x6d4MFZN6WMV7oCTnnIVQWGnQSIykdjbsZk8i6Euh5/36D3b9eyJVicsE1g39I
5Jbv7pfvxiyh7Aq7tx7qptVrC+zwjkF6N6vurSTF7U47sBwATAIeV4mzoc1UnDI4ckg9rHWXOPdm
OIPSKcY3R/f6bEL9WsPw/CINtFFcgEke0nZywNhMDgTqE8vt7YOWyIoDvTdCu8b/jz4w5y/su8ZG
NYAtIKM6sq3pK0FGVNm5y6bsTH3exmRyUtb4SIVBn9uk9zY6rs29GBFgEnqdz7q/JSmC7m6v7+IR
XJORW/dkiDjfRdyt8qg0H0SnjjYJkzRLzCfTC+wP2ShqoDKFPFJnpeOdjReUpOKYhYA5lw9lLT2V
v9/vchkrfhtLID4pdoN0bOhQvw2BcYoPTk+e+eB55WKwmvvHCfHFaVZ1vXeFOz4Krx+o8RTpeZpm
+inDRK4r4speZDV1XXrIXSOP8PF3JIjedh1MBkfCc42NoD/EFdJfwudOZfCh6xt0cNrbstwr1y51
CDBdzA3zST4FuettCcm7S0TuPmtN6wcf3mx31oXOE4iJyR8uViJBCCf7UhfpE1p/Gx+93GZI2rYj
18GbIVblJiPM92AVZAv8/Z4ymWz/ZU8hUidMTLK/HOO3PSVGqyNuSJoPY5m/yArsGAitTwnWglNT
mZI4TsFycahhFkVZdnJogYcdlV5AKuVp8lPyAcrpkttqWv/9lrm/T1tcWkf0XZlImg4crd+3DOKh
FRvwzx+G0i5O8ZA0957jEDGdfPAroc+1glNKkssNvLIaT0ea7/wK+bp2KS5eD9/SThCJTPgmW0vY
l1pjToi63jhPvndZGqOrwHdTCsoUb1mIEr3ZzFSVO+D4ub0PkIU+DvbL4HJdFAOlHTD2cp+o9lXk
oE5N/yZHMLfLUqfaFBKTwMgKeqpm8kSrksB3RA9Osxz8tptDlQfvkcEwIAAVkFTkhVtTFTWOi8Sh
1LD49jJjXA8gDSiiTrdJ8hoTpnCOug21Nblm7kFzobA+Jujxt722ocWVZbb1goFoAG+RKAQWS28Q
ChvC0YO1yqP0P42/nlyy4H49sVguGZxQNqOaJZWrfxvQZk2mdBVNwYNIBhxDAggOam1KHHlIQV+c
aXi9R/7YbtUMo7mNo6Nn5+FzO4v6AHAFFan6qun73joTzjfqu/O8liUwXabeB6WojmKkm9qtQ4sW
RffXtAlY28Q9cmhvMG6LJtpiVEnuDfNz21bmI9VbelSucemK+9hL7oyeOhQ7zNiFcf0WdWCA0EqO
lMGcEPSX5T5lrTgmdtCRgmzBLZUkrkTjVnNKA3eKuks+8ZF6SU2miBffB1V+rjjxqYshfY3pI9Cs
FNc7s6Te9fYuNc0YKdGxDOFYunrKd0ZdEkQ0SguhphrONiWU8497VvcwZhJn+UgPNvL9sxnhTknG
5M6BwJQVGGBsUaudSnPiQDqonGAlN0gBzX2QWI+4KvBFruhtnnN3WIRD8Ys5qHofW8VxpPlMY5bq
fz1PHGnp3OxClLZoKqM77FLoW+Oy36m4UTt+rQ0EJwYoNfgsxjp8tIkzxiSLY88YmfTSHvo01aZ5
6Fhek59qINcdwblVRP1Qr8o2dbNpPOYDtT+MD74uF9xmBwNG020efc/d2GP2RvLUhOgo5HM68naU
3Vk4bA2aii6o7+woXHizDXRAe7BvRgCtN5nRFlCjUbM5/bfYGtKTgQw361NjR9bAuK47ZN+z6B7Q
n9LI6jh7y0y9m7HwkRWgl5kHDAy+0d/GvWff9238pbHn11znISHHqfsw5ThMWCsdeu3ey9onEzac
7yMysyXRSuva5ICIpaA7CiOFkmq6Jdf5XaaWdRjVTIuq18Yzyd2A640ZwzgmGaELTA6TubcdQlcA
rNxCn5w3cUnErZGkCMYm9x4mzLwfS6+9lGvWP/7Oy8OzLrpvmqw1aglNfEnNidwF1262IXHPgH2i
5jal8D5nXX2AM5idLG/aUM5AHeFzvQVBjfWoGTJylJoLgdyYiqQeH1RD87u0xAoE3rClSzCRf4XI
PtNhiZw3hEdMoZn6eIb5bYIp3PuswoL5AC43IfX0e5Fygo2p8vYmEFh4VBefKVcRNONlsv1g3TmS
ABKLms5NxQycARnEF+mCp5aU891QexBek7q+w8zd3Ml0xshrW+zW0EhPdQoLpgBqtw6ly6FmjB8l
7zoLwkwpDQj9QmQcTsF5XzYeyvtZGvdp2xr30zwN9/HByTPMjS07qYnJW+ky5EqZBwEoCaPgtuz9
Y0tt95yF7msHpmjjqHkftaN7Z6Z9tSOQBKGCIwj21iAXifnFVl17bxMtybS3wYZrAb6+gRM/tuDO
FEf+ZhyT+UhQImMteeKqjcdbb7lRJfidSlMUYm2nTj5oi10/pu8TAa73czu0B2H59wX9cFHN8pkC
1qWu/eASubZ503l1vzfD+mNWJdaTCwE/pKV0Gxk7Re0BH5+V3AgO26/RPL9PvlA4+gAEmq3Xn4nE
wvHPSAm8EmW78yEsWQslc4g8RsKD92Z1f53LBDH5JaOIbn1VY3zxQ3glmb9bBHv0z23md30lVwwE
7iZs+uI4gDKvXHA4XTF+AX91TGkJPskENrZDdCYpJJ+ccKpgldLAMrsKN1mviudBIjxTmFCAIjFO
hWtQHPvGQjitwsbfqqRf2y7c8dbFK26CIt2HvfhGfdc+EGx2bxPmQNOwkx9M0/ogwnkESk/AwRRB
NLzpWNIdf7nL6p3Hu9ECIsVqtkKk2FVHlkXlj4dWMxbXdW511LF3x6g8b6UXlUD29WxsELqVxx+P
DYzIKHwwLS0Ql8qCD3O9IbQQZW2jtqNgt3aVU/9yU2PGiErnoHKoNjcoIZqN0ta7b3j1UdrMi1zl
w6RylgzP5UZB1KXTq26Ea/X7yowwsZXVMRx6COeE1ceBmDbZ1L/+eDqMzqFrJbuyzbsjBIbumNmw
KrsIIrIrnXhNiEBzzCSaSZb0+2gcJ9K1SFE/Xm9CkwQJYXDTYuwmp6TeuuSKkLLQTBtkIRN9mvRD
IIMPtdvVqN7pG3l5lm5iTYZEOqVcgMLQW9u4SwhS4GSZ696Alzc9WSEDdWZlKVOhY96NzqFHacCH
TP64+e3hPMT5egaWS3e4iTeDhBGMweSjJRb03+wXx+vNrPryx73rw3oSct8TkOTFYcUykhuuxeXx
+vB6LxiADiLj5yfxWGxrXHkrW+V39Wg+xQvXC/5EgK9dkZLJYL+2wgl5iOWtOzpcO7A5z+YinuwD
kmn6ZLo3CO9aC92e6oo0RWV+M0r3Qvx1fGMb6GVqhUYx0WhpW8Su2MkqvEESoHZbDZjLB2wqQ1yQ
U/UMnyPaBqAcNsJKXwev2SHZd+hXu8CReyQU/kA0oesLDBbI6EIHQPpULNaoCLNJlbGjqFcch9r4
jkPr1SMSLBKErBF7B5KkTQ91jFqC/M2xSUjj6QeItnF91smUHxykfbri2p/ifN9H+SvRo9tB47HC
Xorbxgm6lSj6szWm17V6imxQPLlOhCbaB8BZB6UDxArgF8C+E6WhPTpEDogrUihamDvJcsPl6+AF
CGqvT8UL9Of6uuu963M/X/vjvf/jj3/+BiekONj2AsDPb38zu9KCfv4ZGmzRbjHz/PK7k+trUPan
C2n3WE6LxOfnL6dxTXcrrL7VTWnN8L/5FMWVFJT0MEiHmbXeDybR8pOf77tuyvVhEpQWc34ynYJJ
rJ06Bvmdj9s45gwptGNz9rFA0kX7HseAc0cbWMMMIcD6gd650n2Wm9myoJnGxtU1zoA/mVtr6sF7
m8AtMTtaK43xchU7yjgZbqLx6sE1oFZOMay03sI4cg+RETrHvK+cI35lLNu54xnIBsKnQWvO5OuP
rzcd66CjBtW8sqoSo2ZuR3J1/QlXQec4xfGpjuECXl93fep6c32YObncC8dZN8svuT6PFPCPe2Vq
UDUw4PP/fAMzeTxSrJaJ15j03vGBVGjRHjAVz0en5uLpC6OxVikUUxSpzj7+FAz+k5M5pDEtY4gf
OO0MaIy7eSaamRwYjQ/p+sT1ZnCN0tjEAdNc9HPxTVfZ3to3uQJcb7wCOMTPh2HsZ1wQJC3Dn08C
D/r1NT/fd331z4fXe2PQpBuv0YwxgzFLmHHA74lU55RIJOlYy5z9+cohsugB/MFau+KHrjf5TwDb
9fEVpfbzx789vP7gJ6Lt+jC4wtn+/i1MB/obZSZ4dTtqHT/galkGe/rHXQi32Nx+/rEmQnHtcMlx
JDFrIZk2vkaT/wMU9/NlP/+oiNiPPx9e7/32ums37Odzv3zw609+e8vgoWSe7YtnlwiYPQqOP/74
SPvcLH+w6EofQefTFe/kZyCD9tc9UyaYBnEkkb+XKWd//c5+fqPXh6THsADLipTbH/evT/986fXe
9eslhiiYKbIsb+gxlSx45Gze2XG0x7HEvH+YvXLTEHxdsRDvlmGuxp0J2245AsbZiptP4zJeeNeh
A9XuEtE1sPBpFnFGjouvYfKUW+MfN3WjEdr/fOwjLF+JBgFyaYKZImCWFcbyq5dfGi5XVMcyA+oS
RMoKGv0OFozI0MPqulev30vNxHdrVcVzyaruB0gU73mLmvtDGrVISf4fTu/nt3N97pevqLweptef
/3L3B5kv6rovugveFA7eo+NExWkq5hHXkoafXKn8oRv904h+dUntGx+LJEkCSJX2PQ5njVRwG8Wl
2rk+NKpx6WHKZFhQkF24KZGY7MiFI3uLqeRNbM31hRbEhTjz6sW5hzZqn3X+4JtOcEhwe4D+IdKv
CBBZhObX2WzkbVUYz84ACMNqb8n/XAiB8qHStbWn0PI12kakitxKlaQbdEaIV1K6RE1Vw9OuXNxG
4fNcC8UUQf5f9s5kOW5gO6K/4h/AC8zDtkf0zJkUNwhKojADhakKha/3ab1nh72xw3tvFBooiWyi
gVs3M0++kOkrSC6FP1tuVqupKkyafWW2NahrWINY+uz6xsLTgHFkdp3kYGrjVCWC1ZhvfkZZ6O+k
XdwL46wfXpkuW9ATq8nGSt+mADvLpdv1E7GohGbTHaiXDklCf+XL/NkYsj3lBRso0+TwhMJ0706N
/B1d1pzwSxJis9POBzKbvxYE4J3Cl3mnsKYP5rDNgBc0bv9YpPoNI39w0E3wu0moujOHKYoTTymy
YtETFM78KRiWbi9k8Sprd9wiDmOZ1CLFxtOG26JW3pctWZg5EO/3Q5ofqFGnOrFlW5VnFWawvL0A
TXr3tEtkokkiTKYzaU+zJx0bAt7om18GoJCLFCS/sPvF7EHhZyB10tqQHSh1uYK6kIfKLx/dyKxf
aIQAGOG6P2dbm299FZt0up9wTAW7CPbIBovZfvJlyOwi8QiF6VbpkkdhQeptcNgZ8P34RekZ4AXh
nXLyBfDdyx3q0J+6ZU9ZmvTvmUNjrT1gEatjjQ50rqcQKkPJWcx5odE4/KrSHHqNPdmx1abVPqDf
CNDRufS5KXjW0D3YA1UY3mDtaQaPzl0LRGGkj0sbyUIuUd6khqUbWLN+yrM+9iY8cYE3PdojhpnZ
obAOU0p5SkfqmoKq4KDHg84Ig+viJumhoWgSdQj8IyTqaXwcp6LcTNINz2SK31IZWAeAp4cOy/xu
0uwQTU8AYUpA9YZEXU+zMj6nuCrdRz2X0bnKyPCYdSZPufXToFYRFxxygh5S4LXLGMGc6LyD40Oz
e5ARVvYQ5HYurhFLbFiS4fC7jtL8WkTWG/oNEywn9J1lKazmXnudOy4srQhU1T1erT54zoRjn+uv
Bcn5bYx+2kI/acqVH63c/XQ6d35I58Q7tlpfkPDqq3cnkTOryEPfzuaaGo23njDRs92VFzqzivNA
hQPRe1yRU+ZftFErKEPoSBHVL5RXTi9kBrfKLOZtU5d9TCXem3JCceB8esAUQYOHM5+lq9EvcgnZ
1+P82/QnadEFZdsFnx0vMDhe1yA0s7wWoupf6BooEnt+KB3Cf+nwGNKs3bf+0ci9ilUxqqhVBYxI
FeDuRc/7nvDvHtFmXjNspquM5OgZPFG7h+BGXOLulo1yf914UDJsnqt9ORKVxXpyGnE9z9LGkjWQ
epY2JFkc3eZGm0u1cRLXOTF4zeumtovY6py1EsE6AXYFP634IHwJFnAJobz344fRks63JWZ5I2i+
9dh8ZCLY8SHNziHminQ3iVMHduUJ68Gz3dvsE/glLJi7VZCpDC3+Z1Qt1rUR4XXKyuGgA+MHzH1i
yYLIsM7sNemJ/FhWC/bFOvxlm+1LhCd7TDXFVyKIW2+5FLX4IBh49b1+3pugDoyIRlhogZsWK822
iCjku8uPlvNtFgdlRf2XBWi3WS5GZmz7/iCCyXrJ9WceOM6hle6nsic/ngpJWUfxxyuLPp4rdBOv
ZZtbZxvJWfYFRA7EnUD3h1o/hdgutxhCyTT4zfKsSHHRF8I3wPGHfcCptQIw8GrZZhxgRa4K+yVz
ws2MHHD2aF6kfC4K1jUI65WmruWkqVJuYe5JT78vlBNtRTqMV082BVUUXQRd4NlUbn9OcaSugYlv
SLOFexpX6fk1gnRfsI/CQQpCIieGbFbGxYMQN07i2R5CVlqOuGUT5Jwwt8AaLj9bpfvHkHUdQeBn
Rjl/q1AP5krpD2coL45Tncm+Zc9R6mdAToru2A29oKZaZa+Gk8jHAHd/TrnPRi/+RE3Br9x2+5/G
gJ1YUPtGzRoXLdvIhmO0wqMdEJ/soeCwAyrFox55poXVICh4QOjjDdHH0/IoR/C5f3+HSs/+REnC
N4VgFeXz07rWLXHauTmHrmeQEGGGspc82wwJbxjRFvtc8P+4hRSXtJinnfIU74uJsKZVlMWrBhXZ
p21GPWJd3Mgw9VzWNYoHHuGNmhs6HLyKhHh1x1A768G3T9PAgyHwBTjHUf/2vZGUNgbzlB4Aw+yD
Q0q3CqkzdtG6gTPXM1QyetGqXo0zq3uN6WECFcIM9RD44/4Ils47zCERGlPeA9emazxXWEZD1/3T
6Em9Ca84lqafYxSho28gVrEa8hQLf7E8ZFH55WS6vQySgp4Bnfo4PhoBIqCPq7jgRr9HduEo7wb7
Tjcp+26KCUe2orZ/kK2vXlmtcPkauMJ7zwHAkLpHfOf3WUl9sZw391XBET7sVEQPcIR5iFLlaC7n
a68eU/GD/3I5KF6FHe00H5kPVkWbmViXpPpR7h19R3Jj0eaVWYsmoEahZLwwMNDXfRKs6Dl7JziQ
oOhR85Ipe9j1vmY1Z6LtioTgoDlk64VJlSLC6lUqlwmWFWuUYD+mp4EAQDa/lDSbYC5zy51S6W3u
2X4WPp9EYTgBruoqBgcfAjA3WK6kwO39L8Q7i9Ljac8LiQ1X/XCawdr6eMdTfMf3LJT7OEMywuWc
nYPoYU6lv7Gb6rlNuZTlncJN30u1ZYThqtDLzVqc4hhxVlZjMNyI/A5bCG9vOadmNshL/pL40yXF
rr7uPL3sFx0R8nJjp4h+591c7U3J23XEQLQtgoHSDpjsMBro8XaDd9P9w1RXxZGtgk3jNVwuk/hG
zHnyJpobYMeySKZll6eX2JY0tFsuvipRBa/ZUi9fWepTSlqQSB8c6hVnWYYnt/RpJbY7Yx8FJLUM
T0WHIT3yCDXfzK75GdCvFOX0ryU5uCjtLgZrtmQ6L2kWnYVf32BdMNfjHtnm1ZTHQ8lJo2eWBgPA
GhnAjTHcJ6+kimkPKPelFT4uXdPH431dYi45Khv1K5SWdGKnZn+TpaQfBsy9q6xWGCAKuCJJWfg/
QN19htRwraDYw664YzbxqJ+gMhKJKJUZj2UXrVXq0Ixahw8epaak5FnbqPyEJBizyqZ4z11+dFHd
njpuBiAZuo01sYZroW9i3aYCoJucJxCa4bry/DHuDPKQrV9WB8Qq/vaMYFcx7Gf08K3NyD5jSmBf
TPnwqngVVFxgIB6r7RiYGJGi8EHMkT6WtvljriuxqSweKKD7m2aWZ0YF2pl58MUimH93nnWbNdwY
n3t1HSSnrowecIHebItli9U1B1qKSoqEh01ee8FDV7Q/hFWe8omcnGnZw8pYSDoWqG/7QfHpMFYV
eCJGecis+qnQhjxE91DSbIR/GHick9HTUNtH7nKYLXXwebbdbLB5faeYKmTYsMKdv/wBAcY1pvzV
M8tb7Q7HeU4Ym/xh2eV9V25L4FRhC/iDpneYwRUmchJoAL0+4UsE3w2ZQrf9kTvmDA3UvMG3+0Hg
LboFkXhvotI6jrYLQ1MMmnlTJaiAnhcb1nQi+y+2WY7VL2us+uJ3nIB5sGC3lPUVL9Yxu/+btTeS
bF77XWS9yErEEONqlLYlpEHPQ/oywyfSZNtKU21atSP1UBrvHObCem8KSdUaQaMtbts/7Mafsqzh
xWop9A2onfeFr+MltX60KrkwHg3H0PH3fZEuVzPHbdDPD7I8B2n9o3OV9WBnEeU2XSc2XtsuN4KA
/ko4VCyExEQSMjetNTr7RI8PdKBNh9KjbcJ99rvKvVjj6K1JEbUX+450KehYa/38EiWVJu3cSBrC
BZk3K1sHYZjt/9oz07yyty4FJTvur2v2JQMih9ejBgH1aTMpNv19GC+N+frzb93yVKSrv/aSmmrj
0DSDq9LDLyts8bhL/yxDFZvhsBwmH3AIr4JGAia972T55u81jk12U6a1ONCb8gcb4h4EG3+XnCcO
kgp91EauxrDPDds9dVP13aU0pGPDoY8a6fjo4x71k9p6Ig36loXGGZWmBVn2aQiMmiGggwcM0eSg
Op73f38oMbteulq/q5Jiaya/+rzUXlyHHeezJquJBuFEqmhJy1xdxxxvXuBTMlh8DL2LVTKy4Of5
Itm5+Ea2ijwJfHEsNK0tj4VKnEuRdG//Wg1UNE2kpXFq+c25PPNxcqexmy6eiM4N55FVwcF5U/Kw
icso/I3iH3MzmE7dUD52ZWnRrOS7OwhRJ+1QtkfrhnFxI7Wsk872N9ZsPLlKf3O+pllGez/tuaEW
1AAzq7I7ztLg4O55Hwh88ALLLMKQa/5uF1hwAWiYnel6w2mayLrwvomFbEsUMQPonzHRTmITfwXw
QLGey16oZQfv9lUE7LQrqTutuwMrYPvQjfwyE7OLj0CbRyO4081c0ohDAy2yQPjYcyIm0smbi3ir
qE5NC4pT18uDX9UG2FRYjD3aTUOF5uretLvFn4D7ajvIKUaIcN699re5MB9B/zyPnMYOzOHvXDPD
aXCewLEGjyVlo4ZgSzOCSKR5xJwfNFHNccz8NZcpuaLUdR89CunZL9C0XDSXanR2TVo7sW8SdOVI
SKW4oEI1S+4BWDavR/Jc01pWA/M8tq5dCsGMet38fWCnePF64udeOkIaB6m0rbKA3hVtktoJ6YE3
AuZMgev3xD+mXQrNAt3p2B983G49UArjviC5o7JFLpPLLNIHO5W3LE8ioosEYKuGhBHPXbJrgtwm
KDwIW459bAA14nJw6zjCKLh1ggqfnDdtUX27a13BjhpLB+yOFiTenGLetORUiao8kfz+bhUaazo0
875MvOkc1WUUA/+Fgj1af4zBdC7BQIp/6rubIsa/8fP8uHCVruc+nOLGRz4v7+J2llTW1ajjcmiz
s0DywggJtxl9aD62QaQesqU4+uxnjEzd1OC/CmFcfEfnOzewIOlG5gFzh76MReSugNFPFFZWN6Mj
7u3fDyRp5xVX6Frvy5TtAlkCD5PBqq4jgGnuZL8qbonR6OcvpJsRfmUAJ9juPiMCWTTm/LLJJnEe
t587z8jjMsFFYUfOvRRsqh8nn4kEDuMuMQQt0uR/mcxFxLKiecB+6RxASMGkFdmWYYxmztEvtgG7
hzVunWKDl/J+ZFAT+SQ/GMALqkBe7Jl62Ka1twHx/xiijcsuC+Fc9c3CFak5rd+HksKyCtorOCMg
X6K0iz6+N7aC9sLsCMzvxfE0XyEyP4IB9Y9zQRZjLI+UOMHbTcINfYrJnnTuvXCOCMMADR79zvyK
mKC8ruc1LsWHhPl/nDy7eKKRKsRDF7q9Xv+NJIQhhxfTJbyeibTZyDT96XqlRGZ8SrldXAF9/6m1
vfYcjuRhOWPlycA6aInhcpga7vtLZUKsIV+JjkLyt8qPKQntNYjC4gx2njhyw7lRJzTBAjgOh1fw
bNG2DHMQ1XXi4GZagtWY3OtKWzT7oXaDYzlqxjQCtbuxzS0EJ3fHO7rBKMkbtUfLS4yb3czrUvbu
Ni3M6WSWYJAz3E0VtQhzdhD326zSVDlCEBT7VnbPJY3FmMAv4J78GJ83faqNu/vnfs0cnoqIiboX
kb7pheNCb1TFbmmSdy3oCUjtEJpNJYabox54GuVnYwg+/q5gqkDdQ+y2FZc/nLay0HAxBLXrkbfb
4s6IiNLcDGk57Y3+O+/BNs25ch8aKX97tX+KqkRth8LEqV+B3g1m79kbGlruKPw9GJ2+NyBGjxIG
6KEUPWdWZ07Ykoo/fNmPTpe/wuS1NwMr0zWhYE6SAhzgKNmiqLuFI0vMT+iZxSZMSxPb7QixluKn
Hdx+/2ZPJkqfu5uXPifljIACQmrZGVnSxTbx8RUSHDq4I6on26peQ5k/RXPqHtI0n7euZADxTVnv
zAi2Z1t713kIppNARDCvbgtrwRPO94TF4mzV0B2sYtxEEe6J3Oy53CIfUGkNqzgtecLlTCqbJYe/
3U30k5PVYcCQeBwH4V2yUtYnSo1uqjEJC4JCU+JiL1l4dmr2SHVB+sQrlt+lcaeumxPXU790hynP
E2bu9vuvGT6Zw5+NII28YldVrDIvTPYmX+QW6Nxw8xW9ufarN8/qD/TVtebEhDnOlbG0fjJw5QQ8
bfZ+/VxdnLB9kH7OsrGtnF3RYk8teTev2TavazX1l1aFZ5C3zRN7W0DbuR9smKZex6LL98jNuAdy
LzxjOPrhCtGfupSMxBS4OTD9xIajWFGf2Q04HsIZ6aP3z34CE9Gs8SQVgGHkZKJsR2j7UZq9aCQJ
rLr4QygHXxcdcAFcxVM8mNZ5qYR7SbBFg8tXrn7WVSYOXtanO9ZKxD7vq8ci7cDhjQ92ObOlN3S5
c8fio+MwTOzVeKO8Nd2HeD5PaSluQ343L0bGxnZQT2kmS48qehJBEVBbxQ+V4XLNDfVTRYgZ56b7
nXFGxTiMe26ljOZLF1em5PYMgH1+L3OACMTnGysj3tCU0Ytwo+eKN8IpHYDADNH9XV2yjJsrVlwE
cG844YabLcJ9lJgV9/itGbJ2NQjZBFH1p4ukuYWYwINsEBRp1uYJkWU86KVnIGmz8ejh+Yfmc4bI
Xb3mc1E+9j/tods3cH1feTpbZ1gqELuAKxh28WzirId6e2/voh7wElmgEmjo288DyCw5kFn9u1uw
YGP0nRGbSuRAlHEYZugfZtjnsfl7zozs1Enu9qVjPDcjv7Inb6NHK7roujwYbR5gue+7IwG4z7wj
/2zde6bbew2KCtny5jOFzAy1gdsAmR2pBiXT4sCn7aDduHmsixpmEFy6GIcIdiFds1uqw3AtfagP
HEb8jZF0z+bgzHtlZbsxc4KnJqDde8Sr14bWtW7Kz3G5O2ikGJ6a8s6UVOBpOKudREtRX9GwKLTy
djx1RrZvZ9u8ZU37xktAicrCCK4d68HJ+PIbFMo15vZ614V3sHcTgN9nIt7j0e3pg94JIKBY9nz7
rCvjJ6gXf9+EYoHz2Tc7kb+NBFpjapzpNW98yWI1v1DimK1TOB3nKgSlkMxTfe3LnxGQkDy066+C
uylNMv2GxE96EeWotjCA6Oe0Cu5Gft5uvJkQh0FZxocHn5hVx3vZVrREDsaLI0ZxJfKs11BBkj3U
cmqho+Wxn2XzkMx/qDoetzLjdMHKRz/4WVLcZiorzaD56E0x0GO9dFjzTGw0+SLxyDYj4Ehhb6XH
+QHQq6WkdyF0RLY8Kn/VKWDHNtTGDbH/mX4Fa826rr/Odz5iApep75955kTQ/uvgRPttMlD3C9rd
iGX0xN67fDaMP5Ue2z2aoYS4zFFHifI8sxm5VCZI25BCuX1ZEBP2S+dWULZ7i6ygvlbD6z9/YUuu
CyzZayPHsOe7DTAaB8Oq0VDekrsuLzKHs5fcVlwkVgrRc4R5ICdIMqpfgvhv4MJWTFDAYL01UlG7
D03sjYUfnjuJZGWn1IEoXbxP4BrhPpoPLYLVkE3+tpo7Yx2AIWETRdVOwPTEl4DrtwD/Oox8fwvu
96E3YrD1g72dL9M6uHOgs5zl3VzMD17KiTNNHvvMmm98BkzoYCMqZVfbMmnnLZ7ffcs3a81MY4GK
B6HmL93XUhdyB7jAO3ap5e/cvvyR3u8nQZDA4RmNx3Qgnm5KPcf4GMF3yiCIpe62HKofq8ZREBtH
Y98pguVwGfpHMfDYV3ccvAv/lqa/G07FKcYSU6zExMOBZVdI17KOwDfAL5e0b5iGz/KJ53BnDXiy
gmZbJMOp8+g+HAS2OSnJm/E14Ukc5T6cWMils/UmW45lnfrFArOMtauzXaLqcG2JHqREjp3fsUfn
LJR1EuZS3DgnC44CubcOMw8tohEtYdGUhevoWS8s9CWbbnassRco/eIWbvGYcsu6J+KlGehnNXh8
hAnkHe/zWor7eAY+IVlsaDw4TZcCYr1udbhJethRggiNtjL7JXD4SrHw1q5NvMZhzatC8e07pXsw
mIuvjRJrFnFQdHL/0yGjGPjwWCZn5MY0hSfrfvOsA3OKTb5vBj3NvdA+w59VbnoIALHdBuzv6pPE
zUeKNvPwSN/jkzkrQkSsY5t24KzYZ6z9mVXvMBbjUWC3QNP0wQ6N+QYIlXfuffs98T/n1B/f+Ga9
5tQsolf0auU5E+4Cf+bcaWbuLnPtV+m0P127U9ck3Nt1NHB+5gAkkoj5w6+floxA8gzvwZvEDzsw
tqrOn2tbAaSe/PFhaeuD2wEs9zIwTndlDhSfwu+gwni0oKa5Ngj2vrOtqw3JPdAvk4sBXbfUyGjq
am5tNmPQ8tUPL3T4Iulkt1snNjgpnSv3p4Edd59CmECU6HhsTgGYDBr1dOWDV2mpqgAEm7zV2Qh6
gvRIY0F0buDeb/Me6E2Y4mCuFjfdDNoRFJKygh3VadJSPbykmJVOHqy4unhjdOo2mJkBQJXU7k0g
5sPEQSoxfOdgN/UrVun5FLmzOmmUonnwnOOkyu7SY1jZR+HyM4BudTJtpz79/VnrieakSust7eCP
JgAVjikUx+Pfn80LJKPZ0GQNquESwMTwfYK2o4dPoLcSvbZtbGNhDp94ntonRXwIJZlvc0NVGoIU
XJY2oADTLBfrRfdpv+4CYux9GrqrucnmC7Cl9d94WYO8+rwUvzBiwURJ/B8D55Ussn6IOZieHNq9
T4HqCL8r6Li+EZyc8h4qyFkGDu1yoYxZPTrFJ7ZE73l0gcHrSGIwm8x1fWrFMG2s1qbdevzT5vVH
xuS/R35gq4t7nYfyEuyYbY9IZsxfdX7M0/nDNUGjWxnlY1HocIisi6+//og5hViUqLy7LK4CxZza
uMsVVaddGEJdpcEpiwr7bGTcKVlDfU18IgVevRVuij/W6NEQ5vE27k3/7lcZT9J132prfsKeB9MG
NnGRL/XeSox7OYFF1bh3cZOQArKR9G7kTpsi1xwMQ3kCC2OcoqSmgyctN+pO9nVbpm5nnIhrRPRA
es5rSu79yJjkb0ZUbranPB1GSuH/+mRlb19zoZ1dfjcuN0YokANpIaumeqDNO/W2+LvD3QBWbJ0r
MCa6ydCSxctUhZSWhtwlGjMheI46Bc6GYo1yolZ2mFmY95HFWlFB35F9WWyHeqJVq2y9xzz3K/yp
3qGAEG0nr84ActTjbk8ZPI6UPKjYjTaaOoq6i03vmBqGf2GVxdhP328+mDRDVcF33eGL4rm5r1Fe
6mnocL2HOalLdrqLRzdOo9sYY5WKFRaEJmPx3MnYUaYZG/VPgi5UcLT5LWMhuyJZQn8LEPnBV/ty
KoJfKqbWcqsWNT21dn8LM9Vves+oqIJi/wlYgl6LUgJsKiOLSdu2bp0cL4VLbLluP4BXghJwXUBd
Fvw+WwTjTiWc8gJMEzpqum0cUfKwH2DI7uY0mnH01dVlbqZfMyVIaZmUB0cHr52FREL9irGa3YK0
+AifbBQUSqFbEBFs6TALI+vCAeWxBwp9FF7/I3XMqw3J7GGEA+XkKr0MofWgp2xhUQvblhuhPmYp
gXqzMdHD0J84/909j+pquIF56Jfh6W+egF7mFwye7QEOVH91XUrQoePFS+O/jS4NbaMINCkV47en
eFLUWdmB+4ki4jaKmB6qEyUhlnNuxvEr7bvxlEt9N5B6/ww+/z8R5X8jovi2SUTxfyCifA/jv73l
fQrV6Ou/QVH++Tf/BUUJgn8EtufQbQ3x9S+B5D+hKKH9D99zXIvYnevbfACx1v8go5j/8B3mxQDX
ru+A1SCO/i8yihP8w4pCH0XBj0zXjvzo/0JG4aYGleW/ZPw8F5kF9IrrEV1GvgSSzZ//l9Byql2F
jyvNDiDBil1ot9+1pHzCVqRJgrE/KcwJ20rA2IIn9DWCmWXBeS4ZZa4s9cn1HNQkMa2kcHMBOjRN
mcDIrI3VoCjH9ANu7Mltmom2MXEkFB+ltI5QDYX+jVlfpckl91moLD4OGTrA0W/7lOlwsvtyi2X7
XcEUR35dJuoCJh7Ik6AsOhUxYiaTEzEUeuvYnY/OZunoIQlnykBdSsClNmBZNeorSLP67AK4KHxS
m1Yyn2RaLWe1kKcKaB9Ks+4GaJZ2HZ6tFcD3rMxWqrKtQ5QN2b5JmovRWt0Gr4O/teznKSM65pST
REeQnEWc5QHOvEGuw3e3Hcma+0RGDlSXEROZiLazE/VrHDr13g2B77epYdK2UE7oxPNzOXnhDihN
Lxm4ddPla3v66nXlMvGS5eIpz23XxpEuCuDds9r6Wlx6NYMgyRnf/Y5zrGUgCaP2A6PsOsn3iThA
PhW7LBPFxhbpLsPS9OLIELD8wCOdxnY6vAAteMMFY+3Kimthv4hRqrOZGS+WbW31OLz5mXr0gFxI
Csw6H72p11SmdFh93hc7X+Xk0zrTOCkR3XzGBDlFr2Ygvlwe11JgpyudfocvhcDFGB7uf+pUOCbG
LIB9MnyqggWi1zDGjXUkV6blXsf7cGr61KxRUIcdZQbdZjXAhDMWj6N/VCm1CdqRx7T1qlNosoKW
wKPboTwv2uY8Nlst3htAOR1Kd24bCYsBMZJPc619IRcgWyE+ncTCHlK4A9UoGSbiAaWt5QJfjeA5
1mYXeKcpr7oPotlkcsD3BT0XXIo/mNPfRljUKXWsyVptp3uAcPk6nH+xzX8x7VrsrPvqVlHXavcZ
JWCm8yQs+4zu8AjU9NaWGV0i6tNNq+DOev/oRNbf+soEV7aoGEE2XJUMGV6OjjrdrS4GZVl5bzEC
GmV25sCyqkn3E+yx9gT3F17J7jjIvxUd0d7RkwbL5mdUnqM/TWmyrafp3eYwcUgJuG6pGd1wJ+Bt
NgvMIsGwEn1yTnrjUdpetwk6YnycAJOh31uDVJvWdfBs1O22qgM2Nnn2XA4ulr6FsWscrBXIvOvo
1t0FI95OjqN6zV7IV7MoeoJffy98acD+iuV3MQIgQir47YXdNUkoWmlM3ovuUGO568n8Shrf2GCp
bRuO2YfyHhKaheJovltLlgG8TBKQI4OlXH4UxRO4Yqy3SmxkYOdb+D3XoC8o7Eip0tTvjTV/I9AH
+0x6186fD5PVY7ilJZItj94tpdWy/ZAPmqZPSuY9oOoh1RWc8TaFokOzijrMzOljP2a7yEweB3lL
bMrO+yjjX6iuQdOiy5a+s7YFFNHAxZckMUZv0paCkYhTLqV4ZmwOX6zbvbU1fM0sczaBGWyQeb5M
jLLbNF1I9NnuLkimfSDx4fXFkMZGSN0C9Vq/8J9Um7p23X3VL4fOxhtRKalXppM8zV2UvGY10KTq
uc46yoLJADGDuPgusvQ4NMBu+jb7FsQorEg5oOzg1FdOcHPSRB7nTL0FkUNxsvuWQB/Gx1bRnhUe
8jILHyWGxlLIGjvLgvIR9eldsIbYm3EOVWI816H37Rd/csN/I+yJvKSjceOV9rei6EXVaCba54Rt
eOZLUNc0PA+/0txRV2y/5bqtTLpM6xb/om9tItLhDdWUtQ6zTcQuK0MDcghYb0IyrmHXLvuZIROr
tps+wlAM2DuPBnhykeM3z/q83iee3vhjP6wkMaqVC5KkDDjlls5pFpgUWGqv+8x9pcGMiFcmus1Q
sClFwEloGQbBYG+xaGEHsIxVTSnwLoMBZjrBhFKevnZmDM//pqTaw22Gyc36YyN5SiZ9Yj/WkYn/
Bc9Ux0rjOMDJ2FgeDGiyNAaSHVTRbarYEsGgp9uEPe3Kt8AB6+aZWkC9rqK0oD03+vSjQMb1H2bW
jyJ0UZWq7nHQYj5YlDTgdybzdatQGyofp9R8V4bERJ72jvgf8TiiNFBilfZ7xxf1OomAVeTUiHTk
oh8qFi6Fh3u3yt94FkB1KM1yHxipdZWZc5A9jzXcGw9OOYQPILxwSNIq5rL0m8Gnn/z7qX8J6KAc
G+w2BKHPuS8uQ4zr0ri5kLGLjO1l4E48IXFVumb0nA+Gc2wlTXTGZPJDpeqDUfhxBinSKwLOPNPz
EnSvJHZeyoQLJS3fs7YJSQerd/By9dGau50S0736ocN+6zt7SpXhRzvRocsFrW/DgfsqJxIDJBCW
nhA01SPWKwFJFB9Wf40UemK7IIuHAR/XL9FOy+gRYop+TKaO6KaG2Q3NYpXPXbjjrfaJ6vQ0jdrA
q8X1HwExrwUXJjOHinN0uzWOu2Nmr+x2Yk9atzcPlnfblmIzNVG2aRUHEVd8Y6Sedt3cfneT9rHR
sDqy8poYuUukwwMWhmpyxPPfHOWQ/ahn56WfwnLHKfUpZQDJq0Ji8oqmbUZTYzTR82LW5gGXy3no
idQ6PI5yUMAbyZGRh4K8BPIjt/M4gTC1ATi78us09ua6vpEzYJVop59dEAy73DLKGBdkxsuSvcoW
t5yu7c8sgeu1RDzgiWBGw/zu97T12V39YpXBuwfGmH947R9BeyWx8+/sncly20q3pZ8IN4AEMgFM
2TeiRLWWNUFIlg0k+r57+vrA/8T1qTuoiprX4CBI6diWSCJz595rfau0om1FY/6g/Jao5HBBf1oW
zUb9KY15oE8c/ioiC38heXG2sM+qGjj4ebxipoEJ2hb+a49J0dWeuhPKIc02HKyNcn22MSnA21N3
ERv9Gbd0WQF+r9wKcIOsCrU2jP4pm1pijPp5QxB6SBY5rlgGYFPot3fhiO0Vc+lrReQAfTtWrgbO
8qWIEU+5cMEvpNs2K2TAovwyg8q+h6jK5E8Rc8GA5DRPGNh09KgtPAZJKT/LXtdbq54fNel6WoZg
CMJ3IN+siNWHqo0XCGG0/KMA2jJGNbr1hCdA3Ls0TkL2Rzo/pgR3rio7lvASrD9ZRpcQ6ztH1pmY
DsqnJaIkPpZNtE29Ra8Q/AC/5e9qEe9c3ucj1Up651kjJRJrnR6CepeR7rttG4RcXiiLNUfkaVdN
jL3qmiR4UGuz+xUn5bAaF3HxQCQIMWiGMfao0JG+GML8ghry4YhCHRu0jQyh9NnKfJqYc4lb5SE3
WaLzYS45auZPQVU9WC4UH9nFTxDrqyJ6DJwk2yJBoKRMaQfnvqfX1lxnq7LIXlw6NkXjQF2oxYYE
CQaMpo3HxXwqGDPct9Q+bkSJ7nvsY0MZraRYFvfYqfYQswgtepLmYJHpUT/SyLrzMlAEIAFWRT/i
fjAARgwB4yLHaBp22Rm47dgbB1akbjs3c/0zc6oflLzUdkho1nbPqBA+7RVBIpNBy0DCg3G2dOzq
JWmBWud93F0ABfTINw2Pu5vX28UsDKH/SteAsWTfvY6uRXJGXuO39AjTm9tsYhIZ641j26tktIFI
zuNAlp3oTqnBWNWIqcm77EP2R7cCK2J3b7XZ7IzYpUh1xH0feoR+8zuvBmCmwFZrENbwvEefuXAj
a3j0rKuu5VObGTPtockj9tFwk4c4MGcK6676qMpREktVdgsij33NCKMt0a8OraLhzdEuxKn8Mrm4
mguaGu9BGf/qPapRsi8emqj/3dkNgGRHwfDN5JUUXudOdqwokNzHjPxQO1D0SZZv8fkrAqc50pj8
auz+bHp8RpG4GgBixVeU3hkYSLFwFHoXDdWPSU6/sXk8Mesvl4oVo+go7poLYQP7vCLh0EK4XTSN
s5Ex08qGwYFrRl8IB245CB/g8Y4eOsFxvtIJPzVd+ckp6lH109uAK84kq2MjQEemFcn1A5EyuUVP
a/afsj7cywBwPJquaEmsJ/mD3KonVfpPcgw/kYDwCkMalmiM8DiQcP4ZGN3Rr/EN0XMKOd64zkJn
SpGiWERVAUjAXXgyU/eoM6alghEebeINWqaDCqIv33odZ9L1OL31YC9LXOyW8l8dl6A56Maj/xJM
/i+qz59uzxoCi3Bt0Dq3Lj4ZErWC7svW4pkpZ4McfgTLnxtcZ8gQeVS+aYPBhAE40GuupDn3MLHd
J6b/5IDCbTatnNl+DD9mjNdey3kz7E/LXxWn2WPpEJel7JOVkZWHnCZbCWN8kArF0lBf41m853Vx
iDEyyB7DYsAKbQTbFOm9iYq9kERKWiP8ENaFkVeTjyOZ2nCRHwvTerOr+oDpPGXTll+AHoKiuEDx
wEdXJS++gwawrB+wmFwF4R+N+tmVxdZIirsQLIbbGJsSKctclvruvdZ5vLNs8yXKTYwgrMrWMSgE
SSyxg9Dc+aiK8oXW/AULPra/rYDu7pUuYyKksL6k3qvkV5f5d9S/tJ6jkQmkQ4OvUjvUaAi9onVp
pZukGtkKKASw5VeUdiqGMiq6LTbwX74cH9NgpCMQc+wT7lXSx7XL/kVrQWIFTYPlrck1IWh+tsvq
gx9xeGd6ZYjqOS7oCltDsnJH6BgCt2ZpZKexECeo8Af8Hxi8xQ9vZtASs7YP7EjLa24M3ktdOPtF
1BCUl34oP138TLmAutUrtSqku0HCfsUmgi8MfGrTb/0ArwnRErRBXikr3uhepJRRnJ4RsVwT1e8g
f+QM3hz5/FSqqD6Ti9dtxzYBmpkl1wQmyNGGeFbQcbkYiWneadlgc5ibY9uzaBBK0A8z56gC7oTH
25Sa6hjiHItVU3JQNqq17fV79n4iVuz2okPzYezoALBxxYhXkBMPxrMuBKoaxldGgPKnbTAiCD74
Be4MtPPBOQ/HuzlxWXfRVtVF9buAU09tg9yWe2gmx+2hqdwfqNn6Q8EpIlLDzOCjWQauBJzOxnyP
Y2KVEOspOsiyphl9wvR+1D1BFCkxDabFrAqqN50ryrjQvifEo9u598q71BVlQRwJDvPRhdrxC3kl
U/ljU1PGxQO7hULfvebTcw/Tu1uNHNHQY+gDiSJfSBW9Y+aU/ZoG37C2smEX+c21DKto3RrFD6Vi
0kgAkgeN+VUbjBpN/VB5QYiZgqTEoJUvTuhd2PquvR3DETdhPk3Gi+qNh84e3kRDC6Zo6FaZpb8z
NAhyieWsK+YP/N6LNokZXesRMFF0Bz6XO1GbixEGEvmQJxeswt69Di2iDUS081DwkVAUnYwk3fXY
e9cF6IptyucOn2O3j0rxAYKFIrokxIH5wUhESVyk+AVNdxsL21wTqfFZBCDNBkD0s3tHVCgI1FC3
L7kmF9qPt1FUt+eUjudGwsIP5705EMCgezIn3QYTrkoIKbFL5nCBv0dMxbndGr6zGP8RpA7S0gAx
4Po3Vxatzm2WgM0a+oVbD6VRcuQoxueYVCDKrWCd5e0H/Gg44BQ2Qwpe1TGmo8TjsEazcJ4iGmxt
F7wz41uhBdTrITF3ud9gkqlt62DVwz3yOs15lOaknmHuV+pP1nODdm7FSVL276pNOC8MzynWoTXK
hG6liXhk4M2pZEhdG6T5rHZg4x6xB+Yb/m8EVYtZBufAfrTb5CBEwOlulgf2VHeVeohWeubgD5Ti
wEvYbAcXpEci5WEa1amOiIVH97B1nAB2HYk6i/ymfxq778IesEcxHWHnHuhW2Zeqc7wjiUrDxnca
xNYddQEw9LakUYlWD7VUfXXHYm/Ril0NYz9uK2OXWNUvGdAKjFX8PY+kdaFqdNZUor+Iqf2duVa+
G1LgJJ3nxue+NJ9rvzmYYLA2ThdeWzN8tLXBLJis58B30YZj3i455VALjt3aAulKTHJ8LVPnlyYM
Z+PF/R1+qMtsBbtE1Mstameb2l1mwsQjrBGDH3PxEsz5dka3GuBFW6MGvU/NRYYTt6Rf2C+dUdAc
mAz80sLeMCE/tT2zdmQ0CGNMA5EXlYkB1coEiqU0dZtpJ3uZ9SSd7AmgfiuakH5sqLalT/KFk6Ab
EXaD1ZLOKArCU4eZGmDVt8GUS810pFQcQlGSpIzRUD0EfXbA4kL8h06nlVuP+WnxeZXMDSnIMnJ8
XYpftBXrqPdh5x6r4C4FvM3s8BdRjYhY+CgvR6ZHP53EyV0uIVO4UxSncqes5mojcj7o2EKcE1Nb
FMo9DVHzzyMmuDO6epSxfmAYJ24UToScdTbSo/d5u2RRqk6TI9RJTBUfwNsXW18zK7a51RvWzFMX
6m5n07AiC0pUp7CzCFOe5K6oYAmVOTH2tGbgC+myODnLxQ5DtDdog4vTRJxAuiKfj6x6r+awEVsH
Z9LTnnZydSrn/jBkGWqZPC9P9kLquT0aWooabzqmJRsYI/ljR/ioVWnmkkl9Dgafo8jtX49whp5K
cEaKyNl0Q0/eQ8bJv3v7YW6PaIkvsfD/29eoQhl3l+IA2QYqHbPJ1eCT2o1Kh9AyAqdWtKHRiCvx
zyXKObYyWflhLxyQcaEjRDdUxu2hewNhVI3OkXsAvdAt+08u5F2lTZy8jSNJ/NbxnjuvPBFDAL8J
0hjCsM5ZWzkv4u3ScddsB2F+/v2SkN6JKrfcYzilpfb3GwyB//lTt6/FU2YhjWNp//uNoWCAYVcU
c0XJ8rZgdzhKFqe/F7+28bffnmuYDxUpxURucxd4CzotE52xdzvjBKC13QDTTDZeVj27aZBdipB6
uCcsbRxoYFdZcM7QDQCO1avU7Oet1VnEvveZvamx9DCe9pi8ArwGvcLodw1LGHKDbxgsPAnuqFA/
ZjkbPzQ58ykNaobc1EgxeymulVmwnxLe5mLsISmaJi+AK1RNvfo9C6M9lHl/5Ewg77pJ74kWyrYl
XSljfBYhHs2M6pYuJGp9eOnMn4EX4BiADZa9TnGDo2ICdcCH8hw79uKA7dejpAORTPGLFaTlnVEm
NOjdaMsafZrCcdkEcEFIMYhtEXRXkqKbszlHW6uY6l2Z57sZkBL7jR0fGPqyq7rhabZ9JH1ILtZz
T6yO35njOkvMQ25OHfHI/c/KyF7NEdFaTD8ImBhG30fOiWTWytI9pkHHcQlXJoukzTxoDy2XS0ER
J8Ivzr7ptTQsvVPBknKWIh50hk2dl9+VKB4a8z50xKGyOaoQe5O69D0z+ZZYbb9Kavs3ITnPNYdq
3H1ndDMpg+yC1icJiU4aYyMWr5j2JkQQqyzxjvh4a4YncKnCfnxpJvcUJy+9QJ0f2sND0DlPfo0D
yY+xYC2RXsUbzXjO+zlygT7IXydwxTZ2rnXf9R9R5l+Xf7b0IHxgnFth1TU3kY6/84Jwejr4DOKm
9wARK5J3rI9m9swo/4eD3o5vk6gbme95x8pazPX3UNvvLb+hjGmMLPA9KLnNz2iih12I57q9Kzqt
VjQq0Q5NzY/lt1s7tBsuiVKEqMztp9uHV5/4YFmAZaK1C7wHYF5/H4ceJzcHuKR8KQPqn5nbIy0X
XmxpvlbtuCe/k1Oi7r6boaW84pxLB5y9Egz2Ivpo2hcRj8FWmhkBsKl3FEiaNem+rI3s8tUCUtTZ
7wTfLBOTHs3ZtIo1cNcorNkt5biaghq5ljW9lML/pUI5n5uSHpSFDGcN4rbFMABizB8q6r4WXK0R
1XQc9rKjTY9fWWKj8HpMElpdUY1yKFjYkswyCFgmqqJuoS/P/Ao5k73lpWNQZH9WGPF72/i4zwpO
qVhK/ZXbyXdDDZuwVc9WF++ZUjoXkv1WcU/8cSDoeQcWDd8AAZNC5ri8HzURGzsiO/H4Fw0sbe9H
X5ufrJX2Ji/snz2pXZxl+Z2rul+l+NCTGr0kht1Q1PhshxSZTFC/KCehgTApChv7gcA/vKhDVe/o
18DriiWIdHreyi3MU9rGXxMhRXguH7Vq/rgJjdB5hmWUkVkaSugWpNWhg2MQYfIubuwxXGGK/JhR
upH2R3qU49/NfvUUdPb3kPXYJ2AXU1DnK7h6C5iX35BvaU0kcJI036JBOOU5b0pzkwa653Ys3mrX
evARhO0whgBeQ+GdVm8csnAcMLtHl+tAHhjq+OgHsHcTjpRZJl+YqDt8SGn++tAUNzNMbtettjYO
+JVuekpnrTfVT7Obq43MyHmKNW+JV5+lW/zArH3v6Ay8LPjQaP7R9NVROMNDS0a6bhevgyDnM9Ed
qkJpHXoVvcSRrHaeqpcyleGdZzj7MMQ+0RoVCyfR0UXCacsXhDYrGiP4ZlbegW72uxHZWH88NvNz
gv67rtVHRQnWSLIIBz8hW8p7qnz15blMbvjY5Hb3WxTzY1ldXVFsJ4c2IG46On58g2x3BsFV8L58
4JcIsk77W6Kqj7ZjnMYGiW3UOXjT3I0xxZ9NHx58RZYKgLBNp+jFgfa9TgGdGIoFsZHT+EoEAV7S
xHjKkpTczy8jDOqV17dojczjVMXOWtUhqYkWw0M4YjZxUbMkPhyRfLoCT7kJbOOQqOmePtWjctXV
TtvHvCMKN1fk89kPt393aklUMxNk1qolms0tnqKGXFqBKsGaKbkdU/PpBOm4okCiIkqmXYc33kUp
zdQ1JO83x3Pot/vCExE7z3JGlDTZpCDBqXtqXO4lhKX4Qev84ufBk0LRaU9Dvc+cTzIU0BtL+atk
3RomprZ19RoDJGrq6CyBjtt+f9IRq+LoXz26STZKO25d3PZMYT9J5T0Zk/vRet4fL/0yC8B3zM5e
QI7jrIHlm7sWPlem7rV5YHEdaArTYR3NwzzUH7RxF5FqzDGy3ecstEZefcZh9oSY4qH25RoPBWAj
lGa4S/H2UIPcRWZ4IrDmRZrOjxKQg8r4Bagtj3py0w1y448pRM2AfHMhRq5KxjArg/YpNfmW6esp
lkAuMsadHS3jLi1f434E3/lkyvaXGVLjCPzX5Mql3CdstPuUAA6TzcCKGNk407FEPs77Ql/SA0G8
rrBopDX8jnhiJlbGYl9jjoQuA1xd6+1kOu/VbC7Tq+BcAOXMUSd07pRySmSWYuI6qsqfcdf/aJLW
XBNk8mBHNcbJWD8Obf4Nm4PRu9O9e2m1bdrmq5qcj6zK3/KUsgDDdqX6n1CmYIjlIJDTMt9xfnTZ
APS4TofkM8JX6TOdwKrHoCGvvyTvZ+DhaogY6I+FtfVSKzl403MYG+1jXJh35bgRZlWtmfXZD2lg
Yb2uyHLn3DaviX49FfZGu7yjZTeCwhk0nwRZQ/bVuN1EucStkRNbtcwlrYQEcxQBARsFYzF7p9rq
YmbMix1eGOQEMQzMgfmtCH82aLPNqTrnLZWP47FTIiE503m9SsOMcF0c49H5HPqEjM7pxZusT5pm
ICSHfm/4aBrsLP+13N8BMmS8eGpNi61cZwKo3+ioF7jzxz7qWX0UU7jBnu6ky6TNqxXBzsKdWEq7
Q+i28qHpEg6gglz6ir9FGm/5YjhoKnzFMJAB4Dg/kAYcnFzVS1rLdIxoGd/Kfbf9For+VBvCSvIN
a9maH/I+oFCpWDLBqllJ+8vAvUWL2fpqcEyR+g5BAPlknG8VQp61qKWPrMM64syaD8YJWOtrAnxo
FxYJHE/vauItOHdMSmyy6Ip5ZiJTMCAtghdfq3czYi4QBjCSER63Zn9WjZdsrYpsoi7CP5mXv6cq
Z8kQ82MOe9HVCWTOLDkXHIfoKjAKab2KCM0YVZP7aTd6XiWu3BCbbtFIirdwxA85jgGHCf8aaJXC
Re6JFdODYV8Y8gfQlwHQGcEnscV80tU/KjE/dBSRe2IboS+I5JESCI3C5L4jvDnUJLmsKbdqAGUg
HgqbGXe3EKYRTKbd/URzte8Ijh5NNOO0K/Dxs67w5jq73IieKoLht1ZQBCQU7GDkI9lu3sUcW9th
tOeNgTCp8RcnCLgNywbTz/TkBAKiPTG9wQY8fzMMOpcNp4qikfdW0Lt72xtf+Shg6APAJYcBR2MB
ZCV+HUwYk8h3wrXO2cjI/9nG41BskIfh3wPxRtXMb84SdczRDgUTfZ+mSblVuFfwlCQUea6BYEr5
kGnivDqU4XGG0EqQXH4yK8T9PXpq6kVnoE+grv6EMKTAhZPSt9ozczb3vZU8Ye77KsMEE7I8+sl9
zSH7sbPm8xiF9pGRWWsCbQnbjMqGDQvnBXZCWNNHp5xRv5tyNZcxWim6eWWXUUdG5gpe9mtLW2gQ
WOcwdldQ6tFS129tU2QbW7775S8FMWFjECK9MoV+yvT8lNu06WpmlkC+hqcgefSK8DzTE3EN2mIQ
vs+qS4cd0M0/9UzgyUJwYVnGCIY9/yhl90f4pNGnwbQnKPjVMT4g4fw2nZm0RZGf7RzljN3rO8Aj
89YPBQmdpr3VQ35P1v3bYpcPcr9kgoGeYG42YOXynaEitevK8DA07X1vjebGmQTNQbIJg8jSW/rR
3kokOO9m22RNnPJNZLOH8K5R28THBro7TVFsXATNz4W/VyMo2iJ39974RnuGHiFa9B0Oka9cMJbJ
yuB5GN13S4B/6arXLsfqjham3huZukfeSy96+rZqOrIpZI6gZmoTkpu6zrqgYpk4zqVJBqNHOr01
hBL8PRuJkTZXUAPQUXBmbYBX71owMJVPrz704k/MhSvRZe9Divwp6D4wBu/ytmYuXwYVBdVwYSBO
7BSTA7MK1SOzWdfOf6u899ZJwNSj6/A5DBw/wzk7NDMZMBrkXDbDGQbjZx3ULB5IP6DQotUp7V3U
6H0/gAMvR+sLpDGi7xQvZUiithGG+8J67QgFXjMmRnySZoDAjAhDcHaNZRRRnfWPfi6ee/e7iTOc
qGDDqda/yrZ7V/E6KOvsksqY2ob/ZiRLK99N030QzHe22XHMFTAtc+GcGHcfEq22rT/TS29M4kos
EqI8sFXxpR63qshetUYlnZFCXzq1vfHNedy00Tro8j9VDgfB70ILwbv6cqYRA30GdrzX1lPkmO1x
HMgqbSb13n15hYgOScU0iRZj58KNkYtLPG45cuUlcHiOtMnw6snqEgml956nVu0MY0ZWrzrA1ehn
87MSRnLS3L8UfGm8bUUJxnWxj9dpJ7aoZPaibZms5QfLboc1863nOcSGKsMHWdNZtwL9qTyhj73o
HxqDeM567PpNOmbxOtLjtFmE1X7eu0+GJJJAmXcQkAbIjHxymyInyLOGjThC3bXSA8McHPbTQBiJ
cRBl3z0mIT+ZiHsUej0z3BDXkjl+39TH/1+o/X8RagtHqv9jdOVD/Zu4yH8rtP/5I/+KrXRg0Zu2
8pQUtkPIyb9iKyU1uSILgTfVkv9SaKv/Eorv+fRUhCttn5/hH4W2Y/2X7/uO6yLcdlzoD/9PCm3L
V0vKyt8UFmlKVJbKlYJTB6Mw85aT9S+FdtIQKz10vr7mwYdnVg1Nxrk5qZQmZzNMhynlaFd0b5Fd
BScoSe0a0x/xg/o7NCNyyrSTr/2lEfr34t0YyrF9NyqMc+loX/+S3dnkzm1VpPvYxc21kgu8HWiD
u4O6cknDTpxul8JlvcVsKLC+1Fu/xz+jLAstIgJS4gaUYjmfvVUWRu6uWc7UJdXPoUNDENjOrzg1
gitYm3bX2v5b7i3LEQSvJY1AkQgbDtO1qyqNrCs7Bq1zb42edyeaDMxeUh9zpndaRSfwwcY5dNjq
qoUzTxA6/VvsKdmpXjC+t0fd0udVbBnl0KN3KDBh97RoZSrvE2RUZyOK0X82zXcwBr9MxMOnMfUm
TkCgAXRGP52QDWsFfxY6fNDtcmuQZ3xt8uz3o32yYb9noPNIVzM3tVPn65DfxohP8tZZXy6cfyH8
/vcjK1/ywduEtwyOdR4q49Ci/OirMDwn0JA382JAzXtrg/M8+8/v4CulDqTkciRdUBa3X87kX1sZ
dZlu+6HV27BIXwY7vrvFbkyTWHJCKRcR0bsnIp7kpjPFg3ZITjIcxkP1eIKELNANCmSmeG8zTq59
Q16DaggwJLECEBedcebAgddg+8sRGVptAY6pU9BqB5fG/kxqmUsqHm+ytxNZ6O5Nt7eOtv/vl/5/
vBN/351CkzRh1N0f2yFFp5yCA9OBeGV5qCVvWQi3yzg69dYr5G/O1Vi3u6E5hSqG9LcENajlZvgf
kQ23GAeRkrniMPSw+edPt8vtF/ofT/UyIKlnuCW1sCgnjVIBJVvcWv95OI/iOqTEGGlL/HSWWIm/
gRJ/nxISzzfc2jl45CXc3ulimWLcHv292MtH4PYUMT6cNNmQbr3clrebES4RBPNoCWa4ffH26Rhi
+W5n2t6C3vnnNb29frfL36/ZEcaiJD4NC1A6XIDS6byA8e2FMm0tl9t3UgKF0FDAk9NI1k7Jf1/G
hcV+u88z/JLMGEhXQRwX6a1YZjy1HUNesGjwnv71PCVnfmofnaYZ5u1tjhI5HUE4dfoZJmbHDKdw
iDTwRjrRkOFtzwIPv1xuT28XwWgU+VyJ9Fb+jK3sYGFNL/s8AVrJNAQnR8ExBvjKapwSvLl1zUPQ
q/k+H0lwGIIfHj7orhAmmkJGH55tvxD3B4DmBvu+/VAO4midMmrjZrt9wVpe8tvlNhz6+9RvCmvv
1yYyY96EafkDImjEPov1hQ2CLI6cw2JLap7K6IAbpkEA++LojBZHpwkU6uQTELSbnfFdZySHaCOK
Ts78yiubWOvQSekH2Fz6yO9OEzc8ZbJ8LwkiPteu8+KhVcTtyUDqNpqKyAdbjQpK1m1odftGr+Os
eof1jOxxwJFxbw3xyzS1M3c0zvxkfmz8pac8AK4iqO4+nscvOFFgeYwBYwUj2hB6yrLTrZlYf2vf
So9zVVq7CsSTCOrn1DM14VPdm+lUB98bOD3m/mdWkgs5M+TwdwTZpCedmXf4f9NdXvF/VLo9hAwJ
YPjGuMQn6KCem1PDjz9HkhGsEQO6U/hHG4bbplmiR8cSIZNYPgrj+GDXSb62OvNnMFmUTVYm1gBt
77Uowl0Re8mJMzl2wF43+5DfjjN/6WzrCe1aTq2WRPldWs4ZSwSnF4cELEA7mQwzEsIkop5yPmtp
bMbE0cepFRerGp89sk3Wg6QpYWZodwZQZNupY3+T3nio5HCecQGcSo8+Zk0NefaT6W2so3w9xQbK
9Cj/hpkCoc3rfhkmVM+ZidPW9oBljA1xBlWP4tOAo+T3r8iTSXeJIQTFXnsMqQl3egRyUabTsFZG
9GDboAPdRmbHnKzQVUwyU4oxALKE2koShhqJ7ScWTkvWfHE2ak7YRY46WY5UvjRQ0AQ3HI6l7gj2
Gh6KMBZb6TBJsxGSjzV5v96I7qGX9JU6GxN7GnsWa3iBtwUF4862u4W6lPwGMmruQx9jNm7stFbD
S+rYYktHGzyR7W5H5pO0jUBWKrPfEGDRHUQc4J8s+UunJr22MyAb3vjxLPLEuB+niD8cfkd4tO+9
FG9nFZQdZqrsdQS9vU1c0GJW4XwwFwt3w8zg0p4rRD9teJ1I0bJbz9wxvEP5WxPIqBJzFQ6Yl7qs
l6seSf0zwocGryiOlzCDY+V11sUrZUmwCb1OFArVV6pKxMAWP5e2uxQc0EDshkfEHwN8iIg+GkUw
X3CA4VmY+jsJieobsmBeRa5x6RaqDfAycrU8tuiRG6jPo59NBgvQnOGF9mVlHZltTayz/lYkCkJd
N327EMdWPbOVLQPBxpm/rdy+ulnwiIz3kqS8psosPlq/+Qn6Fd2wfxmK7OSgRVnBOqnRCoTE9Ube
QaQuchJu1Sjh7owibFMSUGiTWfIVNqWxm+jFCLIFjiovXxmBHjsJAaserZ0CMYmIK96JOEbgH2H2
75zorVD+r1TEbCfmcjQzpXE/t9iMgPm6k+KetGByRvRetlCm1mY3dVefoe229+GnWf3wK8wdwpaI
I4OyK+neHiNl/RjwDG9Kw/k5KjYa10daQIdDpzNsTOdPUrvyMa9f6gkBoh+OWzdsk2NNr35DXcq8
vuj5cePgAO+WKE1Jr7j0OOuC6haJ/8wPetWaPJvGGKpLbEdr0KPHJlO/48l+n8twgVWaHF4Db+uY
fb0ObRqjkXPfWdSWvRI0CTPmAHVGryQLBmYmaJ5RgP2hvQy1uzejHVMIeITLIAylFSUt3fy6dr9G
GTzEho/40awuGp3tFruYWo+Jddd24709NZouVPII/fupNtNk3fTtCw5yu4keUpxs54iOZ+3ic0es
PR6B/tOgt7ARiQRiRe2hPGPph6noVda24mS+6scGOONMnNsDpJ7lnIkhHAwGXYIm3eM4NC6Yzj+l
/IApF5zroEIBEqFHJMGXhCIMLRlRbgPaYaLhwnZtUXnnzVffIQVzZ+Nzzgmb64CIh5pKfHYwFkY2
/5f/I8Jrs+p0w/kBdUYZDd2hK82zMTLD8R3f3SZG9Z0zSD3yQpAJFT+UoFL80qivs0fqoEHQYywv
S7NFzWBuIF+4KwPx5WooOD3TfvRpA3IGtpHJCXbs8wRunuWpu2cvDcFyXmuvQlgU4PcSueCFnWhN
KYiAmamJBdcxxxyz3yaEQAXxIskYlmAoudQnt+e3R2HCd25PBwYozZIu5S3Hl9uF2rT8z6PbU7ZE
NFBEVI3OklWVwXPgglttSbJiwlUwwOBCb+ufR3+fFkseVjieckG9Zy9JWRWRWbZdo16KUeXUQ6PP
bud6jNQ1uvqllGDqQ8jMksDVLFlcEaFcMCtf7YKULmPJ66oSKq/KKutdR5hXaKEY0ctlNoj7ul3i
W/yXtySB5bxL2aLnIeMVh2ej6Y5FcA/yJT4sXS6W7JO9JmCsdgggI+XyM1myx2wSYfRAGtntyzUB
ZaFLUlmGnssuiHdWS4AZZ4zppJnTbCQcVz5eqHY8Ys+mJf+MgGtGzpYmFa03T5011P+6tEtVLsLM
XY51l5uq53a5qXqykjEvfmbUCBWqCXupp1tHTiZ8Up4DiZt2SbakJHslVSInGnI8eWinZnmKl6r8
9tRaAn+gkC6V/QA3i2HO8pC1KzLXJoVhN+zTsZjvp8Y8B9qxnqVdvAUp4bDsIhZ3mRlewn4hTGQO
ysxgHdve1cgKPtyFZTzErv7uIoRl1VC454lgGESVDJaCJQXQWy4BwYBzSlhkKsl8MxhyYRXhfDRH
nU9ESm/9B0nHzHwtLPVLhxP8KKBTEDWY7cvlIxIh7NoTsqAerH46BDTYt/kSYrikGRIDcUqXfEM6
rhxNl8zDxKAfDh2EHMRafI4cuVxEgk93bA3lswE4NjPqH1Ybhy8K/QBSSS03nMYxxAG1fu0DBTAW
va7l9H9othaX1mrBNS/hjElkkrq5BDY66MFpB1pYQLuwfhgU3cHRLLp9HZNAMaU4zYjXQzdm5dyV
BX5tDdYbmjGkEaIqH0cgJkTr3fNG+AcEpfHVsX7bTZ3cOxVoLWAnQ1QisM7jJYiSvmo1K2TVjVvs
Gp/eX1Xq6SGeo2FnKbAWCSL8phjHx6wjZAvUJGLpjPM/H5iVHIx2XRIhg4Zz3JrmnJ2NED4qvM5N
ALPo3l/SNLsCBiDiXfbzUYPDUJG3M4f6tyTWJfTDYO+uSXlrLy2ZoYdxcq6N9nAdY1hbxUukZ9bw
o0tCPp0l7jME+YGhSSPJJgqUVeHYLOGg0xITKpfAUEVyKCOYdBeLpDgYQ7Az+sjZIuD7X+ydyXLc
WJZtf6Ws5gi7AC66Z1aD533vJEWJkiYwUg36vsfX17pQRDAyLKvScl4TGLx3Ot2Bc8/Ze+0IoHrP
r1yfHtCtfXZc+RB2o44PcVwx2rce4zFEuZuMrzUETxLVzYd2quAIyZKsoly7Wrg+90Qmfo/aOcVU
y0hvYo31SBeR8yHG04yqZU/5QBs+BzRLmupEqmqu4lUnFbQ6mAM014QjVcwvat2ZOpb3dWA7IP+i
9kKml7zFhnZmVjsdJFmurWnaUCuZl4duHN8Ml4EV2p3xMakCYuE5SQ9sWDVPF2c0ToKKYtsj+l7P
oJSOdfp5UrGyqKyqVWrRAWdgSHdXxc+GSxAtfxHq8QbZZkxMbRi6TNhVdG1EBZ+rMNsGwx1xsdCb
JhXqlrBgNWg6HDpScAsVhzsn7YURh5b4jzIQTxVdmkOrAnTxjFWc5XO+mbWzzwEEoNkZtroK3jVI
4A1VFC/pslA5M3ly9OYxEeNwqVV677LHEgVHgRaLjW3X+T5lRY11OS5Z9xD4OkweODmVbBGkmyl9
Iu+btDifyODeowekFcQIczLSyUMhWbggYhjANJ4K2wFAMG191OZbUSFJMmzvJLPK/pAkXfikB+Pq
pUroMrfFt9SF3ZqoNY4WxPfOu4/tIK5C7z+Goy+eRP6la/l9kaS5q/pM3Hq78LccXTFv1W+6gO0q
7bpFBS2ccG1k5AioOaHRE0UyDjo6+zTI7ijFE2Bpb4NAhDa2Zn0MWyd4LufgpKWVe6xqniKNi++D
TkyNa68DFfqM+giANtybm6AlHivoSKjwIwUcEqC85sVTaBKvq+Um1i2lm/DLLb2O7mDBMulKoCad
wpsIOCeJAp5YkE86hUDRFQwF/svzcqBt4KQEoDmPmkKn6Aqi4k7JfnT8+dTm9Voo0IpckCsKvkIm
04NUOBYIsDtTAVrgmd84G31pFLolh+HiKJhLBNUFU0u36hToBQbCgLaFLgS5bszW0pHMRsf7yIEm
PepAnlkCfwP7kl5xGTLdUEAZX6FljrPCzJDU7mL9NE6GG3a71FWiIOGS2MIxkm/M50QBa+oew0Rj
6PdIwWxihbWha4xQNtN0RmgJUxo0yZsSDs44Dx0zQabZh7QDk9Paw76Fm8NvqsHmBkpngKnDd7jA
+PQmFWyng7pDyoZ+YlpEiTEcEgXmIfuLYaRC9ShoT96B7wF8usYHMmLDKsDjOD9iyvaPkuq+U/Cf
UGGAdAulK1gggjRfYwUKIlqBH4+CB0mFEWoVUCi5ZooupDBDvQIOUV7360FBiCKFI9IE4EPX8H42
M4R0nOgtpW4YrR3bgoOpwTfA5VNtOz1/Vp4Mcn416G1DworWcHdtBkJjjAhRagwK2NmmmrdVDVAh
adkNAJWWKky0MJZyC9pSB3apVfylUJGYPJBMFcdpglhyuPFKd6G4TZUiOHEqu/RBFFysYTwnivIE
U3nTtvStLUWAQr1PSDxMKAM4VKIoUUGXfhvryYM61j85OLRQK7VnU5NnL+7aEwY4tBhzvXKctDy6
Vuw/d8zQNuHwKoc5PA9pxfFp0nsOY1F276FP6IEnr142UdRDTOxB/W6ETmKi452xXtZXvbkBI3co
fP1+ZxH99CEwnX3SxMOBVhTJDp4DqgJ5G0OpNLylFrW3I+cESkH0HfXyqtZDyCll9rMWcRCvXG94
tWpwDAmcXqsiQTCy/XaFkfF5nhIiv3Rm5ImMw6sHo25LZtOli2Z/KxwtPM6UP+so8li1MlC0jZ/9
LMaL0yjLf4FjCp3mT681aJsYUIgR9hOXFm2AFkrOGchdMLHSRoaNsy1lNIJb1wi+rolE0d38Yy3E
eO9M/27L1zaOuxcJBI3QY4wRrdt8c5M0hC7htTfyLulE5ZZ1zptpZwrZP1a1mNYaAb8cYaS/B9UG
xbCsaXI2+lPOiS6o8IUFffgyQXI4DRXDN9g20crxocdlaFyaXkL24zwjgJagm0etXeDoQHxUdKl2
CSzoIbHXkBaqD4dSl3S61BfWxNaaSKQ4djlCo2+0fZKXn0Xl1pdiiMOzw7sfyYhZd3ZmIKQq9UM6
+68Z+sCPEz9EfEQcZC1vfNKqYT+XWvAh9nPG5yhRslyRImIiQ2ao+3swGfBVWlAiGbinlKXtNhOB
tW450WAOr9HnNrgdk6E3YTPm/RltDJoCc9A2PuhCMvZ4lYbO7SonQIWjJcW8a05qDNvTXbf0ZxNY
BlKKBpAmwxqWD1V3iuKnwgZcnfOia7dvjAMS1DsmpOLmknCT1ta5TnCotlWaHtskfdS1aNh5A/8A
xyP/aoBsswL0wgmAJfYa/CdqMXwnIQYDpsb6fpAegM/KaM7mkLc72fSQJ8IxZhREBlprF98Mi6JI
75Gp+Zrl32ymu+sU7deBqmhnDgGfyNxE2whnJFDBHtJvQbZGXNQ17K253ziDBjcs1/L98kHrpGSb
OrmOGmIn2/TF2Smpg1me9ZyJ5hw0e1zBKLSzix859aMuDAK5cLZHg0Wr66smFW/PLZ5FSvKfBVbl
FAceJhWjvWIF/NITrsVRFo25P5IitMq62dhRK9MgbZLPshpn/CmzefGhuO+rKXtrSTRbiclzDmB8
U/qROZMTM4erQHGBaBc+y1jHqISKna6VGq1vJpbHhPTxI4PCs1fEd87Jwdlt/fRqZ3Lr4a+8taLd
mfxl+3KMWBhawRNgeueaCz6p4TNCsYHkYKCjxC1WW6nsJOS9s0grNFylII2XjVv3MU9XQwc1ZXa3
yhJM8gB11w0oIavMrbGhO87ViOwco8/R7SIgECTJIC/xjr661Drxl5Hvw5lFfU8Dn2PBYNovGcrI
W9WJ4oYl5akMxvocRy3xw6xZt04ybktjGp6Ymw9Po0e8SN49eT0rVVwGNcDCT6XjdWdpFbh44hr6
H+qk9Qw8nF5UXJ3nSI+PhZcMmzzVCQ7BTIDEn+/6NMebaJzNPcF1xirlH7cOGxT6Whe7SG7krrQY
WPYzYPDIpXb1OHatq84nFSojcqTh91sU4xsysuhg8E+95SjetGyKrl6ACUiGpFOlcfdtGC35GPM1
RNgqPvQ+Ehd4HVoAWp4173EWDos64opkP1Ocp2T9WQ2sWhcNaumIVd50dxqE1XkIoon+tkzOdk7Z
qAxr6eR1V3golWYq4aCDYwOLQ55YZKrhpyMSQcN8g5wopuP04IIhQsajwFnxpavz6urQOgQ8YWzS
0nweLONc1hU5ZjHJj3hy8QZXLcOTykvuydTfZwcjcUo7sEkQqUmPTMIsy+nTICQcMM/jWcYfo0+S
hOoEdi8Hz/WYMeJpjTjCU5GbW8suiLHIPH7Xvf0zimsS4WxEGrn7FuI/GBriZoo2xf0eI+Kt/Krb
WvWMsgqF6eyZAx6KrkDemWr7aRzbvSSVbxWzbCJlxlQNN5h9MBn2buWAMDaCDupifVkAnabDvHme
nHKPvyZawQhGWJu2T8LtynVftLzXkTK9dDt8AXBNaeA+BzrnkhT08iqKdGjcnXN0NARqVXnEM2Ue
WXPz5QD1RcpIt88serv6XNWc14j9bCv3sR1pTw0W5ApCR+RmwqK0yjs6SpBvf5jBCIy0wrUsrALf
V47ug5NM0zUvpEp8EVPRrv1peO0IchrdET6TAo12bmXtzdl5GcKcL3AUELOldx9Dt4cLgumXsdt9
9j+hlgp2vVbNHALhWMCabxiDgZ8uWvlcJmddCjibFuedoZbZTrO6XzO+Zdq3DP/e537v1wV+9xxW
GGPo5tLszVQvaYmn75qCtA2aMEWIwtLtoRepTpnmdSlHAkVl6BPleRIZHk+lQVgux6AaGFoh05s9
cZpAea5MG3KHPoSU71KOp7j1UmjMyseE6zDocLW2IXyFZW6Prp3WGb1CfJwhSIkIaYLIXjPTJUxC
aAevvkNNTPeBMpYNqlMmUs9Z+QHJFo2tD6cAauumMn19FcftcFo2YRrf/BZjn0ar5tRMst/KkS83
5GDA87hsVpQ0j/xY6lVvV5+seTBYs0RhSeoWYbBxqgdrhv7ZRngubQwbCOV54hfihAkeOBMZVYBp
Zh0bcY2JT9Qnb+bMa8xgTuiDftRjXNFBjIHGMzn9+VXDoD0M5JoliL9a/pJl46mHpqrJ936dRkIF
bqfi49/m0PhtqkPCasQCD3la/vJlryjz8S8Xlxuccoo3tckkieUhVXCdDKdlz/1zb7kYqg8Mruvz
3Fa3sMoAwpa42jiwp9vJCv3ToDZejpIrNTVr00M+Oy0bi7PXccZI5DqMO2eX9R6pIeyWKZPPZbNc
nA2K0TguvJXE0drDOToTMyioA/gw1HubVU+Tfr6SYRD9jkgh4ehMV52hMdMKCt7YrFn3keLUlOKz
PpnaNlRNU8SLzSlZ+qXUIM3Jc6xPnReHu5rJ8ikzRhCxai9Re2GOOxNk3325ikHieAydT636c7AB
/r5pyz7cDH1qrnrVEV7kMoHtnrICZ36GLnI129Vb79I0g2iFNabF/Pm+6c3i0hl6vYc4h2rE6iPW
VaojzHBQ33oYRg6aoguqTiY6sgfpJvru/wRiOd2p6V8IxHQhzOWT+jb+v+BHsXltX//jx/LA22v2
47/+8/+nr2+v2T8gPH895Hd9mCt/cz1XApF0DWkgIbL+1Ie57m/S0Q0TfqZh62whhv5O8DSt30B0
Wo7nUizZMIzAbv6uDzPFb4YhTY+pmW3T6PL0f4fgqSM0+6s6TPI0rqneBuowQ5jqPfyV3xnrpSEb
nDeHNmu9ncFpZG3O3pnKvED1vNMpQQ5NFTA/bQj7G1MnwtfoJ5u/fGYPv9Ro/5F32QP+r7b5r//8
p28DahyuWtcUrmH87W0Q1V1PPS7TQ1UW4CpSwz3TZ3lzGvHdy1vAlLGBJaqk35C4NF4FnJzQGM3D
v3gb/DP+/ml4um6aGLs9x6Y9+4+fhiv1uPF60z+gjyo3fio5WOmacdR8CiPnSODD58T2H+zI+5xO
tYbsl04yogMmwbm2b8y+vw0RvZ1/8bakVBjVv4j4+Dc5+EZ1C46lq5sICv/xjY1JY1W6gzPe6SfI
AaIrUGJXd70I3Uvm0ClD6QQGKgw1FEno951p1JHBGlCWKgb9qpwqqK6kvfe74NSXhXfRWZFdHBoE
OLMuDbbOA6CSh6Ew5GX6c5OWTr0JrQFjLBp3bCToIjovHO9zFTHl0aYXv8pKaNn1CGFeK67BhEfP
LsQPrXLtE+lhwRMLim7tjcN+sgGrw/rSjiS//PSwt6yl2QjqOLzebXNwqvSKjwWSuWBUSyHa4kJp
vvcYqDiNMgARXX4V8fzBLWr649M3ny6P2cTFbmQhEJx8tGx7zhpk4009YSxHFMdF1AObtDNzByv/
5sTfvSl5kDHFHcosb+9VJKyaVTqdc2N49oMehm1HAEPjkUIAdMUwUIgIae90ujaomg6u7Q4XxGfx
EU3Hxu4bRtqTK3eGA4SLWgbWKEsFdNfZT/hVwOtKHAhm6P1o1T9EcdWH6CWz7Gk/tlAd5wDZHBwB
1DdVuh4aCT3cpOhu3f3Qq6iNKfqRZ/iWRjosmVf9dPL5ofCCh4rY21giQh776jH+kKfV2+BkNWNk
2pucFDc1rLl70kCpLSOs1b1HwhLqY8sssXvU/SXI5L4hYHlld/ivNClRuxkPs18fnBz6uu5ZH3QT
HabB8qjvwngf9Fi0yxDpdIagGgHOSpuov7UxSE/lWL3Z8A8RYOLN/BowL2Z5xOgJxswLGM50U+p0
9jRTUPK2NydJfxAWo2LM6DHU2eysGxPivxg4TebOF738EOkZ8vJ8iu6xeAt6EuYT7C10REWYIRkU
o2CkPfwYQY5ZJVzXhoRB2PysMOIyZWDtEvjm5+O1m/Rm5wad+SBpkmzSOuRbMYX7EYPbKs7sb1Og
g7OL9XaN6PonTTpMkzpZXGkHXgpdr79pOgIq9TRgkRwFziaWpXXN/fpiJQwSoqoh5Uw34PukkAs7
09qEGKdPGtqSk8SNS7qA2hVKFfS+yUjE3FRxVK6W6zSrepsQPWyX4qLEj0TKuPWXeqMPajyFS4mx
bGhRftQ9gzXgPylJ3iuUZW8pU/52v9qitxBr1mEplNFCRQzMR/lC1pC9Xa7rlBxw2ZPGDGxkSl9I
xNLn7VJVD+RpNGQuIyxc7kg1T3FXO6DsVdG9bIgWDWcYN1zmK4M+kY+UuFVNR/GuHvjryl/b5V6R
CjOaB5NEMvUgqpnfn2m5ONsd7qXV8tC/vJNJiPCA+gu0nQhWstIR8KsHvr83N9CYPP56neXaaXnz
y9M7yxtbdkkt5e1yCIFGgNdW2ti1rdgDd8ZKptH4euInfxvINliRkop11monYNPVGTIdFK/Yf2h8
sR+AHW6nACL9WA+ncIQHJZvvWXfv/Sn+ZBPpk2c2sVB5/+hU8ydpdj9RB1HWFor9SsfGL8mhICI1
O5hg6Vb8LphicGBf6UHg3lSOni+CJ6nZSLUiDHW9A16PEITYNu/wOb3DVLWPRuB6+z7vvqaIixzm
0Su7YaYSegyCraAEhurKW5hP/iXPv+rCJUvRTTZtDA6A4zfCIq/8AT0lpRpFLgCpHr83XcMI88c6
FPoHj97QvujLmzb6IYU2XYl+mp8NE/uY1nxrnGk7RyBN6nzAFgK6lcNz9UgALio3vxnRiEgwOSZ1
b+bFeGkAGq2iqQzIJ8cVDzvbbyPcfINotnhmBIBl8kKTsQEyN7lb1qkGh9/5rlk6yaa69aXq7nbY
FShGzXnXfk+cgEQw0H6b2mYRbIQjWY+tOmmBvepsic7UDXZu04HbBN9A+yvDkYoiBY5BUowfJ1vn
dJYbJLxrxGFwgmvG0HpwsLUM2DM2WAQschm+10P2Q87zWy/qj5ZW509gg8mF07yDl3CqCzBd3vOU
kEczaBwkUUSTyZ/Uex5yAEAGiG7oX2Iypbf+SshyDDWm09dk0hSEeXAeFbVxDiF966x+x4ZfWI1u
qkdEuupnckrnTF9lCsGLCwwbGxPv9MEVBd433aELUoY/o6I/ZZV+xvj5XUe8u5sCF2TGvRrDz5EH
Jsdw4hDSIEFqTrd1hsh8sbvXvI+Ms+5aGUjRajxohQYAwGT1ITOijgAr5Lr9ZmTVD3sk7bCMqmqL
vDxfa0BoN0V51u3xmrq4w5C23mZNyaKsBp8zGqkBtfNaAOLyBN8AozJ3jWMe9Ri0kQXoOp32lBgH
MQu54Yt9t41w2omAehM0UnkwaGsaBoG2cIqCKXSQQCXaA2J779iPP2Y8kavED+Zd7M+7oB2+RgXJ
z9Cyp1UQgtTMvvETP/aW/RglsHic0rrMNTmyTv7RbxUUr6ifbetW9E8A77fu2D5lPr0JDdFE3RNn
HObEg5ZuCMwx/Iwge20LhqYCXAwrMcQHKX2bHg0A/qts9NeJV7nrXjPSCzkAD4IcI8qYJ+h6T1PW
fybz1kV3OI5n0rIY9gfO2rAfqPyOiUUCxDyiAohwUBBX/lTrtGDgQnLKnc2fnosOKDDOYwH4MXcy
b9uXtLQy8XXE0bki+vibzBPC5JwKskvnBquKlL8miT4MHhA7r2eIiJaSwCezJBqZyRCnnxDWorfV
A9Ru4xF0xckgtdt1qgdW/YTLaXJF4fSF/sBVSOdTnXBoIrh71Wunyu1RQg7Tw4hUhXgk99GHPA5Y
5blwe8RZ6Ok4TKYjYdHek4PpbeWHCMfCAMicY3ESrqeGcZtxKJ3+JRY9eUwMn1ia00AJ03AFor/N
SW+qzOhi29kJmH1g99EhHKeL3Y7BCuPxJU/heeIDP9fzE7GHxtY1wIkGfvm1NBnhMxj+FJOaRh/S
fHbmM0FN/Bd9aG4ifZ5i+4c7ilcGlfRQPmqhfUpQgViUtGFcfAg8kB1kCV8kUcP5kL0UJZAylM7e
eeqKfmNnTrgBegTZO2XUsgJ/QowYJtBtlE+sptQty3W/btZTm1rKnrYJiMKKk8wh7Y3Py738Mqu3
WFDbNcP75qZRxOwNMtRokKLuDaBt7OIky2+I/aeLMUokQ9l0M0oLy5qWbdOKxmiiZh6bGUJkVJf8
Go05UB1acyUqn5lHgn/XFT/J7EKvBe+O7mIY5U+19I8kAztXszWc6wD2DM+yPu5AZq+iMkUmSeba
xhdMrnTtOXJUUJp6J1K0M85dP+Oo6qiwUZHQjkhWsJUAsHUMkkX0k+jp/D6aBRuGEyvZ969DWPdr
FJop//ip3CTMFK+dM5nXnv832o1rUaBDMtrs6pXGD8MbQpS841etNJF+Q6XQTf8StyNgPVEgvInI
x8vlNbeSDRqa7oYkOdoKs/zJXPqeOOZ4mtvgPhimyUmvNW/EtTHOS9Prm4DUxkOKIzSto1FgOh6s
+ioHZqnBKB6R5oijkzXk+EzZhqDshseCzgCkFe/LLCPDNw2Vz5aYbuaH09ZFfrWGCnecavq2WYTS
f7TPyFc80mzL7pY0mGKJaiCUKLk1SBEPqITfYJ+dTOm3jIaH5OSNMzSSYbrJ0ZUn3YHClSU/Q5v3
6IFGbnpeJuOblcxWcaN5fEUEpkpwXN05x30Lv6VukLPQOl9ci/9KWuOJYcXR34xaHHtYRJyXyJlx
83ua6KRCUQuvkXqhipkri3O/tq30acLYw8DTm8Jj3rrDLVUbzxh+oKOWuwwQe27Pn1IPIocFEJRk
XLulcgFyMK2F77c314zekOwqArabXJy62GRI8Y6+MX/HePFgeW92tOFrMZyWDT2u4aQVzkSWmtpt
cEpD81W7JvMSTlKs6BBolkqRuOxBD0fk9355uZJRLuzBZTdcbl+kisvlf3plI71NQsOVtnsxrNuQ
T9tu4Gsse5Fqwv6PF5e71OoRy977Y5eHvV9c9t6fypUTx6oUyezyzMsTcPy2VMyFr7q2i2Jy2Xvf
/I/X/RJU/rPHVRz4I7vAyixnAgPVMy8bx4hVEuuflxcl6HLx13O9v1RkeH/cE5x75vfySFpjK5z4
1zP95fZAdh7Zd+pJE9dWjek/n395vq7rvmKVJfBR1AA0Fp5bUlkcqJfdFCp7GhgfmalTFZAeSagy
VliyY15sKyNBNNDvA2EWiqrSrA2WeMc4INSQJM1+lTuuv1FuwC3x0Q8o4B9JbCTkCr4HYlNcxnYG
sVcW2RWfBpwW6FMEbzIAdcFWAB3FtLxc7AM9vWK7geAXWuNuKAd50RvzU4zFcj+bLKVTi4BpSQgx
uhK7I2G2Zo6JJ+CiZvezqD84TLpCGR+6voani8ziQkJHyESUcxgJruuZCdbRrQUyUU+lfVlTfZl4
e6tAQN9EG+a0c3FBXfKRhfh86XNtvix7riJ7a4XHmVbdoKtNbrqnhuLhiLrm97sFs44X24ZOlug6
oyRzjzQ8vczWF7rg+RXOFA5HdA2g9YgtLk0cXS0x2qIN1rVpQ8dL/eDSqo1O76KJA7Q6VYVIa1AZ
eDepaVfMcdkpyCvzbAQPKSc2PiOekOU8p5e5GC8cTUeyfbPnygBwmat71IGGOk65iCZGR9smZSKs
OWXGMj2lwzBGnxyjLq+zy1Az9vGeeRJKiIcYy+9KSJpNdXBDeQYIZ521vj3AFsfQltoJBKc4wyoa
vfpw83fgWD7XHjbvwAWQItQgfdlbNjBsxcWzxLw2UjJmYiva0fthMlpf+hmF4Ga5V0kEGFgsZVlz
PetcZbl9tiCB5rVL/obufPNYzl8cq0YWFrRbTV0Cg8OGxsYGjGjPmeqP60KH1srYoBgZnsqcqhe0
vLwsX6xlz+0JOYotCPCdbkwUju2lGzr7sAz9vaE1SSiFAOFJeC0B3gFLvzhKD7Dcbg+leXHbAzxQ
ij7CXOjZDswKC0Z6JStKxoNn9FQojCwNBw4/koshMu2y7KWBC3LVjPKtl5XXKLs4bYRsAQ9IBUVC
y7dpWr3MuHXx8uA5qAZks0mfXGwjTS6m036pzb0nMYss16INrze2ybBfK9z4Agfh93sud182jnuO
7e6ZRmey6yb8eGafeSAfOBOjmxWXMJMtNGo+w1Z96ZeN3kVQ9HS95NxashC04jMC3983WhSQlbRc
/rWraTHAGpsVbqfNn5YbcK4ihog7ZsJ/ueOyuzzbcvty0RFRuDITU//1Mu83vL/qct37Ra+tzA24
02n1ft37i5Zmk52m7oU4EqCMdcjocblx2ZSBzRJA4od7f3/vr7jcZXnOannnaU/nzGcWsF5uGfhy
eVA49u/3W/b+9vb+dnG5y9/exvIay/36NvoGqOhaI47fYzUUnHcDVgVlQsCUc4HN1G2QbrYbmUX5
Q0HD+WCW5mc4edoNSQW2ZTo/W6r0aJ0Qpnr1wmQ3OM188wvvjMz4m6g1Qk0T2IJjbXWb3CIEnvQU
40Lz8QHCnX2gqg+xIt6D+KWBaZ3Ss9hiP/5mUOduXdvzOEix0pWF68MQgssW0I8tBeJu1pbhVzff
R0XqrFz0T9thGGfgpIbYZy0GVNvQ97Jzv/j5JK6ATj6HrGv2dDeUsnlEDec6xpE30YIfphy0vNjd
afoDNgaItH7+NROKYxe+lgT6lOiQ7ugosroHVV33j1itGTm3UbeeWDyp0Xa9TfLkS6jhc5iHebjI
ikbS0JnfOtl8wx4sQWAhne/RXKzaMSYBqUdm6j5kliDGVa6DMGnOsf7COs06A2kku4zsHI7n/tYv
UKJo7lCcK5DhWhd6H3wLzVGBNFjTAG8WId5gfwrO1P1Mg+1yN/uw1ypPvlml164rMYC8sZInA0wR
HfQwW7dBnew9JF6bcmjuOBWzdV60A91g2OYSnsiMfY60XfE2VM3XVlj6Tk4sLGZJNGX5eY6t4ANa
973rGTaY8/Y6MOdcFZKM2cqIdnBw71rv3/qJhg4/ZXlKD/OISMWNwDe1dv0ovHZbJ5HynGr5wU/9
4WzNM5DEu9bazT4W/qkgAu8yuhPhHfA+aEB35a39Gvu2exn6qXxuvejU0r48Fn0swWf5Db67ztqF
mg5Xv8S1LzuWS0UmAZ03867vS+tJj4NdXrf2qi/s60Dw9dUX/j4uM/OU5vkI7SZ0z1U0/DDyYNqz
MbfU2aQLtANKipykUceb572fGYTV+R1MeeWmoyAptn6obROWxFuRiXYdO2h1Q3RACL9m7bGcwlvn
DmA+84wuR2cDoexK41BM8U+JR+IuJDNtl28UnTYkMRGGlCnodp4GXzBMNWsLq+eNVd8qHu15m0CK
PyKvOiY6Oo5l8PR/VJB/MfRl/kgw4v8S33j78Va/Nsk/jH1/f9Dvc1/P+s3UkaBYasJKgaie7w8u
iJC/CcuxbNNxdTAfatj5R3KjydzXNBTbFZCHK01u+oMLIv6tOa/h8IJ/HSEKelb8OJkcO8K0Ld7a
P44QkZZoYvLD/pL3ssVgy9itvi6UCF/Zxpe9982/f12gnFUkujCC+d+fppahtiuCQqn8SWwiD0u9
flHZ1HPLI3vJVKh3IjmV2bH2U4B5HPJST4WcG8MexSwKsqF+DodPBQAg1EED9DGTh7u6/iVjXstz
0Viy0u6U5/WLMsg6u7ikHSZRS1HdFNjILRqZpt31exGOMKYUxdsrn31ae2UXY+7MJsYQ5se2C9dE
53QPVumaBKO5yHfqYiIBjPTGuP/k5vUxxfKMUaPWV+QAWKRpO0cDWAT4IcQ6ZF+izICWLiYcHkH2
iSH4KzxTE9TpSGwNv38CvJ2TRbt7nRjal8xmVsI0Xj/C9ye10fyuc5TKBlY6vM6qo7+4kyPsWhEU
V09zi3VSyBYnqNPdoVLBoIpmAU8eeNMEnSTWG7yiOydmJBYnGGnaMv9kxAF8LKs7IrT6OUjC3wJC
nhOhEqQ6j5BD6FA7TJqhO4JLNNNPAf+orePSGcOFA2fePYx5T4YFTcpVaWnWjpHGLe+BEnsKNxiN
6T6fvvvh4O161ytWMkYHPVsBpbP7yVOe68Imp7ivYVDa39vAE2spRHudIlxJQ5E+1LC99l27A7SO
19P0XvpY/zDbhbWTstw3TvYIwhWiLGGjUkvmNepKvJN0hldeDUdSY0U5JlheY/NoVsgNkSx966Nq
AjjH9yDS5dfYS1gcDyU6SfuTGEwgozlORskKFZQUtLcQMXbcxRvNgXqb6ze/FpcmJSsrlpASkxKl
8lStE5wKY4lzSHivPYODbV6GLFwYpdCAQ6smvhV9r0yhr/Atmx3jADRJjACmOqkubp9mG8kPEn8V
KUEdXIw2Kso7+Qz2BrCNxlc6rLaRLe/zmNunzOrIBkeJkbVI/SKQ+kTvFdvALj7lhVMeOqOsdl3P
maJMsXZnuLUrWPYVJH1jtp7GCe5/gAzQSEO5Mq2Jn8AIVL2CCYvFqOHbhp+2K3xim2204qxKbwjb
QN2l2kG344549jbc6JXzltbZG6pvQh4JCuil8xS36Q8htGkdWseOLPStbU3lSZOvuQN4w2kia9sb
08UbrGMDzy/ugSSbIEB608ASXEBZSN1HneGTEaRfkzAhkWN8m9P+CzVNfbASejRICV9dBGiAI2la
m+ZHtySLrBv4X5GqYm1jVjze28j4WB1fV+4kPf5pyMF6iKrVMB7azl67PsMSbZACDohfIjOJfuKj
eeLwuJ1VqF4B6wXds4dU0m7XQ8jqbNjKznwGKPYMbsI/aPBAE8Va+bUhEG+VyZcom1QAuPEQ1/Zj
0mreJvaBL1rNnK/0zhV4KPexr0UPLI+UlJ30JlsgP/Y62uOS8BfFIYhH4n1yl3ymDr968ow/5htj
2p3U5h0HANPSn7SiA3edQVvT5bnStuYcvVC89qu5pSkfV0PKcik9pxlpFxHxGka3s0z06Ayap0s8
g0HniILuQF7NbLyNkc9Xw6jwAlF6tuNDlQZ4HZhXHRwlmXWSj5NWIjl06L1GnnUNHPfNoY681NZh
dJP4IPzGYfroPhURy/cgJTNooK1sdTO1tHkXhJGCjKZSCRIUJMjy+YnNzaSSV/K7X8HZIBZVVCTU
GDGYHAZWJTmYLCnhriJzjNvJWocSTmHm+rvGnZmEzj/KzDrYPV7dZnTyrSHl15Isnqa71tM2rgDK
lZJ0PbBAzCv/m70z224b2bbsF+EO9M2r2IutOlvKFwzbstH3Pb6+ZgSdpq2bJ0/Ve71gRAQCoCiS
QGDvveaC0A2rvtPgNUe15i90HIeh1FjZyaijR82mkBiXrIXb1daynpWvnelGVE1o+oLSKEqmfSjM
qN+iZel6QLSWfq8E1Dmj3WkF3NMxkRyA5F6FI2qDviNrGqprkhDt0uhMg9oCfy1+WuPcDYeUOOwq
id91YcxnmaJYh1JYgH/86JTv1dC/ckFiNO7BwWqHIizeywKoswd1OXCxfQq56IZm+uCpxLuC4uCR
s13Ww49Ipz4gz+rvoU0Aq/UHbpXtj8mfOhwDw+e4bcpt3xEVBtG4bu32Rzy240JxXcRvjomlT/ma
W9oqcSLMw5WoI8BFXUQSp+MK2dUPnMsMuNnWHSACCAptv40zVGIKui4qRfjvptYZ3Y+NT6eVLaYx
LI6hSbZ81B/raTq0AevdkNKlQ++vwRZQvaqnALIROmK22W/anMRsHE0XF258pUKq9GOkExZPfDwc
oonwMyy+SvC0g38EL3bXoEN1fTxOEmtcFe3o4J7x3YtyMDaVwtpB1xbqjNQKHfgK+d5bOyTqxgd0
7kNKJFZZoVzvfpQefAXdjA5FaxNBa6KHKfvk6oF4OL0gjaooJE1ROU/2DysdgUkawFfItS79ENfZ
1nIeOeWmQvYqwBfxJVJBLmh6gL91pRyomtnjySPED6G3NRNSVYW+YTLVm1U1IcJ4HEpWGQVmR33p
oY5MPaSN/J7QnKEvJHl76iavoXaGNHfvrUQcCHVX+YpGI1r0MTVUgCCbQa02LUs6oNak8bw22AIk
m5awRob9FEULFSOVO5MHVlYXsCc13K3R8qZLt2owJeLCRp5iHwWFso4SdOgW4Cb+YCjy/YV1JInb
MYyWXo4mwuByvGqiYdu64xe/9Uc8UBtn3RvDd2SfWuFsmxxL7GJW3mCHRJuxcTq0OoK5iN8fN3vP
481Q31SNZrFI4TZqqVjiEcXyETMeFDXbF417hrUzLGaDAFEXqCvHVrRlR7xkaXrzZgqydmuM2WZC
tiKEfmjykwbeNwV76hRTZm2E3L9xb1rEbvW967hgGEbhUt0OIJdr2XSXTVqIuhPcel8BmTBx3du0
ToawnSptTcudu86GnKKOgntsZN9JTCWHEV5l3G7VIXrP+SSrWZ9YX2XDzplwTBlSNLlksaYDMmNj
7VJkQV4Sjpqt6Cs4MBZOmYJUEeCSFOMXRF4dkPlsLvIJeaWq5vqSzFC6bE0ATBaZJzDM2L5VYbuu
4Vhs+jh8zMs6OVhKqa+LhgWDaXdHvgOsQdId7OoE6TKF6jhkvDtN8j5TNtXUzpMfjumiRBVE8XP3
VxXO7mrqXOu+jvP2buL+vrKs6UUpQWTwPDoea9949ii240mbTEypQY3p301Sw0jpMtA/M8+5KKzv
ILJsuIfB7Y0QKRjdN70NrLPnRFSpGe3GLpXnLHPLBwvbJN/aQSnJ7kyMENcBLgxVERXI77iR4wPa
Lw03V/m4A/A0SGTtGH+qqnHqZVpFChEQqDLpgKIoV4cNpptweQeCFPXMmj6Ylf5ZGa0zCq4Tqr9g
qxkm9QOp6eELtNBVH0dvEH1cENvoFBeUhs+FDs0bT/B7W8lQV5YaP94CekgSsrIxbFLT4Jc9LspR
eUAHiTN1Un1XvaTaN7FR7WWr04ezQbHmTlcIOxcOssHRGSZWCyCTg2L4jM2wsqFW6GBanXUKHX7Y
FqSrKZ663cBtE4McLCXIditUVsWnMUuMHdVtLNsdj5I81FgUO0CkAGV/nDR0oTEhi/VgkRg3Yd1x
ozjUjYONlj9F28afH6a497dj4jt3g+rcQ2AW/pIVameoo2lfoi6KTOy3SP18ylzjgvZxMWoTKRMd
90cdZ91JE/EJ1dgjP4mPle8eMYPtO604NMWsXkZIuwYuUYfOsN9aPE2BxPj+FqLKc9XM7j4rqyfL
K5czKPmtnj02eD1eZhVfuGrOcB3IM3/leQVhOt22FwR1kOS4c3zf2cqTmgFG8HmyWFN5cqenqva5
JVPEyg39czacBj0vzvlwCCDwEGFjcSooVveZ2MzY9143H8YQgcLOYMXhCy1AieQkuws6nxoARSgV
5KhaOsus4HpWCqWDLdQPoKORQt76fRZFOwECMjxdRZaUTRg55cGPGIoTX9pfeJUiCyZsSHp9H1TG
l6g1MIWTrBNFKDQ8LyMcKDNh135bfQlKQ+TOyTVq8HGIaHKv3UZWuJQZQblDbiKjWlIe0m07cwz7
PRdya2vFGD2P2YC6UXD4MtOnOEg2e2iK6KObz6Hgz5gC33fbDEJ8ILuTojxUpgUuhqK1RRfkwqMW
1o08h9yoXNh5AHEgGPAKtw2oTgJ5fQgWTVQIyrOR7KNaSTZvg54ZbYHrTZteFPshKseb2e58ssMS
sekFM2XAhwyLFMiFMnZAmcPPpi8wezBtxvUUogsUDEwePBSKDymT2ozED5LGbu+9zscmLMSbqDR6
TV1oVQDFJld53qhEXSROxR0+JkSvQyHxkRtFvB37cE0+gkviiqdiSioyvZ74qGRrBEysrYhQGty1
72vBY5TAGdkqVSy/FiYs6Y4r+EoCZmwhMy/Kbi62MAQXge+pW+4LkIYEJDKhPDfFh4i+pM2wPpm3
hmIsRsHJbAX2RrYgr0I6cLplJ8A4jdjIFt7ZkAj18a0XU3112bZZ+BvgR6J+IjfiffdjPqEEBigl
v22BzMvKNy4zsp6HrUPsYLJwS1J3mM6UWHOlmzDW7M0tVy6pSDK/PsB2gvSQb+TQPDsF7usGz8A5
dW9CuSWdvCQZCULpT2MvACTACIzuHSptu/bAPVatMKGSIvxYLShuujbFN3USqq3Eo6KtE9WbnqzZ
bGQh56+N7M4KrHSrzr380GU8hkfiQUyduwMPcf5afnEUHhlWoZ+9fqwAkO9lfOwKLbmvJJdyykMc
KHQBd+IyAShIz/ON3dn3lYDkOorT3NeRl9Zb1xT4Df3RojYEkKjIYMUFePpUbBJ+KBRcx3AbxHdd
bvhN/2xR9s73+taXu1U5CNJpWHkTz8i/jrPVRJ1Xst+iE6xfP5xtbgwys+r3sRypfqhMvnfXJjUm
Qq3QsTYRg3FPYUpWR1znbzMpV6+oJGQjW3JiP3IfJnqDt4LKj0CPu1Vp2dlW9lSPjL5seUb9WnWt
UCMyq04Ita3UALLRMJfkDpQ8Qkfd63fgM34eYYnWh66Nwbdnc1UZXB5S726nNwycQxOzTK7/W/lv
9Vz+/fJfLTeD+Kffuh+mhAUGij2YvKUlfouEmfgaFqBVVkpQk18i4MljNsrkAu9b7n3VQPxMWNdJ
wq6DH8zPZjUhgHdie+2Nl2KilAdNV37vy4uTJ4mrskkYt1rOFfeEFtcB+WnK4uLfmhK06tY8SUdh
v0GRx0WSWzjbwsvNLeiEhcTFGnZPVaaifubWV97f/nzZjQS6SrbkJiyrN0AfJMcEAAt1AVdGLll8
h3/1fRLdG7dDjyKum5XYyBZ51dXY4/dOmLhewovuru/9ihhuKHcriUEhwxeMvInYn9DCUWIT1lvZ
HOGVUpyKOjMVF19ZWx6LluyOskI9E5K3Nv0SDlq/u2n6DO76XJuEKG7QlJMg73/4EoquDXvnXn4n
LeJva20wL799v2UTRRfekYMtfJv4gEsjTDappu1/mye/2WoLP8hSjPVvX3455/YalVaqoDKxr5Vj
iCj5PeUjK9jIpMZT/oHykMYWYN/RdjACVmGSxhRdsIATd79I/MhD0frQlTuMBAbG/8/I/N/J8Ez1
3xIyyPA+pGM0VRzxMxuj6d7/eI7I6rgOlA9byNyu2RjN0f/HNFVN9XRL93QAcr+SMY72P4aJHM10
TNcisib47T+TMRa7LOyLYAIbjol0zvx/Sc6g3/ojNyP+Hk3XcAq3IYuaqmsI+ddvjHbX6acs61Tz
OwjvH/U4BYdwtqJT36V4JdXa/CWK+dqDaHuvckwFbX6PD3XcxDvNcfpNUReLMRzGhyDEj7HrMuqR
Lat4quu+eeig+2GYWj7JTQD6adGlmbUJ4co9BVVpAj1yL46jxeWi7XmKpTQIXa84gnvwdM+qs8Hs
AcqTW6YlEpierDj1ZE1aHG8bB/LM0eUJCv+USEE+PVTZ8rZbtuQc2ep7RzkQ5rgN57r/CdpltzYp
FVo2YaW9po52sqq6+w57C+Bj171NeKou+9GyT2mQpPeJalCtYLXRE4CTGSMvvV8BwqY8XdBwMt2v
jmbrl1tcZ15uQ3Jcbm5jlYvfeGV5XNM4SMFI7jB0D1zuQMlhWjiiwmfTJMG4l12+aSnq8ex/jbs6
xcZDUVKIK2fLzbVfjAn75IkidwByBiXTkfOt61HknHe5hX20U8P2rvG5fwiGAH7cpJCBSk0odX1n
FXdh0mf7ZCLk/7+aONdlexPux47wjZMgv8Bi5PpYL1owebBec5sm3ou9cgfBtABAewvcLsYLBEBL
9QbERyfK2Qf3uMe7r2WyIF9Tvnl+GWywolrA0xhPRDspdoOX8KZpkQc6zGz2btyZnzScRZ2B29So
2/nWMepgLacNkfpQYEb2yL11+O3wilA0yrAg3JROh4E5AqEIYGR1uXZ9QO8n28fXOfPtfmPnqqJj
PHVGSkNVQUf4oB8rZYmNn3t2tMI7Q+Xwzmgp92EnAuS/xrsw9+8dPeC5h6ly082zdzZhOyISh30j
x0IeTJCpjxn003g4dGLTs+I/zBnSdYUkzN2HHXLKbayJiFUaIcCD0gGOgrg23GhN9Vn24Ka29Z1s
fuyHSsouyhgdvDmJS+YEj5e3mXmdidKHXnf2t0H0zSu/CtB3cmN8lBviwpuahespy7v2sSs1WOd5
9ADUKH7vKWueENB9MUoYYylE3Zepwbg1Khz9rJfhTCmdlu2hzJV7JwrGjVWATgnUUhleQmyya1bA
mXIKG5Z9SgXWcKSs43Ld8NxMFT4osduQaCngKBZWEngsPf6eG/VedHnXxzH8eazYA4/EX2EVZiK6
LLK7CjzGKta8Zzg3vDOxMXU+586GingbAyhLCFwxjhll85Sxp91BdZXrQX4UBzu0QjjACj2r1835
ISFuKDpRPMOM+K0ZTg26V690V0Ft/NwjtbCADcP+zgz9cTUZmnNXN2p4colCqqyzj1jCFUdWaOEJ
+Vl4sgKNcd8FrkSBiLm5zutm/+f+DD2zkWnw28N2o7Sm+tjU6fSI1aFoXzeDXsIqn5xFVSVke8QO
gM1ILnxAUWJoxIXq0DrJ6+2gNqwRMf55Uv96AogLZzRSBh9jmF9csgazqndHf6Z3HUq6Zh0PTs/6
nzEsqXMMrfTsNvc2bk1AgDNF6RdUUzr3GQiku9ns/eMQ694iHK3sGzA0RUnnr2prE7fosuToAg09
DtbPu8J/nwCTtigJMP22Hvgnibn68SbrqZ6haxjxaIStDf3jTbZAyVKQIrO+257TbVv+sYfRqLWD
jteevYZYZ28g2b8ousbKOONRZEUivdiU4n/eucpywnj4HHR8HloPbFCdcuJTYqccCwONAjIUvkSj
IuuoZfEu43ne3eVx/DWdLRQMar2Bj/gl0fmGpn01UgqUE3mgJzdDv0vtLvvZKaODGs7RpQ0H5dlq
0ZGqntcd5MwyC4YFlQ31TnZJnt01NkVD5Pip6U8BeRuQ8VYlEO/Pc1pdgjCL3zU1egUWqb0UdmSs
cyRQa7LBhyzEzq4cYvUSxSZEzdSI7v2m145mNpcr21cRmuYkAMNmTDZTSmYI4j1cfQhcd2Hfm49K
x4ZKF6gVmePvpjEW3T49ZXNwkD05zWWFD0eIl54ax3y8Ttt1WkTIRzeyS4GsAI/ZWIFhGTkvwBvP
dh30X/0gAb+ie0QTq3reQ3ihaDkbi6/+CVZ1t9JgwC4x2mL50yb26d+/NLr+Z9UMZTsQGzXLgXRD
vQ6Mxw8rMyfWx4zn2OB9QJoFnbdOHqkTnx8M0kKx3icA+z3KR9rqYrtTRqKqaVdGPGbPapm1Byfn
cXwI4nGPxpxvAHzsPdcTZc9aFBEgEMdlVfT+/rZDtuSYnCe7H8Zux37Y8U+Tb2OsMPGtG7GYxhpr
VUamdSRJquwwLvA3SW/2F9J5sO1NxXydnO4JnJL5o0ZFVTZG8K0LM40ChcCwDoOAkFhOY9wPteqS
7RX9kCUCOEExem3KUbu1mo0OR/o6XUyU4yQOxju8adPDENvxttLVZlf6WXn2YgNHmcTwXt2iPU9a
4X+PoLFpPUglSiKyhQYl65TqHV73cQ/oUQBM0zabARKLJrqKc1wCLJbz5NDkC/RBhn2EUP1xa7C+
gkD2DoRos+e5yMJVU/QGzCs1ecB7JHlQy1ZljFUBooHkwcB1+ME1w2yTRE6F8QFjcp6pVMo2w2cW
ucnfxw5uBUU/nl5vQ+bYZ0dnpgyFf/lSrwd9y/QYLX1ivCTIIbPRtvdyYxqgZv0Ubnkulg63HbIl
x5qoQxj3T7u7mrzSCMBs+eG4Vg/Ij9mNgR/dUB9sL/hupqN2woLC+uSkHsChIHrW5mB4CqdilcWW
8liqSgFxH3yx1obaV9sxt37g6p+dOaOssg/S3RCE6hM3l29ygo6iv7Ss5olkcLVD2q+uS8VQPted
uyF3r33F+BgtHEqus5245YG7D8pMsQP8Up5sKFOg7tQ07EXhz8ExIS53nGy9QBkY6gBo9eDE0jh8
wsvxEpEYOVamHT5pBVLb2IEmJXfKTQ9Vfqo19Sh7txnIBzlcHPXrHHIGAT//eg4A2ADn9ExfARaj
aMPFgu/+2owLzb1XDJfR35rjhRpPZeN0RriqrE755PfAZHmMozwardgn1cDJkmIC6yj32vVIKZGr
PIVJrjwOWbexxKw+n6vNf7ts/fk8SYWfeJzEoI9Qjkd2Qv/zedIPkzFSkjT/nuAjcil0FJpD7Ddf
yyTc93huo7I7aVFWk98MepR0jv7iQg+/b2PlEKaY4CwidOf4OqfFWt7dyKYY980UYt/S54W3hu4E
ABGOw52dUJ/173++8SeUxnQwFrVdS7NA46iOYYkH+d8fhxUtgIOZOsY3iIl7G0SXe1dGENgTMop3
174XheGlqUhPj3FbbK+DbuWWx3GuV047gRJAZhqKHJS9nCautPKQFsXboqZ6ecEvMeYxIENDW+u4
DCh2fJZjcmOnnr1pIrW8kzsssdep9WDTE+Wehv+yOJGYnRvfhXdMIIGaTM+2NJfbjPvhHU9pVnkz
Cah3ZSD55uXFpxEyVJe6xiuJ4G6XD4GLwsIwX2PqpcG5VDxCESJ4ropsN/ul+Wqgt9tGheGuZNfv
ivcUfvrFcEn1OBRpX48uc2dNCReldeLc6OEfGvVoRhRKIpceiXkH6ED3CM8nan5E89pvnZ+txKrQ
7Vjl1OzbgpIpAFY9ueIi7s8YE2EJHtp3cWfxR5jdjtpkDNXHPnH3Ueo4100MNRRVqegPZOiXc6mT
ws8oHJP3e9MPVlHbuq+mRrXcqGN+4RVl/cRV411OqLme3Tmq4j7Oc+rs/KJO1g3gxzeAtgsThsSX
pkF/kIxc1KmL0l9gx6nrvCmNldrbv3dNZLYIjZWnzDGDY6xF4VG25AbaPAgyF1Tchx3RHGT3//6F
/+DRJz9+nvINlXut4diU/v75hdeMYFK9Mbbf+war4xOGPHdBb9fHMVPPyFunR8Nr2TgeDIcIpZgl
unIHBMdVrNvTdVrQDP4OtDgmyEOKP5i6I+tIuPqBoLP/kNQhWJsu+9SjongwMfR6mLQy2ViBh+gy
LRzYnRBwF4lN7YY8Qk6cg+AztyhrL4+Q4zZlJpxVDuSB6cqzyp48Qp4100J9cTtLONVk1q0q2sh5
ETmfKmjWhlFZJEDbxFxcm6IvW3IzICe5H2yeeDAgpwkefKnWBtySJMnX//4paLr4N//5KyTUZ2oe
QCzdpVD6w2VTj/I0wfxAf0/LpqZuoUrOWZ0+UtSc3js4+Z7lpp+05BxHRrwoShfkt9gh58pW3TrG
atC8fvFhx1gN7Q7cw+uH8WnE5KAcnj4MJ+LV9SA+tMUU7m/nl9MaJYZCAjjv+upy7Lox+mTVdK1y
ffXbjkYB8ISgmp/OrzciW3kTJMeAJ7rb+O3FFA2wQK4pcG//fpMR+km0w3W6+S3/Ds8T2qPMx39s
ygS9b2tM+Nicb3NDo6g05JEimX8blf0WkO2SehKKgeoRaAGyvqNsORkFet14tOLuKRqDJyOo3UMF
ffMOdUWxtsJ26u+oonDRubPHJvB6kN2JiNy6HTBXSbAIw9s3HF5grCO0a4JHYm7jySkcGFrKrL6l
mdcsNPwkDnPg5s9o4fdynPBBvB5at9xmYaS96Si69L5+tYnL7UpAfEs56x/OqmG/eZVpXIlz//Bo
q9uErz98cT0NfJtwIOUewvXsz+tHXJDRHGDevhPm4RO2/XGmjlt3j8lQr1sgjXvZK2I9VAGnZemK
GHO7kIO/7Rni7Qik8yiH2kmNMGXWXWphPHNY3iaPc+Bd5zRlkh0ocAS66XcbaqNQ7ybdJtKAPGnz
4D7Ae2PF5zgLz8m9BzmUt3lzb1q4tZu56z7oYlPOdr3OYirT5Jicl7QUrKvobDdybEgDbOZRo7t1
Ds5bw0NTtm4bOWaHYb7mEh3gGc88R6+Q5n6Yc+v+thua07TFov5+jnzz4/n/48vdTlU13BInirb/
4S9D6+vcp/yPMN0elUOBK8dBtmDVf+oTS9l8GB/FtNsYLAyc6gtTLMaInN+O/zBvgGy5qAfbglf/
xwmKovIpEBaDTZB3ovSPusPboDyjTVBw6xE5DDvLBGU6oLglx7AHBxg0CXZpSsu43OmOSYSNixFZ
13m3I4g3Pvg+VR+3odth8pyhuYn8J+LZ6sHlb1mpSjt8anXrzRDB/mQEIUVk5Yvdxz0VjWG18YnL
XqCMrWoUA3+51Fcsge/xTNVVziFsqOpTTN9+8whNyUCHnVLGp4Rq+jTqQ7J1Ksr28hj+Zlr5Z92f
caN2yk9K0wTnMm3fMrjun+IgKQ9dBYdVdrsodHawtqHbyLlZp2/qDhOvREwe6p3iHIA7VIsw74YL
3oT1blLteYMSAspKQRA/d1LnXfXeYhdqEQhykjAKTuxuNbu7HikGkXZD3NG7+bFEnQIDrla2csyK
m/kyRVgdiAPkEOkNvGNFtX0QxMAhxA4/MB68sgiPcgYaUd4gQb1V4JPZtr2YuPhUA+24XvFGaxTI
C+Je1HkRvOB6KDdy7+3KeNuRcG+xdCLxt6FBnuR2Qb290m1MztZ+nR5X1p28bwfzzH289SDXyPv6
tS/u6JOGwD/Q/ONt6Hb71/5hNSDn3RYHH053O5Z/AQpP2TcBBv+XxYIh1gJ/rBWoWhHKLlvVUdiB
/fvzkmvUaVN7cdJ8M+tgh2dHiZOkD+q3ir+PtTera6tqysO1GXif21Jx7rlSqt+wsXguuIp/0kJD
Xfmj5e0bz2mOLHBNVLZYjCAMCXEA0+w7vbH74zwa3jOeAOsoVN3XnAKbbe+YNpLu0Httze5L6Tf2
JS2C9AFjojfC+g//vjASOdCP71Wz8KR2WRypmv0xcqrBZdNHXc2/2TEu5TW6w0c/8e/mJLQvsqfC
9MSdMdUWKVBAkLZ28RAAnEJRzNxssGERU8sCW8TBP7iKQ+ztZx9fqMrfy1ZpDGfMzQlEiXEynjYF
q6IpNxaEIHue1PshsLBsIC13Xyl9vW+TVt3A5m7PYTRyyyUK8eyGFQoWr0QHWuchyHZX4XUtrDsC
W/h3tBb+TaIlx2ZTx/nQ8SHy/D10mybndhS8N0hp2a3U4lxR1J+CKapeWIRZEAyifD3HlfKpnTJ1
kZo+fmuiaxraZ0XxrLPsYXIIzb/95I2qgTc1VqtKHm///WPSPqaReW72+EKyPFBZ2+rax2Clr2jq
WNaW8jVCu73pcuUvHGPzB7nxrTElQRNf+DM9wjpRph6pV992k50/AHbLH+oOXx9kEQsPu4MAs4jA
vkQQrHBPncgqf8E3yz/Lc2nirK7ZkUoAlHR7DQtfwdFlwSXPJ8eVqH6B9rlsE31+6Ep0rEnle/vO
tzSU+XjPpr6tP6Zxhjfj0A9fhlbbZmlh/nDTYZOntvtFHxBLBZYXPE3xjCujlvt7NXFayskx7DLx
DLulgyjZ5081tOT3FFFtP0LTNQ4yRQTeoTumGl5Xt7zSr4OirlWxa+YARxwgp+BB3B3Fq7RhqlFK
PSW/vwK8BMzPhwE/sQJcWFZRTxjVpyhR20c5xI8Cdz4M4cCuMUPrvYKaxhS0+7LCXOtg+vX3PCmL
y2BE3sNouE8Dv6rX2kam3I3c/XK/s1+rkFrv3oufxixMz/XgIsoT4302RhQQu+ku99HLxEkaLYnc
gZmb0rXdDsrxtglV+2e3bscXP+mJsT+Fem/siWP/3Oi+aezTzvIqKOiNuUutFGdfxuSUCRHIPmxC
bZOoPDnXcdF91r/VTm98VttqOmYVzieyqyjluK6NyV7bdWR8rrlB3g19Hpx+HlMElfmoBaG9CYew
AhWE+CjlbXxr7OOslupfEUyUwVb6Q193xZM98bCvxvlfFNLDH40UnLeGdnqh+GGbkXP5yyD7slKM
JNsVXRS9xkLRKeZnIS6Wc1zCbxFdzAPFwW855YpbArndtTrnPy7ENbDJH2NX/OocS0atID67sKD/
vC9YwYAZZ1cXX92GJxqjdO2zJjbVjCtqm2GrKseGrqxJJqr6tsb56XCbF7rlsEcFf8AduUUlDyam
czA/CaYODWQwrOJen7/EXobTuuoGB7Pwp3tjyneBoteX3LK5IeX2Dv/t5iKHWjOGBWk1Goj5v8fk
DmvGHEpN+6MP3PFS1V6E6LUA6aHqPBpllL7uSRcMey10TRLP1JHIbhCUyHLsehr216Ycte1Gx3dP
zP9ttCzJ+cTxCJ6PHa3YXGeLo/HzQa/mJ/a+N0EDmopfPlHiTD174hLrm3L1kcq99i4H7IcUCMeV
uCnCg9z4TDxMZV7BlzMRV4odcky2XLH3P47BjU32vv18myWnkiObFq4KKDfEpI8UZOcAVajUeIGL
BAg529d32AaBtxOPMnbZrjEHo0RFDE1Ah88K4DVD9OQQIN70nsQEIDaARhfdGbjt81hGQeT0VtVp
sDUDsEBdaU9vYRRC0/GrZ3wmTdJ+uN/IaXwwKAHdJDrBCzMe+9p8lONUw6CJnZxgJ7s6TzjwZN6s
2L2jgOnOi4tkH1twjfopDJ9bsek1EvBe+3QdCVFzgeQr70O7ts4JVXD70Gr3+tjVfARsFJPPJgW2
cj9rdv3UhIGKZEQD8SP2hjOQg1Kdyp3iYu49YQhyokyFkmWskBBzJR0QPhUfWdf2vw74SUet6X+3
7eozOe3689DgXou0IjpVodJQfmfHmMJFHeDKOuFBSTadnGem60YhY7+QTZx68XiPKVUkhg1/RbdM
lyyUtw3MFoFXGeRY9CrZVuZ2UCNXpA+AN8jEj4qQeEcBzL1LVc5nFhH41s0exOnQnZ8IaJ5y8SAf
+DmwjVYZl+bsxvdgcp1LaLbgsi1lJ3sQyp2LbMHaxKqosHGojshKuOM6QWGPUE1ceF1MwratHr3J
6y50NQwc5A7Zz+ZxOU+lvv9wfY4s43HAIBYDtqjkHoVqIvSK4cEpUMhSYRm9pB6J3jbJwjezsN+d
RC2/jcjRezfzYTsOD2ihEROCweTV4G7IjVvhUAQuY6U6vQULVuyAUuSfilx7jWaDZLbcoXSefior
alUx/zv408zGzbSD7LptOnfUNtCvG7vZVk55uc4TQ9e9ss/PA9CS2Mh5fMUu8lRUVJ6jGjq3Fsbo
cBC/PMmNRmiesq9HuyADhUIlXQ52Um/kPtzpimOp9S+y1yG6f6rq+KuVoo3RDEKApYvRstx4Vdws
UdVwp/011tmJch58bx1kjX24jTuJI57h+u+8knLW1YonMK7lQrkI30QOyslq3gP6jvNT4mDwSiEI
1pSGt22tjNwXIdZL18Vf5XCMvGaD1XYHUIxZCMsoEeVidrZz3332WmUpx1vXodY9jZIlXgHpazKG
2mJKsMFytYDHPrvQ/iqwgyCyyIUgHyfvUuYZJWXIF774CWl4yneCB2qfKFswBp+/F6k37rCQ9Hyl
hcPOJtEBe8LZ/bs/KjOEnqEKlr0Yy+TuIC67fSIs6bTSSXddipdfFSv5Bf1RtmhqJXpvZzQmLfAe
0u0L04+6M8ZtNpnVjntYkjqfxmx8kDNB7XyKB899seAGrpXUT++9UP1wrsDFVD6xy4szzBr+doAN
0cXSNMfEqO5kczQxoSq7YKeCwd/b/bfO4ZNpPLvfgfStXqpMa5d2OkTbnjTPi+pH7WrgDrJm2Vq/
FJPLPxJH5ZXc6+FDtpkB5CzlXgeHkl2DKAeSOJObjEuaqY3KneyGvYqgoGedIrs5H5iTmvZjMKOp
NPM+/O55VGehQEL55BO6cF0HAg26mQhHuqe5aZSV5Ws+3/m+uFdcpGiDttAxpU4T51RNZbgavEJ/
NvMWSoRTTl+aVt13taH8lejmjgRR8Gw3oXuZjQmIooo7U6Ekb77dZEddicPnQo16RNVmgPjJzHek
YKd9YXGHmbKD3Gjk+64t2e00JzsMYnObovj2uNKsXGjFg2mt4VqtUt65lxviwO3eDGMSP61rk97J
XGWj1Ga3NXh8PstN4WXRDqfWL7ch2ZqVGixQVICDyIRnlGlMf2W6d6YQBw27E1V7OR6I8VhVzkoy
PY19bewHSnaWdZD4i3AKixPh1eIkW6qDSWiKU9p17yS6ckzu9bCCOQxA8F7NJiwX+qRaJwM7umNN
AmihlA1mKrWymEs7e4OdU68bPet3Fqa/T6URfNFnVsCUi25Dr61PgHfqk2zpRL+WPGTj067zIAJq
id1yjyvYBwD0ay7HjN12yIPxbQLy70z5Ru6QY9czWHr05LBE25h6c/C4jVGhC9J+wA9mUSE6l92p
CQCciq5P4PrOVsrDUI9gj+Z62rflUBEfcZLLXPYD8ViVP53HZbj9Y3dp8ExbJlpkkSCNjRfIARUR
OqTZ9Z9dBY4bTAqCXNkX3y34Ev8fvs6ryW1d2cK/iFXM4VU5p8l+Ydkemzln/vr7EfIZ7e177n0w
img0II1MUUD36rWKRHuGtzT4aDUdju4URLFex+YKdgx9n8VytXeaIVjDoZdfgWtoSKaZhIMDP1vz
zY3PraO/pkEqb7WpJ0xB6sXn2GpCqorDcpUapML5WBhO/KhY2sr0wZbF0c5N/6Z0MK7UpiWvgDQ3
H34SAyeDIU4JWuuQyzEcFUnRftRWDCNxE/RHSgjGp1rVkcC0mw9KApNVTxHTRkwHvwPlRxpeC2p5
ReKeAIVNiQ55e9FYfurcr8QADBfk8h8+OmxP0JIVS0Vq9CdVD1dt3NZvMd9PShsncT3dr99CrctX
nS9B9z6N8l+pzKqis9h6Miqn1TzVEvtZrwv3khbg+kIYxzIZeQsS6e6FJGV4zEyyuVNPmESTph9D
D327DlDwMkpOvkWa4iJHlNQUapJt3aKqXtXEmPQSSmsvurHaf6+HzjiJXuqqG1kuwpvo2dLSs/qG
ukozmIcFjH65aR6qoTMPU8aqnRXTpeiLJuh6d1aUVbx8OIqBv7qNlWlgw/J/rPdY5C/f/7ZmXZAR
lLvGZx8CX0CjesEGCgbYWAisRMuYffM80MNkKUdvA0VYnzWcWZqO6sKMYNq5CGLpo3KMklphzbt1
093advKwH+KcOHTWKStlkKON2xP17ZU02RtUQy9KniLfPGMSaJLyZ2FH2f6PPVXis8F26Ka23+sk
8C9FT9gtz/vyR21MeiG992q4FZv1lDNYhQbKa0n8QThIJrLWgaL35wD9iIM5NjnfD6/6kUKI0INN
+5ZICNKWoZ3tFEqYb2Yfhve1UcX+9FTU13uv0rY6nBGrinv8Y8zauVgb9iAXWeUxJzWnW6dcA1Sd
Tu+qi/WNT8kqpaZkUKQQLLgAhItG4L8FVFxcPQb+8vurK5yLALFL2+zh4ZsA5o8F/lrv8RoU8hYg
81CmDShaWxnZ0G+qYqg/7HIFk3L0rTI1ILAx/02hYkffCPLMW9caiIVqI4gGaOOFW5LVB4cgyrNr
xsEu1SR5FtRDue87q9wHMmx4j2472SJbghZUDIv+3fFrysOWZ6g2ZFHpIlzNvMeAWNCvy2BTGgGg
siybBZHGXaA6ynNThT/93EiP+tQrBxsejM4YN7XkahPJpgOhfVYn8DVMmGM+HmNhmIH7j5CT3Qcw
x5n+PchkO0Tewip4u0eQHhPu/VDy9tXkLI+5vOAr7e+kVp6T72rggFDR5RBXk01C8+e3ruUI6w7O
QaNW/EA0wjmI7qOBLVff18qvh+Uvr1HvYZOs4w6YGyyKZVbdogkbN4AlAs5XNzvRVWpJZ3MJo4PT
pemzWdopuCvpI+wA5BTIRM3hXFSOkhJNyuVO+hEXFNlGrvk59NarZnrda+qZxlIvK3UfJpZ8bIJC
RqVgABSZJ9JOtdD2s1wI5lPNlFDzbf80va7bs45Ty9pEeOUiBmqpq89ysxKdAe0bC5WjskOHod5V
DiWMMBkitCBHvxRk33wn/t0G/q9Atsn1SBGnAn8cjz6pKehVumQ92l1+A5qIcCQ/0D/iPsaDSeyR
LnXumO9ypYfQXhjDuUGgZ6vBQ6kEJZxeMHJQclz/KNqVQDwHBZJUfVIEJ3NC9SmU5QzZmF11KYbM
SE/VH/Uonf06cl+UOtDXhkxlNBnl8kW33VuVmvk3iPBfRjnJbnADpTfZstkoFFq8Fl0xIJXVBgbm
Fu0cPCQrIZdNWqzW3jgtgwJQ8k8lqt7KxKXYxarQqoF7m7rYaDxzNOwhV+nTn3q2t8eo+Exa9Gzh
lImusSsVW956tXZIHz/7MOjCoYlLNZhrrVa6D0o5TPS3LPcwOip8i/zcLZp2rD+MNtmI1yUgzo3K
HvWG2Lm5rFK3O8FM+KfJADvtE2gUHnYHlTGCSSEI/4JjE6V1/3F++Awd6QIoKNxZExnXAOHiddgX
/itbPXmBQE6yuXftyp7HPn+E6I7KRHjmxuNOdI0IftC2kp09wTT/1ZjqcAuIto5iNKjddwLS1olH
afDKMfiU91ZzuS9E2tlLvOgmJiKENHO7Ork2aATcf7cTQGddJCkz8aMtbE0XkkMszePDJOyA5GB7
O7S16W058IVUMpSNvwau+V2pW+CjxRAX2ywefwIcHjeNXFGkWvBFKTKteG0GBZXtqHI+B1Ku6gDR
AN+96tQQSf4WpAY0cGPR3FzEr2CJAmprul26dwherHMlra9E1WVIZaJwEUOdsDDdAWRLAdY6d4zw
JhoHEU4ZXNDp3gsq4rQm7GFjHN0dbMkY11rYwr8Hm63XqDvJiPqjaFy1Rl9DXA7OezuGq7Hy3NfM
tRAxrygq06PReQ3UAXW51PJX6tR1Oteac3s5WzFaavFnnur2SUw1YkjoZMJlBD7ymxYbdyfTztVD
rkUjKgYskXkmDOFJ6i1hr166OluTsdPLQ5cNjrIacqtYUiCtzLSwshVOhUEFmwdk4wsxlDmZMhP+
mvgvSIZcWXhxos4rNkJn+LraXaglV9HLDK8+/9suq91gsPfDV41jpEHx1Xy1uruBWf3HGsIuTH0w
dAdCVS+ZnCzFYYgsFkwXDRllS02Ct36M73YErtSlmWXl1pns//YX9rbMsueSknxEX9190zagyKcr
uHukvRpTqyNFBMv7QRo3WTHyYPradBoI3x3GrtgLk21BayVu2dLd1WT4tkVeSCXple7t/9zeiQG1
Nn7llYJ85r/3k4+tYBN1CrFnuC8q852gSfdBBLzduOgqLa2p6wfdmfgoG6E4VI9eRapH2LXI4cYu
R37bZDN9btnnl5w3PFVDnwO6Ij3XqS5JZOkDxsRvpdsaVwj+olPglBwEJrtps5HjaJ4T0HLaJdoO
JhQGDjwGLvy9j7qNSrFiqIiGeiOAruw3pIurFtzlFHqI2o88lMsVMq79QthgP1aXY9hUS6Vol0Az
1AtaT8ZTGFv5wnDKYs3HazwRNJf3hYkYhpdL+pNw+ZrQA27kqIyQtO7IyXOvVstRtYKrOvWikmdi
loTPodQhAFVZO9jTCNulde+eErSeKTNKLr0BjwVZ/10ax/W+9cwZ+wf4EydwmmjU6eAVGRaMYnAh
ClM4HdD8qTEJas3BP0YkaEjhSSP8lKPkDc4izRplp7n98d4VsUK41I5BDj+86MFZxgPVtgtqwNw1
myD3STQAHN+03iwoK3DcpzFCK4zNu7Uspy7EH85Bz6VvelRb5dzL8xW7q+EifLPAcebh2Ej31bRg
ijtbIRrqQSE9aWqrPo0/+042y7k0ZJDkIPi7g4fXWDnQvW/18DUFrfJbhjwMNrL63fORkrJS89MM
Kn2hhgnH6yCqSWLo5klWwupapjpy7RCDCFOatpzHJw8IyK2TGBRuk8l2oQqyh3zDGQ9AGeXA9sEy
Mx92PSV4kks527ChGYGaTbAHMXz3LJRxROBCg6DyMVM4GZ73GXWNNEf1PbiVlXZNdH14H2WO+oSP
2pXoUi/wLebhhcDJePdSamJqdg3sPOCgODXsabgZxxYY7Zct9VJ/S4a0oIyx1uEdjcdZizZa2Ids
S7sq2Lu96e9FVzQwU6WklWKIotFSyu6OMD76/kqMRyBS4OyZpouZNURhcr6pK7PYxH5b3Tx4paiG
s9pPgEJcqO0PGRYflEe06oyOJ0rKCj9PbmcCtGulb6Qm2k81VHdupFxRBZF3CCI33rppDVLoAdl+
WFV9Kld1NlQtFOFaJ3dLtUy1l5YKhiQ25At0UNpLTy+aemKso+JGjMmT5zSWl5FyH/vf88SYMiGC
v+bpCFghOhT58yrKq7nWp2TUBrfZgrnu1vwM5E+Z5lSzbAL3mNA+6sQEQ7NeNkmg/+hACUGgmagX
aSyzfRcVGYJKBPgK9mb5qP1ovOm/HEJEcrlBdAJ0qcJOzYCC3KWpcGIqO740ZeVrSATX3KCFxU/h
tHYcdufek4JXXyFsonZKtlHQvjoA6YnY9OrGLiwSY1fF7Z+r3szgVOv8jZYlEwxmcnmMiqvHNOgV
oUJI3fDEdn3WF5r57lnqsM6jqF/3Tuy+9xCz+KmefOdnql6qShLtTB7Pz3xMF5MHH6SiLmwk4dg+
uwgSQOjdyFC+TOxcYdQTOa/SuRht5Yp6RMIRWmq5EJLb1bxrtOhmUF77TJ08gWBZH/ePlSoL9HY2
LYz/jPK0cl+6UXNIHAeqrTaU5rnoVhb/+VPT2qaG7tV0eXecriIpfFW4k9bC/miK0buCPaPUPi9f
eexXv8sp5kBlwydbXohNIX95zk3LA07a5IeqD+S9HoThPJf6U1Ra/bW1kuGKlCpbIoACwiQaoy/m
ql81Z9Ejgt1f76Nigl+yQ2ghsHusUTo8vuGF2z3WCHR72Dt++SpMCY+Sk5J3gISmUmDg2ta+ncqF
66l5dJELfQtkFMo9UVEsBkC5w8GjT9XDoi+aKnIjENXFXCzw96r/6IeBdytU3aYg3Ug2k+jsQkGb
/FVXgWGYtdKuUWJVXlulKIDe9MauGJV4O0zBdU8FqeSnQbaKUz958eFMh9zfVFDJTOOXMC3UremX
1Xzo5PilNSL/YKZaCcXb1PWpUlKd7EX0Cgksq1OU9XycyNjKEDI2cfVopMAmRSL6Ibks++5ZQSuy
D+s6RMqqUZam1Dy7DuJ2CRJxL0EVQvEDI9tcdEPTiJGCTY1ZISf9S+YPAIV0pOrEqNVL9qHtYQyK
TaN76QLbOEIp8TOdeinhjlMYDq9irC5i7ewE+UVMjDxXuwweorOTZ6wHxrWwpJUYy/IcHkkPpoFp
zEn5xavTX2Ko1/3oReFp5MGNCXnzBrU3/Vn4pQN0hCURUfHaVqcvSLPbC7+p4GhoTBTtugElOVKV
YOdRfPeJT2ZOdRJjdggoVg37CBVYBvmaQyfrlOFOjEroDy50dtQb0c1a4gRp38srHYIjs8ztferm
wTH/d4NgVCt3ykGYx6aEsBWhxT9uoUIcFgoH+BwDFULLaaocSviM9ThuYhUZgHtXTBTjYnbYhKjK
+rAiEpFxdrnZyTu2A8Sc+MkG0mPE2kFrEBKWSKYvaldz+K+ajF1RuqAwhZMdgCuWR4KLnToeH83Y
e/JRDfV4ZxvqVpl6YlDYo4H4NxXiTrmG5QsJw2k4Vahinz2ciJ8Hy6pspg2N9LvNQbeR8gW32inR
IuvN+CAa3wMm3d6rlURrN3VyH0qK9BYM1sTH8eUjLpEzQZWFDztDyxkRswHBtMDL4ccJq9eg4Ne9
dwyPeAzdUi1uI+Td0OXQQ/RoMWrt8MTuhaNGdoi8AqqGssgWrkqCPBglbXpi6Ve/iIbVECTeIkTe
PoRRFaSW1mbZKtK55+YJ6g1IE5E3u/eV0jn7iT0eEl3Vr2IdKB75fdEu47ReFgb1yRhcANi8hDBR
fjTuhqj+LUx3Oyyi68zXq7l4E8LW2hllvS2agH6roPLodDq7Jp6R0ehVZ2+kWlR3Nahfy+pcTo2w
S1BQ+IqsHYWrXnTQHPNJ3W0PNzHry1fYE3soDorKfd8g+vnNdSE0UDL5vQ+setM3Tr0Kqe0Tds81
x3e7HOuNIRfIMOhw3rJR8RH2CFEMKwp93SRtexvQkr0h/+zbtX4VFnYo6oY4pzSzRgcm4jBFNU2y
jWoreVZ70wHxXRTO//dRAEGU4gQwr4rJfhL9agHWLkwor16bvtj2aaJeNSjCKSw0KePgQaEkgf3i
fxfGKrCbp7K1SL4wIe0JV2RmvRdjJvv9s4NatxjzCNceVbWCb7wO1JvdGq/eWH6qbtY+h4VnPuXm
qpJq9EJY7kVyXOmoT2NmjIqpHWX1Rri2tjauISupeFgwmoyuc/haRx0qsU4YsV/tAkqHK0WFM5OT
UTGdlvJUe1LCTjuKnifXxIIQwl0iNqo/OYFbniZ/MZhN/nJl/O1P/LZbikFXG8uTNehnK/EBLcVu
OBvt3t6ZuRHN8i7Xb/xI6TfoChDNGJxsW5e+cUth6j0PebARg8LNV3odnWzC8Y9ZRveUUbp1FXPU
XGvWYwQl9WNSr5Q3SMXDo5jjIoG0s6cX1qfX/OuFRdcLw0NUBi+m2Srn0iirhRz57it0Kb+dUht/
+dpzJmkxlddUHiu2OkK4ibZMP2qAj/iZWRWlMe6jzCWwJnEIykBIXgNrgK3cso1XN4e8DUZpuG2T
p2pqSq+jAkMCIZOipPuExHh1UgPjIHrCwyog8XYcvd6KWU6bhIdycH5YumVkLJtxZI6KBqSW1W2p
Bs5nKhTtp9bu1W1itWcQEb2MPO3UBq7jHRX5Q3jcTRQiRifRL8gygYyT98pkEnZz5HCShkW/kLOm
PWcaijUQGMJzVmnlopCVYVdVmvvWlc92oubQn8nupmvrBm2UqCAGGVMiEo0Vj1AJMXknz28IpeU3
BBXlmT/6+VbYNNRnbpQOhiii3iiHy24uQVjQHRm86tOY8MoheqBMoTgaXaudtakxUqOdd0YdroSt
UiLtDJmEdrZ868rBRd09TAWU36dAuaoV+4KZmJ4DFecLn0BEHlFg8jmaEbqzUyPZDqEucZm1BZeZ
7iG7yOlo/nCq+uaPO/legx3of7oIqG57MrNbyD9/8tz41UPWQ9xznOTh/IBvcNY+UfCLkKYtu99T
01orqib9NlpnJXkyguOmqc2SOjGeBj9ylqNkmYdQq5RdAJ/SBKv2rlAu7BD4AadlLLS+sj7QGrNX
Smj0a2XqSiTvYEky3mzNtbYhWkjLLCLJnvlQUsSjq22MWNLeHC99oeDOuKh9Gj6PZFeFGWLycC/5
aT8XXU9znUXSJvr/O0nLIwRzRvi3e4LTueL/MH1DXeR1rfFtGLwzXKYzOvk758oPXQZV0yLXfCsK
9yDMpUIl8VCiUdsgb/yeRibEd31nkmDug1cyMffZvaoSRrSS5hLbya4nGfNBKAYGD3BCqzgfvA9t
8C9uByZP4jF6JoxfQKmDHbYbZcEXYwpuev5HAXN/CL26j2oyG40xXPgZ6sCwHilL8JYHGRWQp5YT
47FV1GCOjFPzUXaEgIZWC48gZ6Nnfl72Is1dQiS4Gu3aWIvkONVe844sz2sN6n0/5KW3EG4atTBU
gZXpWYfJ4zoMxrtYtsgiZI9VDyjT9CrN0m7c4qOK4aOyzDpECw5rO7r8Czpin1XFE3VEX3rK0I+5
FCwM0AGQA/4wWhm1NUUbnsLI1zY5ucls7au2v0mpAEJwkDxC1NTOWq59nbKGuq1PdUsJQx92e4Kr
CsrVd1sWHGuoF7OpZ+htu2I/HG0lc5D2ZZ7Bo9UlznNQDNLZcOKD6EWaPj5PnCfTkN12zT7LknoK
W1BbQ8HaISvJ0wcN1XyuosvcXZn/ntjOz7w1pE8XdSiSFei91Wx07K4cfsIzEkNH0RmvcMcEE8Co
AJrbt8su6MunUeoHqLQKKCembkud7sWRfdQAlZrwtgZaM6VgYelrrnvKVbt98oBW8SC/BX1Hp0sK
JEYhORBjkp/3cOMXlCwy6FcRHpHyiTZadIgoKVjxuiS1Iq2e5y3ni7FI9HPeyModBKb2xe9UHhL4
A0iqWWxwFwIcprT9KuXQ/6aUMP1rugHmrYequcwIuVbVd77F/RKtWm/Jo/W36vrw8tqQ0sLlgFpC
pQ08gSNkNJTe2omG8g0AmeISRy6zSaSmmJq/x//h+piv1U37Z74wiun34bImXlCk6tVuiBv1Oern
lgwsxIITdhad7AJuCYDa/jlwJP+76qXqrGh157lEx4yDZySfCY8ra4dKURjYymovQck402Qz3pWJ
4V6hnGrXvuOzY+5r9ypsXZNKc+5lbdVOIi9UMHAfxvDvpPlYrBsgz+9DaX63YVi6lJQwPKWJtkbA
s+C02oxo7ZogkXnumcumJ0gEiqE5uGrV2UfE3NCC9ruFMZCATMF+3GpAEhvZV5HwJpFy8zu+Qzn7
phctQn9FQRuQ3Jpbvo15389UEwlfY+pKUH8Xdha8QPkDxLS1bsJcp72zjfLEX7jsFd74jUeB3tXa
jRhFpfI3RaoInUyDwiS6ddbtderfX/q+GzdOF9lLvWuUDyJix6Z1jSc1VbwjijTPUW9bs0xuwwnk
wIurSrhqMijf1akLxq7clG6KBPvUpTBB2kkumXAIroIXLci9k+IT15eMjzTz32RjMJ6rKoWkHn3w
ZcUH8Ky5E5LWQgi1rSTj2SY5cdLz8CXuUHRVEW5bSaV2aCA+fmonhGcKQQ0A3zDaDxNIFDYpbzvG
cgR6gFHhh3jevGQDeBW9blBhR0iAXNqFcwUknO/A2ZkXn4w/923V/1SQvrDbNPnm6qG/ZG/P9ka1
5VOTG8jnTR45rHJSFv6siVrNK5t8vDuC6rBKS12MDrRNVQO3ujSezCI4oHCevluh4oMWi5qdoUE2
3On2vONn6KWxzPbU5T45BD6I9xbV2CU7UXWtlUM58z3iI5B+ebNRAeKStT7C3dzmgQoxhaVrKCqC
7ITTl58Zvv/GMwoH3kwr8vyqx364STREWB1YVO+NHBc3A06O7cNeg7yM9b7eDmmnUoHQ9x/SmJ0b
MM6/3QR9GVOOf6YBET2zBOxEDWK0ahvOiXIvd3tz5IVlNTFvdY7Utgpxyw8LzYFQNYbfmufuBqIx
3yo1K+fy4DkHw0D/SIrKZiZTbPwaaGm4g5oHmu+pW/qmuQazQpZu6qoR/BR+4hor8GnlK4nbbGEp
lr0ZplFTJWBk6gXBnWmUzRBVvDX/ExLBidcRzGtW5NFVrJQ31CBkVfcMTGd4HjTUlqY5qqaiITgp
/jV9/x1AV/Pbtbe6XFe/SAYnsz5S8heTcpplNejpMVEI7ht+kq4H4rxXGbjkfPCN7Htklxtq9Orf
SWFsOwIt30LfK+dpUI7XSA0ocZYSqMZzfzjqcpRBd9GoL9qUqrUp3fyFpgz7v/o3j4DPxIzk1zqO
LcAETsYdR4U46qruuofH4GI4IIDh318ZqO1OMP52J6XPgEaVYFtYdbmHraYipjVYISkS9Nv3ohFD
j66pBoCqbHjL/jEnjamqUApH2vDzkZ3KqanAnCyUsmsXMFVmJ+JLQNjEsFLZyHl9jQSc6dix4yNG
qWp5cThJ1P02s/ktvjdGhgSw3dUrRIfAq04DXeECzEgr9QPCLHfbiG4ZhjYshABWJxfZGHXoMd2W
5IsS7MmIl6iWT5eDp0yXY1qt0TFDJ30aQVE92LetW/grcfkPfx+pEAIsV0evVgHRkbdR1tIjOUUg
ZVM3qL1qo2k8HBS39d7kRtUWBE3GjRjll7qYjVnTHcUoSXWYuyT5yRiK4mlasq8V6VUsGTSog4qu
WLIj+7UQXY/tzX1J0YUrYW3ohbXhOyjvqppolUc5FiRlMmKfXzZx1VnuuDO6skeuZxp5NGLeoyuu
HjY2LJvKqY9keHRK619qtMIuvdbal8az7ItNLVdsZkjoftn1vldnSQxmQnhwvrUv8YRKrInEkqH6
z1S15KNRzbabCb9+hw6feuT5HK1RgLWP5XSl2OGfK2HjqPRn9C+//zYKKMG+r5fF3tGFzTWKVGtX
99QTwkREhaztIFw4F5e6PrLrEJd3B+FLMk+d+XaL0M80VTSlmC8u/zGJdIm1yxWjXgy+lVAoIJWb
oAWoizCWdxkTz6NmQ2FbWQLTKVKH5OPXwBBZ3oli8rlwe9idCI5ZnhfA7QlV2zMxXOvqEVRxt3/4
SaEa7KpgeO8Nw9rWqAGsrErud2rk9LvW0FOo0qb+aMfDLkC0T18+xvU8ZVy4CuPd/95XdU8FFwgI
dNKkCOVzaqfjdy8zyyXKFfXOD4LuSVXqd2F3S1RohqGvVArV2ebFquddk0qRLqkNgxo3e70oK1Ni
2+Fr1YbUI0q1Xg/p7FjU5h6U5d1bTGFz6Zyj/Fl0yP0xqzOklUOK6yhsotFisMVAeHmqyBDQt3Y1
BU+nKtlZV6U6QZ7I4ZuVSru2iyhN9YYXV0vqay6rxTXOo1c9z4d3GARgJ1wVfi6/1C+la7Uvldtq
XKsIrL4IrPOfa1ODeBKNujNl2vY8NDN11Wm5yvkK2iQgS79KDQljNYj756AEoenLnJ6C0O2f2ep6
m4Yd+EKMSlUWH6vR+SEG40JT2CLtwSXEzTwYy5WieWdtaEE06oVzFE3SkORGIWeo163khLN7/zEu
rqyi2ch6rO6aJpKbNeJa7iJPia46Yd7ujZZYxcx1pWYv+tZkFFd/2exYhfyKyCQbMQ1CDVUH72Nr
wQGFF++MoOyfxkDbZt6HI4rz/x6gYADWp8KWZ48B4nveGVXc8Mj9Mv/LLtZ0/expgLliK3q9qSL8
5hJInmqDRI3PqHTZ1tAzarX+U/Yj7AaHNErRHoVE+GwR59k9TPcrm+qhx3LCJtb88hWmv1ZXfW+v
mEW10fsxkqhmhrrCcJuNEyVhTiVCM5Cm67Js29rRdElfXKUwpc60ODioPpo4keVqJwit9JOujh6M
OsNCaaX8ZA4uRMRKkCqLUApTQPfTqM7+oWudWTVyo4BV5q8rh+BtULmNUr1NlqKbuka2gMqk2IIb
Dt80JURAGGiTGIyMG98S6wUf90KC8VIoUvAGltHZmS10hsLJQ++Qx1Whgm5gfb7W8Rw8ZLUXzr3v
HkvS0VfbNMmncU8Ic5UYJbS0ZnB/UyqKd5L07Q59yNOPIjKji4A0sEeprlio4EFkc4JBCDMY9L8s
mfIRIuR+ASxc3fES//c699epjPfHGl1PsRjlyrsmHcAUEGj296XsDiYiSRLQsKmhsrFepGPMcyLN
G8oVpSY8JBSsHsRVLYzjiHRApCK+fXcS40Gl1n/8715iQpSQUYf4C2juX4uI4fuk0PKjQ7PLOBHt
I6ep1m3jPBPglfa+3hvlUVwGXepRYYVx4AvJQ4OiBtB+VgvGjkJH7oPAJRqCnuM+IDoyy9JT73zW
thsupjBiPhNJR5GJ/O9JSTEEIABVqamRNH+FpC16Ok4PXQgFqoU6oUlLzud3UrJ7/2u4kpGsPn11
+wCe6plgKlNgA6oWcYSMamFE+14Ja2/94DWrteH+AqFBluX01b2vAJ9PD3lM0lHUOXZX5cM0DO0q
mtJU0aTUfeD2Pk+v1q+kbWCVCf93jXZNq1i/RoVHxYiEotDD5vAMXlSRReJ1WkoMZFbpzgaVDOPD
JsvmuxON9V6sJOw8VxcV+HHKiJipKVl4kazy/nrCVNp6Snq2uYk5oUXBbVurW6Qceor38/6g1Tyv
Wtdp2aEiW5RC2NHwwl1IK5cGya7JYXC9hZSH/c6bJubCSVy6HolHJbSr5WM3Vv57r/bX5uzh99iw
/f8uVVTVMwBdzapvOfiM4Bu8xivPLnBm2Ianxuwu3mD0u4afeQNgGrYis16JwOpb0bOisjynmlKc
Laf47I0CVPWXSXgMqoZqDYy+m8GAijhqc+kIy2owQxB6eItHyin7xq1vfZeYyziX3KNTt8pGV6p4
p0LgfEB401trWV1eJN3oFmESJC/jWHBobhH0jZu+3UuNDD6KBIkNTJPGS/rkkBd7JQ2cg+p6DDat
/mdQeKjqEB501EBkDsZybISXbEoshkFonWyzXYqeaCSeArtYqz/bwYvCuVWjip47aP9SYWwuKjPW
d5VHsbkX+NJaH0b7uZVKDq2puq8NMIWktC9OcLIMI4IMkQY1vOhaQ92b2FZ9Fr273XN2nAWlAwmI
caq1q765ZmDshIccx/HVhnx5Rura2OiWJ3solepAEqrSXz9WlxOIQNHz65YPW1bFKMxq6P2KZcSC
TdEMa9Lq/EXTmzKmpk+jepv7fja7vwVH1tgbmMozyvUDMl0wUxz9ul0/3nNjauklI3z677+u6wcI
ZBJA89PbFu7wsN//uofp6y98vINQt0mJhJ65ub9kynEDoArbh8drhpYFZ2ZKBu7xqm0guUtK4f78
hWLBMkj//IX3Tyvwbah+p7/uvrZqeOx3+OuEt1hf/IUVNGKPN9lNf2FS3///7h9Ll1MEHvV//jox
W7aMneTZoKKmD0LMzpL0W6iWBnpAmO5vn7TjrC+lcAEMr3gCdzTVu8r5MTcb+0aq7KlCXP2D4hsY
51IXgKXiFm+Zgkw3ioGnTHX0pTMiJVBb2ZkHk/GUqkTk/BHl7SKIyHrGunqQFO27GBRNARhDM5zh
7l+2FM3XBEBXIh/ahX5zsPPo8+HvKMQP+c1nw2nLi0aT2OsVE0170veLKrSVG2o16g0eqIPd19Ix
nHpDYXU7P+SjFYPCzXShrGe37cMKiYtb+9BR2FAeT2uIRq3zfpm0Vv4PmxtVK8e0qvP9VYawIubv
qjPxMmJWrQeogqDIuhPdXhmqE+Dme0/M6mvojAqzgJzz6/36agf6QLEvwhRC+LCBTCKbP94vnOG/
Mzmu0FrkDcZ16B8ttbq/U2GC2504aB/5ZPv4g4RN+4i8trl/JID987UcJsD4tW+9c9TcND1VkkIB
6+AFZ3FlxAmlU12Zb0TXMmKY3AsVBML/sHZey3Ej25p+IkTAm9vy3tCKukFQEgXvPZ7+fMhSq3Q4
3dvMzA0CaQEWC4XMtX4T6HW4+NTbieR+W8J2vE8geogDV3DT4dcV7tVmlIeQ8f+6wr0hLppfV8kg
oaAfz3pIbtFIlv0EL0aJ0DaLjpWKdRGUei/aspxHzHp0+j1ZZ5t0e1mcHAerhF7266sGumBBPsd8
knyM6Vst7b8YVYcJba8N3zAoO5Z26/50Jgfv1O9ZE7ZklVmaebPYVoFPyf53S1c+asuTvviJY6OX
1aTPKryeRYLa6BXqEltTTZNP3K6yNv3W2ltSa2+d1C63vcQ3V8ssYcPCyktxv/NwDQegWjnmUuKo
sOSvtTbZipZecybGUUoueaa2yXC41VqaM+t5ESxBVKT8C2r+y+k8wOZ7oUhKvGoUlifzIp3S2co1
jSr9oUB/aB1U+TYolYCYqeOdZQc8CPhi3GfNNsbtNqmPY2XKD6FcPYt624u0RTiWWLYBUYNTqS1w
DJPewLMqK0d1TRLJDO+7Y6Y2SNB2ur/l0VCWopod4r4revkpvBqjb0MDM2PsqDB3NIMVy0SCkGR8
433X6/G+qvIajvJ0OqqoVtiGsusULyO+6C8Cu82X45Amzw6Go5umxxzBtsz4OZewVTAz8B2i2DZQ
rsJM/ilKo1TbKKQ7RzESzRfjAZX0OUrBvIung51uQJbUT6LQRfka5fb6KsYm4fise4F8EiX+EnR5
XT88iK5xBwiwIVS/JXwgPSXsP7c8Crk80/MqIFbPQesVrIStVFuOQfCrbkzgc6FwXQEUNgj7iY5h
r/7VPHU0mzHfuUMG3vh3fW5MgYYWz1pnHF8i3FaAVRfxaysNKvL/vPlFUcuJeWqh7u08QFqvrAFe
ZKMIL9DVx5fGWIhOSurEZy1v+R4zg62G8JlMhZXANCS2DdL5kgtKYGrF9xdZIWu0j6J1JP8NDsl7
HkBXXQ2tPpV1nLzqih3sxzooCcczKGvHbGWCsViJQUYuS6B8AzYPOKzsUe93V97EmBSHUPjyOAE+
PPFk2SMqNbCEREeRghm9snwMCWsNUaNem0gr0R4OomXGJ7wSjd1gu2fyjLeSqCqbzpun8cAjNA13
SGnvlRqDaK3PSUAiC/osNV7INoGZCAQ72xByAQjmn4pRfUPZAdgPhnaLSLfyS6QXxtp0x4kz1yMC
KPHKdhqzeqzVyTOXYMR7ZUGfUqY0utJgFgV06bvpFvksSjL5OfdNUi26qhLI1p1Nh0LU1pHGCU+S
B0uUVbPnKmZrxpey+058DZvfaaYijbZ51+rvkQ5TwYQY/tjURL3qOEiOmpyRucNpcxPIlnv2LS1b
2EqUvAam9COxLOMj7q+3eTC9ukpYrbw1RlcDvmqlq4Pqw8IdR1ya+vh5xNbqCSPM/KmtcIKKrPRB
VIWVPs5gbYCsnhqLBlPajHD6UrTy2xgdWr0DIjq15qgLP9X7+1zk46aoVlQfRLvlJMmysfiSSW+p
07RPQ5ssCuSMX/HSUoBfBNpMFLXcsFam3xQIWdfVKzsxrJyiHvrE1FnDsJLER/uouEn5ALXqVt2b
ib9PswkdPfWKM5456CP9epAbY99JNV6xhtQdJ32KhVz53Vw3x/4o6sQBKEJ/jKfDGNbmAksnukwj
MOXDAEq0iLIqI1h6bxZ1ohU5ONBTqbmXqzicY3PqnirTs451ZvXzQRvtd0JwO693x5d8xMAhc6ti
DScz+OLpI94Ssf0uQWhepOqI106rhJeU9A20XtV6T8PhVcF8wiOzMfPdtAPX2AWX+8Gq3WPFQmcP
mbGwZ5HtRNtRMv2Z6BIH1q/OXoAGsS6nx8iE2jQzCdXNCqOueP5Fmd3FCuv1bh4Y6XCpEDTbjR1Q
HsEOaIf4ezmirCSYAzUlID0+ak6wCgYn+C6bTXAS7ICprZ56/l+ME7PoRr+1lTI4yyNUAakiEe8a
kfPgG53zYFfAR2zzKmoGmaAPMjn1QrSJOtOuV71Tj2dRio0o2lQdymU+JnDp3HSrC6K1/TGcJstc
1V6NuEgFqmE++HisIHqfsDHRavNBzUb7GlvAXGgTNZVpSEsXPvsizipUG8MoXGoQQI4KqGy7LHFQ
D6PyRcmw0hZnog6aVfM49PkcDEXw1el+amZWfrFyM91aENyWotr1gr1jNTrJXn6tsI5BygCX56/h
KH+Hst9e/ajJToM2WDPRv0o1pCIw0j45mpxcXVX/EPWGk7usAwoT2RqeM8cuDqKe39Ya7cyk2YZG
4n0J8UMX9VInxesYCba1KHJ3xu+76zq7X2bTXaAwsy8a69fdtSyl5p3qriqkVMKiyz4KSzkTkc2+
jGFmLMyol49u7RR7fMvTVdcF0fPYAlEgTpN9wAafR3WvnxtNTRaNrrlIXXqYgExn90PSSMPabKOD
gwfyH/Wiry7rLx6mk89tq++V2FS/uH2BDlka+cdCaaDHY2S+VBPXeu3V+OwGtvIj1LIHUHHJq+bx
Z3VlJu1DbeyOqFPAHNX96g2s/NZjGf1DcfOvWHPpz3IppSs7J/iuBbV86rwxmEQz3a+R5C1FV+SQ
cHRy8uopg/29avXG28lQ2c+oR/VzVRl4iAe9RYp7cEG1jbq11UJnwwZjMqSu+9cxLWssYYf4q5EH
3/Kkcr8RSThlCHR8FOq4lPnZ92dOe0T0JAtnjYn8DYyRGdSPlZ4l5YfjyxfM1JpvWht8jK1vbCTT
6VYyziOPLuC9LH9ELiJ7bMuCDejgKitR1456eYY4tkmzLrv1QK7QmzuxThgDh7khCx78NHTOeWCA
Yp7OYOJXiybOgmVtIyey9FEc4z/g7EuVpDSvV/aNRhE93FprF15SaNfBMrIQLyLd3TDPX0NudXyq
tyFifl/JlGXYB/UqtltpFkqxdHbtTsXTHqBc5GXlexu+gD+2vsVl486R3laO/MPMo47s8LycGprh
ewIP+T00u3DplewDzAGISi53yKtFofVt1HMYGY3/Je+idhXYobyVckN+sEO8bUWPvjWfNDiYz0Gq
exv0QW3Ae2b53CTKo+iAJBGW52EB5KyqyrUqBSofAfkioJjA66ovFpjsjRQn+arECMZqIv8F/Xt1
G+tOt7R72fhqDs0isNLh1S17fWOr+IaI+lL+VvdB/NZg57ZugB+tFScwv8ZJYnzVbCIKfSxb66Lp
4rch/ibaIjjOK7bV2gbLlvF10KqFqFcMNqphlajEvHr/hYDyRlyC+I61CKRgrZmxNC8NH6sz9hJ7
cZZPxXudaND98v/o0umODp+i0RefxvYg7XeouuNoicSfOJQhOOUiyLU/6tKky87cRLgmU4AX0e/O
8dSAWr+N6rTx41O9WkO59b36+Kne9bL02ID4byNzmFewludd172mRlVeiylkb6Phs/9dBeu9umJO
c6siy1YSRIIVK7Gt9fVBWeQ46l29zNCWtd4jeNI6zirX9PzosNPbwIrt93LN/5O0uLv1TCffJ5nf
bipUPo+Gi6JOHeVkMCRc/CK0kC9+WKEJ4JbeY6K0KMSGLEZDVT4BA8jOpanJK1Np3VmaGi4b69tn
IQ8bNBLYmZpmehZ14syNHWMHM+gkSpoTekgZJX5xrEhIBXGXnm91YZlgIZjI8cIfBvkRMri3q8cS
AKurDwV7PX8OALq7ilYjrouFFWAPKopaZHeHfMi+ZWUiP1Z62ZwQWzzEniu91GoYkNE1oo0o6rrS
zdI8dG+tQTeudSdyH8ieek+12ixEL3tk/VLqrONl2IoAv9CaGYyRPGHnhge/1OuXQC/n0aAhx2wR
KRz1tlmKYlNHP+DGDxc7aaNryt7TqGNAoo6uLXOzqNG9ZFCCW1VGxmQjZ/i7WqZRPZQ2UWA9Do7N
JFwb1UZwbHn5izZx8Lq6XDaqXy5NUxljgNDNRTdMee2BINmmgZucxUHRi2ghFyaGdlqW3uqCekxg
K3k+LqAmcMaps6gTZzA4y43ckOC817mS7y5Qe1FmIA/zcdnGPbmRSYMncZpkF0JqWseUL4xDzq5t
Gn6gnGdH1dyfQbzjhWF/hIX7U216+SUppRFYUuWf66yyN+ijB2gtmvqpU+Dv5lpevChhHpDfKNoP
sLyGpjk/tTJ8Cp/SUtZ5Qw3m7VAnFgp1bXItogxL0/9d306Nn+qIbeA/0sxiw/9ZGF6lnhzwzFAy
MGHXARYcs1HD1j0MP7AkGlB1GYa9OLsfLENJ1krUwKLG3s2ZDj7rEFiP02molU+tSob4bvQm6lUJ
nr6ou3X+3U+03jv3pVIsY1l3NxJstDVmqwNoIzN4VRVJQjtQNrZh5QWvfpS8B6ZTnXlxB6/6lAWP
qxfPtXAxr5NHMWQsKnVHyrCbi04xO1iQX7A9iMLyThl4bYwdzCKjt7RnM9SVRRIN1TlW1HijyEUC
fkEzD0UYxyu/7JUHC5LYvINO8taN1gNB9gnIz/KLpNXMhckeuCxDfF0r59Ad6we94g2SFIp8UNCq
3aW25G3GQh7PuZ8OiwEj05euY5ecf+E3JznoRk4KIKy6GQEuOVoAb40P3kSTchqokHh1UxYHIHkh
CIdmxKMx+qtFzCG6iz63MaKsSii2du3bUOnJ1Z+kr5W+yw59WpxFVThVgUAwjmFXr0WVOHS62pyJ
FczEmHu9OFMnTexbHT1uXX/PjzTY+jahnBCnS6LqbPtpdhD95TGQVq4xVgCxNGdtENjaj0VY7Oqs
cwjBN/7RrjRtBb4tuuBkZS/YuAyPeNPXJIy1YnrnYk1ua97CbuCd6ZGu7FFsQcQgmdRClLKOVqIy
VFK7uJ3aHgrNLtG0YS8PKhA0hf105jXVY9vFIMF1l2B1IidruekQRuxzfTskZbFNp8hkiCLjanTK
+JJLIpStek+6nCVzU66KL/gI++iEElpsESaFzZmyVB7W7rSJmgEsXLZdgdSYm1lryx5mxgT4aAsp
2LEBx+9tKlp+487gS0iHME7al9/dGgt0od3DmMl87Vc3tzJdTMvo5jCbqBezmVM3cC1/dmMVYoIT
GONDVNflWoptkvvRoD4GpllefX7Bzdo3irmrQgpoUSTYlU6sPlpmqm4yz4DJP3W2sXp5TKH2TF31
PMnmCli3jeiqyHW8ayTg2qKoWzWGl06hbjqLlBCyQfJj4qOsaThG9JJ77HqaUTW/1CGLYf79yns0
IiXh18oPKW1Zc8UIbROrmNmEucKZV67ZZmC6Cp5mWUVJcZWkSp9XDVTzMmzRaGoSQockAd4hkR8z
vyFuEdobr8zsn+Tnnt0+LN7yxMjnllToDxoouVWNjurRDCNt2wyJtsE0rT2JGZH6SRHlclHNbnv/
vcxYnfLummLHtxmLBPTONKPeOvl8mEQKdWBRW7HH+btd0Kc6MmLFzk8IbY/GxoekGGZ6n+I3MyTL
BP0hVLolLU+uQZ1nz0VTPGedpp4Gt02fucsMcKNBRGZqHKUMqTtbK3ei1WqqEP1Oo92IVrIeBepO
rok/J2MJwxqrilh3XzUnMDQF+HctfrMD+WBMHiSmxfbEc50vqW5OcqNBc3LCCmBmq7hsz2sIYVHR
zirNqj/GletJ+UcZxz0AESSx5Lx7g9rhHFyp/HWom2pYxlmszT41fCqaZcVuC3KkqB+DDO0QBwvB
ZNSdg18ThkZ8nU1raLDDL4L+BysyBJn77ifKhy8YivtfnASdYHhF3TmMe2NTwcuB62Ln54SE8AKZ
bXNt6oMz5/XGxz4dGggGe1Ox0ZHrNezFRWWGKyrG0kNEZtpweX+NwSzQPf3QVZX75Hrd9KCoNcaM
FJPWKZdlY2B5MXXGJcBcj5qO3MZU9BsHHWfMkG9TWbnTnHypeRZDR3bFDwgeza2pq1k33ZylT7CK
2U/Ai/TGaJHHbDwzTeq11ybh56dasG/o/RmQ5B7nhwDRAWORR0P3IefKY0qW8d1tzWqmWqbzgp/X
MMdzN3mUGzlYIjy9dxILnUB/QLM1HLNtDxIH5RNFyuZ12e5Yatjg2WlVLD1eS4YdL7LITR+T6TCQ
WSDTcBU1susdHGvcyjQdfd90jqqSGSO+3dCnZdNNFkCEOnkh2suBiHDWoldcNe4xJC4/L/TenqW+
/BRZsK9MJBnWA+mnlemm5VwoCwnhoHAiwNZZPlnHA2uVxwpHxFh9sXT+PDtSz6IkE0IHef2Ep2p1
UdAc3pVZWi681DLehjb7YSVGcs2dSjohD03S2+h4jvB5mKKRV7LJ1bfEb34YfGZvvFwavC+BBYRa
E8xRbL7gNt+dMkhMy8C2QRI7FpaZSldtSw+6tYve5IB3DnY78njgafmqjPxA4gOC/1vdeivTAWGJ
3lvww+Efo5WSsomUUNoQAPw2lAibJzoC5AV66L+4LChEpmpuveIj6q6xOknXZpE3V9/Mj7E7qJhy
aWz9y+S7XKPsQtDZv1hhce0kP9z2fWDuEfFGEXI6GPHZy9+zwq+9mdfBF82C9menrmRNXvdB4Xzx
M7db1ppc7m02EGePW5yHDYssDQWHFa7b+rkcG2/eEYuELVSEKEU7fjSrm8iC9imfNaUZ35XJYhXx
FDRFrTznGzWsMtl+9dHa/WbbASjmDsIZL5RwbZYoo7iy0b06JnCtUvfb754xrEuvIHHXaE9tqjuw
9KSrZ6abWkdsYbAQHRkidV7XmEx3iW+vIzTJ91lf9RvTlnbumKVLZXD2Y1y1M5mgB4GYpl+1gWau
Mrf54ltpjcO7HcyqdAi+oct0sY3C+sh5eJByxgMWGfSVI9X1DunXnQO/+USHycwchsIpHcClR8BA
es8Pr+KAQJmylyJU6aeqSJKQFUtsY0luRzl21qAc5S7/0tv5pTBTovFZ+QR9PD4j7Cw/Z5KCgJdi
ndQwr46DUV66EChPnoThPnA+QrlJDzKiE07YD1vPQgEFeH+mH6ST28BU9M3krQOVsQabjjTTVJQG
8zxFth5Mte1OjVlDXJcAtelSGCxKufH3qtMclbqx0ayfEIcTMNF3OGOJ8CPKfTBSA/IFol4cIGOB
pxddRNnxq68s+lNUtIfnHm+hcxGHz7WSVScCrTxJY0eGr6vaF9lOwxkki2RdBu0Pm0zIFZtg7dj3
FtRG3Q/mrDayA2dX0YhofHdtewu48hh9I6xPj04xhq0TRPnsVg5Uq58NlRoDqkvbZd7bxUuhhc0S
U8h8LYqmZvL6cRT0Zb0R/puTD/OuhgZKlE1L97dTi13r3tVh+s0nUMU+8vQHUsHS3O8wIfSdXVoN
l2IIjbOdgGrt6qXuaD/Y1xUzOay/dbrRXsY6Ie2UIfNZBm9jyXMYSup8aMLqZ6c/draFyk/kO4eC
NNMMFap20UeQZ5oQK/JAatwNRnEEnHicLwlKnpd0OiMNfUnUuIDESZVobDOIUl3Hb6UoyqqenCSl
/BaB6snw/XoqI7nlHYQslChagTceB5tgGe+5JzCf3UPSZHNoEOZTnsnJLAAmQOK8/9NbbZyKcaTx
1vXN97+zVhM9RIPD62GrDVz9t4ObhVL2EMQ/Cze3d32B9qPd4G8D6ybZBDoMK/iZMJNLtMnYcg8r
LdeK82iXFmRLuSGG412cusg2GUv1fWqTl/N5/De8Q0jOZUgpIHg4nhFlzpZuEMgPzRhZuAx18lMe
X8uSBehk13tt2zDctDqO8KHn1OchmJIvTly+qW56lAue9CjucVsHzkSUS5ubFpbrWmPom8Yd5Q1Y
aZzMMzVeKoZVbBWT2QB3T6+MriAzzboUwvJSlUvzw86TR2XAJqjKZBnbGmnZGWH+k13eyee38M1r
ucPOjzIkmoJmUw71yeZRWkeq3a17wx4usmV7CzSg1VeZBKVqJuHP1DySyQI6zsN8MfvaerN8dE6L
VqkeSDA1qyKuM7AuJdhowlisuapLVunNPK2s6FuR9XM/K+MP2S8xQUiD+NkEGrhqUTfZj6OGSosB
ltd3OoWc/nBUa91+sh1H4Sd7RZSreA98A3qnLRc7V+8s8ITdh+JF/FDaFlB8ozIBwjfhHinicEnk
ZjgljpnPWsP4Fiq59wQVcdgoCKeuET11ntmjIxWZet+RsQBAmCbDw5DoHbSfUl6Vadu8oou6Ez0C
sx5hrRGfU7sqWzd9tZEtL96iCWFuFfIPB/6XEam/2jwjPeEsAoT8l01P0H1Qg+GQEvad9YHjPhm6
Tjio7HcT9qTTUAguetCCfR0fA4B6MGrKelka2FR7fJYLE//LLS8X6aUJR39mtzbp76m1amwcZwz9
SZZRGiXxwKKo5kVaAqnQ9LbbNg3R69FW0jcntj46kKaXwgn1S6b5PzBrTyFAO7McHPUcHh8KC45s
bjGRGtZ9G6UPnjpFrrOm+m4inpUEjfLBLuejkAPruUD6aako0Zs9lPmCvKdzSaYDmGWUVMkdbVxT
UiX0PSplMZZglny3dC6io+OYQPNDktj3ulzqTaK//LBMs4huMXGli32b+zZZbGKu05z7tiPYLHn+
0s7y9Ch5FQYEY4zwU6vFB1AXXy0Ak8dAM5aZXz0iQR3M1VE9jJWz1xPiuJZjK8ccU/f5OPjKwqjr
fuPElbrFh2Q459Mh2KQDIRdQBsEm95xgoZuN+moO6OmXff8TMtzod+zYkbV6Lom3z6rayZYdAkn8
XMbeuCODMPd1ycAoKtc28gCILS5MhViNZ23cSErnfOV5XpX4i++oyMDYmMBocj4cRsiq80QjHR2a
Wr/ojIgIvTxYUOqapp1FdfOIWFCyEXX3A6ywv7pUttotO6vTZqxGjjqpgle76gjDWHrwMqlRLtrE
0C6R4zsrH3K2mxhrMlLjAYJRuvEMHG86tUDxJ6iPXakljygqsK7GZQ/sld5vRZ2SAH1BXRY4qGRf
2ApYH4pKGGqc7MjsB09jlYzbxLssScPO17NxBx6bT8clgxFA6j80YI9YCEZfpIq0QwcJd9kiwLxJ
it6+yth7ypbasunBaR7eK7HSgD2OHzTz2EuCA5jhdBuMBCxsYB6LwhrVheY7LuIu3YNHNNwxTFL4
YyiZxxqEogtf7SplXnZlLT2xnbGNGE1WTR7o3WcTIwDsyH0WeXFdPuPyRRA90p/4/phgdOYovKcX
u5l8hZtnCzLyhchncjsU5KUXBQphy2HqJRrConJPdf5dFDA6lZckTKOFZZXjBYUpZ6YpdU+WRRsv
tzrZMNdqbOvgX+kiGtgt6GcDiORUk3dhNJcNDNxrqSkPvWMVh6aJf53FSC2g0I0MI6LXgJRFn9sp
v0R8r2K5XcW8CY+lgbuvJBv5OlEcF1YlB74GzrapLeL36Xg0SpMXQBJe60KKePz5WWQFa+EIi0I3
xiZQSErDuoq62s4INFbIloa2yjapcknSEdUF9bce5TRdZMVwapADusgoG8w11/euPne9JjQXky3s
UM33xosNmOjAQ1d1ygJdQZ3XtKvvnVxN1nWov7V+Gx399gdB8PIUN0O+cmwXtZgAB6LKRXRTnKGp
jEyOOL0fauvUF/1A6BT7kd6UTYwmLPSqpfjNRRXlq4G9xczQpfqF33tlXoeu91jYJU5tYemeTZkv
RRAh2hNEe7PBm1dtDF4tU1EcOkQ9YEE6WZ/NRJPaE7dOu4XUxepFqx4CIc4kmzH2PHzAN+0mmXDc
FlYY6YsRUgm7XnUK9WHgJgSWxKHwFZYFvtmsFE/WbgJOZd1gRtqr6AtNEk6iX4evFXrR5iHK0BHI
Qy9eNJai7+oAvr4DmOtJ8c3qge30TO6T7AnlxyUwSek6LdTdplJetdgpDmUSuLeikSfJPBy6cIWA
Cx4radtLS8xLpXUMTPeh0rPvUCfAiKVdt+NZC2YdmaqrkUXg5Zx4XBuOC+CqlF58vK0euiGZ601Z
PXnDUD5liX3JERM+5Z5UPjlaZ8zbYWj4haVo24q7JkURLtzaPRlZ3h3bfHBPKWbr6HOGr14SlttA
9nOIG170akbEJolDBhvRGsGjBiNPqky0uhLGVWkkPcq2Lj/w/tiI6t5q00PsZyCb2GgCkBx9xBvI
YBpaFS/gQ5jPRhwh4K2iHQ6jynxOKmLfAM3khT0VjUFW1nnG612KLOM5gaUEJFSJl2Ks6rTeGoXv
Znkb24Ac5m2vofBLZ1Z41SobXQ+dNKaK2j5AtB3+lyiqmFQuUeaXV6Jz2oFJ15EdvbXKXpQSuvHz
9W1s37sLBH/kteisQaZYlL7t3lpjs2oWFjT7jegsBx2gp3ZKw4rrjr401+s6WoMb3RiW055bb7BW
STDmBzvaZ0TonnD7ahW5e5qYNE9J2b+Qn3OOGcoCGxQeUNfX+u7c1PEWSruztzQJNRZRVyvvxQgz
61bVal100kEquHKuBkiXpvqe7MjO7uzuLPqnZRAv2D8H2JfjbmKlHUu8gDyxHMYY1JG7SJT+e5ob
7Xue+yo24ZpxhpcebgJ0o2rSYZfGiJ4bGasw00nVHTH1dh46vfdaEjpeaegcrESrUmH7URcx7iJT
a6YD6auy9uIFtvbSvFdF4m1UP0O0vCNsFyZmuaikolyDXOa9ZXvjsHOwqTCWoWH9dRpPp7qSFOr8
jw5/nOqJkq+iie3lGQ/u0HkvJn8epOVhISED9KLxbbu6MUZEU0kyOv0cesODKIVjmp0K0HmiBMbK
OGg49MyCSV59LBF5svsevfNpVgw6tdWkrrUITUk7D67866BLW0uCcnivZsGf72IXMOXU6V4f62gu
+kNgzj81ZF4ozwo3Gdb3zqIL8Qj2OiZa878v57ZsGI1SUZ4xJljB7x7e7NF0F2PtdIdBSeWjrBLu
alSAgyF7ZH9AbCKYHIXEoZhshcRZrBmTDgbGsKOFo5CoU36fxdmUZG6xp/3UIDqLVlR7Mf2YZhbD
8Pz10FFAyGI5AqK+zVoRWwb2RFKqmYFkXkTDmO6yKvh1gBuY7oh8pztxdm+497s3fOr3H3S5Tw/c
DMF7Mf99nCje+9yv9B90+TTVfew/3uU/Xu1+B/cun6avPOmv2//HK92nuXf5NM29y3/3efzjNP/6
SmKY+DyUdsDf0Q8eRNX9Nu7Ff7zEP3a5N3z6yP/7qe5/xqep/u5OP3X5u6t9qvv/eKf/ONW/vlPb
80tWh1qGae/A0i6YHkNx+BflP5qiymdUSo7wNupWbvQo+7N8G/DHsL+9gqgUU91m+Xf971e937Xc
4UKzvLf8OdO/m+/fXZ/NDFvvTg9Znd+veJv18+fwZ+3/63VvV/zzLxFXr4fxYhRdu7r/tfe7+lR3
L36+0X8cIhr+uPX7FKIlnv7ln+pEw39Q9x90+e+nsp0S6dxSex8kI9g3UjspJAI228e/D6IlGoZi
p2oXUS1qxFklBtz7mm4Z7kVzSQJp68TYsmmd95BpjT73KgNuVW1I1yyIEVCr+yd2wQjZTqU4h0nY
gm+Z2sWYMdDNHdn3n6Jd1LvoRK3GEkUsUScOVY9ahqkDAqsR2z8gF31G1CM+F7YUbzvbwfC5g+dr
m9HtgEJlfMxTFEinXloU4SQnWgNLAs7myYdbnWhWI/0DOzoCIlaDtIyYKvd7eM65Ki9vHV1UJReV
EdjoJBvwS7IRix129uAwMVNd+RFerjZ6Nwb8+a446wQNyNuHsHum4hBYxblQ4uKsKI229vQC6LoY
3WrVsHELkA1/jLZ6B2By2rwhLsiMYmBl5tgSGfX1PpeY2u+0iqCmt7/NFyRFcwjTGFnevy4puqV9
1x9VFha3bvrIFs1SN45c9pCY8QvyJof6m1k98shQ1P8wrm9k+Ffj0K0N/m97QLnewa8mL3vXYJCo
FMPvzQU4EUdy9F3SNaAq7LyAdJqi9JFZ27yw/FvBUQIHNMxUnwPHReCK4NVthKi8D5OsMZqT9KiX
f4y59ayGctnFSbr/PHBUBn/bhNL101yiaGTmkUi3sVUqA6/6GKO1Ue68U9Ak3kmcAfby8G0tvbUL
ZJa8Nq33BtGvc8boOMIsnbreR94m0toH245i4qaBvhOHkdDZDmdkfSfOMEwbtomUzERj8rubKLq6
7qUQThiRQY7GbFaatY4MvAy3MR/hsaZQT60kKSdR22ImtwRTq81Fw6116i7OulEm5K16B9H33oOM
k7mSciQ9wGv86ntvjRT/EZMhlYDt/2rUxkzfIJP4fq83wROq6GmlGVkeV16LlvvFHDwMQdV1SJhM
d/37vm7FFKoeVEN7KW7CsDyVT6RMUNiy3Z04GFmGY/3teK/tIpPaDE4I0cKpbwKyBePrAee7Me6k
PybQi5yAQdzF0m3C26A/Jix7tF4lFBoWKsroe306hGHe7EVRnN0Pn+rg6SEby0Zsfm/4rya4D7td
Q+2dVYa0XcrGp/wf0t5jSW6didZ9IkbQm2l520btJE0YkrZE7z2f/n5ASWJLV/85g7MHCCAzgerd
qiYB5Mq1xkvGEREFZD17CNUwf4itnNNVjKCEdHDflqBBjUit0KqEl9Y9UQqAOKUcgz39aXSs8Bmh
BXUn7aDHvNMyY4mtpbClXEbOXWL+GpbBSDWG1x5nNfmkdDmZjNKCyc2Mk6cIgNrRdbg0UPmGvVW9
cZARFHB5nLm98MERMPa8oLqutNMaSJUDhb+Ak/QCTtJNgHrKubRJPYquNLbCI3tLjJzSjDtnRL5p
CZXmfw0jCVFZVkrV+c7v2+lx9qwHs82G54oD96k09Xo71Wn+JTAtUkoArLg6myB5EykoNfE/VhbA
1aSCfi1uW3+ltNNRgo0lClk2beP6a8vysu1ik7DlnKq6bQZ+ay0dN3iy7/nx3nD56r8DPQdtnxxh
Xvx6C+yo4m4iGHMRuPJPXuV5J06uZr6SXdnAxW4BIWjQtL9Za6qgx0q3dsYSCdmpjwyniCFvhEys
aOR0t2ojAJZcC5R2M8IYmkOors5Bi2xO1NzVJbzPsiebcsqots1NUB1+89OR/O6lASAHmJzNvQxW
DQM56CSEE7V1mvsxT19j33MgH06BnCrphG7IL1tMKuteOkLR+1/2bMxf099rJP0z15blpfXK5Ar3
f3LtamfTeFx9Qur10ySdczXM4EkarTxCQntRZ3caVjKmGUBQk/dEGT73EuoDxVpZ3zbRXnbTzvru
Rnqxf2eTHxX/KOEFv8i+wpXpOBoZRHemd8pEM9oajJTLWPbQCUaXxG4Of9uV3jv9yzZaoX9SEH1C
013E3FaVVjmWc2TTT5SerKWnqib1QFa5t2ztwTTD8rXlvjlUAbLbaWi+cOvR2l35GgS5ioL6AK5f
LV41JOTvrcF+kjPi0k2vdcmmsTS5rbU7HjQmJdfnMA/9s+xlQ/l5Clx7J0fDVPnnoAGSzMv9V0j8
u7fYBmCmqOH4qE8I7+K4TZbryBX/+riWap1N3maCE/+PeUvwz7mRigqFE+3UMCr21WwGj4paw0Jf
eelHbu8+WaOp/UBc27NMUr9uED+lTtJ+8vqElE7chx/C2OWZacXK2W7t9PzXOh2kX+dwqOG74Ut8
0dTGOQ5Kyf0TtAOrFvGcS4S8xHTtYAXc9THQS7AIdv0WJ4q3TWHrWjlclJMwzZItvGPdpRMNybr3
zWKTIZqqbZPaVY6LXU5YhjJM2vLSsA9z4qHV9seSVjm//4RlvhGTjmiz7MG3LAqhUsQdHFjJ93KY
qmV252XpHQDbpFx3OWoWQYjaVmi08HyNKHBpRjSuINUaSJz/0RTo9aL3asHtvZKueNDgsZbdMshQ
ga24Vntn9KvC3hpDDMrNa7pdpCWaKDkIn2TTmRBIoHX/KEdBBQHOEjGIsIGIyJl/RbBrAv+oIe+t
VXmzIe0YXGtJklS1Kdt2vxi30gh1ZnidJCFSKoKk8X/HLHOWmEbQLklHHBvBQQWrB4NQabzAFZL4
WvnSNyjR/Rr88lRKpexyqqMohhHPPSMotjFUDmv5GFyeisUEM24oHIvt9hwVDnPyuUgXj1XZLEst
jmXastQSXCDYxH1tlvNcb+cnav3HlUvG/TQn6MXomROQa6WkKHX8rlo3cJWEnf5hFE6IMdx1p4HM
lrGjYlvnqBF6t4XRV6RVorNb69G99EYl/yJ5Bo25HDpk5u/MYDwjHKQ+1dO2pz6mAUkHZEHInbuF
sfE7OzzmCF1cMgcWLs5EZbKRXYjFp2blFiA7KUOtd+2Uj82qMtSfoTf/MlX2hkhwMEycVeSQW3aq
mUZAeIlSfHCpNr7zW0N7nkh6ro3EMY+gprTnsHZc2O4DH8XpEqow1RzWtsi+Wki+Hi2j+lbNqstx
VdjANAaAwLr6OIs8rGzMQDOPUdt+k6NO5GxlbETpzj9jxZrLdNmT62qFUh9h6UrPYzJU1K+zn9L4
PdybNYAZaes1qjVbz/f2c1UodyV1utup7VGbG4NyPTaZdpplkzYAnAohJ7iShncu4S/g+jgFWf+z
J0PeRRtJ9DEv1PoAeqc+6SrEkr/VBqXkoBwWUXEmLRKepamVqoRNRurMVnNBwf9Ln1AG1zaVc8qo
Az1GsvDdjFErz5btBOfbAtKzrDLn0F1vfv8YU9+QKJ+DdG1F5XdSqeUTGajqSVHSz+T6+4spRppq
jQcgk0hZiYiy0qunIuo2UJ/PDzJeq2aEiEdKpKRTsezmUW+5uhfT5STfTzUAR2h93z7ATbNrllvU
9htluR64KlnZiVecZTAogvmoT1QKyc9HIUI9Ti5pSYirnd5465rauDoK8Fg5dAJIleeWqhw5rDyn
Walm4lzzQFHffs7pe824Khk8437lGW/LHDax8YOuo/YXwmkZOenXDAzOfSEaUpjafahn1nYU6qWL
TToys0AnIUHlRw5lI0NCM3oaQSeeFpPsUTM62lzOLOuQO3RPfg7l7++Pu0Xq1Jr7owfWVfwIshkd
Ewb1PNwPvtKeLc6eJWwDenvWx/pgD8F0cLW2hZ4WU6rbBlUrciy70nqbI6fbDUlEoLhVsw1n8M9d
W/xjQqFS85lEykHrOELIJu0DH9SVGDeqot+MlLv8dC+Bf9lmMaOzO+/nZOk2jVTfa+Dy/17aSj03
Q9vzj2VLSl8OxgR/I7wg6SZBceaj1nkDb1oTkU47KD5q7gukyM4rRGf1tYmRDHTGNP+Y+1O5dQPK
yzliQ/RcqyunULWNJ5D5SEHnZ0sgN2VP2maA6MCKhUc2xe+eHEKThtuzUmh5BvHiLYajyp75Ai91
96CFWf+ga5a/GQYUbxabrVbBtSn9vTQNFF3CMisoXY3JHY/SKJsYYoi9DaBD8Fx3D0tjP8WtXzyA
znQ4KloUcRZN7QG45wOr2FavmQWajRLTTQy95qEkW/3aNfyGmthCclgoMVP/S3W137VnUwyHFgQr
FcL+RXptN/wyTN50J6eCgL3Par16kD7XLPedaacfpC9S2hUInPRZ8zTvZUB+GIYXz1aeI5jyHgBs
NufCB5EqRhnUBrde56WIEGh9c5SO0QrqB692uwNMWuxHRPDi6ELlqGpmh+AFYTIWHFuw6wKAKUus
XB0RuSoJw9vsmy+sgWMohrZVgsDfeUMID0EaFPeyUS2koeYWAV05RND4p6MpG6hpVDXYLcG58CI5
MWzCpIR67vcqyagV90Goe9uhKxEI+u2QM6yBW7tYcSBjMpWdDdP2kc+xj7mGaozgpVSF1B6yXGgF
S1rLZby4ES6E8FKOp7atDo1J8XKYzPuC/D8sT0H/4Bs63zfRM5JrjAbgPTnln5bYLwZx68M/kAwQ
jr5sayoYAJNyW7z1lZQ6/diDJxAC2uPgtc7DJBqqclEBrrkdS7XIeQgzy3mwNN/Zt2PirBabqSna
hQqnszTJqTIWGptVm+shGEVWk04tCKLbxyy25WO8norjHm6asxc6/ZHCbIrT03J+s9lybzKz4z5S
DF3YqCjbNx/HXmmeEtPZB6o+gzXpg3MKwnQdyaHpJNu0C5qD9EbV+CX2RaoedM5LxbdXRsGtAvE9
B0JEK1i6arR8By1HtJfDOa5AUWqhd5VDrQbxqeRvuRF2d7yp0tsk9FlgHoapYSujSsNSVnUNnl8O
cwfCTh3BbbPia2uXBUoL0AEdm9LJ9zx0jSeSDTzJIRL4L7Kh34YQ/yscgePaQer7/q9YE54AtFiI
zVNU3tk+bije9TatOhvnXjSyJ5sIKaqzU4V+BQc6HgW41ao3khbCTYZJ3XwwvDZ+G5LWi5/LvGvf
SrX7rnXRznWq6rEcVP2ZsnTgkXXDTjEKjecRtMcmsAZ/L72RyXkf1RIDAAbBE8rf58QHJpWI4Jo7
xAdKwE/SKefH1bfU5TQkLWEZfwpqBYZrEa2UEPvPEMurlqVuUv7UPsiG4ivVCj8MVl9+oJhz5i5J
hexy9pN07aYcV3PThBj1d3zbF3sjtKw73dG/+xmCZOOgpfdDwZOS7STs+KAR7zvRSMeY5/YxGLOX
1q5+mcSEPHfLa23H61t8ZwenOJyvnaQoFeTzsrc07T9sU2b93+KWaXHM979Q2nFjpkECVtqHcWcy
qRgWNad6E+owBtHIXl+SJ1nJ8V9usKDRIYz8i7TfVpBT/opbbO9iSrg6dvw9fNfUSmeTwQe/+6Rl
iuz9/dPkJndDI9u61f8MlCsua8s4I1SsbcVTBaZuNALWgwurNN/apNxZgltajqE2iQAPA2hcbMNo
oGH0biwmdtIo5yxN7TrxqSwH5RHgoPXUN/k3pbCGixxx5arvOJtZm57vzRPCIYcoKcZL3rkaKjlU
akx2rKNvmuv30iabPrcguXT1YiuHpTKD3a36+cidLd//rg5fQUNHVKhpHVqBRb4zvam7JknjUacS
BSdFML+yKBfXAITCuQ7AoAfhvexZOm+bQutgR/7TgcoYt8e+9Sbt9pzF0FCIEC390QwkkuQaWeGG
kEOMOo85xUZBltrQ28Iytp5IGPjfUoRJzlmbFmdnjB8j08r28W+TtFd2HZarv7sjFe1Y+UXfZkv/
u6Dfq0nb/16y9L1fq7dlsAfk5G61wcuvTRr1EC1QaVBSY7KK7D78ngPzpIjoB/8yHw24sd5mrWg3
vuam90UBkyDkfvphsivt3maPtrH7rlxTuu+RfGjnS2gCz97VIaVETuOMm3dG2ZWNEQBQ71vDB64F
Zhtstz5fFvcExX236nx+Tegmf1kcEfSwKLGhealmxQfetjyOoSOVIyolzHNTzJ/kSDZDaYovzVBv
9WYqPkibGkEEU88uf9yYfESzSdVGW+kzhQn6E30/K0a3XmxZ1rqrqQesviw0Jl99De3y26qUg50o
k4tXcg1pyz24Zf10jHfSxuYoWld61B7gGbkvygmJD2SWPvSePV7hzbzGYkSZfPVhgoV/B2navJFD
2XCH/x2gfMztJGFpY3n3PhlvOUmaWqqt9zAb9OsaYmjqhMcJJJmPNONY6vcp6HiznKO7VoykXQ9t
88ze4SRHrjqboBT1qdo7SG6tpPHWNKp+7+tIhRkdTHPSFg6qcWdO8arJ6nhre0p1F5UW2VmoeQ+p
oxl3/H+7AJ4d7aW3SaCovRn+N5XaOoMMhWLu3jzlZlR8CSsKV11YqSA7UpRtMlfOxYSh5OQ1qrl3
uBR56KmH3EDBor5ZRfSVDFf9w4n3KGoEO54z9d6heu6h83R7XVQBNrvrvFXB3vzStd5Jem0lgfE+
nfiKozVqH1SwkMcUiZuNodf2hbL571AqhBRQaEh6C9PSLDYbjvZDoXbUmxMh7co4lT1c1r+mUbv5
/7Lcvz5V2sRPyLlL3wYg5WuRvmxF04nMq2woNtrEAH4vi0lGBPqk7Tpd5R9UxEqbnC+HFIJ+AO9u
HeVoWZcqmRwukH1BudSpA1YuZJaz56pPKRZ1PkNl7903ZNimJq8Oha5Gd/nQUv1rGfYjt0EoT3k+
5ErokK6QxbA+j1b3NCR8g5WxWVsDOU5O+ecbv+o7qlXZnbxM39aVSamMYFbVDYtG9kQjQ2bBztqJ
W+tozn7Mejnd80SD5noM+68Uq5wqyirfAsiN9tSX94cq8mNkbNSvFt+xQ+460O8UTvE6UoC099x5
2sphM7b9FqGmfC+H/jzEG9Uy4qMcerogv0Lo4jzxqHwNYLKi3AjqrUpVlSv6z+Cac+jXKtXVX0Yt
/zmsxX2rHHqJ50NF1v/0ymH2UJrbKVC/9/Pswfxqq6gOpSZY3zZPQEcPnGBsDcUS/mc2mdKrVzmS
TRZmgshC/x4PRp5tR+eo21z0c21gUA6jGree2KxTGFMNJIEoNJMOU8/Nm5c/NZMSJRGd1pa+LfUB
7tnfbq+yjHIjV7wtS2Xtasp9ZdsiFbPu0744WUmGTiBysZsZ/PlX1YKEQfc+K/NgbWctjE5d7eZP
RmJ8RcQz25dBAE6nC4qrbFx/bC+Dey8HU1NV3WZxGkqgra0aiaWxq4YDhIavfl5RTOjV+srTHeWu
FYIhZAOC+zyFbcnSjHf2ssoDczW4kE9Gbce9AWFyFgy0/XHuUbokfRF/6nQ4Km3L/dIOAS+6pIQn
vqcuoxvaHs6IwvsCTdAXrezrJ9OYkhNbJW0LxfPwJWF7nBreF5ObOjK1pQoWVtc+mLP7Xc7jHMDr
m7KTx5GKR/IRncl7N7JulGTq+GRqtvaZilK0O4GIHOXRUTYZR6HQKXlNidOkbKKKsk+1rRAIzx0X
puFydq6lZ2/kIdSNhVxbHqw1v1XvmyRW74vG/1RHgXaUI9lIZ5z4q4HauOtiN3TdvHSlMVdIVaqN
92rPxny1/Wha9SqigjMkc1tPH929HGaK9YKq8xo1VjQxBG2NqcUhvzU9vMheModZs5LdIHCTZrW4
VLfl0FJrIMOZ8i7wZxfZv5XZ2h5sjvN4iUUTcAuTb2pj+OgUdreXDtS3fKRPouLNNnMqDss6bPi3
HkAPyW4oaHdiIWohXjiXWyOYfG7jW1BHyk1D6wtCLIGZlqjoBj43jeNn6KAxCi+1wlUxeq6zfmiF
dk8DXJ63emwc2kzXX9Te/+mF+i4+TQPKcOwT3BW1dMHX2Un2dWyaP2DYPzZxxyUfJA0cH/2j3TjF
g7zIT/VqXqlBHp7lMNDCcFupUJO5ifPSjDP6SMn82fbdcpe2I5ePnlN/FPai0qfPlMxCy8pXmPTO
ugIhdSrUMfpouglkxl7z3E2wQGZR/12a3WwI96UxrqzsYHNGO8HcDVOz6Jl/DidlHIR8Ie5b9xYe
ArcyK16cy5y/1rlFa8gL5KtlzcBzHh3qIPZ17gwXJSgGBO+RsrIG7b5Dy9xEzBeb9CbqOFxkU9T5
szIGzj5pYtu/ShvUIGBo9LJeyRmATCKup8WqVT4nB438T4n4K1rf1CSV6bBLfhdz8Q/ozCvptaL4
U9Go3WFuNZ2qBjEjClsyQaUdUaX3O1BWgUHpYwMw+8IxNkmgtuzZ0JRsQuqWJMZeqRN7V8JnBtu1
rqmbIGh/lCVX+UpaoRNI3QuVFb/E3vl/Rfa9G346pAD8zSYYMv5yuLlD8euyjIyWKvE34fg/1//X
MovtJh//e0ZuwazC3y4/TSR+mkjIQ8vo5We1Qv1DYObGSlOaasMdQ/GAwlj+4Ige+AIKmOx7aZHN
HKIiVw+28y7US9uJ89DhNuX3CmM1ZTzG/G4rZ8qlTVft7ybusqTJzPoQxQvL5Bo5CuPdHFuBt9J4
r15Ld9hqcijnZWVakM5UzZ0aUDZOmV/fXSIQoctPJj+del+HB/7c7xeH13b9ueHS8fZjmKoQAVM2
CDk7jxnXTp3HRaluVe5j2njmFdzLSfpUYSoGB6IOY2J3JIbS0ZbdsK01z9voMfvwNSc4f9XgF2rQ
zi2Gf9R7G/Kei1yFp0L3iJrN4gf71x5hdbk6bnJwo866a60i5f2akQLVGhWIDswGd/FsWney5wa1
cQza9ukWJ6cEQ/pf7ufzIeM/g4tvZjj8SRzaxohWtlhVxi1LCVzo5JTF6faRGlwZEVVZm0FkG4e+
CyjBK8uDHKJ1jhCwRSmSHLoZVB9194RggHtGX8K5NX8NpUPaei+OduUUxjAPgv0z4iFdoW9TP6Ix
Vz9GMTkvs9Sp+Bqmml8zDXUm720ymLdgu0kH2DrkUMbJuW3M3sPkgvk296/1miZs92VDLbaG6vnZ
LPqfjdc554FNAyXwMC1RTPXLISTLK4QQoOO04qaod3CXwzkBzWClVcFGrvCuK5eV0dLjwyDCHxrS
SLOKeBTim0hilhma8G3sXSiZ5pJtsFBLL4dM3dzGVKG6l1vU5AUwWNjh13ceS04qxHxYzzl+UyfI
Njxlv2LWvnKeqSpkf0VjJaWCDDNZPwh9dO2UjGV0iahzhX3eOMVZugu44zzEDmVVc1lZJ3K29iEw
hw+KMVBlDSvyypj7dscBavqccItA/en0UQ/gROAb0u7qtL/Zc7ueb/Yh09/ZZfwMnOQWb6adckVV
EUqWEfqkoaruaqGumyYcj9tyik6z0N4dHKQFNAT0do0Q2zU4uBz4iwo30htAzXrx7YQXlJhb5ZP9
oCrRoROxSB+4JzfwX6EwnR8buzdWTQ1rD1xwKxi7jS+G1iGPEfQRdOYmJa56o6/S2Evu+qhMn1Bc
uq9gE/8EzCrf2UGjQLDmlZ88Kpm5Pyop9kOjnYQ/qonZlRLN+gp1NQJCFSJAg1vfTIEdQlBEJr++
arXCXVoGPFsGyxjpkEPZlA517H6AIk8QCs6XJVD2FEHpXAzfluWlWS6y2IYw+tw5n9KxmHe10QTa
rpptihYVjmsbhEirNc/Rhm2UcFlxUl3GzuApnnlxuuMCKVv9/2aBpYpPhmdsbovI9W5BZtK/aYpR
H2Ijju6Wxi5AUQ/TerFAjxTdwWOJVsIcWc9cSQZHaVtCZK8p3Xnta5qyWRza5DKNW9Ngb/UZdYfi
w25G2S1qkB2wN22M1Hz/UxgOV3Fd2X1x62Q4Bf7UnzzV+dlImxxKxzJ8FxJXSrp6N/69jDL75tpH
Vmstvcvk/7mWIz5YacvwgGbzEWqPeR+NTriqBYVWC7M/VABuuSkVzzjnoQf1lqTaSiCNuibkd9aT
FXHZ69eTisolc9SCf5Rp1s8yBPqBCGYlBJiCoLQOY+o47B5r5dMwaEcq52DjVsOR5JfgLhf2aq6+
GwlMHVEc6ndla56asNsNSn+KG6v4GmZuw1vSUF6i2Kw2Y6MMD7ZqRXsHbo2zi/TEukunEmk7HfL7
tv2SNU78YpSK81BQSJxD9/bik495LoKTdMkG6gcgzWqDbiDR7Csem8Zcobn7rUIr+DkxdN6fhrKW
Iwsxo2dn5I/MTbrNxF574xgrW4mSpyDs+qdkzOKNm/ntPs3s/kktivjKE/BVOmUzBv5nl93iRY6g
43D2jUntZqxyLbRmMVcs5jnhz8XmJu32XARfp64l4TcX7GEEiU8PQzaYEzGE+WTrtPq+SmEDiiJl
4CX8S4lHCuNoaQOxswW+dHFUTfkFmRcHimVuAZQsJMs0Jg8SaQXK8L5qs+RBgrCErxEj6Qvi+L5R
U3U1tew6HKstSRcm6gqsfvnBKcziA3tpiiXyOd/LoXQYBXXCcezcSVNj9fVFb53nW7yYFChCLjXg
0JNOfZyuB7P9GntBd5YhZDLc+3a218sETW3XKg/JS6OZq8RhE5yUUW9BFZz6Ry9T7uM6UDgsAfy8
Q7Ksv8uGhvy/mlK04kPluTccahbQKKr3vq8Z/BL9Zl1ZISky8TJN9QRu4xjZHzGSjXQWImIJ+z/b
ph4VvrGhuDdRtoXtwk7ImdqFbmQ7xZl7HsewukejpFqj0pp9+79HZKwx/rlGp1VokhhFcKiStH1q
JuWjz894KcSozrvwMA+jtlYUs3kyirF9StKPupkmH6TFQmMEJUNr2ElfNHnOnTnCkxQ07WMa68Ca
K/OOsynK3Fnffx14ZYeWEn9sHc/YNZ4RHYtEte86Hgb24PrnmtdcTbku3XH2lK1bAoBE9d2FDnNG
bGlu9ZcJ6qXbUO9t/aXrfefdcPHK4H/Nzbn7O8B5m816e5GNp8J8wEu3gMrxl0321A7GC66CfbIg
uQB4ThmyuirMkpubsRNo0rhzDpltzKe5hB1bkrJ3KCDxTnKee21WDlPfAdXP9eiTWhlrSD/DrwAn
gYNF7ovuxEgklmBwkh5iVyO6swZFv0tgkKG4iT+TSxaU25vTjlvnaAfqW0hJA6ke/7VoeER49tzt
ewRsNoU3G89VaDZn0h/9Sg51yMEfoiZBpKdWurVhvGl62T1JXw3BQqJU4Z0caeVUrt27OeJR/gAH
jnueEiVZAwBAXmSyp2tfzcYauaXwq2M4O3ZK1lvflrCK6DBk2ZMSvpZCEEwEyJmJECapRxid5Ey2
1tHXubJ2+eRYb8MwlPs+2YYB1N8ziOH6v6hC53BqNeXV7oevtVUn93Kk6q9N16ovQOq6R5Jr1zQt
UP7ufDKZehqs5VDPh2wPFNjegtP7mFEff6xqO59B2SvzoQR1radcDamiscIRzqnfvTGDKYPDwLCT
DtloZWrf4hwIP86Qhq2X+WlDEgX5o66BAcIPd06OitbodpyM6ym58zpV54mZah9gah7WSdm4/NLn
YNU4tQkdlzGuSzcoznZXVe6tm/llcdZciytop4SRUfnWGbBzc+FWIDU0AgOfeEsVxoAsTtcOT7ov
NMMzM/6W+v6aq8fuRxb3DyZkVJ/miT8Y06jKh9ZLykM/2NwRapl+Z8SVugk1EvZwdn+Rkyb3WMJC
9N2xhmwVqnn9kvcIrdeO36/qAAVw8oM9jKL8zTWTWR/axO6euZMQWmNg26W3LsKAJI/5TTqdIvCe
+MVIl2yQO39Fv9u7ypFhN+7acAcQZ2JpqIv/uZZ0Vsrs/rlWhOCJaWje1RST5Vqx/hykmbmR1269
1aWoG0Xtz/u6d+N+VNx11sE41Ii9davD/THDB3OAK8J6TrXY2VV9nmxbsdfu4xrqW4UncC+G6mjM
d9xak/dlpGil/jQmj3KiXMyxyiMKHgPvPPwIBFVUa2XeWa6lGuO/Pyl4KYOIV48R+Lcm0FsL6GiY
RLuub7qV9Hh99dMth7cYNWu0IziP4zI5LjlZBPAHrbTJ4DFag3E76zbaZsBYyQWmPF+FyRe052qo
TRGyTHRv0VkEuFbR4tMMRZ7qap8sNQRm3Hb+bgiK6bMxwz31y9xVMO1Ks+r80/xHtFwkF3d6f0RL
cxjH/3kF3Maj6vYHTk7WPoGN/tmcgm+9XU/fIAn5oEBA9GrqsUVxlaVSuVlz/OnmeSUjoFncDb1H
NacflgDauzcj1sa1QQb+ym4S5lVVaYurHHfgxgfBC+UN39haI9tVmD/yoLxDV8b9NOg1akcVt9oO
96n7Gp6dk9N0yqXvPX07F0PzDLH5AK9cM34rakM8eMwfXAztYR1edbk3P/cAW+AnUcF4id+aVQP3
+IcdDbVra5bqc+DCBTtY1s/4CKGoJX6xi/hexPsO8XJ9+Qv9M3753IB1/oqXP8+f8f9YX/78tfj5
nanYjiRQng3P+h4a3fCtgwV6TlL0YdwVlXQRhP9WfuDKQP+Gfvp/Y2w6J0huezaclnWAPSje+a4/
fYavDSq2WnlzdDiPK2FHvHj6DCPP2vxtzym0u9lF/Oya/YHbk3aVIbhybsykrldpptjnajAcBDx6
fSM9spGOZSh7dWMw5S93EXenLhzHw2KftMHipixUn5B1hpcpS/RPZd+8uGRVf8C3mykOfGPdPBxG
NGrWIzQsu7T0aqj9aNDTqi9yKHuyUQbS5YHZNjCh8EpSKNEq5/Yqm6T02mskGjn0rdFaQ/HSbhZb
bXbcY8txoMzxzjCDeSXnySnSMZWwylLTWUPv76if+tlA6q0OXgrXii794Gg3+xRDcTKmNnKaKook
nA3Mu36A/iVJs1PldKiop6C59l6Oujfc7cqFi17q5hxKkWdD8N/l89MYcbzxCo5bzvSEOsj85KJd
QElpj/iisFF2MyHsyoYjsinzs/UHitump3b0oMAFlgHzsVdX62B0qShI9TvptSNRZwVKbKsZ4fzU
QcQlTsNsJtu1oRrexzic3jR4CX+kyYMDk2Gwsm3wEbOoE4RWf9ul7Fv0AthBr3afdSrchj3Kc+Ed
FFDiiGkMSPnCxDUeVCcEGaBB7KZW5UmORq5G7mWvum/6arz1Fd6xG0tP+Z2NAIGo4adqKAsoPa+o
TLzWeTkW+7qf2DJDqLcmOTleLcq2crigYPox+q9+U6zHcjLhuy2VbaBm0SnRhvlDY8VQzkIsdxhV
y9u6bdjs3BHFWE0Jxtc2EYSPbR4e9bgbXyc31lYcAHN0GPDOVcIbBQE8M4tGVEoq3hi/G0Qgfw45
H8Unxavgo4cL6I4yqP6lcbo1exGyJrHGYyMJ0MQRQ+rsIb3r8008GvwvGY5g1yzAEnMFv7XLRv9Y
KkJDvEm8exJu9dkEXYI2lNJTLxmGOxZvV1VLdUTuuvqjbNjc3xuqBpVhAHfZzQ7tgKmUDw3I7cci
pTAl0mdot39NMaNq4N4w/LiYZkg6D6rBhfayDHlShG14M96mNhBTrtO5yzeajxByDRjnmsy68QYV
fxWo7Vth6cGdC5nnSprVREdBw7Q/arBaku93d0iwg5tKuFDcKLqAK6v5sU5qT9l0cc0ZqcjN3dxr
2b2bBPmtyZA6QRgaCmwbKMpdAbJyrxrosFlNN91nQW9TfaM5n6Fo3pVmUHwvhvZjUWvjq+mow1bR
4+aCwttwKdqi2gx61z73VeZvSJFHh0aL5lfuF4DRBDXFF4M2vYZu91kBa0KZICM1sNjfZMOTmbfm
swp2in/e+TVHmechnL0PMqgSXxlqHrSVE8G0rOfdXlHHZFeZ8PdR+zK+GL13UXjvfrFdeDCNEXBO
FKE6SUkmvHTj0H6pJkroCid1H0eYxc6DBg5gAqn9peLyzfCc8g3m/fQQOEG0b1qr/SRSRjIAlV44
cKe8P9W9rj/pUfXace+6D7gLONSC+LX1NO1ZII52Se1EJ0R/KYKEzGqN2Jf+dVR+VLoy/QeglKcf
9eIfQs+JDkYZGQe38dXHNoDbG+Kx+T/wQxBoKd/qwE3B3TT6Q+AgW930DpKzQB3yoonPnmCQlo0/
zeoF7E+2m/4/ws6ryW0ka9N/5Yu5XsTCJczGzl7QuyJZVlV1g5Ba1fDe49fvg2SPStJM9MwFBnky
AbbIQiLznNfM0IrP2O3MQWTaafiDuvWIeWCg8RXbhknQ/nEfvhsLI1Ts1coiGw7+ZJNa/P1UtuVB
N83hoEIj+fdBaqOolJ39fjiIqOQuABgDMEJIJaiAzIxQ685+FYr7ohq6a+R+jUwDW/UkDbKTP3oP
ss92G3EfFJ26qzIwqT2UgmgZi8Bcd7mlUcOa2z4qs0um5hzZN4a7JhqPhbNNS1T+xkLXdlNFSRoy
u806WKPiU0/gvzGw7NprXYfA/tX+LFsI3rbXwnLIMGexvpYxeZj1FPAq0M4YmXArGWs8/TXVlOZw
GyFe9dQ/kKGY0BLt4G7lYC3wjpnxj6Vu31O9jy6J6mIyEzj3qVHa91kqmgOe2uFCNn170C+4KZLC
65zpa631h0EH6aK48bRrFNPcsOhQ3wAgIn+q7OtBuSfz1N0PdhkfHKG7C9/z/zSLeF7yzR7W4tEq
WZs01M0WAwrKz3ocJavaK2s+P8EIAJTgnV2zYLFtKOtqWjnHNlBrKrZ5d/FmuwIkYsfHtgUlOJpK
+ur72DbbNkJ1loW6ADzv+8Kr42+4+PmLLjUx9uiRVIudWscMIgKaYXfpE3KxeGG1kX3fkvhbjwPw
Q2jj2qYpa9gYAA92VqYbx45F797v+BoddZ4jVKvZmVMf30H/ZiqyhviC1SKvRXYB9+NsZlL6xfSI
vZlKegRDtsF2BNorg/aKf0IM45CH2kbItgns8rupjvsim0X4PQFjuJ2wOEiDcWF1mv08Wdjjhm3F
ptqvYEjr8cqt/eoVBBLOEEaO+LBhV69FsmAv5L+OqpWfkBJJlnJUYsP5NhIH25H5IiRfVk6SIYuq
191Z1F7FM21VWKGWyosTuJAiXbITud49Cl9ZquMpEOcuKUI8a4bsoGOh9IdRZN+FKqI3VQO+GEYO
vrKaRd01SSaAshZSF6lfnaVdj45ov205ZWEs1L7uLs5MI5NMWsm4BYvZIYffPTgzHVeG+thHnSXp
9IPrJMXjBHfxgMl0tyiruNsNYOI22COpl7gJQ/QrtLNsgZQFmDIfUC5stjH6xLwhfTNal0avL5Qi
tR6QY9EX42B5711bXnCBcPwFr1prFrTlU+/CLIY5UmbhJjNy3pS9ESuAoxI8XfXIhpjR2HekqYxp
5UO4Yp3Ynm7NsvP0TSMQZHIoS/MzRNHGiTVVPahxjc8WMqOLRPfKO3lI5+JNxTc/3IJxtkO9xjzJ
TjU1UR8hR7YuBWYeiQMqpDH96JwY6cZSkL4fwYHxGOfmNepc4xrkXXmGYIiq679C9XzWoDDpDaN9
/IwPsWIurborNloY++hEY9i5u92OGRHszihut5I3xnK0PdVV/6dWT2jrD0H+kZ7r3mk+lFi0C9Mp
x0enmlz+pWZ/YGfrrvom/8YKwMJFgxJyp2YBlTAodrL52XFrUryK3Tq7+y0+mK26itDVXslhn4c8
J4VhZlcZMZ20cFbDqLVL3XSz9eAdVN3vHuQhcPhqPb1T97KJUrmG4i9KPEPdPSj8FT4gc5ltfcfB
XX6+SsZQ04S9rkXuQY7rG4gv8eRtbhfMw3I9yDb15I0reVVfmd1DVakvWJLmJxkaHLxmuzo6y4vA
7uW4jQS7ggrFWetJxI0azpVG1ZOMRZaf2VN/U/zU35iW4R9IK2sP2oS8qxwx2PU3slvqY6061b4S
db/xGryC1Tza13khDExedO9cNvD9W1ecUCVBwhUvgZUwZ5EqrAlXyMBWe/KWzqvFyyUsbPMlCLXo
1INBWxae5bwaQc1UqFYRu+xcvAgP+5PUCZZNDmJe05x4X6eGdgKfFm6jKOovedMUa9RG1Qey9dbS
rOvopSxDDX2ZFF16a3xXMIT4o+6ifREbBu82Z9yG3uTBK+HQBkzObjbq7G7IxlsewvrJ+OaJxFk2
kzsdy7izn8PEWgfFRBz9la02oZsqMmN4y3Sy0h2yrh6ZCFzIDUog8+VjDiwsKIbi0hZTde8F/Vd5
eeHo1ioVyLLrVK/jML0j2WzsXReoeVsM3dmw7Wwd4Lb7JEpNQGHNwq+1hXu03PJU/T7seutPRA6e
hRXnb2Gel0u11vSHbBj9jbxjz9bjdkcb3dazkvaYTw1W/lQOgwDar4VfRdDd6bHOJoo7ZqAqvmtU
vMY/Zu8ZQw+cNys0+D16yzgZaWA+Bj0wjD6x33oDKIuC+sDeREX6UfUTdpEIFEyFmmHold1QdH5m
tkdmjnYpUXSgWtvlmH3znDLEgMpzlpVW6Tvfpdl3CWJJfY9rMvkaMNSNuQ0VLMJl7xCzQwuAZC9l
r1FCarehFuLtJ46KqzsrNIv9b0mw5uWvfStbrcG0K1VPIqyTy6iY2UxVG55mhFmR6/uqtsZn9vrF
wdejYC2BZb/GwzkugWi/xgvWC/8pLscrQ1FRkUzFTk0if5O6WoAFvRE9B52hbNsY/QPbi+LnXleK
g6Vjfil7cy1R2HeMvJHmXtfVcVMfkrtJm4s4Tf1Nwj1MpUsOfY9MwSf6Q8aod1KO/4H+UAYzOciY
BIjIjlpQF6gBh9oGQscuDm13zmRQRlYi/a10mNlr3cLypHhrcLx+qWYBfZKAKJzNQ5MPEW/aHFSj
zBSYY2ue5Zk+nyHofxmUKTnI0Gc8z6xm2/+4SnZQEP/rUq8RP12lB9P3aqrNna5p0aVNY3uVQ/dZ
iQKVdRmTBx9qw04vXFytIPFc6qprWeDC/YPnZS67Ke74F/64BHewrVu2zvE2Tt7L8yBNNjNx5aeg
onrWyp7AO7SiDpVVZ+bVrkLodpG4dYDh5vwJMZ8g7y3vc7t6/gSz6OxV6mnknYzWvbcmDaadNlTf
XeOjyKPhmygyY8nXkF4oLYtDgEHYRsdu9xJoscAjrbbXSuqys9S67MVSO9g5pd7uhrmZiQrp5dip
DrIXMYcOKFPQn0Y1zF5Em767UW+d4XRnL2bEVp6n6tAE/NmoCZ9aT2rxBoYPeaPAjM6R4qaPMIcu
Mi6cPAehAWl4wlHpze6L1eha2Qu27+ax6MO/LvdSJMZCVNTPhpX8x8t9QC1v1pTfLkeE3Tz6tqsv
7dQAjWGE3jJ2yfbExshewGmjL3X76iJq9NxUtXL1EwrpqRN9aY3AOZDiafC0KeIvA7vWjWrXoKX4
TRauYtVbffRwmDOq4Dw0uLMP6EPv6hGLJMUfu1UTFOJlCq0/iwR3ijK5h5rMEnsmYcDXWERWfnYM
czhJp13pxzuH+HvHjkP8y6L3R6gq8Szs08gDwlq1+yopHyLUqdUtnIDmpybeMe0eq6iHslXzcxBX
MAw9N10ZpokC4nxI0/Y9QS5lP3YlxoFjE6UXDcXxZWTb7UY25Th17khHnSJiZWS3G1RDtXKNBBRe
Z4xPg0cWITLqVxwISyrko1iBRpoTCghuo8md3A281F5EkyxiETevpmGpB29wlKW8yvf1dpkKbKJl
r/o6Iu/3SqIlPKUJTmpwvBtW71G6GmuvONShaq1IawabLuENjsZAZ8FjZAdmm7fTHKHuGkDuCfwQ
WZKO6n8c1OnemGVyVqy9nUXTV7zf0Shbkn2Mnp0mBpmFV+pHWoPU86zvETAE0sb29Ghk2NAOg+kf
TQGfDamIcK3YcO5FleNXNJFuppqOPqL41jMLUxr0kbbENmE7eIW9h7ttnevQLVfumOivlS4u8oPM
MNjFcCGxhuNFWqgTUIPciy7yzKrL74oS2BQCf4mXVeNiYI+7eErqczcobDg7VXSnzqr7kzxrs+iv
M7sXylENgYoz4DP821Dc0ftbb9vNuipWQWIypmwWt0G6c7GyupXNen6gu1KPXmVnMcNF8nAxJk7y
JItftmJ+ZamU3cku/AOylY6/xVZ2sgRJbvcqQ1c5pAPl5CDW/SsmdmKFURPQphA2u4x58xl597Wi
6pSLcSm8xUtPr3cd1duFHPF5QRIiLeXaQwlK8183CVP+U5wQkZ/5Y2RcXhV3jrlyY+zIZcdPd+cD
zUsYqcU9W4n2uc6cu3DsQILMLUdLnxU1dM+yZdf5dy+dNTnGtHu2cXTHa7KYTmJuFuCZF6Xp9EAn
uFJFtGap+253aOupe467YFym+OTt5bVkvLGWjMxpJ68dVCbssQ/M7e2/QUNhxOtwTZDXOhS5Nq2h
JhvZ28eeAPo4++uVWHBWqYWFYtcXL54V7SZVt98tU7FWCeAHyENB8QR/8HqLo8qxitnPn9Qhax4c
U/8q4/I+4Vijzuk209XK4F53zeS8D62pMds21SUIY/ds6cIiDaGhIdikw6oesJUsnaC/wsLsr8pM
z694TU6qC+TsR1zoIlhRuBSs0BghO3yhYVaRocAyh/xCVVyEXcdLhlnJUcZSM44WzJhiVe6bCPC3
xip+Xbr6uI8pbD71+XTfVD0+QQ25wNGuuyfLhoyIQ8Cpn1u3UICaSYXmrGxF8NXwMk/6o2yOXpSt
/SQYN14MBtFpW2uTSeaOGnjtophPMY/fmFUXzEsYYu3M7tHA9RarJgoA4cw4XG2Kt6k7HbLCVt4a
plSRsiJna71DZJS/LhCRb03q7jBRy595SdRHFGJnh13iaAT9MeJ6o2qPos/yYDVeg7LUjiHL7KMB
T8ZpyZDrTNoL0Q/VQ6Zk7i4Yo2E7RMn4lOrDH6T+rT8ii3kEvYQveWEmGwfkxYFkenhFAhc5GSu2
/nCyB0sd2m+NjsWv7VnJ2dUABdQ1qFfFTs0j2gj1wmPdwzRHUx68uDePc2IGuP8c/OnUlVGjLdMN
9WE0H+f+Rmjx0p23mizvlxgSeCfy16az6m01XIWKYq/atLHPOHi37HkinpagKHedYdjga+jwRQ1g
tBMDJEUm650MUtFybt0iCCCbuFa3GFDqWrUaeieqYU0PeOeK7WwshYXX2KTMxsMH5i4VNg3R9OC7
bDgRWTnLlryA6qG6GuatqqoUbcrCtl2WSV1d5RCPd9h+yjVrYaAG/CDmg68jvuFnsbuXTaPzk3Og
7mA8X6Hck9avXgTqC/4C4vyDyn/yW+DHMXZJYf6owl1ZqykWAwWqLHvbm4I9uyX/nLghfkjkXh4D
v1QWPPjNe1cmf91RpwbyrzvW6GZt3SlT11iF6jtTi9G0qCrvFSHmj8oyqmsAkwC7R/dFhkdDJb2S
Tu7WmUcVtrEVeqg9sdueMH3XBb818Q593NUAlvuAM1X9mqUr+f9hcuoHy2DLC53Ozgu42MnwcxN3
S2VBEcpapuOE0VJvVqdIgXC6GefTbrYCkodaK228QxhTIIDSLGTwc4yBcu9WFKm6DDPSjtIZWNPH
XdZQqIp4JhcCjObzaCc6daAJHrCf++u+apyXxpr/gvIvGIu5Z78P/7y1AG3ualZ7q8Bs8y9jmTZM
rV629z0lXDme122UEty17uLUlXa8qby+2/Inm79miJ60c+LWhAKziosY+0+EaO+Fb8cLrM2mry1I
Ut5gaXKvx3FC+dSHrfhDqlGeScHFmyrjrYeNNqtcb/M5rov6dBlaqbHM8Obr26y/jvMhKR3y6H7x
0aZogMiWjBt+CIu0HFmLor98G+YmVXkpxKsc9RluRhY4Qs/T3WdHWZDAimwAjPJu8vNqtdPAuxpZ
/LXo/bXJ1HBO6gGfq3YMHzKwPEvdAoU6VgAY+iAv3zWtecH0MvzIDKqhesus62rbrNUKtoCmf9Cd
GlMpRXwYY2C8uuUYkMFJhye9j4dVVpTmtUMCZqPXUX3X6jBK9N6cCZ19t/rEy3fB0C6dwoWiR8GM
Cksf1Heyu4YPijNM/1GzQdyWpIOR4sljbOLy+6m18NHRgHFlSkHuPdYxf8Nokl87bA4teLxXmHly
eESeZR93dbCs6j7fMUshu1hH5iqYJ1x5aJqoCG7tWFRZtTBqmOT/+J///f/+7x/D//E/8iupFD/P
/idr02seZk39z39Yzj/+p7iF99//+Q/T1lhtUh92DdXVbaGZKv1/fH0IAR3+8x/a/3JYGfcejrbf
Eo3VzZAxP8mDcJBW1JV67+fVcKcIw+xXWq4Nd1oenWs3a/afY2VcLfRn/lDJ3Tsev4soVYhng/2E
J0qyo4CcrGSz1YR+rDDf4SunF2SCdzG86CRbfe3ZT9DewRvdeg1WlkheXmRHrg9Qq8ocXTMHoS6z
S9ZtYxSvvhM6e2dKmpVsojWYLSsnjU6DWRSv7QpEdfoaGxSDkklLlnKQGnfdyiUVujez8DlzsvPU
DNVVM71i5/p5t9CMHPq4DGalA10t8E6yRUq1ulaaMq6z2o1XTplW19zuvv797yK/999/FweZT8cx
Nd2xbf3X32UsUEMhNdt8a1DOAVOX3xdj1d33Sv4sTeGNDExRNglrIy3mo059kaPYTSRsptkR+Fr2
UcycGXkQndbi6RN/AM2r7vnJiUdxe/gxSsyZkh8h1bdMVHnVdln40fCSoFsxeZQLZAtsMGSU8CVo
kvYhmxzIvIzxFa8+R8IkK3L9L1+G8fsfqWHoqma6mmqYGjw889cvY6i8tPF7W3wdPG9tzGrY2nxg
/9SyeONMIFHkgTD4V7B0hmBVUeT4KSZHt9T4j3GumHDG56tlW54FA+LA6pSSQpwMBKKadkMOI2Eh
YMXnKkiS26EbsgjVcxmAHKuqyCkwSrb9ygUb7ndHeY2M34ZQCH5GlcRHF6HW1EUuMlgJBnalf/89
Wfbv3xN7NUfXXcPRdM0x1Plh/+lh1gGHTh1b6m9TVTcbzWzTjckaek+6N3mO+vzimJH6NXNSClGt
CMn7B9ElcBNlITsKx3xGg9h7hJYdHbrUHdfxUGJHWDWPmLRi7TklwUPXRMn+1gzmEouss6gkrret
EmHQEyQtXNUfPbIWM6J7H/dYun1WZuSZrhj23ee18qrPm/40mOvl58oRn3FvAPaLxCLzApCXY5GN
/tGGkZ/f2oGB3Sff1lb2WvOQz3EICQa3K1x5xWd3EqWZtewN3f8vs62uz9Ppr4+1a9iaIXR7TjI4
hvXrL1SrWo3uOyT4TgnLTZ+qLi5L6CQ5LsRT0jHs37GQO0de1Z2KxkXMoMubV7vWw6ORdNl9KKLs
XktwSU1619zL2O3QwZDxgwLj1nmcjCECnJLj6dqtbLajld33he6QbE6azSg/3PMKit952a2hznjI
hUDnjk0jaxZDpaBfbcScljAPSCU79TK2teLkJgV8oZ9OG4SZd9HkXT21hhUQZXzjfSJ2zGHWaRrK
eDv0RnjJo0RfA6/t7yNmjhWGlfGT35HKI5vhvShFDxVvmJS3JAi+KSogfUV3TuhyT09w1h4qU2t2
EwAy0sFtfNXJCV/lGZyi79wABcsfobxBDDJq0hfTnQbndkFR+jBYU/Czn9c3HfRLj3RlqDBr5bMw
3mTlZfyV9BMEbhsxKl8t7aUpevyQdQE9ej6L7QlJe3laT6F7C8omgHzz0PwpYmrk/hJMezynTZO1
2wRAveXBj3emMyp7isAxSt9KbSw1J8AqAbGBE1YB3ilRmu5IXh6hAFoybvkVe42fTgF/r1Gtnw6f
Y3KXxe1Kti3d+haZfr318mYfqkXwHKhtsRLUKE75ZDpnlzr60piLAm06G28m4pVXcb6hymruMS6n
juy11HUra7zRGSSDYfB8rAwdKK8z4WHsXPLRNbAs2QlIObr0FboIwpuKpVml42JUI2zC5sFG41KO
zsJ327Cb0+T26hlU6V+HLMOoh5yAvWU/P+mLukvVc6QBX0TefiPHWdqHOjbBxW5i527MsLAfPCt4
d3vYMfEo2JZ1tbjaA3p3bm6E71WXQ9DynAQckak8Uo47m53nPZO76hZudKCWNp4Vr1L9dYfHJuVf
4HZuWVwMBX4F0r1YjKdTeZSxDMwrmqBacSGj89wXaGxU7NT9NVthEmBgYHcjYs7+uhAsbpUM/Ii8
Tl4iz9wggnCU8K/5vNfkIJyf8LCskyDhi43A4K3NyQtWNtuKtdborHBQ1z/DBsmPwqusS23r1mWM
QB3+/ZtDLid+mZcMyzZcR1iOq+mmI5eJP705RBnhbqxYxVfFjLKlTVZom5cF3qIAmd46gYIdunYv
ueO0R/LJ6BfMcSdCKVEtxHRJJsW7+sL83hfWiE8t+xeWE/VB6IP6JSqLhYwHnhHuyIYWG9nUMixC
QXA8kbUzTmYwVLfbllrBgrxR0/MkgnST6FqP8UISbnTHd5hTYvtLj7xRPINif4un/tIs2vzdH2Nn
3WMMtE/QXfwSqvkNYByhVXqL42befknIJ0ug72/jM+ISMOyGSoSOwzGsnPxxrkuuiiw0N7KpjE1+
gZW6i8l3FQgv6zC8gy7fR21ePGKQTYWlqT/GUdHWf/9rOf/2nucdYlMIE/xeQqeM8etbpCprw6GK
GXztghYnaC3/Mlm1dx+lpX3u86pfNKLt34Y2AD/guxZsZUd7RiNngyV2/ya6Idk6rR5uhZk26zoA
6WKALzlq88GhsnaUTXkmY4HQqdXY9iHS4+zKexxJF5UFV4kX8hWxQOxiBx6avlSLk6eN/anALOO5
GcUlqKLpgihR/uzq4oN6R3MnW8GcpGyKoD7KZtqG/bJy7X5fzVeWPls1fzLsrewNwY2vjbSqN76r
p4dghpyBgWxP3cwnsmbt+HbZ1H19ArUH1FJGZN/nqLLXkRF32C1kNUpTbdR/ZzKz5vpeqlvUx8ht
PjA/F7s4qkmmJCopjFhlqBF389C68Xe2Bzmzdkf7zkbKbVoIM7fv8so8V7kY9+XcIXtlXGss+7/8
8PKH/fkx1clRCk21DdVks6b9vsDrkaLuetc33kfdr1a5VYCoFUp/O8T8waNG4r7kVWRt2FJEd1bp
WPfphPCujcCibFEHTy6iM4GDsgWeTaW6de6Z4SKrwdWMPVJm8oBWVHZ2bOY0vzEVFll4jjuoTpFq
Gc4dS7393/9Rm78v8nVhqPw5GypMWMMwtN+WRrEpSsfQIu3d1rwvNaTmu4ZZ5qfD0KPOB99RY4Ey
2YsUcek7UCP9ysw891qmer6J2d5jpIQGqchy71A6oXVQgdDsumSa7rxuqDYF1sxX6Gf9ojfG5liE
Grl4s6h3gK5BCSXT2vFSb2+C3zvIs0KNuttZ9uPsP/V+xj7HUViL/8tU/W8Pvy5cS3c00zGEO2/e
f9sMsTCZ2LOP1XuUph9ZdiE9790NUWSdwxnLI/E5Qk/jFYpHYvUZk2dx6+gnDYOt2wUlGjULeRpN
M4jYKMeNvIEcLDtQspmzH95xpGg9/gX17lAYKIMxQGvF6e9u8G95qg71LNU0JuueHCi4AwijOoAe
uGF6fbGljskcs8NWu7sNAfV1axrzEB/NlQVasyMysHV2rer0SXeEeZBmQzgRZ1dfFc1OIKILAYum
PMixeRrfxqbg/Z2FKIN25yvDpo/0Grqv02qLdijvQMo774GaYE/vAMYjQ2KziRWvZuO771ZvN0uY
C6iLaL1zrRLEWPW5A7Eh0sF5kF1A1viXYvIQ3Zw7spG1S+ONmIGLIL9rB3VOD9ERTcUXE0Dk3z8m
tnwOfpkDLHbDLsBW23YAIRq/ZwaQrEw0tGzfrQHkeFmHJL9wF1hHSm+/lKbXr0RdW7tgbio9GG7V
aLI72curG/dessJjIcRTxtJJhkcL7BQvt2+ogdovrQb+w8lNdSk7XR0bFo9HhcPc6+T3Qd8/4U5U
nkUp7Dvhh/qyRVn5GzB3GFXG+DrVBag/XFP2WegXT5VSfZEDOiWrF1Y7NvfIPcbHwJ+SdeINytcm
XMgBuZ65q8INxqNXZC4+8R6v/vnW+Ok9sb61nljFGLvBUHAjk8RLJ7VI+/k9vy8yR1tVi+r7cT5A
//krVmVmdS8PSKX8HJODP69Voq6+jfuM6RFKSawpfrnX7/cvbVBBbJN0quePtq2eAzghb4mBvVBc
Dtk+rxX7tY/Qja/tt66BQ5d0aoVak2e92SV24FAWWZh24EowGEHkjDj0SqgJdWZdu2xA8zqBGuq6
5b4rKPwhFJLwmBg+dtHQ/SPoc9XYH1l49MGLmzePjg72Rc/rFxeCwN1kNs4jcDZj3buIu4W4ET+O
ftVhc4fvUYR0xZKFCwjzob3IscOEg1dSKR6sVcb6GsWwKp+Shey9HfJmabrRdJ+wITqJQTO2+g+h
FKl38pv8yafICkba0xYr5utnSF7w2/W/NX+7XQujb1UK3VrIa6XMyuf9UizHDmqBpVFuN+uuz42r
KLSGAgcfa8xnwxyTvWrh6rezvx+Xoxm+cVVqbN6Mcbck3F2e+rn3bLSWeesgN62dXImQl73OPFqe
FYMPOIVxMTWiyYAEMbEWA0WtRvfykHsNYgZemC5nNM0t1ghz2tvZDBeex7XzQW1a+C2xfvm8NLJb
5axP7bKPRn2NutGz6bjjva1O9VLru3orm/IwZFq76Dsn3XdNMd3LmJYCD1YgPcmWjBeju8+dYrz7
DLUiQj+/ja6ZIZqryD48jVJxneBoRKp1fMXW64N6o391Fc18GLTg3Iz28CpKywBNg3oTDik/j+pj
ZhqolecxLcDlwxhcRqORlsvEP3tImz24qjI81n7ELpqS4dbvpuFRL0fjNPMPHbfLSvKTeECBcwEp
yNguVxzIKLyctPhR5x2BLv94zzaweFSHtF1bWq+vZXN04/A+G8ulbN1GjKW2NH1d2cJYJnXms0dG
2MuuNoZnGsdQ71j99dkOm0h7J0yrr/eyQx6SHtjnxhXGrGXVVws5WvY0tnoXJEX5oLmIZ5eN6O9i
29HOXgsgCRBp+S1BgCxF1vFLnqbZNkNPcSfUvHjG+uteDngPdd8+BHathKjRwetwG/NucJyBnMo4
XKDApmfIAIvbCI2VzFGJzdPnCDnMLzJc1KwGZLKpOiyWK4fdcYA1+SCG+TtLqqPmIyIfpDQTq/H2
WdYba9QaSpQ1SVTYg5d+MxDQKWNr+I5REcBiLDUfuslHHidtrJ0XqSNzr2PfhiQ8c65l/2FRVJbs
imuWpeOe93GKYsWXFqYXJn0DAoB1/tfBnZufsSI1+RlnouUGhJu7CKjlvmLVt5TKAWllo7unAsSM
yty+BCqvZakYMI3Jg52W+qno+ZanokfxGdXG98mZKUuaMpxTlVSViZmIbrJJBfm9LBqtfIc3BPoo
cHO4NG37BjXXSrLyfQLkv/XqqdjKZqIfisEDHjaM5W4azXojL0YScpnDc/vSKwryTl48rmU8qMNd
E2niuZjU7pD0pljJ22iVfVYT0mBe1iMd0KI7mQjLhC3oDW8mNsaL0pYGRdN4j5H7u4xrPtht8N3S
2GB4jYdjMA/XG0XduRj2reWoQhUXs7Yo+YKAvjOsQkGxsx/eRtEgAVAuYvzWln3siGdLbe3F0NTT
a+PXMW5P4fhVRD689Ur/bkTZjjKJDwhT+TOHGxmRqLiU7NiDBWXuTZ+n1Ufsp/fK0Bn3kx9mMKbF
cM2AzS8hTHibONZnbV+l9Xaj3uSs9YagXntRsqjQT7y4Qsm8haHBEKz4Sjdx5qOSH73pgeqywyor
5c7rNeVusNEBi/XyKEOfcXmm9l7PP4oF528dZmAo64kP21aDhUPXFF+cJES2x1S85zEzEhDNrnJ1
88K/Z4fjLAwoHFRiiVl+n52FHtxTojxFqtEfjUEzL2rjiwt+IfEsy7aWIXlIAdpg0zK0B0qRZGZb
lgyuqgXPfQzgFuhLDIqkDZ9R6rAvcVcyX9FpefHw6BsfeRmGz4WqVytnTPE8cofmbpgPhR4h75BV
O9XLmjvVsTnMZ7JTDitNo1gKSHxrGfttXJkM2F5aT5B2tFOlq9Oxd9MSA506epoGyuA+4IuPEN+M
xvQ+OhGECw/pKeqt/rT2QYzdLoLAV26iRFsIoNJHW0c4VoOR1iFYaXQ7xWyutyaq8uZprFGHWdhr
E77dc5NhYFAVPCaRSKvnEqLgGmOwYOv4VvmcGchZMqvbuMXQ1EsTI1EnR/Ryboa2be8CtKSXsum0
XXlggRndmigqukd4ieCP5sHpZKl3euF/T/QnL57Ur0DB/4iAaL4Ndekt/ErYT0ml16vcsYJ72H/5
JuoH9W5QyoHk9agekpEfKbEKJFbw81laqt5eYdjGO5X/7S1tbM6Q8sTKr0aNTXb3XdOC/k8eDaVK
kj8jVnaLGGuElzIcg3VVABH+08n0dBVbCU+AGlnuqf//nJ3XjtzYlm1/pVHvPE1vgD79QIa36VOp
F0ImRbvp/dffQaaqVEodqC4aEAK0Eakw5N5rzTlmqe6IWeQHUOjmU1Zm2qHwx/FmXiubgncqCLNH
VMCpKynaBMRUFo9WoCOJDqTqsOx1lAzmIlx7JPHsVbuhh3LnTJtlla5xvO0p6K2nMROP8Kh0V7RS
cnLyOryqqvKNi2H3HIUi3xX4bNYmYMrnIHcUyn6FDJWFvU4XntSwye+ajCuIEQC2mTdbpV4dcTMv
F9TuuYF3uy6GWt4ue/myQLlPqxR9Fk/Z96sKmdKTDkbvavX6314XU6BYL+do7bBRiWc05a6+I3Es
R5pcEtmVmNElALW4sitRP4NLf8aZxPcz7j063s5ne/IRas0nGXhPtkNoEBU+nxTaKLU0Yo2fpzB9
O8m0e8+uCvtz0AsAFVZc3wXzKwk1/PsrIYKrn7MqeDalQHoVZfe3V8LVu5sk0+VaaqASnZvxS4t+
eahEs/mHSd5c68iXZv1bV572kKrLJoUzBEi/1nnazC9CScZPYcWhBvizTY5qlalPQo1fpiCur4D/
1KdQS1Cw1tXDUDL06Ud/tRyEF5tYY6TWb6eEzXiIdVRFy+osmNxCodP44HgKe5D6FWwSbbc8I4hI
VBZFQvNp3jtG8TUhguZGYVZ+oPoTXfLcz3ZhSs4CozXAH8YUnQInzd0wZkqZRwPuUjGQjJWaD8sR
wfAM8627X/aHxI7w2s1lWYsUbkVilNPD6IRPdu2YAFM0ZuOyufUrTZqFhPYJbyn2oHm1lrJ4lyRx
jN6IVSctB/CajrVbVvXGxBlaNOoxtMd7LsRPqm1md1bSZXcJUw6UmFTou4LfghfE/HijTByXvShG
2vPvP0FF+6WcRYfPcWSDWo2JS8h4V86KLa4mZW33zPCGcUuBcNLoSk5cGH0BHKshTDs+t4asH80q
40vF/xWjnU8D1RyNGz/7rMp2fFdUeXJXEmK9txOjoT0WYyx3YInKgIm3tRxJ6zEvug9yx425FVpz
DWob2kox7VNJ7T5MXT/tJgMZZwgc7kOpQd6YKIFdTJ2EHPThb6djD2n2ds1Pp5+frWhxyDq2WZ57
4kmeRuTZy+l1MeWHgu4wAVwcVs5yikwX1UmgPn22v7+m49TJ0XYy3VuOCgyAfgpXx+PyHDCRaNaN
K8mOB2+gEnijQpi7KQhfCLi8XX5scgw0MdoAtG3Ztjz4RPFsdOi6b6eCc1ZOemk+y4TongLyFXe5
JuC9zUs/tv2npd8fZ8XO9+dz/lp69yxJ5BhbpNP0EOXbupP8bRxGkccEbZpnadOtIsJ0Y7Rdvvqx
LVDaadW1irZeTlt2dLpaerqwuu2PbZZhA0wb1XJj9NNXdODgMWvF4JcXyHtDo4w1GT2k6jqy7+C/
556Zhe2L2hkP6MdCRDjSmg0YmGS7vGhlV3/8/ff7l0a2pjFHQJBh4kKnbLvs/1vDKDOZ5ERqE74A
qomSg2ntai17wODVvJp2uzXGWvkoB7bhhaqlXUuY+vsqnMwtZv/8lEO/d3OEgy4KK77k84ME1n9l
JihBl1W1bi6//5O1910TzXIMS6O4aWq2buvGu8KZqchBFNKV+jiNwyp2phrpAw96WpD5bFnNjmly
4vay/32bPFhEfJNn56pC716srD5i7UNurmCxoo2AeUqI/iVAr+8KQ8jnHmbYvTSKqynk/qWo+IBU
ImV2Ilxhmy6CTD2PTUVpc9DJ185TbvKmYyvEJrJnWVoelgPpwPfkVkX5P0gQNPvdhYn/uG2ZQJRN
S0dPg0Ll5+YRLnoUBtkcP2BywTTSMj/RnwnmIG8WrflBqEF+8gs85xSw9++2L6vLET+OXbalRg6r
NdXJ+puf5N1xP1Z/nJs7GHdwNcUwYfX+TgNufgwN5wXjADWQWh8JaLACY2PrNXvnQ3CCegPO+Ztl
E2qtYc+VdIJNy87lSXqZGKfajvQdOLrhTi7KHpjGjRHnPKXU8d0MqhZqy3zC8iSSX4YusoDguDwJ
DrPxkhAdt+w06jZZ+0WvL42SY0qNkCEn7flkfliWmlrPXTDL7frdjkzAaneXA01+Kp6qAJKt2sIC
p5dMXqhF3YOVmuOFN+SuFR10r/mhHF5wTCX3b/tNSqMMkuvTsg9xhpplzSlPybwxywaWaxAqZDZo
8ilVyu9Ly7blIZn3vjt42bbsrRvd2hsBdJp+Coqj7LQUH8b01lCKgrr4nw/LzskGeL/J9bE4Lus/
dssxSGOaBgNNWoe8XWmSNtp851XmBxldRqy04mLP92HkIcl5arJr/3YbRiS/Iay1pf8+753TfEBw
ZnQSUQssT9KVQr412s2ybzkqElO1h7o6MlCZ7+X/6VWVbtxHvv79VWMxyJ49GEgRxDRB0CWgMQW5
91KjZMGVVjhXjJv2dVnt1VF6UXuq+BoAhlM3qNlVZM0n8oW1C1R5/bIsmb7ODJCUDLMsdKaJE+KS
ZUfMPJ8YibpcL6s/HpYzKriuPzbJNB/cVknApDS9dEbgAoxNzexNKJvSedn24yE0g9ALiig9UD1O
jjC8SACcl5aHWvLH3F0W6VqlG9io17gN01McZBCw7CJb23wMqyouqrUAswFVAh40Ra4B41v7LShz
+Bl9l93XDXXrflTl9dtq3ba3DrFBqqb7uWdkFaWXsujIo+Pg0OnbSxZPJ4o/6Tmghwf21LBdv9G1
52FQzXVr1NN2Wc0JB3T1aUyuZVgHTxUjFsVJ9ed0GjsMyz+dZXY3ApMMw80mpi6g1p/5NR9GRGvP
vplX27xn+pPnYQHRMrpbDoD0NrpW6Js3Q+R0R6PIQQgPTvEZNej8BHYh2asMQdARsJB604765C47
kEDdUilpHjs/KKDLAJRNMtTrka0elgOMEia1RNGls8lTLbxE+Hr30DtMWn0Ybcycq81swvk0rAAn
Ih5KMLAxZNZ2fqTqT3qN5GjeHdsJam6T+YroK3Nth8ZwmMXF+L5Az0mhdCwX4twgrzILeNZizAiK
ZB/WhcCX6zTHIQ++GzbUoftKP6G4JQNtvFRlSXsKCeZLrU9rJWqkK7yF8W50qCsVaEh3SaYOdyqU
xdtWPy37li2VYhWobkLTW1apXdzqum4eyFQM93WkaZtEVvIPY1ZvlvfCHNrOC5upvoi0pIU3Gsbb
2wuIeZVlefaiaPyoSeWR90M4lPcGgU/LmZmSgEArDDwJNQIcSQ+ctTOM4Ue8Gm8fhOoD2ettGJ0a
WR1XOS0zz6wAI0gdyMtMh21al/jkMLeWztvCuCyQJPS28NeuUf6/HPPrS/A8Wd1W87Dgx0tIgWr8
w21Z/fWuTDKVJiPe1C3NdN7flQ0jaBxhtsOjrk/2NUnbK/Ed5YvSko/ZwWjZLqsZ2A6zUimYVXQG
vb6lBDn2Kz8PpC7h7bEKLwOIh0lQipHE/7kk6ZbDKGOMt8vS297S/IfWJJiSn6et88iKtqRpEZCL
hEh7P+dh7lCXBRrqB73qAW9C3ZUrTdlZOjDOZenHNuc/bFuOc/IrqaHuKAm6UjBj0n1EcfrQTSWV
x9TxD51a7MdsirWtMvjWZmy587ytk06zgWcME2VIX7q2SVdaXVmH0gEoatT3sSWljMrMbB+FkeDy
zGo8dl9JX1RusDJpmP6ir8tRVADEWrNJMltWK//BQtLyXCAX3HS1XZmXdMhKWHNR8ay2jD/qsCH/
cV6NinwVaH71EIhJv+X3x5hvFuiMFslLuUPiZshMz078dBtCcrr2dHlPlj9slrUxaZ3rslS1tgxl
jDy9xAI/7S4bJVO8QNDy9z8OXs6nSrWR51Pfjl3OTVvuxsvGbiB1PAo0XLKa4m+DSC4Zq/TFMyVg
CyVAkR6W/0nsOHd0LnWKt1H32DUZFV7+RyZ5BR6e8gHiVmYZL4WIPoXxJL5EU/yiV7nOsH/w+YLa
KBsJh3yYD4i4TzxGRsmlrncQW8/DpbfFZQyljgmfrDK2tadr/BE/BlaV0ha+92MoBaGUzAXccdup
1cXGjqZyz3jcfqBNfKtpkfapMPwEYmKgXTQtLC5BWXMTmne04XQp+GE9OnIW7K2o6jZlzwWnjr8s
+2k9h+spJZJeb+Q5m8Hv1xrD/0uaMq7oFaf4pDrxMy6vDqyfahxo5EqrZTvvuhcTD/xhZqlu+9aq
t1bhSB9C4DXLASn5UWu116oDfPX4IYso0MxPKAd65dnjZJ9xD2vXuuhoycw7Wp+GLyQr6Vb1a/84
CVGuTGE4N3GPwwUu6VNd5TX4siJ4NJgbFIEyPneWVZzGSoefNGbjMzaPaNNEWoYin71RAVhVIvrp
suyt8DxZevYMZWm4VMQmMCXhqCSapu0YSMCQ2mh6buI28WTib47LSZYTrFvQbQ9S3Us3VkaS7PLC
+F72lhN2q+UkQhfTVePb5h6kWX2uYtgs0zgh7KjnWVMUa48/VsmJ+r5aFn51pLT099Vlb1RRcljO
beZ0pagMKOkKeo+OTuPfCP1DFHTG90Vufd2cT136BwUbt7T+Zd9yhuQbay0xZTQh+yTzfeNDOdQV
yA6AcwgwKdknNGg61dyn+Yym8wuZXCkrPhajb9wnk333tj11TKpuKGTtZvBvGU2/LttrhiSeqAEC
YFpKb0RTNG44S02kkbgWEdr61ZzK/oL+kzyIGKxu1yKsAc67trLGOrwtkldjHZZ1n2bMlthNGDnc
ZIHh6OdsBGNZl0T1vG0rS/McyZN0+Ju4Zt4WKLcjUm2fiwXDV1RuXRx9rvrgzor96LXryy1JxXno
FuKzICA8dov2yszYCN08iSFaBNNrPfpXs7L7z6TvfJ2qXHlRJ32ACgbgbqDs7UKJB7PrWxZIwZQZ
BAY2h/uQ7MPT7GyKXPPictCyVGsNWVG2Lbxlm1RhmXGlkOcQy3PQQYi28Du/Lbt/nGf3RI+F4ZSv
O18MrgPmHK9pEqwls9QvzHFl3KyKss+cuD2j2wITZ4T1vRQyVranqvsIKe7qB6gVXWkVZF335m6K
ZlPT4mxaXExBIJRjOKH8mf1PzUg0hamJ3O2qwUKAxgPFPuwPBZl1ThAzEMHMqvL0NxDUukMQ1h+U
OZ9teXBmJ3EbiDMB8dJx2bQcaoZAIX04p6sfx1ohyYOKEe7SuDJWqjoGV1U0E+lV5kgyXaqfm1ju
1qqTZw/kYql4b7XgszYggakZQ7tdUqwSsD5f8iGZCXyK/uhEwA+XZ6oC5fsz5XNAq2ZK6taUKuNM
aSs3ovBszyspw9Cz6KcUsFtfRpvakuZcBPZYqR7jQySf00MJSdUkbnYsiNMwL8VKKU5BUTW7nATC
t6Xwr23v9uZB3a9lrPyoA+SDQ20UV8m8GJqyfJAMHpbV5cHQ7Mxcvx0E2dBQCdrgUDsxFS9Xiuim
A72Z2lr6jORHPdh6W69UE6szvAzIYCHVAexq4sZONXJY5x3w0IpV77T2oQxC56lKWy819YGMFKT/
Wd+Nm2UV3deeJDnjgWyfmHYxBrAU+nZLnitvNaPvPKr9j4S2R57IZ0CZpFWbLI2yE1hetMxgd7fl
FHS3ijONXhjiXpdTmg/aXGEK5lpT00f63s6q5x+bliW77PVVNKcZygT+KImwTySS20z68c1BmjM8
dV5dti0PU8HIxcVzSESkDZwPYtBtRQHMU+iHAdItQCks69O8PtQBKqZlnbv4n+uBqJ51OYP5lckf
ZPTDopKzb0wQgXZmBvMlhAZhopt3aIXNTWgX0dG0RHBu7bnhJDXVY5tn0C8g+762n9M0yb9lKhrS
qlLtR4nLHsKBtDkHfaUecksk27RsyztmnSA+RJl+7gjcXM5SuuIajFytEO75HpfW7e8rf6rxs+2G
LqHuWKpMWdgxDE3m6/RzzYsaZdjZcuF/MfIZfzBpwVFQ68Pb8U2tg/qzSKb1B6MFcx0TsO4l0XlU
icZTamzFkqFE11Yd9iQhEflX+hojsvwSxVW9b52VZhXRVhR5eBdmd2nSXHMt0A+yZGgHqgUEuuRF
6kVdiwJGx2zArElf5fII9WtIZS4dPB0OWhifm/ZZ0SV91Yzw26jbNVtsFZSTtQqrSBMSa6EczFl8
Y8m4ggBKf1AV4FqZ9iF+RTmr3Uz5I2F0DkofCMYq/U2So+zsJCu+shVV+yg5E0FFAQ1MvPbGjm6q
8DBWSkcrvqfoAdVb7eurMZLE5XfYbCIo0kdJtmi5Q0h1M3JaNwJl6qr3yaeyw9TzDSXfYOGSN72f
apvJ+NLqarbvKLWsLerjngHIdEMFfPCsqmDsbbR7f4rSHV5ctDITuqHEyF0QvRg6yVCTIv7kOqfH
kxgwnEXpDnI03fdAo2OJ9MYx5J6PvRemiJpYa3RM0hrhXbEZNVt1k7CndZ805UoGyEbyAywZqVc/
JTnIvs7MynUW+JkrSaVYiUAt7mLUgEgK1DMQa/Xc4HFKlKglkSH0INwMBwTHzpEEQ8DnNQYpeobh
fYJp0ksHlZIjuW6IEMtqD4dvBQ+TZn7c7Cc49sAaCtccqBjEU/tFyKV2Qj7zOQi1rRUyZjLLPM5c
vxvLA9XwoAnESWj60xCb2iFoZGuVGOB7GbUEXqw4DdmRZk2P5YFZnThh5henkov0GAJ9bXFkVLFf
3Id68WAYjTgYEa1qXz9Svr6CxTI/cO3dhzbh7uSO22F2zjUzfq6kdKtYfU+oVVR7Oe3IWx0xXVfp
bhpaqB+KkAA4EvRwysZu13XNuTUPEzKI9Uzz3BDqe25TezqHOQIVyaIrjjXrVPikzMo4sjbWoBuH
ooyfcuH3Z3+kKJvAzLCVyt+1o3prMx91uSTbe7ClQKHV4V6Jq/ayPKgW5MShzIjgCytEV6WsHbWx
RiqnWaeCbuy1R4myGs0QfL9FDC1iW6/3J7eRz0FpG0/YD107DI8lVeyDJKRhPzrdi8A/ftbVAW20
xseoIXD1VI1gYWb0iBvRT666CkCCP9nqdmAkuxKq5UWS9kXuy7UaqdxexmE4y5m4afDkkU6PvhaT
PHiMUWtWSdYShC7CNQULZ5sGVr4Corwyh+CTqWrdP1zWlJ+n21zVDMWwDOyeVA2IgHmvBIZElllO
5WRfkR2pz/mInorsGKuTMOQ0lsSkC9MyDKl14cdY6zuj+EZuhrUNuaORk5IQn54kh4Quext1I65h
ftv/cOX9uZHNn2jpVAOQKysqnQhLf+dUUWQ1rURZxK8DyVAgvckc7OX8tkyVnMzasd+pFikqBXUg
r2DuuEmV2tV6lFYLRriYoHLEI1BxLd1oillvaLgwbYkacZvLmbOWp1DdTPO1Nkv6yHPMVFvrwiAD
KA+fm1H+p3f85yrN8o4jvFYM5PeYQn6xb1LLdPIEZ9tXAdDsAHPRPKLYWZEjHxPKlMLDIqzFdzP8
ri7lWp/k85RIc9XGeWjY3u/fXEf5qdyy/DXksoPIdRyFZvN77/6AyF/tuKB8dZiFwD1pKwK889fO
DmfT0tisJt1JXDOG1GIP9jdNSr60TTOc2t6Z9rlub0vZYs5C2XDH2HA4+FKI4KyJrI0SlnDlJ2iS
bRd+QAMmX+opvCS1pSDu6KKzaNV025LEYayX8gdRlc9SHvmuWsQPUVvecxdz1kHRCxLNUmNbydpz
lBL0GOtQ23QzgRo3Nxji1ml5u4AQtaUpr5Wg2wtRq15oyJ03BkpFVpeFjWherUwzXde9dQywfpH7
IFwxkAYJqPOb00Th1oiaFzWbQCsW+V1u685BDZRDH0n3sMHip4RfravYzmeRAwvUxlY+osvRd1nA
DSSX0nhr+Gp15JdSzbrmtv1mjPqV6wEuuCpdjz382MpP2pMqNw2aWofQBrk4NmXbnFNBHLMZ5K0H
rzhxE9mOqBMpN4QnSPRvIpJK63H69vvPX/llVMM3kRaewS9fVy3LfjeqySGlWqURZF8zSx5uusop
iNfy9d6jr3NfhyrTooKqujp/O4syD28NrgW//xvUX76Dc+8XjQpfRI2W6vs+sCJZ9YCddfqq5OkX
Ut2aE+qNFLqcCFCpQopZmtNqUp0RemyZgQX7cFSGNSVt5M99bm8iQ/1MMEF7HgjLBQ0zSscUpkA8
ZvKq7zv1NPXEgv7+z1belSqXCxMxA7pjq4oz90LfyTOUhOkkuibra1Tx5ZMT45PT9uqK4EEgIX5Q
7jPLRCIzNU9GuKZ4vweern3M7WHPrRuzKjmEDEKK/iJ1hUv11TnU1pi6sU02AWEGnsJnxlDYVh6i
UpHXY5jv4EPJq6YOjooNe8InwtCsxYr8FHM/BFO9onJqb3ubWl/fpHBWBHmhhDPNmO/02ZeGbGP1
0JhDetXHEvnouvR9SCxB1J0sc6SfQxsZKy6RpG0e124Zj58znd5miCPSS6SxXY/BYG1yww6Zh+bd
qo67Ejfk6GyCVtuEuVHdan0j8M6n1nogt2vj63rMiMRhtGoEPdW9qcHvppWrSg8azy8YuDrxJ4yB
YV1+lnTdOHNlN1aSRHyvYhMcWmJTd604GqmF+Q9Y5Zx9r0ffWsZ9uJaWsfMw7kHwFruiblATU3XZ
MmJQDjB0I6DBX2SNWF8AIVrVkauVN+HenHttOtNt0i8jEiZDfV/3wbDuQZhxCzCyewcq+87p2lcD
lKJgUKMqOwVD3E1RM1K9IkBifiejmz3448lRi2QXlr3ijp0eTVRLMs8oU28k+vxGsyRiZUtYlr3s
hJlL50K6jbIPmY6AgSQKRRzJ22RsmCmroP8GbFzc17lu7vSunryGErRsKDcA7ueYI9yE+dTU/3Ab
eGcIevsq62AfLMrvDti9d4awVvYdfpeW/9WsopDRVJe5iSU5mwQF0kaRo5amc9ddTNPoLnqgkO8Z
B8c8xdrO4GEz6N19NwcO4lx8EHwov/+l/XqBYATgGA6CA8VUrV8AM5raT1My9MlrH7VXZMPKveIg
d69QGHs+1+3V2FbpTQMNDZ1E5ynqiCNNsRWvMRjCSBqp3nWt5B8Hu0VBm1gaIsi4u7f6Bye3P4/B
WDwE9Pz/SSzivL+3MlbRVDoxmmY7Or+8n2eMphLVoiay4FUKAN9MIBX73Hps0pgbF/jSjTmogxtK
fr7Hs0N7CFnsPbThGyt1DpliGvtlMtXJ2lmqB/R62V7tScvKW+Y7CvkUboC60mr6+qwpxT6mcLhV
7GAGcWCsgZjmHKp+kl3Nr7dEA30ZUYq9aImNcKWpzrHwqy214eRBdBVlM64+TTs8//6Te6dgW75X
ts7kzZYNFa2r804vM4kWIsCQxK+2UOu1k5gB9xMf23dt32pRkRzNQTHXeKVeR4mgqHY4SGNtHMVQ
rXEvASDuw7M2yNXJEGEB31r5YBFcf6PZ0p7Ewk5q9CfMvqRBYtZYoV6M3LJOO4+iCkyPOCgvU+Z/
bOWWi5rPpAqf66OPr+dYtbDIf/9/5fvzy+eN/odbqGrzJTUV892PqOqFUdtBlr2mhiGvUNL2F9zA
DkHbXWDtIwY9VxElK3Qy2dmZgnu9Cb/55aR6iawam1R3gvPykDuUdiH3ADEwUFZit4rbNrnlUuXv
C7t+IYJ5OEmUe+1GrCOpuhCoPABgoDyKu/Gi87fd6ACHIr5bO0cPyLRPJf1moN13SbKXyNoTqZGS
ZkmOAzyczNFco7Cxu8raY2m2a58evZboypFQcrT8TSdD2iUlrEU3k2GPLyzuJdS9dn4Qh15LaIhb
B9nc/GCKNd0ZInNH3ZQINREgQDDoXMEZZKdmph4FwimJsAcIjpaGP8xopSdpTMsVLYor+sX8og4P
TTNFO6acAXV6E1O3yApShrvUQwiuepP2yAAFiWfdv7Zme3TKiiwfrtbAwF2aisk1ZVDnTgha1zGJ
J66YOfymURFVXGYXRpDO0Tbz6EgTK3ebRDd2SugPh9Eevw1Rq9J1yJSDPye6+mr2GrYlCAfqmC6h
AcOpIKXDL8mlbGD7DVwKNwbDFCxyFDxkoDVzKVQ35gpc11ku0TPHoauAisXpk6lXZFrOCbyqTc0N
zRDeGOVYh2N91rtvNOiba8rowQWPsYf11m91v0qeEPof/IoacT5+tlMpODHpKTdDANW7QlrnxiPU
IWrj8tGYH3BIuyS0FqfALz7D3nmt8IHvlNy4AHbW7/S2HXYWNNUeLu1VjZBUDob4krXVWTeh0jd2
cNOTs3UDLNWrFXFHckT+zQq4F5oXavvWc6ZMpjvSejhmsnoZDEW9H5VwO9pFctMz44F5NjY7LkvU
t/uwJ0IoxEmLXm9nRpT+wZNyMy6Es465lR9RvI/noKVUNdlOfROQf/YP40vrlzGuZSqGZjB/tBwF
veG763BHMiXfOr19NYmP8ZJwZNgj8GXZTss1lCHD1bZLvpD1RiXLvXDjAJCHqQSrkGDGrRlNX8QQ
Gds0ATgfG4DHP1L1sFwwWc4+iecKFeN47n8nEiIxg4DC4xIXnPFmuImZ9aS/+Karatikg360V0ow
gu8X/XiS649Jmu00RJ93IAJyAgSz9gy9ytjEufJtocHgGtmSXaLtjYEeEPiy5EXUXbrCOsZdpA2Z
mPNavYiMDZ4YdYt5AG9oEOXHHqhWMud9ZnXV3rexqnhT9yDofMFdG+K1nIEGCqfsdbBRGplD12wD
n4ZSMn+F/Sq6dHE3niPTuGmmonqb1f/3T9S4eqHIfcnBiiEGa96t/u9DLvj3P/M5fx3z8xn/e46+
0JHMvzW/PWr7ml8+idf6/UE/PTOv/v2vW31qPv20ss6aqBlv29dqvHut27T5k343H/n/u/O/Xpdn
eRiL13//8emriLJVVDdV9KX54/uuWZfPcEDhvvEXX29+he+75//Cv/+45FUT/pf3qcop+n/6D6e+
fqqbf/9BNexfzJXopNtI/FXVnIUSAAPnXbb+L03l9iMzOeH3pmt84bP5af/9h2b+y7BtBdmBLVPy
UU3OqokvnXdp/+JQJq8q8YKygsvwjz/fhu8QwLfP7z9DATWQtT/dDg1Qa7qqEVBlIF9nimnNhZC/
yXutmftVpXW8i2RD35pD8WjYIz3+mLioQm1vY80Kb4O4P2RCSbd4opSVVsjaXdbS9EjE1B4MgVCq
z8y7Qiqd9VSr2SaapOzUj3Aa+0k3bjpcYUHR3ZhtsAmCLL4neNN206gXp7otimetOjtQXBNanB/9
NgPJ4vTlRW2y4phMzMHwQYxuEynWbUlfkHx0X9xbSbtKAjPwRsXX7mwSsjaNqqhHAyHF0ey40iul
iU8iJFe3QCNHtBLhlI0jnUNbkfjLzfSoZ2a6m3A6bmGS9h/kqlr5dTS8EM/uStg319imm20sTKCe
I6NAGJAdJC4ibUXQPhKpyy2FQLtz20zNYy3s1s0hg64KG1aZOZu+siBdCSPdpmISx3rIL+N0i3tT
33d2+YlKH0FzCSka5ZBuuDSAwDKncMuoZ9P36yJvFHQO0bNThMPaMsNVOYnu5IhTh+/jWPvMYXmz
nuSmWqWFqe0ROj/kXNfWktGRQGvqr1Jvr5HO6XuyKGtiW0oLM+DQuyWJcSH59NnU34ETpy+t3vfc
s6MA3UUGuWxDrnW+hWsc163zJB8xIqPRvwna4YPfC5oDQ8pMSODRGas23znbpA+6DVyWzMWztBuG
jrHN0N1lVadcRBtzxxfoOhz+C6p5kuwUDnlSrptcyrymksVubJDg1Rauz1av4ie/tVfM0LIbya6I
digVHEz6V35HJdAWoe+s0ZSvkeOnNKK1hzoB77S26jUpL/XVVgXofcMv9k7ROYxd1GFbqM2wQbTc
bBon3Ory2G1QZlX7FD8NFpEE6olAgizFZYsxhYa5RI/8qPQYIWv5cwGibDcGWHRl6RB0vrZXoBec
6CIV+4EnJfo8QuYvm8FBU9vItaMyXXVaJDGcpUvTmHbmLck95DPZrtMB5fO19CNS3uRUzA/W1Bz9
pIugN7eoc5OU733oyU6tHYSf5AfLuZtSS4UyPqhnhFlixUgnWUV6fJ9ExSbimwW3hJsWlnC6pH58
E2mS9waB0YiXUcKM1bqMGKRhouPPgFMmA4FDQdO7hT4OMGAFvRKJCb7UyXz8BJVQ5bNW4SS1qyYf
nwiGAXDPW+5ZCHO2MXE0puhbN/bjaasKLC/aaHYbq0UZTgC0+9BTsjsSloeLuEn3VTnlrmE2XmYT
J5bLFQOQUtpOVlXtxumuZ4RTloVFy0tknlDm//5IEZ68JwJFpHIia8luts38ZS185pKEa+irWimS
NeR0+xj1ybMc6hX+TvXeDECTwXo7q4H9NM/cjmkf0gqbQOpSuvsgcmSaFap+5Na0xZF74ZSNuHIp
1ENBX04D7QuKkXy5o/g4O7Q2mqSF6zDL05UBs2Hbkh2+iuPQclu5m1wZr9XKT2GMyvQcGB8U5qqn
dfT/GDuP5baVaF0/EaoQGmlKgAQJBUqUrTRB2ZaNnEM38PT3g/atcydncAdbZW/LsgLYvdYfH608
J4bEyqJiaD6FADpsET3Geh+MCpauOk4COKw16bVch4EmsLk4aro1xZjb1tD2t9dGNd3VFThsDQrL
RolATt/8dxSiebQ1LkoZu/4wkoSIIJGcek+jCqeAMdJd4nut7iGtp+bR8ZW6dblRBxWU1727MhoS
ik6uAxgUhhKbtiCtnq8TPuBnUepXs0e5DarzzEZPBFhLRTfOy+WxJ4219nr3t1yyIzriC5EUr6nE
QLrXPh2bsMWddKE8wT4gds4vqJagcmrXP1ZDnrPqYDrNTa04F532G6G+fCkS84o/4oR9d35wMKEE
BUFezDlde+8M9GWu85u+cvKTCrfXlXY8/cdMz4Gp8ZIcGg/oIFUEH8K6m0E6UwaQLyKJB6Bl0bu/
UmrTXvGxJ49iMOKhtGSoukSe54K0VYle/N6pNfO06kTfO5TK1jvAumVe+1nYUlzdPZCYfakenPln
6x5Hk3wAiCgvNDE6nYhn+Ffk/nzScJAeyt3ZbjeEC+Hoy891Kda73ivfq9x4SXOl3Xkkvi1lVf6g
v7kjDnfO4M8LTXuvySrtoHTp3XayuISdpewa74Jp862ta5ebduuHRzOrYwIQ+A2BaJvefK4kExyW
uiasf+j9S2o3Pp3nSIKof83PPk88Wi0CYGn+s4T1lbZoIvq0p65YT59yshJok/Cyl2ItzUCSwkwI
Xx81A/81hfZQZ1ZYKysJ0c0vdzTkZOe8b94TLJj4yWsMYiU4DunVdUSYYxEtSTefnKFAfJKZ53Gz
2x9zNRM5PdYqcozWv3pYiHXwuZM7kL5jL7Z+TxLfdGi1iSDJzZFHV9XU+TVkPXkZTQDD2qSPUvPF
Q9k6n9D+SGoc86c0WoXcznjacjbdQTj2TfAMpVJSN2Qs1MAYCWoO0464qTuSrDQ60Hrzn7muv+q5
NF5X405fGv91reSNwegXS2MT9OvoH0U5/kwXP2NR1ufxnv302JXer0ysdKlp8r0biU+xfJjdrg1I
NygfTHbw/y4Sdy3gX9GBENxnHEU/EHUxcifO82QyA0xGWBLYcMzEWD/5ew/rZv4ye90mMVU3LtXO
Hpslwr6i56bOBJW1gnKI8zDN+mEwshbXZbEdfY9rfTYH61C363CurLG9G0yruLR1ismgXGM9qbwz
L/dDk8g/TnWr9n6vXmFFmgwYgqEvjVtZkck/LVDYfRstcgDWtuUQY+FKZ6HfpulRjR1NJEYeD9QF
UBk2WYe51e4WpGrQRs54+A4SHv3kjlj/5L5NrDkgnqKMxmF07pcmi51eB+Lqarawqvrbbz1TgdYA
RsjnvubJ7tJR3VJ9fplGzf4xGNOhmhw9aAwipb0pjTTMivd18VlZFNF60/o16HZ7bHz6ILMJfDz3
ige1gRtO49Dx+dBKG616Ox8WSt2pmzKQTaX1pxSOd8IQT49X6gVOaeqPecWz33YDDtdV6Sd+0ha+
dIJG0pGjESr3aE1aepEbFg823nBpvfm6ODPDYyHvE+JDzoncs+IGW4TC6z3qN83s3rHbv/NAtkGr
jJNDavJhFKIBtAZTsTTtTbYZncFwZq7WvqAH28eIUm/hR4wbUbQGJRs9lHU5N+8A9jMyPIqlngy7
/IOgz7oIPO296NwHRCB52KHJirIN3N/1Pxr7pmVCXkUifiHEn6N6O+MIHAN9j0gyIPzVNLmE4lLp
wfJzj0xuElWDpWT9B++U3U8JsWBNijROuFQf+Tmdl0VTl3eT0cEaJ6Rgk7vOtFZMTzWjlhKEuKfF
/MTMiqiB72LguGo7CJFWZ/zKSEs1ijIXKzVOleu8gixSn4Vb/1zjkA1MF+GHWvQJk3UVLNZugqCA
9Ay881NQZBJZJlJsbSBNo9fJLyzkNWN2O+xtn003J8E28ZonVzBwTO1HMcdm4g3vbt/xEcJuKfpr
J5qjlcpnn8bdC/Ezxly0Z70USegbRADYSJX2CRvtnhEyyGzhMHRINZxF3WrRvWZIbcvZ7i7eUnN3
dtutNJqDnoODtPkApqTUEzxMMFNKe4EZsy6awubgwPhYGkP4INvxiM1QP2UVvF3DlZuAcd+X+K4O
+drho55c8Th5C1k1ytkiti4IGc3qWTM09zQS/hYU+40ylstbPRTi8j0M8fkeulaRWTt1L2NO1itb
gHnF1hUkcvPv3ZJw3RkdXDSY3QsxLmmQG3lxIvPluaxF8cCfx5WDAIDavCrQSpNiAHsbjmQHWTgu
yMn5HsqkK9V9kaUt3xKKcLoJPE6XNcEk8EaD1lT3/VyQUtXQcOnSbXZP7suR7r1dz0dFBpbi9Yhc
wDrPhMtBtZTHok/5p1RlvwyWB4nartD63JZHe02O+PRanH/+ajwOLtvT/oc5/DafVnfY6m6NmkQj
98KuqdbQeO1yHCMpnC5t6rfBitn70DNsnxA8bIwYfcVU6SPkYvCdc2ZqbbACLycJQe31rb0m8iiz
zDNo7AMl7DLgIyPXRIHprV4DeP+5mExYNnvAwbH1YyHUP9ej2ZL0hTKspvKPMHVekFZH/EVHuVdR
ZhrGFYc09pEeUoRMVGf4HvqEqlyCXqvjyl8uJs4MWpUm87HtDMwEbZ8lZ0szeQQysw+rtHgvSi89
JiMFzt/HAD+640h2l9NvtJbhRqEkZ7hMfYm7IC3YoKQ8owkUCEHTR182zQ+ja2gXYwJuF/+cMjCG
puKsT1aV3QmlXsjQWaJ20j3yp6yF5YqbTrGw6BV+ReI5f2xjiYmgHNoTDpD+MPvKC92XzhkJFug2
TtGSyCR3cMBLKQKJXE1boqpAk170RB1NbhXQliXhPXksBxMSRFpLXJflQ7dimsh8h8evIcqjsfI9
lftjrJctWMTa3hFn45y8UeH/2Ki+6fPyHWsDXVs+KQTlvI0nfFkPtqk1sU2SNT/x1kXQWaSxUOVd
Y4r+YvT2l+ENC8WjTRK0qYOcLa+0s0oTyb06QkIsLbEACH72hTv31jJIpvplXUu+44vxD0EolRQo
+Y9ZuvxZ7Y4fd+Uf7F549xPLZ5CNFCSQrOKdZyf373XJSy2vdYK2Vi09Db2rh13ZFNhBFy9ss9o6
rcQOBNngncexa87C8LMwd7GTlZ3JYGc4D4jR2gdNWLHjMq2Qzq3vke4oPUb7T26pINH7Flo1NaM1
mYazE/kGNevEpQBCc25D3va/HHv9M24X8O78vI3Kf+gWXBxtgzOoT7RLp7DRDaqwwtm11M0wFcGh
e5Tc2o2s5cSQBN1YIc4inVwlC1Whe7JoRW7x5k1vnrs4l84kCmxon5ocLRmdyNeE+ygSQDkhAcJB
BmiFUCS0tsqHyV/cYHJ4LaJUq076UBqhniofMG776xXklKpeEYDXsYQVq0fFrmYQ7kW6U+5tVZS7
XR+U7KbcHs0tSxBG2iawe+Uh1Z7SLHI8upZJt0eG86haU9yb0sU/1CQ4QtxGqxjRR++AEmM8Gtix
QI1rBAow8fiiKsWkXsvDatNRrCMJ0XwVTnWWvGbGGM16V57SAiKcYgjtrm1GO/A3cqzrKKef5ZGN
YIpmvzIPHQ79Iy6VLphWbwgcy9QDY78C1WCSA+cjExzQ4HQG99xakh01PK31tN7VlQy2Ihl/OERf
IpcPXJDpB/YOknka72lS+q2rtB3PeS0VQ5cOW3IhX6VlJqo5VDOjCv2i7N+ImumMZAm4LreoT+z5
2I6S82UwlzPUZVw3mbxom0c+AQqV1vtcCC6addk+dRAixjj5x3arIfG5Di7kXgTDLO7E1mhnLCYy
IC1XkbMKSOUKyrIMmV9WpICsww94it6rSRtfe28DMGh+T5qWv4gqf0+Kpb5Lk+zz+8YqqHBPxsY9
GkbfnNpN+7kAxNCLN7xkJeeLRbNZacJ+ZvO0RBxy5oVjhZH92UqnitgTi3oqGHnL52sbVppw0jrC
smReIYJl0I5JGrU85NNJ6lkfO+14JvaaxiGKvFlESMnSeKi5qx/N/atVmkWCDTL3C62RU2Tt1hYC
kVzFvJdKYz1L8ngQHDDO9YUJ1mSk/5zNXZ+qyjnrljbeFCOgud5qe+4+Cq0NvQn9V2OV6clTFdiU
IL67Kf7RuKQ/2Jl9hBDtDyhqTKzReA59ZQJijHr26BwFksgLiSGHEZcYZFVUZ5KC9nwr73JqzlDi
+9MpVb370LStdu69+aUlRz3ahlK/LPVwJqq5iXBtkHZcFm0o1ix/qKRtRl21FwWtKO18JcTveUkP
PVnvtsS8AKUnDFDNAyf5VdRqNyQkjPijG3p7j7PefnnUdCvVr8EwwlUSzvVBwugUeeAzAcNeCj+y
DU9jbdyISKQSeWabYbKRT/2nJ7b2hBUK2YjVxAKK8p60O/uWZVlI2PJbtkzWZ6q9J4lGqYdlx+Te
JhfUBOld4VHaisn46oziApA7RKLw9HOVc85zi2tITTTAGDziWoF/pcvd5VEay6WoJGiu5ZUvzdzv
bVUtp2ancJHwzLY7WGvJ8WbnA2Cmt6DbaTL3uBVmgxSWUEGXut6xpC5phRW0nT+mlcl40dzmKkQL
Gil/5GivrkJeUjD0e5rPcffL5GyPitwCZ2W1+XYqObv6pIavqT0vAW+cQbHIwwpoQphjlSA/TWWp
Ai1FgpdrzNbNTE1xU9IB3C0SNR1yoZO9e8S+EYtlwxtfS7eOtLwVBxKFCLfEqnjqh6E8dTmiU5eX
+taClbt19tRq660lhnR3OzySiLO8rj6TMvfzoxTen8VufQTNhv/SCRACBTbhCWhAbQ0MQ/N3yLk4
jbVz0WYk5xq9Pi8ZITQawx1ZF+XbiK8h5rjEDgHO8Aw+ErSqLY9yU/VFMesB62N2alfrjDwz1CAI
4tVYseLQmnzI+5qWCPPDBDU/FDNO8WrK3xy3I29ueO3tP8tCSDMIhxcuuv7PKX384jv8AU3/BZvr
X1ynREDdUYLuSAbbsaHbVLUvzja5EdOXulSreGTUSS+pXmZnP0N/SED7eJ/QSRhUrQni2uP3WjTT
D+bZiG0sQWDBaKCTpRjOGt4mz22Yj7groODKADfb76XLKQfpNO6c1XhSNUXvntb88jQKbrcyjXKz
jblxVsZhjmSz8pp4Uu56JnssKCvuI8cBVEhdGRWp++jq/RgvQ6Aw2R0gMCfe56aRNWyVvoqN/Y3+
pXKgwbpcUcsuXTzl9osOhHKakuST8DKa/VqOydmAg2QUwzIN4kph4QtxSdhm5uy81p4eDD169XHR
CZ/zrJMUwxy7o4BJnTWctnQCnu0ZKnHi+nJp8KNaVqfhtoDy35z5OqdM1Srz4PL9FdgoPyqrlfGc
pjJWZFR4fNvAbnFKu8PenlmFQ29rkVXj0kp9eiLJp8ZNUUZy65/FLrRksSPkrE7b4/fnWS7Oxtdr
s2NXUxUg4T9rPjWFc/tQoFpCDU6V5OKpMyM1h2tr2oGR23htdSsL/kwc2rEzIqgv1o0IubW89P02
xt9vUsb1snV1eHnAQbqiRxTFKGSn5GQvNBUO1VfXtjlnUXpfEwQQNzmro2VX/yBpt+OcIvIGaEaW
PzRTmE0l6YmrG0nV/6ExnFsUuQQBa8Xgf2zJe1YkdWxurji3JJHYCCRjd3+TlgQ0pBlN6lbTdDhE
vPEABDaHYn9Evt8A+U6UrW+8Vvx1iYXdEjY7L/elWQzxqkx5bDP5e8r8gdq48oWKEbLQUyTT67rz
EoLacd0L0qaWLA0LG6Fh8JNuyluzDgkNyXSd0l5LArMTgw5Sc8zzHuM0vV89ZUWMupZKeXip/WHJ
IomilMd8Y8Kg6/F32ldfrSC4t3N/bEX1N9G1k94uKeQNRAa3pMOzclm1bIwNK81OZqa/ko6wxCYW
YaR166edAVJ2fsgUWEWj0p5GKjwvaycPyO0NgJtai1diXnGGqRHYjR9E3/zUSWUJZ10fD7kjiGRX
Tzy5XIGt/TBrfRM7oiCqFcdsK+csMIpui8AneHjS9HURi/kTyZ2Bj4nEVg6Bi9uTzZB2bXLauvWn
X1k0v+4cyYbniy6p/d96vDfyVX/UEJx9eO0UFhrTh032atwZ9o9MUyZVjejQ9GZ9NSknPOr5pFFH
auMT8dKo1CRn9pyK9z1Xm+2Rjq1EhFYJyg1itepBB33CLuN4gaDnlIegS4+Greoj1kvrQJDDioIa
4TJviFIcTqyat/+eSyQEnKCWf9CE81Pky8Owuoj2vuzpFe3fTVuz5LDN/S+0FKTvDbu2unGuHlGn
wTaX/5S+hsKfiI7RNE5hH7UJZSAXYGENkd2EbrdMJngdYZ071Dqxxl/OTAyrYuRn7Ow2VS7jgCJJ
hiIeygq95pacnJm9/Q9jiu9YRx+1HgWbAo2KuIE4BtVc9aQ9+L88s/vU84UXb3OHcdE4OC9qfCL7
+hM6mqPA7Vhw5PKuNd3b+MfLHmsDQZOWILXY/XfzvlSbPwd9fBGuE2sSWGZdbp03h7WpwowrAUFh
xtM9h7pBeU1f+z/LAa2r5v3MeNfYzYyjtIrybPt5x/XbybPctKBWeMZ76wK7Mcd1ZvItdhoBSDfD
CM1MvBsIWd9j1wfRhmQOnCkfD6TmTqyDvbH2B3ttn9F1GYEJk1SHpO/7IQurfqjLU4Z2EOwuK0Hf
0xsBpqARGJewCpePgubKjSt8zV9S4CfGF7xGFDYdUktuYWYh6Gg3//+6JF28Tx0uueM4q68C61/c
nLuMbsFhADLQGr56DJYd+cmXYRPnbLD9KGUhMoiQOVsrxXdZKs7GfvZUKXeUXoh47jsFimZqZ1yf
ASaYk1P4mKUk93bX96xJlv9VZ9p4NFEoV6ixJEs+0Bf4QKA5BUul7yMzcd8ZiNOQRNwryYxtPBPn
xoRtG+d0SPUoN6wxrpL1A2aCFaPw8sBeU14bhFnfwaGkR/oeeiYlKWK/o8iVNM77JREHxTwJhjej
HKfKa9uN33XPWK1cga1Zqbfa8BfShtbXbv9r//lEe346o/bMhDCDMCdXnfPn+7r7ftPtZ7vIadwt
bO+p17M7ZRLHaSYthY2i6+PRql562+aITSwG4hZx4iLSI2ddz66CGNGvkHPBUO+fbZ/wfSfHnpd2
U19RLfRowxj62jl91HU+hJ/GnZiv3URuuFPyQi/b9Zcnu2Oaw6NNzcDSvN/Su8P1+1ey+rXkiYn7
XZmBarV3CMw2wLvwqp6tpgocvrEdORunlcG3Y5wBnvUoyWxG/JUDLprlUNTujftKHoepv/ltIU4s
pVts6zMkgGFgza/dB18ZChvh8ma69a85dVSQr3ILNMKO2fFMwYZs/fb36cQ++hbHs9VAquGqCDXG
07hsDQ+d3dJciDkLhEn++2zIV9vmzuA4bw9bUoLH03SNgFFg1eh6caw8rwjsqkhDgjy4uqqVLJld
vUr55L9e2Bdhg2OqzYq+720ArPmijb8sXfshcnXN9ifFsxK6dJ1zT8L4iA4nckc3CboJByc5lhn2
p/U6j5WKkuKkdAdysiN1zupf16VIebxRXE7qzgIRuhN6hqlvEDf6QXsYCSxqtaPu+UlOCAHkj3SR
VybbZ7Y1L/TsgeAk39ECkTf/bIMDgl059HVhB+6GF5lXUj93627re5CiO09vJdrVyzaiGCNFm59c
ujRHof8dsVkfFV7igJMuifIFME8mycvACoiAaxyuIKJDkrOyjN4ZGWN98KtOxXJWEXYiTsEdmKO8
Kz2VP/pCm4Mmy545JxJgRWAMG2bbA9nuDE5GI8WlOsjkOJZ7qRJNPYC31IXWus4LWIsQ8yeRXY7V
OTVycjiKVQSmpuE+sPWL7o0nikKBC2rvI6+wA+kGQ4y7Xhcokbsh90ATUNzQ3nOdUkQADCbVMP+i
z/q3zo8YRee6BraBBw79hkXofP/ZOOanRu+MNdkYdSyNXNzfjYGEhbpk1AKeJi/KLnfFiDEGDZt1
0FT4OJdba8oLG4/BLXkofJ0YyNwiRQG2hj51pXEZuNTDbNarLwUtePOXbmjn0TCTi4UCrkLR3xDe
+1QUfPMmtxwio3aLQ9oXP1wI2/O4zudywXgg7b9Jm2gwbenFZpcMBqeaAr/9N7RJ9e6TvdON9cUc
s/LTj3q/wqPJBHmWohGnzdpLjkbnWIwjAlIK0MgkuMuzggSPTXnBkncXCzX7kS8gPekOAJmwywPg
shlCgJbB5LsUyymdxFMSgXkIArEBCGVjZ7IfIQxIi9DemfnEr6+5rNKzOd10DAqhNjTBWuYMeAJl
IKiznv6yGFh3OuWP45d+qPMbWdDykqcrkU8ETC7JDNSoDw5lHdjUm/rio9mFITISvp0yBWl6GXAL
UCGHoR0lw/g4F8tT6hJ3XpqH2je+gO/tJ292a1aph2kzpnBJOy2SOXAdpfEHKLWrwYJt144Tjmka
cUAVZ6/t7IBV+r2eL12lfyUDFp/UIgwhJz00hPzCymQ3UQIwxGnFlKIXYbU9eMgyE99dju62ooEe
GEDIgdMGOgSVQLVlCWRjpsB2OSRNaHsOHgybZEfTcv8uD9tR5eB/Q013xiroEWqdArJ8C9VRh0A7
JYX4NIcflovlepZoFHKF3B/+CuUP6o+jPhKYaABytRYyl7J5RlzhndyyGiCUkTDU3rkUe/gdOv/d
/ePb9DHAyrDG0z2zTKuEb5TQXY2g2G7f1lDotHlEVmxKAnL77ionJATKP3AKEusFQUJ4DFuHaYFZ
cGhoArJpLOvfvqRdWd8/MbujoaZf13tCocQ5H3siATPzywMP7mmwtxXN8ln5g/oB425t7cDqNfa7
pcQfpDEkc825SGaQgw0H3LSY74c5bNL+xpbHJU0EV9DlBIqJNaxwmV4ECXMnkkiPNhr8bO9Wz7f6
uQYoCIkz/O0O9ss2DUsAzB92XXEhRcSzakBTaCNwx6Dy54s+ZCQ6qoE4HfPorCS1TiRVoZQxT/S9
wB7a3aES1nhSxBuQTy5v2kAE+B6V0ZV2DDFaBfh6o0JoRpQYDepastbRWZZh6porqmDjD9SvFTid
a2FyQtK+mepJL4o6VDc2nAGP9BagMaG2wts++3xZDm3ST4Be6t1pKZAaKZnsxO9KYnXyJP72Oed1
XrfLB+Kfeufokj2M5g4imLKIoT4if+bo89RtaCiOJgYZGdL+UaSji1PfdkBtqJymFmNV7V0KS+ue
nbp5KqrJj+FvnFAk679Wz9TZapwHLCkkac/QEeyqoWVmXLxlK05mml1LmgzwfYnzjDyvrhaSSD2D
oKalxzQhgq7vZKhrLUQzvAUlaty/ACkHnJjHVEs/BvO5mZrtJ/0LG0+UkIzW0jSNU160XTC63EV2
rYP1uiSeKd2/RzdmhXDi6rg3My6N895UK93Y44zQhez6umC5JyY/UGTfBHq9Pw2jCwtfmYFNSPdA
b+xR14sfs2O8edBHtZjAV5CJekab8Zr7WaFDPCHRYE3n+UBEZo3PVuZld9BUDxLh4aEnb/rkmwbS
/+SNaoYknCf3VBBdeOeIIS7RRVM8kYOhOghj5tSiSgEZhTaEmwFjVFNdxfmQlSQZLZixqmviqvFk
GHurj8CPzkavnfo6j+tBZo+E1X8Uj2oWfyxa4LAyNj+7qYflXfzPXPjmKfN7An2qFRmcscOQNYZF
VotmmXhNoAZbDuR8UK1s4bzuMYiCdZncyz5UGPN8/prYTsHgYab0nIBz0mcVy2Z/JSpmaM6+DCp4
n9B7fSY1uXN+0g89XfR9cnf36fr7zX+/pdbt4GDYCO28a/Hf9CUgR3WQdZ1WB2sHFr7fGP/zq//f
/1eDYhwmFs+NiMYw8wBuk3Zp4gU/bkD4dMJxMRsn2jRedFbCsk1W1EYTud2ljItiktge+FX2P7/6
/u3/9v++3+X//Y3/7V2EoM4ZtGcOR2GUnDS9eSD3PCPAl5pWYm5UoLcTyrw12UJtBJ7JtoIA5OGn
kOIrndPhmhc5yQVO6R5w19xhawAdcQg/EciRA4f3Egsy02n3pydHNERd7JkLgOAK7TpPoIVyKYjQ
Z1wbe/OkVmaS2c/UVWr9gb4UETY2WYEoSmEq92QWqNqDmPGp8Ofr7jBBxxLM2xmwLfn8NErDfxDV
P85MFVB1R3bquNpHp58iW/jyYBq/0sKacX6OadhIUCSj4JS0sIayEwK+G3GbmB8eR8clccJGWZ+d
SXFfmriRywq/k9jaLH+bnWPcJfkUGhMkqOOCC61y5dtzxeNsgRlaiB8XFEWmg094nyidRHud63/6
6NcEln1MxvoXcDULNz35mfaTA6i+RtY4ddS6lkSOK3Q122AKGtejspvFKZFs9lK1X+QFPTC7cA3q
IzahDlx64yhYveqRceHosRGRveqWx9yYb3USeIt2Q0VkhXxRP+XgRGzpOe+hD4Fp5n9GAArsMrk6
KX+pz+bg/Wg0wvEnKdfQmHOcsNZytbb6w5vli6oZHHSb2BJZ+xWaHqwtIk3vvIwgFgLP7Niyejte
Zs+ORev9qDRjZuZlo1M1bdLARSp01eqd1DA8VvOskSLozkEy49xIpi9c1wl0Ox+QVhwtblUBkPWc
gsD27jTctVTywFUfODTngYYzMw/zGtP52vrNMVP187bORKd6I/S6uYTD4m7UPSg3dnBLH7y17o+j
3YhLAd1S5sCp0q+iklOQzw4sva7XyB90DhTfvHj0d9+tfnucyhqH7r7jLW1H6OcyJUE6oJWgEAwb
W1qbd8Ld3lgUD9vkG8fUl9mZALa4w//abMo4f3/9xnC1HBcIRemPsOUgmSu5H3b95pblk60s8ujQ
vWWvIkEFRKaOjiwBYBlQ+kYSAGIA4KfvD+Tb95bD16RJIOfM0U4TmMGSDc4Z3cZ6qDawWGopU9R8
XhJPhFPVypfnPluoa1ztCFPQCmllwqq3d2VOR2n1WDQFGb4z/+4Cpk/ca+ruAT1J7BKIArBIje4K
UjiW/okh72PI2AWFO6JOlcQJdIxvVanohHrwbONtIqYmsPzk19gZ91bhRFPlfmxN9a6GBU2jas+u
TD6sJEtgsYv5ZaHyRicLMZ6zmq0GykxYAskz+YTjnLwb/ayfXLISgj5fP8quW2H8waOWQiNCukj4
weqZ/tLa/V+9dqMhK4vbjJDhoPdOUMgqkqXIbw0RJYd5q16JhfQfSCVwCZYoji6MFNS0V1zrsjjr
GjHpWiuyh2JyfBxBuR75NaiLFPet8rXznA8wjoMPJNTbaLyzK0GirDO/HLMq75vtV4O+aO3dmwLK
SWEcO0Qdp3HNnqt9i5Ju24JMoVvwYB7gHYsQQu2HV4FzkEDkBuPOOlCI9rvAfYCaa26Ohletsbk/
fpMNVO+PfNvThvYx6OW7zKS/LC1Bt3Qm0iBhziDiY3zMUgfeqiveig6HlS+LJsRN0cebO3GL1Wu6
cfqZnH+GUwdFig54dmAdVnWsMK8E20oSmCxsStPRzMDtyI/Fz1VszUr+98bvNhB/E9ygy4eHBl9f
ZMBEeBaioAqTf7VRBT2ZOjRC97wY9mXaCY3vN3OHQMXWNR3dYPKqSvqD8B2QskbE5dFa1BcNR3jB
fKTO/bzdMTK15X6DlFMoTNqTagZFnBMS/yBUi4ORNRb7m61dgAjJx+DMz5vYMPPXreN9cYZxqznm
fGc2+9JDf0deNoCr/B0UACxW+5mGUfef73lTQJLYqxjUgY4cCG0iEC/FMjx46Js+ug4Gr0No1iTq
bdgZ7NYry1CX5RdyqeyyeJ1+XUbU7+4sAANz7RW9Yr0l+RMiY1LwNCHZLkpxIpuAzDqHvK9cL9qg
88jbAI7L7jbt3wpezyZBf8WYO1cKzhlAN2P463XHJqjshY4laXCrWO9yhijWdcRYtvTyayl6HLBW
FaHIaJjL5oeaz54cm/aWuPZvNVovFN5sH1rb3vmuVH9rK3/w8TRu2cdQw2kT+JLD4HSok71iDGHt
Xs1sDYqNFNSlAMFfsQxsGSQq3v783Zz9D0vaw9c6vrlZG1SN/pROePTzUdqhaKx/iYsYtSBE91AM
Hu0ii8lu2CDYsvCihMYeJmjlyd9yE+ioJ6LbV2SAabs1D6uLRHQwNv/F3SXgPhXy/4e981puHMu2
7a/cH0AFvHm8JEErQ/lUviDSwnuPrz9jb2UXlarqrtPvJxSBgCNoRAIba8055mdtPHRVe+5U696u
YZtbTZgeWtfdunn9RI2KxlUm3AL5skUZR9TW2Zzi6LFoNMroRHDENPX5ZXBmc+rkCwCdkPBv1JRd
Zwh0GyUEK0RUAmTpoUQjVwVqi764VbmdrXGpo9r3jOGb27kjlxKveayi6pgwsl1Zxb0NLpeI5sWv
Z604JjE42CFC2DXXVYgDRsMUxf/RjpwK4AU1WH3+4RnZVRGSV5CS4aPje3UbJN/cvNtw5vigvN6w
bntX0w6cCvudicLiAc8X97l4mn5YIWx/pdovjHA3TgidJYwsHDO9dgYBQP+0oa3o2PaV3pe7uRzr
6yGCu4A3ONqlOniniXLbtWurdx1yaeTLbQHhKaW7mlBMHRrV5Zzea6+tvsTbCz1TIjRz7gmP6csY
ddV1kSbVdd7EYLcrqqtvixTyd0DwZ5jlyTU88PHsdtGnaMbjlbt0ePpKv0/cgEAhb0BPVceVnym1
sIl4Cl5UCBiK5XC+m1LfmrpGIDe7Q+e0nxxnSa9CS3zmFZUbM9XMqzpVnqxe93zqAIWPfZyIb3GJ
nJ9pB8FsWAR6wkQtbdEO7gPaTQxZq1VbpYhcs+XYRlZwM6AHMLLxGEdzenYfRjtFQmQVxdotewQS
3pStm0KDkoMcE/MGQ2LdpJZUYZopORnvlZy4eTdQsn+AUFi/+3QZlGqmhZ9RxzYoKA8fI8n7KMji
qouTva2DTHSXVr8eOvVI7oF3x8e17alNHVOTWAsihBvfNmeixlU6/0uBKYWhFGL2bAYNV7vJM4hl
Brg5IXtxGit75Ct5vnbtHM5CZfyyQhlZpK/Lxsk2IeHN9hQnx5khPIoBkoe6jCzY0Ou1kyG88KWm
qxQS1MWnnhTt9Sp4zQpjJKy7Tg56b9xKH+5l4uZFiw+3fwy1mr6WyThpQAGnzo690F8jvqdStfve
8YJ/+BhN66++S9fQxKfpuOAnPrI8xghDxEKuMBZs5zu4ae21bxKy7o3EXWG6salwDPGn5VM1i9Qt
J8OPrk3GPWpHCzlIVh56MzPu6b+2t465bNEsYGAxc+wvFLsf+OFixumdR3VugeB6zQp9SXiG8WBv
+Oxbv7Ttb5nWtEfEwdGdjg0RyUX0mUwvNEXTkj9r8VRszBJDPadoZ438M7hxtP7gkoN4QhJ67sir
AxJbHzr6zozPWu3ZBdD5D7wG43dcg/y6eQDFLBUMl206zgc2RWH0QRmhC9j3xLoDNhh8G1JGNZa8
3USfGUpayRrFUXcaVKSs0bBN+A7sRqOPAdDMN5IvFtGhcOas2UsDW2J19d4KLc/P6Teuv1sgjG5d
v56W+QkP+c2k5tMG/pOxAUfxqiTJ8KCMJpSLf/gO8Lx//RLw5kCPuDZy4b8gU0CIIfUnUnM/21l2
QF5K+ZSgRSP+HFUtFkh89vyU+EfQvTK3BuE6q0qJla9urXHtKhkEN1m1NxMr8wuXZiv900FAttSn
xgNK4TQ5pW6+Vqt2KRGv0LG9DQ0nezeXWtGNoxvdDWQuiIl62n0bOEXa6ly82F3QbF1SX2lJ4MrV
bpayLTZhqDqvkAEOoLmxBU7qs9olr4Sgxk+MbvpdhgNmbzq9fp8hBF+hRUKIOc42EnXlhaqP/YBV
Il31SWz6Dfcc61Ik0tX0TfbwbQ+2sdGwpZ306Ny4wBfrUHMfuOgdkZaTeVtnEWQFO7rhZpYTAglb
6yaZAsCBxcvQ2sOPgWYX7N3PZT/PaNyRgurWfQcs/kfqWDVwts58qKjl7yrwE0eXG+qNomEkzWvk
fE4/2MCiy1utWawfnFqJHx/JrLMnDLVwkFdd74aPSWBmfq9Z9g02OxwXSr7HdBlznaAGGW25bjeg
6rCojFtiRNtXbG8Ix9sDv138u6PXXekJLhdz4HI0NtUnAFTeykOkgBbLPCYRPNLOaOad1SHFHBLd
QVnVGX7GMCMKSu31nXH9lyf8/+HGPpdx0bU4yP96JrIcB76g4emq6mgff2E0eOAe4sndexRM9yrS
ZYPS5rUzvGSDfo4dksrMkBQLion6KdPSkpJfGhIFGXPH746d34ieY6zqX3OLOq9J727ngP5zVWjW
Qz7Pm8XD3qG3OAV6oapfOnfldIAn8pkaZNu4vlF61O+D6BVhG6INqqPEZC3X4Newibujtc/pVf7D
2xY8CbpGhAYKh784saCmwPVmQ503NLATvxvfFatWlh785H5xytuYJL1b8q3CtZ0pBBJa/Skn0BFk
XPFYknG4Mge1f+SO5pagdW4wm7Y/tyYey8EhRXe2wmslyGxRrDSQyeBZrgbU32E+oBwUQshl+qLh
/lsZCg7AMEme+BFVG4+eWNq0N7YRHfXS2lOOTrfZFNCfdmprk+m5ta2tXUv/a7PQzvqHj4A3/Def
gW1ano3fg+qjBE69N/8PaoUjuI72AM6G2zkL3eu+MeiX6Z9sp+tIebUjSMrxN8dEu2HG1csYB5vG
CcEigRPy4cRUr1l62w3aAzk7qJhzndw/YixXNcBgl4vIyaobYibj1wCZwhlk+Nd6UtW9Xs/43BRT
fTYSZ4MihV9am+BXmcvbzgiQ79PGjsqM5Ewvu13i5kUJu3gdB2lybJWmf/CcYxAU1WNPRWhT51O1
7/vynIHzuW1oIV9N4fzZVVuim5DttdUs0iXs53ZOrNtON81bzpefMhNOm60T7TaAnrhHP2RcwRq4
0eve4tYwxx5CWE+Pq2i9kHjjx+NS3ba0ajbdrF9LbQnn7EObccs/kIqAPKRe7itLA6Rclae+bu4N
o3OvJgRR9zk3g5W3oDhGL7mj13pSSNGgXlfEO7e3cFPAwusX79SpNa2CUY055bl3ltanO8XuVLJY
QtMfFQSp2BTDykSB7lTulW61CqIl5C8T0rIt9Y/vzuypPm7qdIUFrFiPfRacs1y7peKQ7SD0NH7l
oiRui7DxY27ffVUjg0AExxK5paTbWE+LMzixPZJT5Hsx9+XBQrHbgkO4WqIxOaHpble2QtHcitzA
12oNpkmXcip4ZnDF+C+joqdEGJ/br5ZWUflaQJSFy/CqOtBalggRCs5Ixn49BseqgKQwJNw3NEv0
s870M7rNaw3J1u2YUxw1cZgCf8HwwW3XGai359uOZfjTTMElnrWU1nqBFtBBbTHH6iM+8/Iui6Z4
Pdo8kqQgxuqL+4xSbGU43PehMLWv8n6mwVMFytN/PrNo+u9IMXlqcQSkTXNNzbQhov1+aok0hcLQ
4Cg7uqkTkVuJdksUVLBG0a2v5sX8DmI8ui+qJNjMWpv5FWENxzHSPg8FCJ9ponCnJHAlSs+bzq2i
R+CnuazlkfdoeW68h4uWbgdn1PaE9710BRmJ1ZxfW6UFeHxWkO7VA3TVKOtuvEBZe5ZbcoN3nqI0
Oot23x0DUrwVkHj8uED1G9CcB5iV7Nyh61Z5N/C4kHLK5BREiFLouLZLxA+DNfbgu1Tr2jJz2uYl
EKTcK7/QNqdS7ZbXfRRVqPv5PsaW5tzoGbFlhh2322gEwzdrWLfzuXvJR905j2nsG7jNhE9vm0fH
XOnbb87cHmIP9a2mnHX9K+WLYa+UdMvLZLswiLhxGOFyJRnHPfAQ9Cd2shk5IfvjwLOEum3RlwqW
vWGH565IkNxwC0Zrbj7AvSCJW/jgLedkgIoH2lAt+5yKDUHAo/eMjfY6nQFUK+ZdsaC5YuBtHCPL
ww7YOfUe+zzhcaEHdhYbNtyqwrhNC4bmCJOu0GGuNQX+KTLXY5OhjBmxJp3sIlS3yNiFqE0oIRBX
o3exHhOcN1S+3HwzBGgxk7Rc9p6b1jcxepAFbIVvhpjxUEkmYZJ/A8gGQDkBtNgE+kl38CrKb+wv
kM5vXJhv5f9hfiQBSAwCNE/clv17ys//b2IU9L/hfd4e8ovuo6neHyq1EhG0aKq6YcKS+0X30TTz
D9jBXFQdTXfRVzK8+Bfdx/lDBbVnu6prQqBzPGjP/6L7aDCBXFf1HMPVLE9z/xu4j2Z/HNqpnsuw
Duypq6P2okj9gX2a107bTqk9XpGhQGph3TFOE5NpSpFgx/pC0X8q10UV0shX1OYY1C0T1fvXnFiM
0TwVHdSxsSPKZzWP0XAMhGpZzuHFyFt+v52Q6PbzggZezMnJKBblOicfARTLlUqd9juPc5qKMRR1
7/wYIS5e1p6WFyhttbD5pOqLCKUOtonoRl4mGuJ1UHdiZU4+CB0tM38xUWD7ssDaiCeOsHRi/gkV
ppSnC6oBio4WFh2onOgEly/rZWpYvszqmfeNmhI2oLbAPCM3C1fCrz1RFswLsphk3iQDDWdbT2r1
7RNzweIhBgn9xLVRv8hP8W3zWMP8KY7Yy0fQeEdcruWxs5H1XxYz4mgw3SlRwigL5XqHIn1JLVHy
YxafDbByOSsniqd1yKJrU10HRa/i/iD7oRSl5csEDShvnHsmLv6p+PithYK8llfOptcQoUSAGI8O
oQJY19oYhaEV2hB75Gq5w2WvsdGfrdFQ/AU01Xau6/uZIuORLnh7lHPan3NxbzQqTdnfNqvxFGi+
YaDaVibtMXD79ph2FR+S3FEu6zi1eTeXTZejvztmYYiPdu4YAZAnom0+PHv1tlk8u3xJ8hhvzyRn
L69TPjCvdlwti2OK9/k4ZBSg5JxidrqwAgCGk7NypZzUS4azSQ38yyo5l4sDyDnuJeZ9UTKwEKsu
6y8PsID04WDZ5YoGPqoQotk2bJi+zcvVl4kjvitv2+XKv11+dyg5G2P7gLbL+Fs8h3yInHs7zsdD
vHvev8wm3ncjH8vDx2d4dyTSTO2VNgDNf/fod9v/w4t/94B3s5cX/e6hf7td7vnxpX3cMwZSuaJC
tnXQT5Opws//8vWWc/923dvv4uPmODOK/YeVSsmPSf50Zifrl/WHZ6hwGqi+spCDsaKBY+90TmmX
x1z2/nBYucFe7qK4sg5SZS1l3HLuouqWix/W4UOhhGQL6chfZuWuctPlkfK48pBynVy0CBjk1k0c
I5eHk7PW2HHk//zsl+PKpwFD8Yg0gWqTOJae1vbwSc7irh6w1LeLtlNHZ4f2pjraFkJWWlo5Dj1h
I5Ar5cTNdHOB0Sw2yb3k2i6mS4Qct6YHXCfjxuxEYK/ctOBAWh7krGqFeXn77jC6HSJ2qpCW5GmI
K+ntWAoZZMjTmzjYilSgzZxp157SxAhHpq9xY74GC5CaXAMMGgEXm5r+awpqdN10E0bD7Ps8qkjG
osjPRVwUMiLRr8LcnhGTTHwgklAR2X40nPCbsQzDtuAStBpTeEwBfnH/3at8exuzSbzRHHNLJ40v
gziPD+I8Lxf/7bpWXoL/nMhHyMe+PUIc4MOi10ZUdz4c+n9xGLhZ9H9MLPDi2Tx5sZWHfpuVa+Vh
XHnd/8+vJOdON0rmcvf+1YA021Y4bSt5JVMtKz96+ZQf5Vwn3spl3cd9Lpsv+1zWVbVNIN5l+e8O
qw+NuHkWz3o5xH/3NPKwl2e5HEauw7/9igezOHKn3nCfz6UL9bcocjIn18lFruBnLVFnZEj/Wj9E
LQpaucvbrNyUyOuqfMyHI8rFXF4h5ea3PeWDaKr/eu637Zflt2NGprKZFStDW9dR4S8V0o8r66Sp
nwk7yIlRy0lYVgdGFzg9p36cdq064mdkRLpNtXZDL1rdLAILlJk23uEI0i3ev407exRLu6pDx++g
+7RSHKh401rPK/dDp+28ihCINHU/GyYhuBXlhPazreBRJynoMLo17aAAHaLp3M+FgQwU0gxBbfW3
ZBnMzcAIw4+NG9cOl3OI5r2tJlwMTaZBnKwfVUcxd1HZQuVSvkka96xRTygX6wa6OFmP+rIOrZfW
K7ydh0bZt0ZnbaVQA2Hr90ImOJCpvrK72W/r6FuKgpwhsb03WgWiFarWyEy3eTUBf5mycVvgDqzS
+hwo8c+0wOjLHYdK89++4hYBifPo2YhYSBLOUGlbblqcYkbkG9d2jpmuvuQGCY55XF3Rx/FLxu4k
4TgPw1gmBwsif4T2tS6hbuYeGGWzA2YxjPG9TSN2Y4dZuvoyFGW+ifoSH71C09eEIHVFGesTfoov
TrcY8FVe8Vn1YXWuucUP6z2GgZyKhDjPWURxNkaPGYnMWeic6cYicnrVB/SgHCobzp2QYtd2z7dX
x/RKEx0gDuy0coQy6XYhliuwUMjijDvd+J4NngHQMBqeMofQHhC/3FrbV0Vcv1pWMG16NyBZ/C7M
w2OikxhSTT+rXCuOSo2n0arqnv8FCEeyswOii5BVBEUUHzrheExnNB9zehw7Tqq1aiD3a9s1mYet
D9O8p7/ufUtQoa70VnevcE5tPLsONxaF6UPk6K9DdBc0TY4EOu7XtQnSoqq6Ha6lnRlajo/COCsY
+6O9RCDM27IXzAuj+1pEenKLYW256z+hj6TZsXNw16AKVH4oSFVrmNgZ/kjq2+WuCZpVFgIaaxfj
jPcV5cE2tCpnRXa1t6a5bK61oV8PuAZXZoHKn8Y+UguTxIYiaw91kqEvTZDo1W4DmVFYAWIQjUEQ
koiQ13vD617DtP8JVGXaGDUhC3l6O6jgx2dw7bcWyYfleki94KYyOvvkhsF69jLil6rvih0GW7Rn
2yyvkDCXar9GyX702upnUZtnoIcIBiq+Dn7UhK1vLnG184gSSIZhbTU6lpcWCLkVQW42cpyfeRBj
UBCgJzsTGDM71yAIDvx4IF1Vy9hCIUBwQtcER/j42i3Tnd3ZjQ/+gEuljoBGPALFZgSAYIaA0J7J
6qheXStDGbCcOhhyOb8PJPIwW80UQ3Vy1zPax7KRuSdbg2gdIBjAmANqTce+VYJ805MkWPN+iEgK
NRy9hL0Eo5mtEX9W56mwD/Pkzfsm80C4uMZ6mrL+ruJXBUIoxx3SlREWlzg/00GFSkpODx0M90mw
Tny1wTgPl6pDGBZqu9oyH/V+qq/qpHto0Djvl4V71phEyRnVMbAjixsyhtB43NprFXdNFAGrM7Lz
NHL7N4AOhNxqPUVKX2ypnWLUS8vDRJD50LckJoRNSw232y7J8AXXLWHy5GhDktCWNWzdckseYt7p
DeJ9OGgW5XoquoVwVj5RZnNW1PTMqwDfwdqbPxsMRmwDHKbpEGCnuCVnt4YDxENj+SEpX3jHt5p7
Svk2HiwsiD2RZTN+6pXVVPE66rOXUhWtLOw6Fa9sY5jtNUJGE5VDV6+QwkGILwQ8S5s+dR1ZdNC8
9sCA+DUO0Y9lCH4UJUyRYdnbyfQQFDXsdkj2buedEGE424p66qajR7Wayo52DD0U+mDNSlVgynaG
gV4PANISewfydwqfU+F8HpM2X4FghazNSTeKsnTb5UTkVGjpMHpUWOr1flvmyy7MOr+up5vAsD/l
Hrw3My1j6ppY+8rldTMX+n3tVM/8+iiINthoRo9GVsZS5wF6G03uR9MYXscCxEKvdxPoSYigxbCG
PfgU8zOFivNFK7WJAspUr7XawRBC2B2pcenGGSJ3PZN1MmDZWmmKfYXN+1HrGZZ13nClWp+9LCDl
FyGO15mYSTHaUgfMH4wgX1Zhk4JrKNJ6HanZzvY66wGuHa0n/dTf2nWtnJCnr/il4bMjmmXlIqWr
Z+RZLTEL+owMzXJc2jj23YAsdBPT5adyCaiNCEAddxZ+n+6mntJmUyMyYMjau5gu0kPavZDRRHIy
CnHsQ1CI0s/cIAgQV7vyOs/bloEI8bChJ5mp0ezAxsU+I+lDg72n1+f2nLqxPydmQq6ukGZRH17m
2TzFJVla/PA2feiotHuBKWLhvDaWHd0ZRIFDP617x9zNQ/CM5rhcm5P3PAP3882MoHgsyNB4gi9N
b50GHZK04FSui9T+AeRaEUJfegI09TDb0XJAWPZQTLGGGTpGveucdDtSkY1jZugmT9uidANbpsVk
K9v6K2ItNFANOQIOYkmC7FUX84RCi7soX6mo5YdlYEQEFWqrWPbTRNioreVPCG5NsgIKZCb8h502
wzoAUKh2zY679faxgHi86g3opZ5B8JZbjtiEsYrVWhyscWMjB4G0ZxTJbXOvdvp043Zk7iX4w0t+
G04K14oTCWbu4cvQxz7BvdMmtgMCbZAHcEeH/SpVj3XaFX6T6kfq7vM+7gkwbRMMCnmSHZdEuUEf
+NUcyCYnAeWoupH4ZqB71VVa2TORAiJFUGTmlPYMVINPutKGm5KQcDKQOPOhJdSqbkSFANjbcOPv
FeCy9YwyYdXGyGY7FasWXNwGwh2KKn2odugNHl0KRD3n46Mdetuo1cbrIomJFLYgotE4vekj1fZD
A/0fWEeCroYnUo+bTdd1Z8+omxVV8nXW6dWtZevPeqOekO1PNuEQNgBC0ojor6E2wkj8AAzyip34
txl3uJWz9ZKHV4gWvlYjT6UmLtxr1HEOKi/ih+orTY/uTUm5ToALJdH3dHq2x/QIBvwnxJl5XTtg
QIoQ9l8xTmvDTNEVQk32c7uF8fHTmDmBqHWGutYxn1wPCY0B9icYXGUduQpOF2eY8ccnMGYKhcYm
QdWHmiE0HuarqloKHz9Ruy8hujhArzBtH3pi58B7Xjk8Iyb/BtKTluG3rA31UDtglYSbn3OcT0ci
uLaL5N41h2+9g7Mw1dJVDIyuizK6rjgTGPn0pzqybSq+9glqIlYfqEgG8tj2QMa8duq8pWA8X2MU
RXSigwH2ygojQVetdfMz9DXjttXEqZPkiR0G7Q3ZiN/gtnIyidZ84sFmCd1H7tgqbut2ZVuRPG6S
SOHl95NZkIFSACc21Ht85v0GWsKD1fffw3bAWVRhr3CiT1lCnLw7RTotmRr0gt7vo3zyl3ri1Bwl
0QlEM6EqaIQXYVfWPjXA5dD71Zgy0+qK6yDDLdAL5Nkm655emsg5hXYdVWs8ZyadGEJ0rRbhXT0K
usjnoZs/w07fhkbfraB/3ec02/BP5gGeDwRI2TJvVL2pOOctkJ8Fi1UFRZXYzZnOebeNDOXQp05y
XSXDjRV/R79y04y6/WIU+G3jY4Vn1Z9Sat1L8oPQqXLdDQ2DI4Ksfdda+I7i8VYck4pJZq4YosGO
QDRADhj+XhFbVdoxjSTMV9ME0hOrE862G6XiGGWH5RNEGPQaxTbopQZ+p2VUGkaSMnoVpFQnVBnN
4o/hTGxEpGL3zV6ifgnh/eLP6Ln/0alXPHXlydTNFPsgXzBP65EhjJQ7pm7ZtGn0pZ/jRzUscaIE
40+9064cb9AO2jz8tMMnyvEpSuL55wg2mDi1mpQ8pRIDy8nwRw3vQ1K2YJ43SLRgE5rBSQHEUnUD
UFvRG3NhDnvjV29u02sqRwTGGeZRm9rrNkWd3izgfagKkzlTfLFKuDsYzmjdqwc7Cpad4/U/IO9j
XwwEIPobIiPIEIhUV4UXg94a+wMN0e94Qr1tPU0nF3UK9qIYbAIXhcrxvsFw2pSgy5XGu4YCsjMb
mysmrCwwY3dukz6XerBH6fxktoDlB26S6SbPj01Q81/tnzRcaoAOSIlz1PRmUNsrztLxuu6AszeJ
n+nlM+mrX6JyvKKniUWEqBz8wJDw4+WGWMJ2lXaakGKY+q7x+Jcp2l3TpQp+Ris4V0udnevgBIoN
d75cBfDo0ExZev22TgMeuFrKESrEn48KdZDTeTNFW3zzylluGBbjS7dge6k7WKXR8tDWD/Dkx/Oo
jbvOacjXLUaR3JAOtE6ThBcSPilIFHFeM4qFke/4pMROK0x59MJXMSWCG2RX4V0nJnMW3AHUdAvM
HE44Wmc5oRyJEXNeGImWzq91hT3Xu6UHmIG+/te6XkQY6kgOdrULbMe1gltir0Fl82WsnPrMj0Ln
lN812wl2wXkRE0qzoKRm/MFyse0ivCuNE9+OyBHlqsv61jZfYoa/wHB4pKvUOpqRaYEA25b+ZV/o
s/qhDS2452KXdxuITCef9t0aSy9zgK7IjuQTy12DaFwxGjPQiTTVRq6SG2OiKU+WPT/IVQRnxDeO
o2zGMEruqBXS6Z7PHdyGu7GeSDmqg8OoGahRk+xqmizCocTEXfhdlZ1NlMyf6+Ar4KEGaEFKlZIo
q4qyy5Wh9MfUSq1zLCZy5x5Z9FIGUPMJglkXuOP4p2ahvVqsyoX6LZbBvddbgk+wmMrlqLLoOttk
BLTu7QJWzB8WRN9x3Ztnz0uVWwvzm1gwuL15m3Br9don0XKczYwjog9r0W6SKHzZbwLlv88WYCDy
QAjG7FOYx+e8yvubqpw3b98oJIXheoqAJWV5e1sy+rozFTdEsVo+EEE8neRuckLWsr4K3KLay0W5
r+bCcbLqUSXGnEfJdfqsE/VQptdZP01r7PneGY2wdw7xEmIW6z+HQeOd5XqIGcOtjekpgEXH+xC7
BZijK0ePruUe3AWilNEMyjZ8/8o57uAReTbe09I5k+de+1rkYi+YFucsN2hd0h7UykIqIPaTG8KU
WLsaB7aRpAB64Bx30NgAMg7xzMhtsK4u+0Y1bHCPfNZdptfJ1p1hbCy4hO5IHnQ3kzmnvuEERbjG
WBNsDY/qG1bx+K4XE7NruwM1pWIVTUBr/k9F8L8JCyI6UKeF/+9lBC9zSc5Q+D4l6Ndj/tQRmH+o
Fqk+pqVyLMd4ryPQ2OR4Lhk9Lhl96BV+yQhM6w9VM5AX8aeauJFRGPySEZjqHzgCHQ2ZgYGk00Xb
+F+EBH0QSlKHJGiI77GloYvDUSJEhO9Egtqit2nj1eONUX/CCeFYkHkVDC0rzkVq/vYl+i1w6jc1
qpAkvJNl/uXZPkgWasaE1TTybME1QW+UIp7LaUOnJriDisQgx3op01N4bezKx7hamZ8qP/4Biu9g
bkVQXblmvHc1PmtXuDoPtHrKNZcyxLhd6Zend//EX6KZ9y8VheQHoRd4DNfl/6YbBoM0/nkfcnkR
b2mZlZnatdNS5KgEh64QE280Jnp+AgY3hEI93+ncFhWPTrtMIFZmutl9bTXHTgO5L+eSED5YODU4
sHVLg/IOOpcsmfQkJ4NGNEVgqp/rqiB8Ebv80dAWgFUJIQRyHcMx+rH2XG3qxPM2adzGcDrqYbuQ
zPEmvJDqC1d2fIplSHy0a8jhhF+chD3hRBekKbk8tIxZ5CKF+HPh1uM2FTZ1W9AUSo2ij4HW4niZ
9CiHj7MDMjhcyhsiCJGti0neBNquYux8WdVoMYKExeGOhA/J22gTSgxVtAB7yk98Lj2ZLmAUwzdn
vOWM+h5IOK0+moim7E3acnrxxi84utdRps103ZpgZ9BhK82qPpqDWR2VBDCsnPPEnFxsmyvQ7/rB
EhjB3IjgXbXCjCgn0paoTUq1QYKJl18RshihiHEKs/8l8JDLpZmRazIFL5y5BaVe3w1a2vGekW4s
lnoNLC7YylXdoqi0VHXD9gM3fnVVWEthl/50UT9wn8eSXCUnl0WtTj5ZI11Xoqi4AxTv3xKTpAtR
sEgqgPyvuE3IPSF848u7lHPBAEUK4TIfguqm1TZfEm6heZvyHXJHh/FSLqNyha+iGv33SgDApAbI
nYRQ4/Lm5RwoJMgrmu7PVBGPBNUgBBFzcQ2WcjAXzCF1uIWT+iy3ZXEQHlrsnoPeUgxUWmVNcmN9
pJrNU3uYX7ZuXz6/LeIBoRu208U3wRLNYDknvx065hCoO+1arper+I+7687jOx96wjVRC8BKjStt
WWsRl1C3hT89hQqeLa8G6Wt16UaJasyX0jE6jg6zYTHXYA8pnE7CSxprDegl00F8Uyx7R7wG+bUd
xGt+m1v6u9yixvvu+1rBdKExLr7FbUnIdRs01/LVlPIl/TmR2AYIVbxMsU6M1VYxXac9bOjuGLic
KnIh+pGLcjKJDZfFD7tkZpWumnZWMOkg0lJFLy/MUyInsAM71ALLHfG7JLCLrSCj0Mb8vlgEs46x
vI03ZjKAi0TfQOsu0AkuEQ+hlOz4VdZ/uhxezon2JbfCSBTFXk3U8quboNo3Jp/X2PKjn8VEzsl1
czVx+i6a2FynAzQJuXLR+hB5FglIb5vf7dmpP5RByQ+JaC1LCZOcm8ykaj7J2Tkk3NKXs3JSu9aX
iEuG38pG9GWDfHR9WXk5mtxHcekxZARSbeQnLzVW8vO28bPys9Pv+6geDzXXWdwJODWOdGvEPzuv
PXiC5mqUb80JBcPxzzetG0O680L19LbVtIUAK5rFWU/upEe6SynUeClnkD12YhAn4viWOMjbvnIv
uYyb7deR5aLcINe9He7dYwqlz3fzmJ20RkdRAbFzSsSP7O8Oc1mnj4ZLFEfTfXfastrQP8LaAV0E
x8Xoa5nzRS4lYpUqvq9ZtNgbuW6UWjKxQS7+7Trg0kKxYcQ7hU8jB0TJJyAeVyDynsWb/9vHyodd
tpTycZflv30q8UIuLynsTcAZfAyzTtcGGzVh7pU/iAuuAb3FmapsD9r4E90nCzYgVz05GcVVr4ZE
7GSKPlW7ASuhVYcdZGLwyms8CMNK7WZQPYiGOVEwccGmoG9rthL0eplAQ60QyqH6u0xoc/7AGoRC
XTyPWpUJwUjJhNmdK2uB10j1O/zrIO/7ZiMVFHIiscKXxXfrxFWvSeuJ8xXAtlXiBKpfkL6yKkbA
nP1Mm7y1ln2CDnGre+bBzfpymzZYo1wKB4qmEjcYAe+y6cEXXFtUwmsVdXgwb800Td+0JlK54chf
UG2W6YYqN53bCQhFbPHxAKP2Z6t29kUcd76OuZOQE041RNwhUpCzkcaJSU6ajpTfiK48AoByO41z
sK+Gb/IDsgylKPdlUS2HVr+RMiT5KUkdUeq0twlB73gmWuy6o/WzT4z6BKhpNU/ul7qNkKaK6Nu0
nffQ6sEjEwgRPkUJP15qys1RkqCgeuR01qrgnmQMkczLkEV8HbBmZiIZgRfcKmSGjPrVqHEJaRHP
0mdK72zNe+4Y686zyJUbT2WjpchxcrglYXQAEKIfNcXQ3iYLCEjQaik6hnlPJ8m9wUq/ivTlsYZT
sU3m/DiM1T1ZlhTtNIdCLHgtEGbOXWJSWdQ72jBSKyInb1qRP3UvbxuwFgBULNK15A/Lyds3QM7G
xLqs3RQKRizumnWH2j4d7jXopWbTRNBa0RzA0KK40y0thIAxvIWPoeHYTxkvkxUCV9W5tRfAipVq
Ec2h5dpPEKe5r4uLnJxo8iotNLVysTAGbQfldleU5vdq0s5FBlEhdZXhKOdqctaEvbTZRCU/wpx3
gK514T/zbtlTOdkRmyFWQ9No37a5nDoGGrW7yyq5x9sxqDkzJAPk7KGmhHnWiotQLSZERRgLnXxm
e5OaXhAP3cYxe0ZE6iikZHLXKmW08T/snclypNqWbX/l2etzjJpN4zUScMdL1XUHkxQR1HXN178B
ce6Ne9MszTL72TiYu0uK45LDZq+15hxz+6bt0bQu4tujP1/Yvu/3jyxT/CNLEAlvr1n0j33R6Huz
giYr1oNMtgB/vvUhJ7viKEsBAGIJutP2GsoTvlw1lwErxHF7aftiFI79urVjoiMxzxtq3l7W09W1
BOHRYyCORU//JjD1PWcKt3TE01kTjP5I0iG47+21rvkZCvw8Ko780/aSkSuSJ2vA1Lv1O/584c/T
8bZih6s7SoZaxRnGnZA8TgAAtZaviOEm88Nk32lnBRmM2I2vxU+h5FdG6/SpVb/1zKfshrLjQdoF
KLodD17sjKdm8juwV8D8SB0DKaN7c/PQjpcmhhDuVCBGQhzcL736OdDwjlI/E7tU3UXpi57cKomP
pzMneSO5tRK/AxVHQgNAMCaLa1B6cSkSRpKXfrogFQhWqcG5I2fedk3jHnHfaHthfGQYB4TbbaY9
OZWEfZ6KC1ggJpiEdXwvoKx3+a86YqTvg5K2pA/AsXSSR4K5jkaSkD15O5NDkb6qjcMknIzpZ8aF
9Rf8b2R/g/pEonOE715xe4e0Gk11O2mPqkzXfBByZn7sV+zrPu1oQANldpLnJrkjSTS7yvvKuRin
6lM4kMeYlzu2G7v0nU6GC6Lw0nrJr3mvfbY4ynalJ90ZrESgHSFQTq44qj+U+2I3HtM3JAovIOu8
6WAvTnSrHYZD5xROfGftmBuYdxSdTMiPwsuvyqH6iiksuxsYPF21gw/KGIhQGAJWzIs2eMT2Keyw
O6+kG+h9YR26hbW3X56gKuq79F66CX/OP6KX6ld5qelEOoYLIfWtIBuJMvu5A8B4oz61b7r3szss
52P/ERx5Vzg9/djlDbMPOZV3J206WEivITLu5BB5A7csjwa+BsYbINZbRwZx9MCskySkBhZ2fQj2
WCScjMiPqYEg5JqPC5HanSv/0Mv7KHLn9xBkubzDM8xoZoKe2mB2I+uHD82dGMjRHJgw8oEQI2Ft
VxEwJzcfzfli3dv8WsXRdItHczqJYUfa1BGSthS8asuhDP0FNPqA1821nvv9ElwYv9+rHkSK/fTB
HLr9oeIUxPngpQwyyGKbvPkxSz3T3nfTgaiRMTgmLQObBx1s7+eKMlj2713uJVD50kNV3ox7+bsi
W3DZ7SLupOt/MKzmL+sHXNCBbBPjzEjRks8BW2GQnbcKeWQvYKLOxtMgOdIZQY5Xvho/4O+hfnFh
ZtmXgDQ9z3ofAIQGbvZhd56krV8k1kU/DB/zk11dVP0gX9h73WcfZGp2aKMd+csG5HIaPmXOSmaf
8F/8wS+Q3rl2SEium5hAGRlWOMzKW2Qbr4XP7IBxg/Vifg33+Z14q4/TNWdwNzpVceHyl4ajCLzx
ETh9jqzrBzGNP/G76tDzYJqW0Az2WbnXdZ93yD+fjRT9rnLVTmvmJwOunZ0faLzGP+Xr+Cl9Z3f6
DrTfKX5S38If0HBjVEo0C1zTAc5xk77Wr+VZvke5HO6RzZ6NymFqTXyIs7xlR/3mZX4wHqUDg4Gf
RQ2tgPmWY3jyL/LBYW3ty129Msf85rnzh3v1oJ/lI9kmDbgZb/ikOobr4k2OvoPSTBbrPvA6Bxru
U4wzkoQrl6ogIewu82qFIaubsmRTQNwPHwxjGkfdOJ967MgXgMh++KrjOXDCR/CG/OrlDrDS4KhU
v/DgHHUvDsW9/U7A0cu0M73lkH7kvrEj9CwWt1rryO3Odlk0vfBUtO7ombobOOWFyy3Z06Q74NE0
XjkPL4Q1KA6trxNoIq58/H3LTRK5gihkf7r/Dg7hhcrzUBwWLtQsdcVdd5CPIytPs2euA1ASL4Rs
O6pHHMiuP3ZnkpNST0VQwZkaHmJ+h8HLZC/hsr6z33ByzJNThm6t7QPTIRK4UJ36xjoEhis4D/2A
9o4PGNsF/fg+XsvmmdorIYGZf9HeG68geEvOPTRkF8zTx/oS7POT+YJiR/iSoxym1L2FP2sxsN5X
B417iqtzV3dD2pHkfSa7n/NterE/9bv0ObySkAVv2DVupgx73p/bnyhqGj7bLVJj2ciHDB6oAjBb
t8hT1IIbRbCxYZZFlb4K/PW1NupHlK1xC6Y+VsWbmQj21gfdHFVHqyoG2HTATowdaKCtj8K1INke
jYbWFYffD4lcRvaeDWfwuvBv1+8hnoQN+3/901pas4tpMeBanZFA9DARzpYAVaxfEeoLCqrI7sGU
/eOQNDCkJA1u+fZo+0LbVh9SSQKAVKMxBSirn8Jl2UdpyoiLzpUYJUIuF52Vcns4yfQeydCpPYCx
rb5rSXNAiROUbiiGCb+DRaoT2VIJ6y49iGR7DiB8Ijw0QwtFeonZ2GynQZnTCl29PdujblMu/3ne
0HT040gmrV3PvCoDdKtuHrD1YMVka2BLBkv3z9cgwGPybfq7QB68WOHkN2c+YMoTKt2aeEpvXimt
QXgbmjKkdQuzkGMW4IqihmCvVTS+HbrUuKlnSdlv/rQ/B4TIlJGr2H47qGPEX2mNUVkrtGmt2rZH
zYa8//OibraxY61qfQRHOBmQm8o6XP6tHdytLcHtkbl2g/GYEYAJRlMxlcdM1gJQHLSmqgndw7wS
b+A01+dGVpDqaqzH/QtBTONxjEc0RROK5H82kGQIXWCgzfVijHsmkKuvLwfFiAq3YVWHXAo3h51n
P8TeZPTa76fyGA8Adox7eyBfM4RFj6ZiZM+2KE9VI+o9M4DpxBxgIpuJqBAtFocQ/AyZj7rxms8V
wZPZVDLLXft1aLuAlAeiIjwKZOhm4ftz+PPaMMjzUQ0uxYgLStnE9cipZ2/WEWS37Y1F1cPUyoTP
8g+o2zoFAZA0sOqtnWQdQwAX7dY8/tNMVtXhwzAsFlYYeY5UThqZJt2Z2pe8KbP+mjfH4th30b5s
NQAhmL22g5yTHS0j/WkbE8Tx2lbdPuDt8OcpUquYX5LCUGZPvn28ylraS7OF0lKpbcOt5lFgaBO0
d+q16fz7sLZZjarhxTAkXtSO2JLUYBolpPQUxqutMlGJevn9XMhEgvzvMO6/M4xTGFP9yxjH++w+
/8/P7QdvPvOf/+///keTfhbtZ/uvw7jfP/P3LE7Yf0HEWEFDNjM13CWMu/729Nr6X6bCtM1UdYtW
s2Ezpvt7GKeZfxlMgwDT2Jpm2Nuc7h+eXo05ncJ3C15erbj/I1MvSWf/iYikwCpRZG01FisGQyeT
d/Gv87ga0YpOwJh+NEhZQG5NUEOYt+coNl4ysnuPvRojCDeBGi97izVSU6Dq2M07YQLyrqejcwhR
IAgzf2/tLPLMRTRIXQmjUdB52OgNynyMj9rSTztVi006fJknwmsvA2NM1HzwkoCSceitV9JMJ9+W
iMrUW+KIU8FeG7W/YS1XQMLJtJdyif27Mht7VdVANQSaW6XKlwDRk6CPkQsWoyiXJ6ezUArmCqtJ
XVq/0kEzybYd3VEl2BQhwW1mBIes7RBi9QhcK3vGsDXJho+IA8qIPrlEx0M7n6M7vQCVmlE3p/nH
samiZ8R0aN1rMXt9je58WPSbXJTLXRIn5HG3i+y195E5dhdJkMgqW+g7S/iOhzI7zTF0j7hM4rvF
kNx4tMmdVZPp1ihvKUzKfZew57DlnDgY5rSOngcTEfTlz8KwfgbcDP26Kd/sWeV2STLreVzO87IY
6LkgNshkazo3CnDGY9kjksPZz13q2kL3xj5MHZnML2MO+Bs9l1fk0SvokGQ3dbAa51wio4dlfr+M
v4Jsuu0a+B4JkrtaTnEsDEgu4qEyXUw1TN5iwI0jQZy1bN8SVkcphOZt7MkeHXTlNSgBMYCQaNwg
DchVifeNadb7AB3cikRiIzjIfjkaV0MBLlKHfmILuLNava9Q+zsT8YGO1kyhr6QUuuT5mrT3YDSC
13qqCDBwSKxr/HhV2JlVstIBP0o5fWB4cLTYmDSiZyef28tNIGEKaTt5ARfUEDVpw2EJ6xNOKcj8
NCoBExcftQQBswqf2T9ZxeKpYfGd1OCWo+kBckWBGuLQEwpFlN/0EYlSJg9PccecrXcuK+iBwuNs
VsqhM8Wb3Bj9PmsIJu5IN4DY8YxZJLCrp4aU0RN3PH4vxfrUp+RdFyjEzJ5PtzbKT2tA+02aX4HD
QMLQI0nk5obqlTT2FGNIEJzROKcVIhs1JWzF6lBCT7X+Llfxz0VtcjbQaFy1Cugm4uEOEwFh5F6y
dOS5EPXC2w0/BzU0jmlwJ4E+pxKa3xI4zyotx1ntvLE24pXnZj8gTzlo0k94mfJDOxGkF2e6nxbh
ISnaH0GECYLkFZDOtnrfjuIxiwZt91ImotqTqIiEUZiAbokjnXrzrkk1F0khCZGxJ1lgY+o0OQ86
yl4tKUsvwOuktL2zuv74JDu3VrUP9L0JSYuj7pa2uVeqxrXgQ3mNEfChMrQci4fSHAffXAbTR538
EvWJVxDkRWJQcIhUaDGy/g4r342a7hzGIRisDqPAbizHK79TOaZXJRYPCVdcJ8TFiNWboLFQiBnU
uKR8xIResPvOxsZXU0heQjoOmYVEyMbiMQK77JPDpNd0aVoFzi2WzkjOv9WBynLO87saWMBuzuKn
UIqoZ9XxGtr4hkliVwGC2TQthxToWDH+krRlcqQMp1IvR2szQZOa5CQk/aPNouhGb5pj8F6bE2qD
KTJPtBzZh0HQiZniOUpn/EIPDyKVcfE5fABMuQZw1dKjrp4gyfzICgTIeZLouzjPuHS6nOhiPaJN
QtAzCShHZP8YBJuOBOzwLV23XtwDOM11IZwSnwbhDNb7WMwP06TRxc2S8ViFBdaaQLsmQir4bRry
BThBtWG6hmoHL7LChaciBjuASgXksqw+1UFJWMsYe+fx9EGgMSxZmq+IUr/0+NpAVkUbHBJNCgbI
qiAMtlm+byJV8fnUJnvJEGEktxQt2X5O4cmZYdvQoEskkh5DR2ll+5jQioy4VDAThBTYkxRfOiBw
JqvPIc2A7xM+N0F8CalDy1DcqbFJxFAmy56dqsKtM2vAZzPsJNMW534MH9QOcmubSjTXA9rcBgZA
6TrLM6Ir+AYwjWM3rBTzZOU022azzfzJ4Mwop0setNdIhOoO1DM72KyJ9wCQJb+bZzKRdJ0TmngV
JQJelo0MGbo6h+hfyNzMJpdqBoBNMGITGkxqKyJFPeLV8Lo12V7NVelzUjL1gDeAWyyql53dFbfD
VL1j2RJQ4LqbCefebmqnNwlb4XHq36SOkiYTMqEmxJZHlGEEyGEPMZTUdOL0tglD/cxiwKJcIA4D
y+QbuNaIIWXFI+y0mVI/mRsbWOrUeZlmvIgyfKkpPHb10EjY1/LQU4yChktQVvt4FkDe+5vMVDV/
zFLCyzZcXph+VvH4nJTN8rKIQ6vbwiPlPnTVdDdoI0y0pD+ogr9PhyyacwbtZU9vZKpvYRlmO8Mm
EKGtMXVYcIOo7nFEMODWDk3BIa3iA+UMNQljlcGMnmNb4IKjuDZtX9Y19JXVcMEuwlvtQz7ZxUBD
r8HHilh2rYC76mCQNzRgbOAOBPqnfsElUnpmQBJutfCN1SJZWKgY7gbqqUjnx7RQb82O90h0bEnw
EqTReHWKSl1zNWn8ZGkw38+5+YFddOGcHI9LrNhnIxy9qYRb0mBvChou5BKXjVL10TWAHxWT5nxp
jcHt5PJQFUHsjXH9OedenqjnIliB55X+y9ZIh1fmPfbw9jmqgbCHJWsuPcpptEsClTCb9VJ0qy5D
dlUAhoRcfNDXr8GiHZS4N2mjEV1f8geNe/sgL8FPG4RSQgZhYxDkAev5EHWaG9DlwCBLpoFkzXfG
bT9z4qVK/WHKpFiSVOgr2BYci8XMS5pqcTpmMmmfxr7KCTcG4OsnW/9quBBp6fRvg1S27pxVvtkD
tlveiE76mEs9v8iBuCvZvZ2zfG7346SHZwy8H0pCU6ZWLXZAY/qUSBJDpvWuTXB1fRSybJPXiSUj
0In0CdvA0/L2bVnzmCO9uloKYeB9+ITWMdrL+U+1JrYmAQ1fDu0xIChNx8bjtRV30iKlyU8+b4yx
pE0OlozqRKc3CxGXwDF2grE+v84xcS5Wi0a5QDaNDwMkVSHTVOQKwy/cEcfc4MEIeiUAnE50nhop
oWvX03EZIU4nXSQcvQyOwlrIUF9gm6OgsI/sAntnEMdJ41NPiXsn7gan/pBrno1K5FK1S+x1hpIz
aEtV6JT2oUeo5+YaiYaKFn1mKck4KdGz2SJuuC9NO6vUZlCvZscZyQmaFcGrilZm6Z+GaYDq3o7y
lSiZIEqs/VCsMc+h+mZYNeht03CEgAi67blSKfaoRPlTJy1nbQAkL6m8it6kkfWHXJiXSrOS42hy
C5zlmoZPxM6iiQoHcBAeTMb0ntynuhdUBDFGt/YI1lvr6OdlNdEgUEaBgT5EsRa6xkJTHnqDV/Mh
NAhKe0V7bftuPpLJWe2TIsh2skZjQhktTxpq8rt7ezhknUHQg6HSr0xBP06mTTJKSEiuLu9SmrTs
XfyBdBCPkeJwtRbrA53FVx+ETAOK8Cte+p06gEZUElH402pnTLLpPPcEBs2UHG6uDr+UNrSQ9SDl
tjQW5Xm0zJ3OnIdtm852k60m7qj3oRy1m/HXqFWfc2QS2qNdyTqn15yhPSc24q3GrdWnnY4yhuZN
RsqgPok9W0SBjxSnruq0TVLt27GyjioDZoqhXvZoFz1YOAu8LG+SPaltJ6OdntKB9uBU4ZiCPIoF
axIaVQfWk0ZmCGpaKdl2LO+GlDwuFjqcpCNMzO7Ygudq8hnL8i0eDrabJMqmFrOizMYvTOKTWxyt
H8IKd4a8Rk5JBddJ4+HRxA5Bi7HMfywR/XZjwF9sCnGmcpWfaCWhQ0ImWTT7uGy/2St9sNMrJhqD
Zan3O9sUnpHK1q6ZyUTvpgE8Yqg4pRrCPjVLfIZY28gQqXeDOUBowKuVY3iQKVs8jM+XcJaPidKb
xMSDJx/H4Hsxx3KPTd/prULbFUluAv7bE0oGbj3AHqXt02iw9kLRIGdEEZuvrCN7m+78MgiWOJrY
aSmdUy7AY6Opt1FvYFNPulcRMYFLh+QDrQFWL6nCJIjBOq9NQIVGMXhtP54xJdv3PUBbiRYp+HEc
eKHA8d6Pq4ZxOTSV9isjBnIguck1lauIsGEM9kBOQ4m4L5Vvw3Yvx1bn60F7KcyKMqbRGIWqhEnP
zSWIg6OUyhAca+0ltCq80/1Y+tB8GeeMzwtVmGMNZ1O9RQfKrVAGMUTUnRs2MvZHPDWhIX1rpS93
bGWLdqDbmuYYATiR98Sne43U+oCxv5JRSVCxMYQMmKA7hsaehGIH95wVkcArI3jYdRTz3RydREYv
DM33AICRU0xVmERHbMQIEE490dakiBWpRrVKRCO3019CWDdRS8qSEtmw36uJnpb9HuvqqyIHHaBN
6UEuSsr+6pDpeJ6T8BkuIPfRGOthSMlezNQm9YNeUc3bC4oByySqJmTSp8rVpwLc3TXjFU/dsstK
lsJL9F4nlTt9si2AuLHdHGCaP0l2VDMdn/ckyZCf8JSQI9gCQ+RPiqM5UqKzjCDWyXOyR2xBzOOM
JGmeGWiGsfEltcZzBarZa9U328gTL0oa7ntsozTFMyKFqemYxJ6CtWBfp6Y3kLGSpriV+3bWnMgA
r5wqozuU710rBQR7kTuojh8k4pTnkqUgLoTwk0h9FJgGMlmvnvTcH2QVW6uJ46qR7+SW4Ohh6bjn
IZRBcbizwxZAV/JdhNFrImrjghL6ukjM0bhfTsovGDMfYR+cRAcmsFlqH1xKDKJg3Kk5M+VA6S9o
SWZyT7iGo5E5Pe8Re7zAUI0vmxZEcAxxxq/m2zm7qGMLqHRMiBoff/TFL3VECVyOKJpkBmWBkeLV
H0djN0m1O5l6AZtjHLyFgK3CnBRyFlZQdHljmWNwT2K9A5wDKYaqYaNi8C31AkkrEyk9kQDdYKU0
hHjIAlK16Kq7eUdVKWqZ8nTux8Pcm6i2mUHpBuPpnh5VGxV7BA1P6lhbR8QZr7m1R+8QIGJmcSkD
5ZpiWT907HjMREm8YcSO1ZB4SjR7dROs+5IwoG7SsuKqGEA8OkFEZAN/uhrs50bjSjO7F7MWy14z
1e+xDHkh4VwmhGIU7Bx6LDhXk66WoYZXbCZPg8wSFdt0LYaeazNPHolEGGH80JZxkyx8zFZ+WpfP
166mNdTR6uV0ktWHYonfaOS3D0qUM9wvxs/F8Mc2qY6Wpr2Z2uReO7t7jJfoaUHXyifKAhbraA/I
4T61GH7RE64Pt0OS/8BXXR6lmAk4UOJdtSqIt4OCpsbkmvO3Z5suqlaKzgc3facyu51zss6DqLBR
yy7Snvjc2yGWQdeQttjmunIM1uGJMQt029vDMRN+R+/Nj5SYlSwFD74Wk8hYSEkJJ82NzHa4R0zp
zPX4q9DwekcKXIYQHHdrqS9925A8LAZGWpR3yoCHtWNFBp1/Z0ZG/zVm1bHObBOmkFGcWx65cm82
tDjGCTt+IHhniPoZ2PD3DJtvtGdHUwKAnhg9K5pi7PhLEzGTI2hT1PR2vVwdsmXnnfQoW4REyPJ4
pwXWVRpN9pAzkaRxWB1lIiOgb8WUdDIklm5+CBgGsDnZDXLWPcB6/mYpwiGpmVdd5Kd0zD7Mcbwh
CGRE9ICGJg1vVIucU/15JNXRX2J8w1jRSbPl1K5ETsAtYBhZ/sBzi6O4H2TOEHLdZwHn3Baq11nV
O7cH6DjdqU6Y/efJsvjCMC5BVazq51T3m0qxPSsTBNOa73alvhHp+FBXFYILlHD9xMxmLLHAo1PT
TaX3idycnXbIGDJmLCtLBXzF9LDdx/JdbzdXbJeIhEpLoT8bMJ5QKjwITFNmWTsYWfGI74Et2f1g
SKmPthhnkTW8oXd3LS0gDDDPAaZgi8xiAKXMbBtCdYGko9oU9RIARkhJ3tRudE29zLNU741VSj7a
ZCVPfURu1DoJUf952IR82vot22skOBN7q5EBtDG/xglyvyqk72oNezCX8LblVALCzrOgzp/bXHzF
A10TZrOtt2RF72wXh7lOSXVZqCwyrYuE0SRHM9VO3Ule1WiFTfpINgpPm+q3DeY1bqCwTZY2rIbd
VjdZqda3JU3LSCIYtR/ug4VGCK91w8zo3hoj4ceh5odD+lHqy32TsOUXqwJ8O/xmhf15rvBBARmL
jn8u4rlY1a6/r2fkA7TTjyWVUbfGDwGaaVbNd7JJ1YfJtNBxNdewVZOFmT7XH9UmOQridbsYNTK5
NAhUB3jbfy8RShj+419f/99aGtMgDQX5WJjngWSQV779xoa1Cty2v8NvYV5ETi9JmQ+G1n/ZA1SI
iPbJ2PLpGn3jkxkVo2JaM5SmRWc7RT2Ggop3RDEWjicS5Bk9pp0vrdO97Z1uq8j2tGwQ2Im1bmrW
pWx7642WvdXcrbjFMPW1mYT2DHcPzFu6QxGUO2Gx/Eb9yLZR7e/h+Oh74hsAeU5bjOG0zl4l2y72
dWE/MKlYgWUEnFfYC9iDsSbktl0domT5rZGc80nyNQz3oxsn8lmOAx0BdE9FNkXjzl5jCeWQfJSu
sYhbXWagGtE6493+PwuB5VSMCxqudUZrreNZQ9Lgp7TqwZRAu7o0F+fqsO4wtvU3XeepNmFWHRAm
PsKKlv86AsQ4WJ+C1V2yPdoO2xknx9KvZZ3tzcXK+VQh5wRCxkLx78pgdWUpsk+33E302m/z5U0W
bPPDcHNay9vCzMtYCxANF7i8e5DxEDRQmB6rddo5VcbPPOzVU54ZN4JOwV6e+wFbAAfNasqd0XHJ
WxbKAK2qBee8NlluYjf0jYgepN/NarPiYVu26hRXK+sq8NMpic8TNzZP6ah6totxO1Tr+bw9imLS
ZbsQpVGzklM3KHpYI5vYDst6anz3Zs9dVulL7RRWzGh781kuEuKA1s97Ezj//kTo5ghV+pYGg1LQ
jL+AyMwXSr3l0uJcRMwO0TmUl+dJhZ5jxPntLAnsseuhjqN9L6nzvm2jF9mgpJvE/PfXlEbyjcQU
R2sqjQshfQi7UI2JioIppyNxMQWdriw2/e0b4Dm0+F0B/q1fU/Lx0prBr1EnDkqrJVzh4+zL6dA5
6hgOuhPmzeBrXGgQQYr8ZgDCMBBKc2jphjLqLlmgAiO61iChHGMCNTam62+FpoTu1SO9BTq4DZsk
dX3TcsOMC07A4BLbrV6jibJUGngq6Qu++J7bo9ZfOks/D21xSJf82tvIzlj6i+uaK9sr0YVcHnpI
NNyQr83pMW5IYUYQsU86qudxnHVylFsVqdVUE93T9JanCgYKeppdIuQmh76WUggd2b6jxEKDKr3X
IYj+nqhiqczPIigAUvS43pEtGPey3SbYX/KPaqbbQ47wW4+GfmdUnAzKKL7jJr/LV6LO3A6J39fs
seVLLNC9RWZ8UQxAX8Rr8secKwDdSptQnkQhc03yd12Yy/n5z8GaVGRFYlGgD1zUgSC7SNj3NG6J
WB7mOjvneMDKfunYg4SD28fc6hjhe8asqicBSJ2tEI/0RN1JimoeZDnLz9oist8HsC40gSAcQZj5
Oc1W7BHFsYvtEiHfvKq8dVTe26N6fbo9+vOFiOTuEzmKKjkg9J23L5Dawu6vMuAK/PMf2P6V7Zt1
JX5p6a/va1kyT4OumqRAJKg9t4f4O0ma0yMvk4zxBF53e/XPoRlL6/cPFQ3S09LIU/BhGlu0yToV
XSfD8FzvJPTJT2EAYmqSVegMuXxogjXjGaZmy8k51mhyh6b7ormy8seU1M1H3x6D6FzNXDF2pe24
FfC5sDyGmnSSuXEeK1bVcfUn5RL8rDobiTAL0/GszDjOknHyWggQrhKMRx2/K+rYtNwbrAKOZijf
RiRzebevcZf9pLtCmln3ppUInTQgGn3ZPsUpNW4q7NcxFegYNWJ9uKpot/Y3RRD9yCo9gE1PMKs2
VozeED2jxt96mCctRdY4XpN5pI9BJ20wYblJavY9yXVNzghYvab9ti1m3qLb2ZP2lNhv+kxjPDaQ
9nb6/MwtW3UsUP3uPNLpKptHSzD4EiYojaajzs4tACTwQ6L4KZIzuNCdMFzKo91U5q9Zi1NTU+k8
aj03WVY8A9sDGiz+CgbttiK5w4N5CjI4cHUaPQ35B3Axwbp2q80S0n05vwVxhbw3D56Dbr3Yy51M
4AzrYHVUyJFz7JrNAtJUJUEA1lhFdSNoayuNyVUfDMTZZij12Besu35Nq37BKGL4ZR3MOrnTZt3w
VItb6ZJ1X9wZxr1QbzMJuY+U3E3l5AO7eavxcuK4f+oYnHJiccWYTjMWT41FhklA+gvsac4AVkqf
iAITgz9gKy1Ibhf+sYHuYjE1/I3W0LWqpGMMLq0hVF0/WyyKoeEYKmbepZpv8hSkRvbUdnHjDRqg
BRZAruBgB+xjcNUasYy8yNc6CAiopU0Z17uyzo+TmPj7xJ8VkwArR9xT1DdZyTRHupPU6hQwJzHt
7L5GptnDfUTwfoOLw1Fi6xhN9o/BKm7qIGGkMMSfCDd2U7/bQiDN+D4QInVTsv7sEhN9hbNfQlUs
QbjMoecRgEA3AlIh6ZK0/MoERatd7QxdvdAIhOslkKsGEL/G6jRo8o4pxIX2uQ62KfslqQNJhHyq
RvM9VWTcF5mXjuG5VcMXZEiPinkhFvFHo92kazos/b/HaaS5xgD5WE92cp4l9NaGqenOAvLszNWu
nLdH26HXQvU8C9bSPEo+qgXi2myxuUz1JdojQnhVDbSqCSRDOv1RxGQ9QsDMEsDMoeYa72VftFD0
arII2L1tDNBNuPdbzbc9b1tr8QjpYd1QMV2kEzguBIBOP+o1NRwr7xim2nvEtsPJCEmhFGIOt9aZ
9Cr4MDfDc7N6ctQIoE1UzQlXZ0sMSWjd9GTLxxoukM1OrNjUsbEJKuiPJM+yrPs2XxpoJrSOnc2i
PAutWtx2+jIXmYwFhIm/vcJIxw4isGafiI9VTlASNb/SkTcj7XQLHw7y1Vq9bIquaduh5fLQuTmt
ZghGxEuqYN2ShGsFzOOMvIsECKvgGk5Xp6hkynzwDOgwXJKNUSy5wxJsE3xrjLC8FgJQRqSUTHTN
EWcmh5yS5yR/bA5ULMGPouA3KYi9Qb23fn1F0xwis3CjVRq2WXP/xZw8JVVwJFBPSQHctCJ8JcCT
XyePV4r4H8laz5/G1XtUGVJmaf15CtnsqX1OK37doWotludBLxHT/XleYEeRx7Dz7c0J/Od/v2nU
GOwx6WZtWU3QeUq+slkj7/1P3uDtqaSWxNI2OfsjezqxVbEOkxXtgmx51/S2o3ItXoxBic/cCxRa
cDSZULEypCu1wCn6/k1uY1rCwzosXP3mayIqrUAS1i1tgYhsMAQyFe5G64E0Gbhh0uQX9IYxFXIw
ImvNPCRBe/sNST2D1MeWh05AgkcjlGhjKQnxkZX2jPS2UnZTBqlUscrGqxqZdbofYJbGSX+i9qLc
iM1w17asqDzkxQyr0Wns7Mf/Fev9d8R6mqGt6rX/mpzxEjdhXMT/lsDx9w/9LdezjL/QVvHvqAZa
B3VFXfxDrie0v0zL0i0dw/mq1tMAW/xDrmf/paOdw7jLIMpUyfH4JztjVfJppiZky7SEqqqm+T9h
Z6jb/+VfgRY600dLg+lhIgo0ZDI//l2uJwazLNn9ITpa6nvTVmp22gU5zxdGGy1NMGKk7b7wsZP5
2WKdOwaEOnY6Mzcwi+UarrA5wR9GuK92VK0bsjI8RZ3Gw2Y5L6sGqyHmKZtuzCmvpOe2YbAwSM84
rJkT9L1nk0zNiANsosy2zxy8QJke/j9R57Xktg5l0S9iFTPIV4lKLanVOb2wuq9t5gQSDPj6WeyZ
qnlxXfs6SAzAwTl7ry14zRLFOMvsn337VeOXZxtY0YbNtbRQuQtQhP+0lu9tPH/EojVByeCJXhJk
If1D9iY9BDVyOusMM4qw26+8T37m1Sm/qpuT1n/KbP8S9DhRA9/ZjcZp+ZchBnGZDewBeHE6EGJc
jgLjFqJocTdBFdsmNmb8uPZvv6tCvwLtaBlEhRf71JVQpzdIME/aBSTnC+LnkpYOT4jUw6jrf6Iy
vW3FH+5kqMAvYedZiCjP5zLejERwS/OtJNgAXZqTjdc8C19nywnZZkEp/r7Y3L6nLMb8kKyb0O9O
VKFKNJhDmB6neFkRRNsookzdwQi2TaoNJhz1YqKMSIm7MmM3msM7UixTDEy1i1t9SkC0ZodBU1sX
GZ/fdoBASB77V5ovH7DmlVvW50X0/+ZQtJc2889lx9euFEn0Nq17JpfZg03fFbh03eCFZARtpYTU
1mFydJYku1Xm8KedRnVIZzbbNIvDN8541tuiLXoDVmQTHslZtbKOyxQTUaGTCiinbx2D/NEphE1T
Zdp3QeremGgx8yYelNkYkR9F+PAb8aIMXCfawcfX1q8trEmI7zPC0pSKDIbIecxmmwRHigKmmxZI
MoM/N5aHJoxcvAM8NNaXiqHDxmtHpuqJFcnqdP9LushmSay5f8wEtz8ozSSqguQA8OqvN4UvZGId
pqT5owPjJ0WkvZ9sspVAjgbI0bFS0B9j5LHUHh6yoL78b2Fh1c0+SwPqYGZwuveiaiVEjzWiQ8ti
3JhgSTKqaoI6GCCfcOHqLum5kC6TPyjhHEeqZ8LE+31jLT/zbE+oXtmPQzVeEh9vv1hfNWDNU1Tb
+UC3DYLK7w+ymhUsJrrCv0pxI1nQAHQWZ9O1wfTrBHCVgRY0946/Kvm5/Mxk+Oma1YV0vBX8xFRu
+K9g0gQepNvkEnoVZlOxItyAskowp7ZX/vv/vSiDn8fyAsMhbf6UonqXlYmKs9yBE+h3c+flIPeY
EUwxXr21w/X7A6nAp2yhG+qt1cBvoVGgYOK0PFdYs4RBjlaeslkWY4C/kOwYZ70wRtVdMbu/Fvlw
zAHPbU34pbscpPtdXOfmXVwlzW6q0Ys1ZNSdG7N/lMqnmb7msPvAYYbVeNF5BnQKCFxt/iA6ibje
S7ExMef9DWOfHGLfkaDt6Hjr00DM65CYA7JNdUvzsNu24PFols0EJHCW3aH828neaI4CqiUUarfj
nIwzP6eG2EvMGx2pKJSRCT4RBZD793Nm3nOWpESI0yvY1qBJ8SqNh3iNuk+n9DtIe7Xv+U2/laGs
MLSg7NnqP79Vjb2WNohzNsH0VEwD+ezKRDs9AJbWPb02HN+J4NJSxxVNzlmlJOpuFsvRWh+UzrDI
Go1RoSjVwgmiB76CRIVRf08VSYVqsR6SiRm9Yikg4bn/WYSd7aGJ0cpWNiZVq3v0LFYag1DpbZcV
4k44a8SJnS9PCMIvvtJp5FVrCtyJGZh8cO0AGj6kprIU+mxh2+Hh3QezFHe6TV5kOteHMoT6HINF
YUUIonxaLIwM7sHHsnNne8Ufe8GX6fsJTs9pac5DXxK6SE9pbTD9bkSzdK99QqMQOMeERbR4ros4
BklXPKJ3kfezZTZPMgwPiSXl2yIb1q2u//z9GRnGOdjsbE1hf59qWlO21bv32sskrQUjOTRWYRHv
mCRbIOBc9dhPoyQ0jcguiNu2OvvvMJIgJxv5WASXiaDK7RgM+ttOm/tUFi0zY1SRXOw+irvQeefS
bgKFUWSBNUV427Cd7WIgvi5z9oScwpEKW0b5pYMQ0o+txN64E+mbCePUYLHbQ5DT9yswYh3FHCdR
7Rq4OUvcyb2DvEE3wPt58Pt92Jv5Gr2bPCTpDwBE79x00D1hAlq7dFYPUuuAJb/LeOyWBZz2XF6b
Oflpwc0BNi6mY2EFJ8+ja2GHtIj8NLswqQsAeSJ4q+fivR9c88Kxztsbfu1ANWKEq3TPnD9wkfE2
hkvxTbHeJ0NPlyR/8wn53OROP0eTFyscO2UXVWkZ3IVd+u57VX1JlDFs2iwedkVLrgEZlPbd0BDE
ih5pePaWyI3L/kb05i0NG2KohekfigHSBvg8iykj3rmq/FM77CJDyD3tigAKtatOVhXil7TM40RF
xjqhmrNm4ncsDVzgFjjSq8nfFf3+Dy5hvROtOrAoIanNioc0sx9yrcbn2ql9eLLJkzLiAR7+sNz7
YV1fadFvsszMn4jZw91shi9J4pwMw3mLhyL+6j2bKcFYtFdpbccxL6CGk4EmXBoms1ZwqNZwLZEN
3yTvEvNg3KW6r3YO4Z4HZLYFY0Ay7wm/jvemzM/D6BrAWAmIeZqc/gTF8SEnk/rRZXrCGKiT5/4c
OgngWYLcaVY5sHwX7ircXso4KzxOASjzQFW7sWKISYrYt6HCJ8fwq1vBwBTGendJArFc6vZC+iP6
SA81oxLzVQwjFBYZuns0wjctekCpxU3NToISbkx2cuQ3aZ+6rI2nT4CayQMho4faJifCG4ItaW/0
T0fnmVt0p1P/QnXKjHRp9d63jI8xq6rICuvqtUrca5nD3ShylC5TgV9+7vXZlM+pligr7Km8d+PU
jMjkas527z57JgqVrJLGDWp/ejV8ltbga6mJHqeIINasiOcjdJZDnmOXbYng2bSGUK+jm1VbJfPm
zuoz9aqCApbDzDFa644sBN62JWi618r60MqSx2Ti9iByqVIprqD0vY0RLNwOUMuor5zcX1sRz0OW
WZehyIoDAk37HaRo4Cj/HA663lpiRo0xZDR3bDZfNVSXPNfXuB6Nu7a3YajD6N4rXbDvd3wEcntJ
DSOH9zJxvj/Gc3gxZ9ONHFCirx3P1zYMvYWWdvItOYzcsnwCRC9b75gnDQBZZ6oPU5M1pxLZzeM8
yluYL0DXQ/miU3vedRzVr4Uwkrt0n0ujPLf5ku9t4FIoG+wvlj5GxNnwms3D3kmwNVYpTxxVWLXT
c9Lx06y8iK76L89R3DpGCzU8V95HsfeK5Av4/3hLKRFhz6BerySuWYsd8rYo5ylcQm/Hgi92KD7z
qPWQxCESGw7UzQRo9gItAOm3dwmSljUZTR6ZRhaRLlCo2P1iPTctf11R9/EjeP73oUfDZSKFejXt
mQ82uukfRGi8em3wKrXADl5sjVnI1zq3EAbMM6t6p9tPpkx0Ry0jOVdeaW8JxbYjMs5/BPOVu2RB
Z+Q3tbev++4V9knQWimqKIkXp4qyhYXebWw/ipe2jFDN9qu3AdZ9idB1Hjjo5L56S6sCtQRQtMjz
2obpiXnwWe1YpiTgUAAp10z9pZOMjXlihNmlbOdDQUE8+jwdXFcDFdm+Bmp3iuX7Elvy4iYJRzmF
+HzEp3PyKsaVZI5Gdp76ZxlqNCtVXXLAE8FHCqkiK7FeLgsZCE4gL0XD8CeHRnIoEA7eN2H+zd8S
nzHRBFshGu97DBP75qRjzxgCCS/nvp2OZ+tj4GzY6eQpmTFc6bGuj02V9nwJsz9ZFtc9Jyu4HVAC
l3XNBKrumWzotIrM1hlJJBHWwSuHf7PTpM9FQfCII6B7yHGKKofi0IydyOX1P2ntXAOIaniBXB5j
D1c4CdAPI4xfla7aBmX8q1snR8QB86I5IQ0Pdxhw5BG7rN7zoMGhGUD2VsnkohNvj23cG1fbWC45
22fPYg/lI243eZAuUQ0FGR8bWcQ9VzQzfeNK9XVjoMrJyAZbIQPYqcIE46cIbqk97yedtLXvc19s
zBC3pWJWShgw6j6AWM11Lv3HTA0vOLeKI+Uvnd6RdJLShzrdtUE02DSsWoQdlUxCJnb8zaJz/nmx
UIcO9n0UunD3WW6oN1qrf5L53KLwTxnP5UAeWCUHmst5fFc7xHmLhJQQgwoDLXpyP1eBuo8/aUFM
myLs5ZGQJYSjzCE2deU65NaIx4zQoCMSN1SJI/QH4bfG1iV+7WKjE/NgHLAz2bue+B5UPuJjcVL8
z6J8rWPzZrjgvau0uqS6U9yf4uACRElD7lre5nw3D/VmM9XdzisYfAtAWMApm7OREFdiIAQihxKz
PHP/syo0FzkWtAQL9WgIHkykhVlt2junHf5q5XakKRR8+tr/lgny3cldBZ/1YOJgnQckA1N4sogT
SfIYSic2+ccCq4NF23RbQvCl6nOIr4WYeMDRtAYcjOmRSfUmL3IGO7HnRKj+5yMeS4xDS/WQpWOw
a5vG3iOBQgylg/8GWrhnD97gVtX2OfYQRA5dMV1EPN3cethNQoePYZmr64iy0KhWzUP67AdJdqVz
+2AahNS3Y/NEPEoI1jvpGWkY7hVdyqXKKfRSV1ya1A9vqUfzvR73YdVlh2Vw3bMh/pjNsJztAhqY
yDvuJZZkEgkATDt3jIKXc2wnO+WXyakyyuwU2BPHbpvWfmL4e4KE4xc3UAjqAGfNuv0aVsRNbj1A
6ks/SeGgiwORKrXv+xFejdXI+t5u6GY7pqz2oUf+RrDuuCK2fFbMCsIIeQjbMlGPM0hRBna5eUxg
1SN26ZFwCQn8RYlN7drnsQmGc06APAkkFIhB/7KEy7hLBqxrPnPqyBxTe2ebyN5rpKfQfspjT/RD
Dm/gi63a3hHBtNCKnSIzTWCo926Ucwo8Wa7/SpiROhQL2BifcLFImoxYfTqr8DsaKpeuLPdzCAei
6IW/DYv0zZclZQ1umsjmeu/ZAjbtD06g+XHWHtnH4/jHmkcSYZV7yAvv6EydR6S3+xfz4l+vnO1D
ZVX/wdeSp1QP+7DN/SuNWTSiPoLwTvr2m+MiWQvDVzusv7FDkLwTaopXq02gTdJS8bvrUKNpdKu+
PiurxgbZq/Y7tfpnrsSH21c4MrMzpWBKEPQRo+I6UmOuDT+ns+vlPU60d+Kdc6Klc6unyglOYZMs
J0Pkl3FUbxa9j50FSPdEgP2Nsf9wNozJ3kiJCFVjY3tsyCvrsakmXj/8xw8ou5g5da14TnMHgdi4
N6aU+hfdxtkbp34rwZDMlEu3LOsJsx2XbI/SegtS81CQe3JZJtqGsS8/fYEgMV3jaFOmRInI9RPp
Es/zSOm5yDUM6GPp85Hju9pPEmICv5bvaLSh1SKqCm5g6cMaSAoGismAYWoYMr1jentM7XU0Ylu4
HlHSbGuN6IrbVKEkpeE3Wt+drprdAwaQd+LJWG/mhq1Q2fKotLnlli/3agrcB5Z+jzB6RNqkRyyR
r9rHuG+IbDKF2tpGQEXmgaYnWejTTscTB6ryi3y5nSswbKisS4kIcDIq9Z6Y8LljEtmlyG8lnZh+
Vv3NMum/BHytiFSAP6h9iPqQfrV15UIn1ajyNWnnsQ6089AbuKjAzFfR7ND2QMmgjjrnS/sZ89fZ
A/VX1BD5JY9ct+YNCZCPTovOhlO/hS/Bcvsx6miwPriJAsdVyoHdn2h1M8y8a+hb7U4s0PKHwP4u
dbiRXXIta8BqxOTslMeqHNQ5r07V3NtFfMlKszmv7obeUdUL+nfef8JklHKfswnNRTfYKBTVbgy9
F8blcVTdQUTBDJA+jesPjI6+cDRWj17FA8qpz09IH5vmYRuMIXtjb91CMnAUw3ykwHMXY4UBvj8u
ydUmUq1aCpJ8fMtEBOzUW6PgJfXDaisls+vG4Alr2uzHgE3khd27pdz7Ti3fc2Z/yUQRbuaRQiXr
m5wchQ+LFQv8EBIX53UFma9gphtij885do/FTK+7yh41+yB1DjYSnGFXT2NPcoofxM7sna/SCx/a
IH3x7cnZAPqi+5z4/T83IwSjaUjMMOEPlVQ8q/78NvvoLmzvoCZ1pm3NdJ8nEc8PeJgsfU0mMsTK
7jUt3QSXnvFak0VH2Qn8y0bwjlAm5ZVTnw6OlGj0riKjaGpwqdEDgLMPlQKJWl69TzaFddKCXaI3
YlBveFN16JbxomocQ9bMn2oJjbKzhzSlUmjLD57JL3d1uI+1k+xbv/8cUhfPlRW/hXH+XzEjCy0M
E60Fomn2+O3EBmC7cHtIBYy0jdHdzq0nb6FxSo9i42MxxdQr6BhxWd2U9orxJKyu5aM44kzz7S1Z
cEwiL2jpELgqkpV9cDF7YnzIX92mP9klHgca2hwyG0NHLhcysogPVD268IaeZYM9LEKg9anoD24K
14/XeTMEVL7sUOl/pRGQUoX7emaftGaEVCiomEsiIoK7rI6iL+WG/uWPCuYfxAe0jWkfFC1L7bIg
P6kMQiStXW8lfiSGPtx2dJPl3P31s/hL+ziLcDJyn8p7lQdil8zumZrBZvoowu5oud7ZdiugVrq4
qMTGWLPgp68s8dAUdGlG6TJvGKYjFFOsz03/FRfBI75k6J2a07sV9ueFcYgliqMb3nUTDvCGNguH
6WyL+xdqZnaWbftfIijkGOPuZTciORfncNI/KIbwJCYD+rpcnb0p+0ncicgccqro3z3k5kIaSheI
TZflkatYowLhXHz+l+NbCS7qxtkWbf837rzppkm9qqzkv8l2xw8qlZwlpr56mTgAaXwT1Nxb10iw
AcdUdo3DpZVIroDYqe6riE2S2AxR3AYm4BDZNfZ8vhveISBvHh3vJeQN4MaNkd3K06xJR/ByjDVT
EoB1cu17DEXFpWbeYTjqLeisO388iU5VX6bDJL4y/hm5DVxI88SVa3fBw5w5GZgoTDTxLFRzvNfE
FKIysLDcjOo1Def50LX9QygETRu7vAyOEaDwA2/VIO69EtwRMEd3uhePkna2MAmONafZhj/jjo2F
8IIAxCzl9Fm73TtHMvmZ+y3n1nk0wEhpJ/IMdMBz3HHlaHltqBrV0Si0uwmr4Ro43iWs20eqO2Sd
D4aGD2gbU3ewBF2Y3qzSTRcGC2aK7gQ2FJnKWN/X7fLkzwOTAbvbLpw9o7p3H/1p5UBUL6ZGybIG
AbGHuQiRpsDY2QYd9q4xHpzm3upZeG2Mdko1Nz2VT9pEL5pPRbHN7ytZIT62HeB7fpCee0gWSZf4
p37UX7Ft/ii7nXjyOSRxjvlhubGGuDkAC582Tv+TQCHej2syHnyftCBPTCReg31qIla475JdFzty
HxKieuh5/nAslJfaLOtTTX2AhCPcu9N7usTcvj7ZjUrnJ2eCZDDUksedEFNbxv/iTP9bCtd99EzG
OWE+PxaKkyQan6u9dq1cQtY2gkAx3p7ajTxpvIjua0a5jhEw+Ui9hK47GWgdkURL0O162/72ZeKd
q8zAmdKfhrnJ70rTGjAEM7+LO+c+tNsfnojKYuISty35NYgnAtMqrnVIRcFgKcG4ObxOeAI3i9LD
xcFXwNw9mvCNEdLZEdjSyLc8HJ78DqNZ0DGUq1ZFErgtjlHld43VEsiF+bY0Pi0ADZdNZYu9H+Xi
X0Q7rLaX174z1+y3hiBas+mPMrPPjpkf2Ovqg2OEPyEklI/S/GpSkPIO/YDj0tVqv7KjyHMcU5am
Pj52J+VPHHMmQhbFu9NVL4KeMyiJfn6fJkCEmhFnDAyxssnNgoXW6vTVGrt0A62qOEoh+n2W2cmX
JYOdjxIaxllyZCy54UYEsDNT8LofI2XlNQ8JVTPowWq/xF1B0yymjaAr89RiiyQhZwG256ASJfqF
Q1nMv2A/GayRnA+tlzyO2Y/aGjmgf7ekncVMd0ZLM6/oIv6llhy5LUhr+CUu2Yj+n6klO6Bq0SA2
hdHQIqX076qb6rhiuBTRG93BN6AsZJZ0VI2NnnoGfjWCSqji1mB6o54G2/xa+HD7eESt5orpT+Wn
8s6ozIXIT/EIjgnb0NxhgILZhy5kHYZM8r60BA63s5kiFF/shlYVGP6c3yeLk8/o9UiI2ImWuo78
yT4kzN62U1ItMP1hw+UjmKlJvYcyx8hrv/X9alSZxcuom1d7UM9+LnZZ28PK849JRWRSMprFQzsa
BSk3hgMMOXxO2tE8By59udQnz4tltXF848bsy2+vUP6byziwyZogd0Rq0CWzOUqjR6g/aoOFyWLx
LvrgYa66B0rtDn+ocwqMxLrHMFgcspa9qsreCg97RUXXBGiG+cA7TAGMnluz0YCzbakukOo4/rwe
6BdicCUGWSJyCCegV+4h/aun26Q5dbOxwlLH/Nk9ojyjLnS7D/VfhqTpWGv/C+ttdqjNasGQUz4v
NmJbbCRoEUBjG+OIxZ82ZNDQorB8xth6V0xoBbol5PSjqxo7i4mFbLEfYXDh8cWeH44FU4pqPAQG
t6c/YsB/KdxZXUNGDGDazP0UI8+TJS6KwsCq6KzxtWF61wvG/nkXlS3jkS51XxNIFGxqrBmFc84F
pZe5XLTBRLQjMIy27hwxhCwPg8VSh82IQ0dYyOuyr1jWHwdQKJjBU30w5+6qQ1tG1mKzOjEFYHxA
Dc+DmQ4/eWtZkcCF1syTudEWKzQ+y+l+Cn/GFml+rpcXv+FBSZyJoFoOlW5h/y0XythCM55MDf/N
y/8Bn/47aXlphe8iH8raXZDUYB1bmnoBamfC3eZNN1niUSQClwYiDk2HNuze6K9Vd4MzvInWGu9m
z7tlnEqZtVTOLaz0zpniP4WwB8J/PePUGcKJ5qn4Vsind533ZFmso/0UvwY6eJrhETBYN+1LG8wn
259cTsbwJy3Z/KdVztFBF8lxJBtmW9vDoZ0c7gblbh+a6S5T8/do+ZE1tlXUiu9ZKPrt5XdoLUes
wCFUQQ1msTHnaFROh5Bag/rE5o2cNPMwTOX3Y5VuQ7vXTBtugRk/cgX3fhw/eCkRqGMxHEeFe3XS
wyZOLGhFMyb7chnIQFonV16wUFS3WwXTg3HYdLK0c78sjTiIQP01oHm2bM4CR6H0nXtdzNlOaRAP
AlHd6DzS+/2wum0fCw6XSDWDOTOisMREP3rElQzpx6zltPOxXm+GUjKo5lR/CGqCKkEr7Iesvc9n
/cdo8LCZy/SHL+RtyL8wDql8asz6KXzUOpleGXihWg7aqz949x4jxKXA+B+4HGi9OH6ChR7Q7GyI
MdaQzcGNM5DsDjw+UCXkjWltF8VD+mRlyTXoDKzrztxuHY9QClDYlLD5zs7C8qSy/h3Z6Y45BwYl
+DI7TU3CpDU8DCMN7LQmfyLVhG8Sc1f5gkZGOW7CRSQc/FHf5hWra1P2Owv3I3BqfkX4Ad0xOR0N
yE/LYne3sUk/GPn5uyz7Am8F6LcWtzL2HjuLgEXTeVLwfqjfyytxwYzDbHpBqkpewvk/vDkE5C02
uoy43BIrOIHbAqfthH4dtRbvW812BCJfDU77Qay3d161TdSuuIRVPwEyHmN8DIvcK56IgzRNdOmd
wgEhJuswB0Ts+Sl+PiFwBg2pvyEjHLCvQYuB015xidPlow+Ga1NP5bmr1N2coCUtBx/QpnXMLY5d
7jwjQSnx3/lDv1eZRNVnufeqCpkbMH/aznnYbNO6/8ICtREpfhRZMlyJ/dMco0sqFnaWQLFrzuEG
qyDMV/GaTfPVleLWGeGZg9eO1t4msd5yPjkmz03r05GYfCC2iHPS6XEe+jeT0aZOjZdmGKdL2dov
5hFHNzs5bj2HUUVfhPVJ5f027/2nMKvml7jEpZcWOfihOt93XbrH2DXCDWwwWCQj/YERqIExAPOu
cz6gWNorbLYJKwjaJfE7y8sijubLDZwKQ7Hku+NwjYECI5SfRaXygj1O/ufZokhKQnALrkkkq2X6
5aHsPbm1ijzctS6Sph5DNGAk4NOqN92dNWUG2uhePxSJuoIOGfdxlmaRbT97yD529MS7qImxnqR9
yrzItk4ZZVeFah7+5BYaDAmWRXPDkRqypcD8SUp9seP5XHBPtl6A+Dyhg+3goAU2NJAoRTOmD+YG
Ln1zovcdFZjticZq965BnoFj1ce+LHjP5NEIChFlocb+/RkX87uKS6LPctegJoLQ7Mu7MsWE7E/n
pA6u6RJCyhApnibeWqKuByRBqzyXSPDbUHvfZs9t8DJjo9dDw9LRzJbeHv4IpChz9E9yVxRSISO/
pNKsTqSpAviBmM95vYSoXcgzLnxiCunsBnH5111IbHLN+U/a8l5zVHPyMTyUCWdkvJ7q0TeOLSKp
Y2Mv8S63ymPOEGZsJLnrTb3NRBkTnUlgnvBhBmMBZzIpnkzXAxs7L1FK+Ci/ux0joITgw73hhpgx
A7GZUXyDuhvkrXboi/HmP9vO2rpJsewOoDGd4NCXDBXGOeU9sVsX2FCZ7/KGTyZso0DFo5/zuO8O
fveqNKn35iLQbac5jd7+avbLa1h5r7lNu3DJhwOCgmgUNI1KHDibXnyHDVnV4w8euY+F6cMmc5Hv
TJn1VFa5v/MW+iJh5v+kQUngNMlBO9V0/xATzcY6vK1nJyo9SvaO04hoMIbObLL5lcyULrCY1SW9
eVShxrTq7+oVrg1vWnvfRT7jEWaTuMuZeO3SYcZzm9RX5OAcL3mfIB3UH0UBPLDO/9R4GuSUiLPj
M3UKKQJntquePuiOM/GpoVx8W7prLxf4oui5UTqZyCxP1GIh/w3iYPaaK7S9i0tPng7zcx02j46y
+ws4qrtY8gXcpIHdlTgcPsMZo7AQAZgDHifKLqjyS9t8SyODuyHtncfqhf87JCn8Xx7k7tn8r+Z8
GpnK8E5ei3DTr6AoAAdTLAJouQpb75PUkxcSqillrH/ZDH+IwecLzAbaB774UK46ICu3HixDWQ90
56CEJDSGHcbCjPYwhDOSO9BfB/wzlUhgRu/DzEZwKBvTTDhypzWb1OR9VlY23Ur7cQ7vs6G239kn
+N45bpPMSaA9aujxOKB3iUBNVWTkV7vEvpfmciga7mtb0IuFHMdpKWQhQ3emN2XuvA3jF7BbNCAm
6Q7LrB55iiAqDBngnvhSGpLiVKzN2pXk0z4QD+/vAgkkr+N8tylk9i7arWUM1aucq9tAn3hfTzF6
+kXuUsZ528QfdhnoD25B94wy6mGJl24L8pLqtHxa/OA6dvXnIIJyCx5zW3g2ipVizeSBrmPYPuMo
fEHY/ktM2I4DGQfBVRULQtvlf31eMp0m+8hEdd57HgtDSidVG4/jXFBCtiAJdAoHonH23gB/2vVx
OtnNejJw+xK4OnykhjjjPu4Ee2pEprbkrDeF2zbWV10h18T1k/LmdTzYJuve4hE3XulThbMaSaJH
c1mxpo4IDreYhH5GNvw7HQDcNMJsgwNg4ehTvxesi/S24xtqFIh8Zroc6Rr0sjqWaVcf/zdixaef
gVGMwj4/WQ3al3C4mT3vhKNxYi+dx2gtrvYor36qdOwOUCHERoJ+2btcbkfSbrI5qG+1MCCBpn6K
gDgX9yEFVKD7juZfizQsaGmwpLyCS+iS9N2eGhF6UTL6rASecQVN8jcG4bHnJD2bnzLVTOf0jJb2
yVPLeJZCDiejtI6yGanvK+1vWdt2mYMHKwkD91gijFlo4OYjCDV8BpEHQm30c+8+HUZEjPTR2FI5
wNXI8njsNiVG9l01kH7RK05jA5WLZm62zPkTXk7OXbh17P4bA+n/6YHLciFjN8OQ22dMQFOXYgXj
YrxpRYd2YtX8EYVzytxS7czc+quXqtglzipVzgFaL/SpusWfTkY7eKdKpqR+MiBEwI2TQ5rypQzt
cl9iTgQPxPPyO1AbERAmc1zcmd0cFYSTs4MM2b4su/TkEdn0SxxGGdVsjY7m3Jy+udmzsCzNRD5+
cqAn738lnmuKXhljbvYC3Fqza9OTX8WW7AQ3VyMhC4Pizsd5fvilMPOGXWk901wZ2pd+9fGOy2Ad
U7NHPjHdBF7NQxzTAN/0w2TeSY/43ZTAt9+PE/uCniQ/jYr8eZKkrDDDcaNKLKQc/qq/9WrfJ5Tl
iWZ3tzdWrrVhS9xOY2xG46gnvGv09BAjaMgfhqceVdwuB48iYMlRdnRBszXD9dWsuKv+kkLoBM67
dUMEaElte3uSe28ugoB9Qxp0GzTHaeLl8A0PnF8KqY+Y6W4X4gbrx26/jEjGLZ/IgYzGJJEJuuBB
7KvqSbEPY1xaRaXN6gGBPfbdmJWNlTslxXUEbaIJ8tsl8fK5KjEY04gXbSpQFxVqzq0lE/cgvOao
0qra9dr4suhAMF6pyUuOPeBYtdjx2l7RoeeMRe2vXysL8yLzruym5gTvd9OmDUnvCTUMGArAZW5B
4UXeq28/FSZMbsKDGIlh7v79AV/hHS/cfMDautxNRfbh10heLfPeH4rztNDXVgn+nMzCfl8zq0Nz
kvBLOwSPN/k/7J1Hd9tK2q3/yl09x7kIhfStr3vALFKioi3bEywnIeeMX3+fKvkc2jod77gHwgII
JpEgUPW+ez/bi94t7mfLCwdUHUiGM/gjFv5pTlwwSQ3zJdQGaG5EDq9TPzDWIiOCFs0y5quqFgTC
C6L1mJ+v8Nt3W+SD5UrYyLbxfr23TMPaY+teQ/4prhLq7kfAj94REwcmZpfgPssw1tSkpJY2mp0v
mWlKCWMBeWrmkOhCiKpmV31mivvsTQahFLl7wwUQ/7Lez8eSqOGjVyZiV3f1A9LpEf+V++AzHbCZ
keRjt89ByqyzgqrmPGcnKs+ALSgzIrpaG49Qxt8vkcDoV2ofnHYymfsG6I2zz0o5rIDpam2miLoX
iX/PxIHB0/zZTqU5oFsgbRABBcQgPC6ErPfhGbV2gSizq9cJY+EwXGKEecW0ptEsjkWxDny+N2Sn
O93ml9Bziaa9ZWw0CdqobOzBUBUe1a/KCKiGjGbUbis9OmlAYCyee6sOS6V6VouFMBsnC27DCRtE
p927NT4TKuL6saxkFJg3v89A6e8YdDyPLhmgXHrC3Qywg18gCjwoMsBscuPYB+juZv2a0zbCZPlu
mxL1Si2PFD3Qk5OYw2ijJ9TGJ2eUV4f5Y2QQCqnVIU9hY3lRKAPluBuD+tZemK7UZfChsLSbwEni
g8U5ySE1KMOfsDOIiZYhc2RQVkP43SfHbJs0sElmBM6oRvPdQNaFSEzt0NXy6E7EK5FfZWF2USgO
5sxk36H5MxIp0NlhsK8XgfLSyq9gsG8ozE1rPeiXlR90G/+gDIRNP32jQM51H1MqRvkfXjLIVkTB
myOdTI1idRyKdTjIk5yZPvZGDwB2lbXpuTdsEpbnCWFYHD4MKQ1Vf8hC5B/At8lY9quWn5so0V65
KXPUn+xQfy+DFnvTL+4iX7dsD+uNRVXOwPciw3t/CucNibVnYj41KNST74stSBSxpWHRoZk0RzaY
7IHjF4O/APFRAd9z6ZrNzmefMt7+n78XHvSnN4MD3rNNYblMRUxbvtmf3gx44dmx9bbEWI982rUF
oMOZGHgKnjdmVT8yIyFRrVlWGuorSkFRQ8MD2EhreAu6ZWClZfmY8tO6duO0uJZKaErNDxVRFWeH
SlkxEI8k5ojq0xRsgbYUG4K4tVvBcDJxU8ricWwduyzvNhgL2utAuIgoOzqdRtw1685L5qNXMHAa
03wfGyJ96DpTIIw7V0EQv9C5/6IPuncwzCpCl4vUiEtOj7mBfqyeEzHSab14B80cS0BIyFqs32tV
zNl9HOyrLKVrYJeM7eG0MdjNuGyGovFWY2LsOBy1jyUaXqu+KmUVZay1sznRLMyjKUb8pMfPC4bX
jXTnIh3BoRKFVzArhqtedFeBXjm34GA+mM2YX0OSgxJkMbGZg+JBI7bhSBkCW0EzGGci2yE0NTGn
SXtqAbbKK+biWbe67C8WU3DtJ1r4niJKFtIzZ9Zt7Tw7OY+uSxWmpSuB5NbaZ1mAoA1U9BUwjYWu
dubvTU6lWwo/3R7xgwG8S/+Q2UsOXsl7EBCdbkqK0ZuuEua2jqvhjvNSu0eeJWvRzZeUUPLThNoX
j0QBDcTMtGsqh9+4VJCGM/M204Qi4gj76SQCC+DLOF3DDOyAL3TTDUpBnJnCvtXHuvwyRfCEvXuu
EsVnhAbxyo6iA11L+7OP6HHjmdX7OJjSa40uJao2wXEfpNeRWLjQU1os4cY/mRo+p2xJPoK6OZA9
DNVPDBCWCbJ9zv2yWRPZ+WJVprnXcw4m/Cgz+um0ee+73ScjM0Zqn5TCxjnTb4TT5FciyO96uZU4
A55TtaPggLqxzC7beVWpQ+UgLJjjBUK+RwzvWp96DHmha04b9Uj1mLigk9XDjHm9ow6aZuMM83wI
HKoSyM/So+gqhvh42UjpgZzBxQ2PLDK6q8j2p4d2aqAHGcjcJsAFoUeuGvqBgkZ05LmwukNp4p6z
x3Iu6xvI3fpGTxOoqhW11IWRFCoQIuL5TRaP7XhCO5Tf6TkJi5VjkbLjzde+P/qrzEE8FnXg2oy6
2Zla873WIpzPbssVoKSKgdurWJllIx4Yb6KqDm4zInrXfR+g+41MsQvLADsUH+xtN0J288E9QEAp
EkbiwsW8OC4P6M9xwnt+chWIloZ3gGtvgLFhVEl1m9ovdTiM7zyUNLbRYdUFuA691bdP8IB2GQyU
c+p1BpdDFL6uk1ALnN0vXlg2B88cxHUQ9o+tFlY3MJzpYxqTdAaPu65qsC32UL6XsiH8wOVEFoiF
Vi6FHA1NBVaiZRtMmKAzxsVRYZ0TRx+PVlnCjCz7U2I1qsbUMUfM21VYRmLdTeN4cn1EpTSnSQx1
q3jvOssXSrzNGrFfttfn8uBlXryxQ8oy//zkbJBI/+ZC4doOcHYCy4WOLfbNhSJtDDNwWkjFKArW
DH2btTCK5KibeXKNYT1ggpJ+bziOccxkSAa8uET/PpFCZesxsBXt1oDGsC0KTCT0Wl6oJv6Lt2hK
J+xP0e8Cj6pNvIbAxSs8y3x7LfMahyIfGqjDZCQWYb4N6H6PBh5aL/OkZ6Ts9HmefA84lYOQrddd
ZjI6tS3tbkjGjaHfZwWl94jy4XpYPIK8mgkCNWK1uATQgS7JoNBNv4qaYbVqGdBT6izNf3EVNN5k
wvNfeLrl+ZBShe5b8Bl/vQhWGlJ6ojJKZGNFfSNC+w4D3graHGRV4Ns3bX6EZ3Udcg6khlXv46kQ
dDQR5HH2GdG3V+9EE8cbf/pMOwnVXFlr6HVzPGH//JAQ1p8+bw+Zh+75puFa/p8+b2yIWlAGDUp4
WGbANoA4tZXuwPYeNyAhcMi049cpbO7rzms+dM5XKE3dteu0Dbh3jB1ekJ8cWFbghgdtX+b+c1G7
p7yYp2sPEfe2SbnU201NtFdsmqspyJmwFJUNfwAPmU0DdFXlrrUfxsbc+DkMM+YUz4EzfR+WWyiZ
031VhWigM0HEnu/glkXqr3eUd1IXYQSV/Zhq0qHR6eSpj+b/fp3+J/xe3r0edO3f/pftr2UFSSiM
ujebf3tC3FHm/ysf88d9fn3E327ir03Zli/dP73X/nsps2fat3f65Zl59R/vTkbW/LKxVVb6+/57
Mz98b/usU++C/0Pe89/d+SME52muCMH5/C0n1y5uuyb+2v2chOM6FofrP/bjr8usbD5/K//8mB92
fEM3f9OFPPwx0aPp9giv+ZGeg8n+N53Rs2sxQrQtX+eVftjxhUFEDkZ8Hqnz8zF1jtS2JJXpr3/B
ju/7hunj1rBtizqy/5/Y8Xkbvx7zuueCs4W5TTncsiFnvjkNogCq9EBbtFPWRLQ4sckeL3nbau31
NmQQMtKPIQByK7n+9/dNAQzfZqby/dP+P6LA1W0qsNv0QlS1o3/Xpb1YtqQj30M97naF9ISmLTHD
IILaCZsEkyl1I0c2yD25qGYJrnu9ExfHFGagvFndi5jbH/e63PZ6z8u2WrssJi2HU9OPH4c+whn7
x8u8edURzCv8lT92q7U393l9Z63G+S33GcZe7lMY7bNOx4OWWXdVuc2wb2UGLaphCCjCIbV2TCUP
Rt2qFpxWftlOZVKw2kO4CdFEdnilHq1uygaZI/ak1i93VJtqcbnn693ly/70An9v95vbwqL0dgwn
SCEJVz2ol6vLM6k1y3dvcKKAIJOUxsmSQX1qVS1UZvpl00SwRpSqjAZUN/YIe1eL37qvX+XlW3zz
parNQn3/XmguG7iDJMY4FbmsjYBOOctDDXditCIzA259FHKkqgO4zCvsekYF2lTeUd2m1l4fpw5p
09asndEZZ3WcIh7hwWp3bhin2orSvdoC7uVRBunwS6jXvNzPHMWd07vjTu24/JjU5uuTyjeI7gOp
33mUJTQRm1Tv1apaYAhlioNeS5bW5rCRpBUJWUnloqAkBi+ANeF60G41q1zHssDgllnUHNRqR0Wx
RFR3BYu32HReQaqBJ6lHcgELrUe3BuePqkaM6oRUV3m7QlmqNT0N9ibG+r0idFLi/x3Tedm2mtLa
Zk7x0ZQlS7VwbD5TtaZYmyoOW21CHH1eZEjeKywU/2flF+LwCrkMNJ2flIe3Ze837kG36UIpyGWo
2JY/rVrxPfJzfh7zVG9+CvfOVdK7J6G+Yz0N+M3unNC3d7Wt36h/h9IhL6FWPbtHe5IBOiCcJyBs
3nTN/FYj+tRNpENSzL6+vbx9F5oYRQsdJr08oCsJeOxk1VdtqoXikao1Rl83Xht5O4V7BH0r6ZYL
BMGVorLmueh2y9zeq08hkfl9ak29Gj0tVCYC+KSkKM1+TCFyAfsRFVTSptGNfxBJQ3zRIJWYcW2q
lBypTFJCvIVuSRVX2mpOWoCMr+/LWCjgRQlHaGkSE6zelPpOBEyAXpW8ZVVYfUOX7wr1agXWNAsW
TvJplr+vAGExaZCbmXzPs/T8NQFG01aHkhFT3MbH1B6BdL33sR4wq1+ukhp0wCJxp2qfWhMGjhqR
ZQe+caRukpuk1vypAsiuyfS/Wla5DKv/5inkUicDA61UBlk2clVtF0vyaHhp9Qre1Qaci8hsodYq
1qha89o85mAKrxUb2pBc0bQLJz4YGWmoyLshSjWGnzQYbLKDdA1X4ywXau2yySyaTvUSvaib+j78
6EGq3WLx4JBQcFSPSCzMp8tN/wcvNQo7cx87jNhT77kSGef7P/5ZrxBks1+2J+DhK3NCDn75D1//
TSui7OdIFEXVGeYVNAyFUL38lxeiaiWIWBSoMSevCfYx0XJoewZCpuV/rv5dV8M/t7LVUt1QyhKj
O5o4calu9pPL+dxMCOe6HK/qgClTCnX0g1O6PvJM+PoLlj90H2FQHlkGNGe21EKI/FxH/PJM2RpK
JC/msghhia5dG/qe+lZKr4avog93icoXlTmiQl621Waik4K6Uts2LJVVudBK8NWAoNdqzmByoXvo
MLW6xrkZg1p3BsvfVFTBN6485p0pwBzgwoBIcuoRUEino7otKOZPLkiAndnbyUktnCwFvF3qBmrE
HPsyyoFVL3FsE3Pio1pzKfxnqyJtpqvGfTRGWCtu4RFTLEvyVZ6jFuW61x59uRiw764kpXYbovDl
ZyRJKeoAf90WMvSykPGXETmYTiUTMdXX38gvUi0W2oIIUAkvWZmKprtIOrNiSCtObsecDaIIPEIZ
xjnLj08d3GrtstlB0NuWOpGeKCIQySzGUS3I33y2B5IJFskw1v8Ik1UBs5fb1Ga5oAVA7Px79Kza
fdlUD7aSMNqbs3NSW4IrNA14+dSvq+rWn57nddWDeup0nPcc0Ey7pq2vscv9QOyZ7QR9rb3Hvjxs
+t4ldcQgymzQEC2Vto/CBD8tmk+Os8zgOANmyMDIkJgVIW98XVX7OancIt/ARpA1zqqQ/ORRXmSa
ELHMSq2qG9WikrvVmsaomYuGPNIuj1GbA5oGO359ErVL3aqeCAwQz4kOYVhVrUNzV23H8kkuzxQF
zPHM2JZuGvnDU7tLNZ5Rq5EaXsrHJHJNbab5yJdw2VZ3vGy+7s7VuFndUz0oU7+Yy3Oq+182X3e/
ebXk8hgb38e+A8hyuctP7/L1jq/PAbGGUkng0aCl8XYsJ3nRa0cGBmo7wMlBTAGwYnWbWvRy72Vz
8bgUqTurtctj1WaPnY2axkptiNDlwqpWdTQxUA7lU2lCXm7V6uutl+e5vBRXROm6g5Gq9qrXUw/5
e3f+6Rkvu9+8RfXgn55f/hfqtinmTOHFh0s6rsLmXNCKbzatOffX/TTaYPegL1KGq461HG1cFsLO
m21gz9/UTXpPjht9FIZml7u82VQ7/uFt9NPSTdyj1lL3s9R44c1zvb7K393fEzi2rp2a/A31juW1
5vLe1dprQLBavdxH/WuNlXD6enN3tWkboX01QNtEnEv7pl6rT1At1Ic3ah1fuWvQGdNS57GqCuwS
GfXiUg3y8mG4iUJCNFRv3paDNlcN+dT2ZfF6Y1MYgQTHmlyY5Ljwst+Sj3x9SvUkalvtfr1Rbes4
prYGueCjR5M28rRxXY26xkS28Wm40EzVNbvb1k1MXYiW3VbY4OG3WFrdtbA0sEXqsjeJZXw0pnbj
znV7GARBmfA8dM5X/JZU575XY0klDjAjNK9rr5GJVdCDtkHvi6O/6OKo1qI6t1/XRDy4e6b6eFS5
+iitwyvIMiGwZ+1bCB2g3sT6Wjshay2OCAa44ihYXYQrEI6ovH6HcqFuxFarrQezFSuiFR5MydAH
TDbpGJM8Yge6eT/0nn2c5KIXZXUVIyZswqo7IursONuylhNcRoCNgdi10I+dXIxusBzbxjK2YWl/
ET1Yy0vTVq2p25yxRVprWDQQPEqe2lKP27IFvIzaOlojF7EJnk4+LA2K4Vxdjj15JVaLdrGHq7J8
1jkF8x3LkaRCfKkPRq2phdqRIS4lhSRAbSjho68LM4vAICAnVufGTp2ZFTd/lOdnFPJUItStRPee
Z/rfO0WIw+rqM2iO+X/DBlrWmzsr8pV6mNqj1uxoVVl8GcR8dz8t8FX8vKn2qttiCVLT/MneFEU9
HANM7EcnEcATLTLV1G2XHWptkh+VP/lgauVoXn2/l+hwtUZo24/v/LLZQTBiICMfona/ri39fbTM
PT1uNVuQe9UOdcCo+8UQbDuatLtFXnJ7eXVlbFgcL5uaukRGarLXyv21IS+8l7tGMUkhgT7765/u
lFkxos9uGw1MVX3yOtvDNEP1V0oPH5QzgyMDD2vqxO2GCUa0ppVXQlOu+mu16OtRhtB6ZOVNLRcF
g+mIWvQkZzGIEN5m0Pvq9QReq0CMyzksN/SJbnxP7Z103WNGrp4SDSmIrcFp/HjZ7GFJgAWXmiK1
W62p+1w2q4D8g/8Wa/8deqpLmvg/L9YWxfevXfy1/7XGqx72Oz7V+M31fN1wXBNA6S/4VNf6zSVH
AUKq6wnD9R0aHb/Xayny2rZhUS6W+HZL0Mn5Ua8V+m8EnVP/sGzbNUzPN/6Teq0n09Z/6QnhjqU1
oZskq7u2rpv6r90Um5G275CXfGgy/RCRYbHuw/paxG68jhitr+2u+9BpL2ljPXg6Ynns19226Cef
brIDMtHLBKPO1gMIVzxXpbjVO+/JG1C6hUUVnAakx312PXjAH8EenuMS66UeX2U6Qk2XAuZ67gWi
q9BnU7I5yFbbF7Ms0jqEzRXLu9jvUVoYy9mItPvK13BKWO7ndkrfub55nxm4RvRwxOKIjdS907d2
MEoHF5mgNfbc0OBNNnl+PY5Q443PeBngWZYINqd3gbcQxhuLe39+IFHiqRntjbYUT+hKX6LGOTt2
8qUf/dvWiW7GJrieOobeenNODcgBFUZtLKmwjKqh+bBE1VMUlA+IBz9izt7P/KhbuOKQCN33woru
ejd9GZAjrx27+pCV8UsZdtZqKvmYXce8dyr71NgGsxY+pzTkPYdu80GU24rYDQuDeSAlqWNxBqW0
1Q3BTFmcBz/5QMg57BdAXunS6puw+GYRYt5gP411PjbAD8nK4iFImsFw+AFYktxauVLI78w3ZqrB
36PnjRHrQN7sKo3o+ul4FRGbV0BZkwyNbCFzm2XoMsAY3bsSk/MpcLuvQcPjEA3DCEi0dTnmp7jI
yV4PzHaFe4UjRUOX6iyfDGdBVNJU5BCS7JRO4ZVTOwAEU3G/uChLK8s8yCdOBOlV6tuGYPRNVM/4
7Fss/ihQ68l7TnoQ4W2CT48a7H0bcuWlQgflZR3L9HXc7yi5R86ew0TvsQX5jfWsL2SaD4FXvYpn
rhy++CV8RyUC3Lbbexsg9C+ttRBFmIB4isNz7HLo8LfvvNYmUxGfc1e6z03nDSea0V9xk8C7b/yn
xG1oAYWon8tVi93dJXaHOlaSrCOSqXaiQwtpuPOdNhhfzearQcrgAxSIjZHBCw77St9gnat9J8Dq
dMTxlO4wqsYH2Jej11jUSHivo41AO4CpTxi3+rEEpAGs9WjY4rcV60V/qdxBx41n3RNxIOWs/lM9
hc/xkp1T1KUpOWtAe++HuIElZoQ0Got4l6KPwR1FAGxd8G9WuzAR0XoOMDfKHIchWDMUJpiyMB/8
rmtW4QOz/g4xqAs0h2onEotVn/n0ibewpB4q02LkCtNP6C/kEmKJl2QI2ptXWUTxIke7TUY3+F0y
EU2TTwXy+LM9HiLMS+gs+SXoz4YsCwc2FAeDLG0B92vkEHFxYKxzOh9EjqK5W8bwgwHRa9OVzsBh
CtigaZsPY4JNSLuis0OwR8ZPTONHR8zDvq4gzxHHzfDzycWpCk0wPYTGclzSLynVxdTLacryWfe8
C90IXwSqhH7ciSV+ipdpBxTzjoSWau25/GiagTFAlJObUeZXtQA1LHljneWm2yxiv+MlXyxs8CvO
jWiS6uBD0SAF7/kK8aw+mY2l4WzriVPGS1oRyriKa7r/mcP51CLceA0wFQHEmG0ReHxwQXJRVast
qO3TPmrna4+zZ+q4xNdXd0XFGShvPWNX56SjVmn+ReNEtkbLf5VXnFgKlzlgyWjWbO1tFdb6ip7g
ClGjswM0+9B7VkbMZN0fcqhwa0zyuCbwYkjHIb/ZvsJsG7vnKeFkCVz0s1n6L+aUwZVrM3IGkUkH
9bwiyjJAjKmdSH6Z9l1o3WGiOzaRBdWq5h/yI3zBnI5SF+bDPFrX8YhQEyxlu6mxK1BvEjtyqAsu
BumNxQexsnPvJgzImcIN6sfWIzS87dRpgogzsaJqA0MmSV+weQXrSINCDCrwPGp8g4Ow23WBxBYM
CLCvaPbe6b19KEGrrQ17Vd/oOQrVskfroud9u/GJBWaNOTJNlW1IFDhEiE6sp3TYDkaBQDpF/jwK
/44e7E5Yt6B5rZUWFNdmFXylUM4oz0g3UZWQA5k9WiPfVmp/gBKUrxY3XXZl1fhYi6svVarzP7f2
08DFd+1YZPhQjCQhCM+sJThc5LkkbM37uZEWNQz35K486k3/beqnd41DNp3XdZwsnPDOTb+po3zy
D11KLkLS4OZz9qMYYQ62M7JXt7yNLdgE+cjpthDNVW2hz1IXLOSnGJnALIKaaYP10BIFH/gWQYx2
/MUaqluM5p+JN3uJyN0EBPqRui4mNiP7RngOcE4Lz1do5vtcmPY2HsRV0Op4NX3mnhli2Trxa5Ks
yD2b7D10od0c9FdaGM8kkTnnZXRvxhGDc6JzBg5wF6Bd3/axvWVwxHVq0b+jKn3vLcgRomy+X6wc
IWhRf4z7xV1VIRcjzQDYbIG5RWfEb3kZkGBh4DhrLebmpQBK5Cb5Z9K6n5tKPxpLsYonrpPorCpd
/26LKME3Nn3qAImBXMlQI4WfhRDDeqjQ53yMujLDCAFjJzDgUTZTRwvV4WSDeenKp5PLEL8rdkZb
HMI81rHeQnRi0kuL2+gIN+HkM7oaOv6FU4UXWmRfm/dDD2C3n6YdWSHz3oHkxDydK7Fu6dmaEOF6
ClZ1SPRlgCMAgA+8hiQCQzijzsqMs+XyvWY6cEA3s1bqcsiPxwL10XzI5OiLLuhq0oz9EHNC1ELt
aZm7D1O6pMcJwNcaDMWqscU9XbEN4vRo56P4WkWQgMA+M35j2KDZ1aM28r9E/o3VUsKgGaZvolov
rls5j9aisxy6xJV547YEbLmmcZ4X/YM6ciCPwRTH2uNpMyItzdm6k4a1kUvcThROCgpdkNqltbfj
EDzHCY4YYder8AzQP+VAYnJpT26Ho4K0zQVmWZe4fP+6xCogEIUIt2ri4rs3GrhDbIf4cz343PW2
vR1gQ0Q9nld3Vdbu+7xkqJRqDLMcgJw+pniq8iunGpJdZ4gHPvLiYDpOd+rM6ccC2393asaB1LO5
ITa62ToTqnsL0wV+DOPACPxjVDtcJaRqpyXVicHxeGwaH7RumT1neLdpMclne7Aj93Po2gkSxMrM
obBTGw9bFq/bUFayTTEg8DerJThGZXabJHjxaFI/emBEECDQ9DJkwbp0dx0yUgzkEF9U/9aWZQwV
Tnfp6ZJvimh2N4dtf3TEl/GPdpFTd+XakTr+PjZBrufeLXgRe6eavb5HFl0jDSea1Z5w8ZO43e0c
j87NQm97gght5JGx12OCz6M0iDZC1ImBqL7397kJNUvArlupRrJqHE959s5u/GwHupIdNcqLNTlD
MEhQOh2XzgiPBKrF9SC/zxCeAXP7q7hFNdk36SkqzuRb6VvgAQTfzUaI8Km7rgi+XDcZHpwmB72O
hOFaK02d/DfLIXi5d44+9KHIEdPBwc/aFMVjYH93piJ4bBfAYK0/fC3LZriOXH24Xu6zyDlXtUXP
KaOYxKu8c6JPFXFtRwuXX0wn5ioj5YXCGgeM1+oTPdlAM9ZqVbICeC0SnOUOqhbUEnp3WRn0DRNZ
01EdVrUGMMou3PDkIiA4JWXc7ybT/VhogI9rDtb10jsfXB1kdWka1nGMUuvo6BYm6cu2OYXm1imi
b9ikzCPNPBcujloVqVjPbsrYMeB1tKYiKk0LHPRtkX/KxzbeMMxBSzJ5Cyox85qOqXZqEuq+oU0I
ltwyx5jplB9ioJq8odoMXqad1KKVu183x+o9EbLBzik7d8tEBdxU3o0nonaNrTlStCHTYzgBvGBu
6EqvVBGP1w5QrZVFeshqbvBiLDrsKQ+BaE1SxOtagMV7Q6IDhiV5m7pLX8P0bOFDU2LaqlvQPNkn
IIOSaEFENv5oDN32TTAmAyFm2qnCUPYxbYJi40FBPoO+yJnR9MNprEfnZta062RhFL6I8TEmYfrc
5fapGIG81JY0tUNXeNLaAhdM6YR7tWkv0dlCr7R1R8ZmlFvNJ5Jajet2AX4PY7BczwYmfdJnw00X
WyORT8DkJxckmG2m9Cemj3nv0tbuAfzioJG5jjbDc7R+FhLcVeQ6Tz/VF36o5v5P0ecot4uu/etf
DDkb/1nByWxdOJaHlIuDxaOy+utsPfM1uqpIGQ8dcMW9KWO8opc4nclnLbwnYryZOOhMSwYKxiLm
6vX/8/rC8HTEjAjN9DfVAn8WJrgOOFmtO72zl/rcuAwmmexZcfqNwb7Z4r/tHeLXjOVf6D6lcOxP
/zqmNwe/mq/73puXZvCviRiz5CGbmSfKCWPb+09TNhurUMzrRegHPYLC+9/a179T+/Lwgf10bEgl
5A+Fo5Ra/vUvm+/Z5/Fz8/1noeLrY34vfNnoFH0L24xjcyLTHQ7VH0JFIoVcj/AEj4gYwQ5KUpfY
II5timK+JaiMWTJs6HedovebEIbBT9uxyVNguvKf1L2E+2e5tu0YBhJiTkYU6Jw3hxPmwygxFnB3
Q1o6G06JxwVk1M5zwPZKp1acE73BgQVOYKUaJxo8BppIxcEYiF/M4UBitAQRYRt5uE40DOiJsKkU
9+VmhjZ9spHlrHYQEbpt1XaEuBRw5jxSIKp0MDdjaXanNm/WYLSu+7bUdlr4yXOqFlNV56xbx+lP
sUeH2tIY/Bt19FlHEL0H83oecU1fMSCj7gGpL3U2RaQLAsq8EDd2+Z3p6bIXrRyN8C+uUzSCQ9F+
EJN9LjGE5gbj0z77RL3M2wRY2Kep7jbzjATNj9z3s6WH2zQKzp7VaGBFinTbmLq7DRomDkug43yy
9wFz+scyyU56yKxK6+GWD0G0nJw5JCuMMHU3rm8aww4wJ3K1z2lf9vpCebyDQtWmd2YYfnKCzHj0
YkJrUu86gHd7hHpqrPX5qS8pA2rMgiCVNAz5kSThSaPPNdVy3B/qHxcdAmnBEHYx7cdxNKstXeL0
EZvHxxiiTXZjNY7EmbXRthF4hAsXeJtbnQ0AGkjz/TX1/XZj5rMOSjn+1Jek42nmNkkJSwGahucx
7kCWjducc92OHhDy8m7HMfSSjox4rYpCBTzURzUvcQy++51udu9zMyRDfOKsC7jtFDkONdHwmw3n
c1UEkPGMCLjTYN7bad+Cswf/OfYRGmvSGXa3UWqe8XMAAQ7TFxo/m4z0kEEHAGCUhNDGsEiE8xQE
BRF5rQObp5lReMfLzk/qbwrRbxMquUkdOnJ2kt9FvBAMFRJ63O6mK7k49aZ5X2jS7OdeB0N/YwTU
XMkmeRyYbgNQI6yH3tCaRMQELRj0OsaXV6kX3pteToRBfm3rX5oqv6tqphc0XujSByl4D74U3Fqf
qGRdzRWjLQ0lCLUfy8K6mX6qba4OLrazPs23LomM73FYrykS5d1E6S+KNgE1VYzL2qHXqUDERAJW
eCv7+hZo7DZwGTbjin/iHVOZsAkNbWG0VCgod/mA81UDbb/q4SnQgjxYoVZtc0ylTU/laOiIP8j5
jUuI4aEcR7FzaohGTM3XvjZOVyDJwMdTJjEmCyBdkVVr5AdywjhfEdn+5BhMnkl6rZmT5HAjKIfB
GByB8JW+cRsI7diFGGz6xmUA4j32TTve4lO6znWSjpfq0dFmch+CbOcPMMmNJnpvVRkSvPjFAL2f
51Q+RrIOwE0hhupqCs3+IZkfZ6YD24y4jK1IuahHN27mNPhegjXRf2RdQcIDgFsBKsRa4gQpBE+L
1nuS61QJa0lHp7Pappxq0maIr6ovTWYDjjpbWUSylKWdqf9Gu0qe2zTi2qEehQmhZc+wjspdqA8P
eewS/ULfa2BKjVHKhHV0JLd6bbhNswkcopVJZGm3o1Pf1zSur61lIhyCceKq7kAJR1bRbIu4AplV
hsXKIHllGbIHr/bFgbkzgI+53QUpw3W37yiVRvqtT1TDLgCMVfflGgbOYxnVC4W14rHtImj7Xf6S
JYFB0FdY7ObI+OrGIO6YYo2PQZschplyDr09Q8MZbdy5NcAHfx7Pw3xvWoSJEN+8sqwI+l4ebLxA
/5rEQ7zJTfv9YhZkFdF+G0wkk3YfOCdHFO4pmQbjqnDm7eDl4Y5U7R6YAc4jYPb5jtisr1bdNacY
/jJja9RunbZ8G1LmhMG8s+bpfWLYeOGNJF0Ntre3wq47zH18704tka5Gicgg8LhuuI1zMk2011Uf
bhhLNvLEbxpTj/wJcFyZoUnIdb07LCCzBXq8dRoksitTp9d2hqM6nKOrzBv2ZToC5/XGiZMO51Fk
n4ssbjck+hDHnVvti+lSFId9oZ1QAmokJbT2PhzMOw3M/6kYYipYWkHqSFbnp4iMFwoEMpOKkuOh
GJdzR+vkANudWOsZbJ+RE3O75JsxZLAc1X4qrYTPPgzMPWUt/zQPdXUAYHVTJsQ+JsWcAA0Rzibu
wGepd9HIt6LW6uUlchP3qDaYcUwHDrTXd1lEKTCjXgbdUkpemPlAwbGZGKnVOnauvO697ZfLMXSs
p1K3zI1GDNXMMBLRNEwV2QKn5TSoGZfbWke1RgaSdRTaTPktsYmZXYaX3KYkXM41eqrkw5BxK5l4
+6wGutGYgEn1WdyFhUi3s7/AWWWKFiKfuzKoJDEpJNZXW27qiSrrfweg/84A1DB1na7nP7bK4Poh
u/KX5Mofj/kxAvX03+TwzhcuTDBSImU85Y8RqGf/5ug+1ixXGnJcw2PX70NQRqO/Dzn132DFCce3
bc/l52r+JyNOxN5vZzC+7PHybLqDkdy0HdmK/cm97Ztl4QWl9//YO4/mxrX1iv4iuJDDlARzFJU1
QSk1MnCQcfDrvcC2/Z7fwGXPXfcWi2Kr1RQJAl/Ye23w/7n4LZOKUfEsnq/+4HHjigqXEFzfc5xX
Ry77G1Iw4qUb9fiIJ+0kG3STwL5XoTt/EEYMHlnAlByvT7iFGcyeJJirNJK1tcYDQzhoD26nnN2B
eWFYGqwpXeNPTR6Xz8fzF0j/nvQPDyNlD+kkYkIB0+GsoOr1G+S/C9Ka6vVIatq6jqqzkSZckfIM
YzesndXUyGhldO45198GjVBvK0uWDTMtEmSsq1BI2e5SK4Hh1pyUXLrrWpmQDLekd1gJObFDYOwy
7N9MmfSfYrRCPwE83KSwT2L0tVRCRWl+aLUs+IGE0ScTGQ+J+gmu50raFkmaDSIjL9+BRW05TZEM
Lkr30rcNUZek0jjkALhyQJXhWNomZozlJ1H02Oc9idVlRDhFyXwpdr+9XPVxcVOY90Hut42pLvrK
mniW1i1JK56ueO5m0NyUHspimnbm0PukDJPWmEs8C8Ikvl4OONxD4hsQdz8otvzFin5MQG9jRgeG
Fq71YsKEiEcdNQ3TbTHsDNiX/A9M4SG11R2N9K7KNZi70r2q5fTiRl6yB6ZEKsSEtz4s+1XdklYy
qK0Awgd6uY6YdcD048zOmKIdx8Wouz95H1NEKn+ImvdbEpxg7Rp6tLEm69ubc8CL4rUIXY4HexN2
1nfqhMNSacUFUJofTPWVy/FrkJtHPBWkygCXsVOdNYOLmbUabcDu3cOkwCMDiHgbWvNd4Sph1iVn
fLBc3Y9wKAXbDlJccpQMKlhDuVu7oZpBgrDKG/NI2QDAhEVaIOuNIuNfpG1r14GqB4Lgphvih0n4
xiSdsK+omA3chzCi921hJotxhPogdUI/Bk+uXFjcfotLhTanQeUXhgc7ax6tmZeiym/D+pVdoDNa
Vr2VARFEC+HypQGvOhyBeO1o7alB7L6TJh+ZYMhOAqoJQu6AurKw9HWDk3bhlvKWREm+JlU8OnVq
sjNT2T1mje+CX99yYskfhuo/psrx+DT2YbZVErk0CKVYytAKAAgFb1NLYoeLA38xNmuoQjjrE8U8
uPp46uEHLGOgfFbShP7kMIo0QgQRZQwpz430g6p0AYwsZV8xZ9tQ+3orFccqZILmqXG7aBdFFYi1
bvjgoh8A2UjbysXDPnK6sMtTk6ofFP3eTkrtORkNjX6AHaCR7Kthmo6JEhNvybE7sqXfaP30HvVe
jhSqPhatKddNMC5tZZDL1jQvZerWS2cY0oUHExygg7IKOEutWZI/sH1Wt9oPIWferk1Dy9d03NvE
SUD2YNPjydQ+FGzyDq4Yr4QyDGtN9j1j6op1ShVsFZpbi3HmZtDgMKodghKdTQg+ZNwFhWZMT2zO
OIyiL8QmzVKM1SPBeekFP6RcRF62rx1LAKHvMcKPBhSLBA5PC+A2KYNqDa0tVTztbImOhWuyNoiP
ONZW+E1kNrmUpf4y1LFNi8ALG3WUAOCumWcOyFMMk1rdpehf54Ba8TO7i66vBrI03dIfdfGedY4F
PNHsDpnwx5pV5zR+m1MeP1msdyetJg9y6HMcWq26RTxBXBBSHGp353hfXdoTmAQRpmR/pQfFQTEj
8nU+/QTU2qtKs3vUYd4pga/F39bZlSVZvR1U4m57osbq1H5pwYX4METXfTVLJIBRj3TOtzLUdiFZ
mitVkEfgzQALroUH9n7ZUhFRRauibcGyPBtoEdfA7DeGPZaHUjY7M4o/uIDm+FWCW8xOU9ec8UFl
UBBNhrcCAlCTAtk4sBxJekQzk7+0RfGJ/u0EZnG4aIweWAwF33lC7oFaE5fIMvykRV9KUjTsHoFK
2lZtLV1Ng/+VvJBoZ6ybIj50HPyrBhPGxlNZheequLgcBkj3ix3abMSIUG8s5ps+mgiSmyzXWwNG
O7hjmK27IGjXSqWKRRy9K66uX0kERHKumnMHBnzdc/NN2IzvkdMBlnfCF4hb+8GLiYeqS+mT6hQt
LQ1AQKsrN2tillmH6kXzqls0xN3Ss5vhzUQmemaifetLq9iDJI03WhRoCwK+Il9z62lnNPH0XCrq
1a3y8YBzhy5zrPKN8Ca/TAgPbeN+fIuEduKC1mxRBmC7YKlfTtlKpqa2VaqgOdgdr4gesb2dAnZS
zHAuUQmAkolMDuR0UwTlOYPH0eldvMvdDPxzW79bQ40ApdBYGEvev0IORDg00SUI5VknzXnVWn3n
N1b5xbXGfp0ccCuMvdt+xLAbF2xjvEeGPiVEm/o1nbLv3gg8PJWB43MsbSeXDMPBh5GFJRJMJepb
56chTmlh2vZbEuneAnAExGfkxsPebqd+ExkeIGVTSY9hAxpDyOlA3oAxKP2NnRiOpcy7uBGkTVjp
Ca1Rle/xvftZ3qVnNzFPSJI8QohN6vlIntXCg6StAMlX+UAvpWzfGQ2la5ON5aYu0xZgpzR4Ydk3
mShDoRY76iqEGLt0UkKJOuKVV6wDPT+362jfJaD403YnE0s/jfWwsUuFTFXL3dUT18AeIO3ZxmdW
9azSUQmBGPFWOsPNwxgj47DfmR50xNCKd1Bp3Vmfb6RafboogLRgPQpaZYK9xMriQytyhna2WYMC
qFkxqTSuS7w57bouc14ZTx+XkyCrLtOSj1RhRz7Z5XxdypTF6Hb0rvBrVkYK3D2x7ZUSTJwtVVXd
8DtEr2H90kV/mvaD+fw9aqff1E71BPnEuyXtwYsMMJS1k2/KkkJCJwEAfMBELrDMWrgjYXph7Y/9
1d0VRUghNxpiEVCKqGpz7gD+LXM5IpEm800zBS2RQ/ebls5nRCLdUovm9zjNBDKAx7jODkHIQMLU
bRRFIYemoxLIaovsl3IIOXtYmQBRoOenNS/GNNNZlUl/rfWiX7UkPvqGonTrtuWjYuos5Rn6tMLa
CexJKtrkPzqaNM3Z9k0RvZn5OGe5xyZDnokaqyS9JgCXQPXVgyqZjGAbm9TZeoAkoiOog61V8524
BuHewkKU21nrIZfbeCBSpLOGUzacXc2WBxWawsN8yIg0sx7G/gZRKF9VJFb66IznTd1UrYJAspCk
BTS7mNWkzrxSMunoDNCYEdXtug7D0+hQ6uNQ3gzChs6iOcpGpiWLbtdZC1kUV0zn8N2aB5Wwlmuu
1+Vltv4QMG9t88l4IlXzCfFxuIA/3ywnrWIeGjk0yRmMSJw1cKuzOSzPqcmQ4bltbJsQlKazHQ4B
8cUULD2MtgebMubbLGbrK3JtVqLQ9Ytnf+RR68De1LOtk1fFMmrGt7AUR5nr7xZcsEVLVNYy6Yl3
SVsI7GroLkFwKD55F+xJYTethOBSMKo4xt3xUuazfEY6Hz2DVk3kxFNPRPy1UGw1ktisujOWIJoB
Q+4Ii2JM5N0YNn7aBOco2JmWnQxOiih+1dzcVtVLpXlfDg4GhyA0Jpi7dHC/gqH8jdoRKM+753YX
Gcstrj7ffqk98OHlZx9bSE/aDdmNu9jyTtSmF0VFsRIwkg3ayzgO25pYVUI0+fVS5WRQRHTGBByP
NCZmUzIaNm3sLivyv5SpXrdKu2nt6QXg00IpE91XjQiyOXHF2kRQgmHdAFlWcFScL6uDZxa2x7ER
j3wj0LueWZsuHtzcfuJKO2fo/vYU3otMQiVvCNHuonaJmOGQVsNGb4m2aQlsQyelnUj2saqX+Zt0
kT67locyHddwMtwqMzi6uRWTjaw9lhrTEsIRFrHmsdQmwkszvEMm7YdSunuO7D+d5a3CMLaIxlkL
gSGyb6Gpqt1aQNyG4LZ2a/HYluHrUD+EnthwxD614dUC8qNo7gpY+6EyzF/bvAJqZUjOP1iRXaIh
rhu96TDy51Yv60ViZi8VYtL536WhRnnUnAaHa7wCNrQ0H2upMJfVivUAyQis/BwrSQjGDEgkYjZY
5QPRvEWlzh+Qk00EyuAMvi3jA2B6fBceDXFYLKWIt7Ilp60mENMYmTqqpcYG0NuwO0F+GJ9yk+A3
fMUxtB6slt5LP+orpoDvY9O8DXVzHFnQa9Un2XPPCrvm9AZmWGd2jW7JGr8VT+4m94Ot0msQRcBH
86eii2+krXw05nhWqK7jfDpGtdiYY7QVTfllSPXa6/rJrilYOuKxbOAPuiMfi9F9smVhbIgJeXPC
9GRLA6R6t8v7R9b7q44Sh4KeaAiL9B9DLgVJsVaRPVl9to0uoubiOgVireSG9JUai7JS7OjIsmWo
KHP6vGDzLxhUW0m7DuqroufXJuBIEQCNaxU1a+sgumlG75LvLWpKB8fxPHg9mJgUlvhOrUFZKLde
zB9I/Vp1RAyisiK5DHJ0Cth7WgmN3X8V3iAq8mK042PuyidSK45OE+/ttFsnrb62OsR4BSiBSVzU
Sl5q3cmXWQlL0K3OlYOWjDbMBrwDIfTIaOC1txAzkIcRDVbBkWNAIojfMZE9oBJ0WL37CEIw8Zo3
W+nemrQ/cBIiWbr5VQ3zYCoFAXDxkqX/md/0OLvBRzwv+EM/pGOcFemeLbP6TcenWsuvFfHsTcPM
bnpu1WZTo5ijvluAc/pBHumzx7x6dvgMjnMXOwmwHG9fdhxpPdtlMlGSPOAVaHpS1fJrPbrbkMih
sCCfIzDlO3u2+ymzyMx1kzXvmNVutsvKriWoNCcrufsuw3il2sZjXhKONZRfqmGtpUJ4WN88ufom
SrMLMgPWhcHCbGi38pys6fihLNK5YWTV3vxhn/Zgd8EHhEjPHT+ctnoJOcFNqY1Syn6qM/unnWEa
k+4+97n5rGrNj9cqX2ErQZMB7IX7WnreMdEIehi+Zy2fmiCxmg+W0Erey0R8QvA7D5F5zluDGWv0
ZgVPRaOhnlHrTY3mD1P+CUPWQfSDwqbIqxcT8qmZaP9QAjRl1P9HH/jIOZX6WozMp1JrroBLXzja
W9u6z3lqrRrFO48UE5CK3gb8LpzTlmTBnLvUWInsvVOST+hIfuDBgSSHLvHUozTZZrCv2nQo1hWV
Ht3qHjlhhItQgeQpxpVH7I5ij1eSK5EMR5vGqLYqTrKExsIgBVP3gsckiVCZY6HS5amzOLSBmVnd
dWQPVgAuRtnjJLREujKfFrdOXwFCqpghKA0s0A/nzKDx4upUIwzHCOSKCU6X8UtM0C0y9a7F0xT9
1Hq4rnrzEqeBSdtOoFM2WgtJtVRl/VZzC3tBatmt4uya500LS2FmBI4/eZa8iKgmDBzLxyJNwGwE
w4MsCF2vUuWp5rK5CHJxkrW+r1RjXWrOyyQ4qqXIN0WsrmsWAaVm4xB4APyERMXAIyuK98Yo104C
Xd+erhMafz1FnSzV2+AxdDKqdWzXr95YPlRGXTH4KuhMTaKHMlDBbIhIlRiGbahsmcgRdDFvbJhO
QJ7pF6MA9qq0zYdW2g9aigYTOGKcXYiJgmurbrR2uBRgzXIrR0gDjCGlNQK3YaXP5lA+Yx08SIdk
PyPx0WUtk6Z48+T0lOTaoylGYszkSUwKfqdAB+cOeZmIHFqi0iKsDGPFXOhV5HWUtIGmvW05mdhJ
4Ot2uWGc48+rc905Vnn7FhksuaHCjSaRtcO1JkAoAtQRF4fE5IpL96eiupcDUVFoGTvjTSOIvizN
Q8MxAkgG+kewT6L6DVfDEwlltbkh+NPvgZ8xejzjBOZjXzYvLeV5HTes8cMTBTCVFmTGBj9dbz+Q
F4fMm59VkLwD4HtZSEC7baw8EKqdO+UPEY+rxLgf+M4QbimceFeyGguA+Qvtk2Vr96fRHURTBmk5
JWl98jXVhoee367jQqEVh1HvCW2sfslcQo1Akihrt9e6Kk4jTtFsCihx+ivKIl43RZDRNuZLgDZL
ZxyP8/vF5u29t/sXT28/8iY7t5W1wQi9YT0OmOSmC3aB8CRBnMr6VMgfoh7/xOy3WhV4rwMTYKpN
aHZGdwtSWmHCktGlNTp+ASyQAOf8CLYSUefeyjY7KnqDLa/iPMKUfwDYvHeTxFmQPwUAkG1xWz9O
OCNa1D2ZonAh7QpfH5ttCgVgS0BSwyR70YQ2+gs0retCMJ6sCd3ggbCcqjUDlXhZWd0p0AZ1BenW
8mnQHxPzo4GtTedKwYT/wHXkQzbtHK94LJuU01U/vdU9jg6nFBs1DFeWXVzQP7+3eklCZdv7kG5/
0kZiTv0NySrjBP4CFd30jUzROWSzzWDATRs15qasjjJfSapDHTBX6NxCW9R09cRYe75p6+fOJEOl
7cGpNf2p5FjGl06DTnjn0ol7d29aiCvYl56YOlPVlRLvgL110BIDMKbGIticlHP3T9YWzMBafdt4
U7/qlEA9Eojk2xqVkVU0yNcj79qaaDfgdhWLZgL7UtHCryEq41m24NcCwyTBRZM7OoAFdsXWc+ic
WxwsTfM4lnq9GggSWVlNuO0Q/OF8DZ/oCL5AOafrqknqHR7uWxJCUnfqSEe0EWE/iWB9aJX5lNje
FVW1vhlM40qS0qWp4X+wiX6pPKz4TRg+Tcp4NYPiJbAIHQBJ0/jG2Cl+1FbmNhHpCC+1BKSsa9TN
BdaJJMFc40UrWwMEmQ7NS5dmnk+SxqteBsY6LoBrcN1i4/gGhInyh1YvppZDnBsqK7O6WYqK0FQk
eMW6Ho9LXq/zEFV23dBPuTr4vVzU4aJ3kfFXDa9QLAl5GdvzIhDkVnoEHNZBbzyX2TdLhs96OJts
CjvTea4F2+QidreFw1uYBytVV0gd54wm0w3xTvbRg13Cx48dTujRjBdovxkapFiIwmEXlslnJHI+
wXm3s7AfUL8Jc5dmmrVM8mpnZBUWKEVdkWRIyLvsHN4NZDQeEYUMB4MPC3LRIowFRpimtjaRQ885
cigZqakvcM4Qg9LjirVmuV5v5werTB/B8fwm/bQVBFavcR/GHKnAsTP7GtXjn9x1udy95mVJB1BC
XTGeQb6+lJGOZdtSHpv5SK5r1iIt8CXMesSGZCWJFZ3bLsYQpnRZAPasnTWyYnKaJ3wXAZenvCP4
zlhG0E2I9r1i534atfIlkgivrvUkDo4oLqJwV6k2k4p6aPBNMLxLzf1BZWS7+dYmYmFRKsGs/9tN
ZfaLWtoHOYsGnaROaSEAIXDiRQxWuCDWb9fp5kG01ReXuJM6SEJKVTpcsx4w3DX1CZQcJfi3tvF0
8zq54ivXG79zFZKIe05MKLM3adDc6K/RnrbZS+fMo0OhgbuOPB8+0U8m2IdlBohXoRgrsLmxtc1c
QYqV46uRsjFxBrS8BTkf4JyE6pGlg6kom2HOzjP794AdfYTHn8DqnWlbOzvUngMAQAtd0XZcsi0Y
A/F5cDssT3q7JQyFMmH8oa1idQXmC64sPKuBVVGm5Qs1Ld4hke/cafAHVbsB3/9Rh3wZyuoxTIwv
vZanJAB1Dy79Wx2tLTGrSIBpShwH8X7zrA5cfbz6Wylfjd6MdgFX3qYlA93kk8xIWpnjM8AnqKuo
DZnLwpxw6S5IMNlbXBWTANAyOPEvJ1QJRRY3q0bdA58s6sczS65XEpyRdAGkjKL6IWbqN7g3dig+
Qv+1qsxggql+DMfsSc+7i0banZpED2WXkX8ViOPQqjsmzD1dYlxxEc+LlR62S6GQvliSM5La9Y7h
9I/dBkQih3u6JJ/k4UXtDTDNbP1UwZ0Pqe+XJjldQzpsRiSAoTrww7QdyPXfzE7fraB9U1Xr0ip1
t4ry7BHTR2onP7L4DRMGGgV1o4l6x3asg5NrJ8WzV7qhoDeZwgVKs3NNWjq/iNxm9fiJIhJ/ooTo
R5iML7BYghtyH4nXW5qO+MTgwplRJfuXcT37mHE+OE/hQBJKXqPaRxWyyYX4VeJ6L9kp1pN+hn3+
ELfOu9d7z7NmYbIQqucl3hB1oBipmxVIwqur4MXA6f8SVqwUk35TPYf5eEmcHuUfEZj2BPSkI5wS
JfOOpOUrwbGrWGvZyoJNclq8KQR4G2wpYrIA7AbhlurACZhvPJRrf+/dv1TmL//lsX/58l/+2v1v
/P15MZHr0mD1lBOXlduPcVJqa3XiJayr3lkGM2DIm3lAoP/BThsEsJP88ZfwpM/Umjvr6R83/4vH
RpYnGZlogJeGON3dqWwympCFOrwb/0Bf3XFX9y/J3213zvRcq13fHu7gK7i6/AB3hMBvRbm+UAOB
ufUOwlPu+CIyt0l6n+8CZQXzcL+LSwIhmTuuAzfmpOzlY76/3ygzJOnvPaLDS4yVWyPz2o0qqp17
J4zcn+bfu3ce3f1rAa2PgR0ielGnS0q4fyZP3fFT98fu9+5Iqr80qvvX95tmhlUhEMuWXC8g25lu
qTKz5EFRvJhj37LRhEzDBk3sW1PnwqYOKAzSCLjYjJy63/vHzf2xXKkUPFRfruivgTL8ZNBIdnZd
IpZy06MbMo5zjPhrYn2D5ymVFACoZuMhxAq6TT1JK8rwLVM5xbkNsyp9+E1bd6BL5cadBVBNWR2E
JqXvecpKTpwmDasgvx1O9zJNtWCHOfSCxEmCxJJbiCicXGV/hsGF+t9yxmXB52e0hE9EwlbQLYNT
sl5VWA37niYgmazy7OQSuzjJVUCrvXQT2kTl4BsFAWKMrrnHWyXP7jjd3GRI97oZtIeoDPeqrL7q
JEJnXAQpvfUiabBxN5Xozq1ZeZxR7QNbhnLBcH5Fpg4B0bM+stH4Z3TEpqhHefvBMq9DNpfUpFgG
Q1dpzigyfTtvciYfurpTBvXBGLTm3FsE4ZWoRqbS3iFWI+WNzukZuW12UkNi74rWOPe6QRxkG/Lp
N0bQefZlMsQfJ0/jFX+lO+dW6ueFearj2N5wYF/jdnR3jmYExxSSdSAIa1LGD81jjOIK/bfR2/xU
lNTvE8sXrJ0w4o0TaPiAaYHkVU09xr9RzZnaaz6HEcko7IriojRTcZkww+PpWvT11Psu08UEXeaq
tXlXrCagxFVbwlLTvDhHjpOfVeWJ7dJImn1YY8DMWKkwbism2OK9hhyZ/tw5ZUykT8xId2Fc3PSw
chhlVfJob/EV/DEYERBUjk298rDK6lPoM8lDBM2FiVI1n/wUiDyLVOb9mqDdjHJ5Jpt3IQtPHuP5
mbB7UtjOUd5oJIpjJXcRUtsh70o3tsQEg1fSQw8Tdq+/cb1Tt4zpnihAVur8JrJRQmnCQiVnJ8d3
QWZEqF3Zxur+2N8/vv+JlTuRP3bIBd3DFG8Lgc+KNN1Xw3N/Ons6lnlF7ZqUj2Y9MkKrz0Fk7xMl
eB6JP1HGT7syfgEBPJGzdUpziaKiOgyj9hS3Yb5oTe2lNHBVKp74cHTyuLWJqWw13Yap7w55ZiDz
VI9WS6Wo2cOxZAGzVeZooGwvjPjYzPFwCYkqEVrtmIwqzLQgAdTeWpZO/2qWOuL6tvEzVQeqCsDA
iyJjaQfUqY7i3aoQ13wZQ24v3J4NitY/eVyrlNF9GOKQfdIgr5XWEAel72lv8X6Sk+C21gvZ7SdX
pu+DYlKm0njiq7qSanBVNTIJt6y2KUtGD8AVYQtDghjWMsQld04ta9Qe8puHBbRO40cRB37WMbbq
napdGEWKpN8T30NFEebk6kcnxCbHSY3hj5B3RTu4s52UzNs/Fr0dCXpmvibM84ZelRhtiOSJFTZE
d5JQb18DUiWXZAKvyXwZD0M6ucsx798627iZ022KOGxIUbt2CinueGfdZTYGS11PF6In0IMUQirI
s4pKmhOhyXSlKpdVr7wGgs2rHhXsdslsqa3pMwhmBXZf36C+r4bkht8e1uCT1xZMh53iWda5r0jj
WFVavuos+wFT9E60ybepXYc+kgzJ2VmUbvtRoPjADSHX0qH168bfQpTermZDclXGyPFFx0pN1fWD
Vq7xI4vtFBIdZdHnoQFJLhPoKD8feBkyuRkt/agmVJSNvutYhI0FeYNNi8K3xFSujfhlDZocI9Y4
KMsJaYY6832HU4mJjioOujZy5ixPqxUDCiI28urXCc0vx8G317GrVDuDmWTiPcomHreRhfGyLiy4
uuFnH2n6awcuy7AawI1OuCOQ18CWobyCyYW5wB4XBYpZVz9ZpXGa7knuif5oGud9Ry0pELOrR3HW
o5ztZIhWTIm1hRNgFyhpoBUiaLKaiiHCwDaXko2hHuScCqM7cbmy646EpZFJRCybz8RtmdQLYqtm
vEHosSEPf9zGLg4OTnVavpEwJ9soLyPjhIUu3S2ZBdWWbre41TOqXhm+ejP5TbofPDPWutdl4NtT
uOW8a15zXqzcYqhX6Mj16PjZB4zPLlmlfkZ+LbOztl1/qtYcqs54ubVhY8uKoNa2HS9aNJJkbrN8
rMg/8dPUsI7WZ6QY09qio+TtvohQs94DS/utoulix7mOJLomDWvEbc+GHtQkjNtpUPlst8wKbQJK
R4YekRRzYlWnYGAMTD8yhIcMyCT8NWjwzkwcXXZYPWS0nitFr7n8BuxnakeuPKX51vtiEyrZ9KRM
yY4zUgRNqThbJSJgoJePkUXNDGZsXKLt6ZdOV2HNNanfsuJ3VFI8oAnuN48zGyNd+5RYSHTK4Ki6
5tkMBco3L2My1tQmuzO0X1bkrhy9/uik6m0AaD4wlvW2hqvhpIc6ZkU3lPe4gNhUrDw1vLGz3jIZ
cs+hg5miaYW6SyJChBGG5aDmKFxcSwEZlZXki4NvMozuj11NLznprvxse2/Z+rELZPKSdZfIbH7C
sX+q0B6ACK39flAx9QXqhnjBK1MWd12FFdPnVi4525gkP6N0J/H5q1bGgSDYuVuo7N+SCfCConRY
jXq7HlXvR23RZPYdHLk0Vb+DSuFXcMTWLEx3EbdoHPOM8URAS01Ggrquih3xqzUOEGgx0tWCgxL+
Fo2DvM4FlsliTD/EXHfX6ci+KY0UlxwI1T3JTPG1AeW8OgXmqszjFOyyI1kVG8pWdZrOD11MUm2h
DnsHPzpsYYanDWgSRq5J2J+ZvmQbi9CTvQpjZ1VV6VfWdcrebAIbjgtSLhAzWbHO7aT2nZZnnypx
gvQgzPdD+TqSNnf4+8j8MNC2Yq9HT4bBb1ioHQFDiMMOdl1xqQpFM667unr9+yWakw32oGErA5wh
NNksF+fiT5Kik6bR4X4PphNCAytZ3eO7YqLaCsYK+MOmmoFznoU5zkvtpZhgzd8fv99AMiqJeuze
+KrdqkOERkPNDk2INCKa78UurQsonp1knspHsNipYioOgoRUP1ZqD8PQRGvf2jZydMcWK72T5sKx
2As74/Qh86jgtFUVB07uOKmdZMUbdBT89gfgP8WhUoJhHVnK6/2hNCKRDWUJXuDWMtPdANR4VynW
ym50b+uS4IeauTncb/ohUJejsDDteB2m+Ubx8Shw9ioSCHv49xcZYxA/G3VGVVh7ComLgHccPaCC
DKvgG5IkH3yMGuKQ9V15QFtSLTpOgRzX+ZcW4isr0nTbxe65q0eWizkuJZzmpp+qaXNA7qj6HT4p
gNAcPpaKEi8Ox/hghFggdCf5pm3leEBFehhoT5bFyOIiAXWQaYBemW+znjKlODBbEIdW7VB0CH2j
GUZJKeGl1aEXauUzXfCYPHbVQR8Hd1O24bFNqI6I5K4PhdWQgNPA73O6kEXI/UEnKXwOKYbgsUcs
t+rUK7cgzNWR0SF1TWY7938wZuJWWYBLjfLQzy8C4WHmBgbdqQq9blfDjrg/94Tx0+F+r425tnYJ
RVQjiRUO8vgB2Mw61epvPVSnncfON9PjelP2zg628LhWq+EQmaa3qAT1DCbzS5vzBGJ1fNNZwfuV
Wx+hWbqLSSWxk8v2R2UzAWsqC8pQSDkndfuTF3o9DV12Yq0tfNddl+iEQsVCKeUyTbLHEL95CB9h
wO8YsoePazVemw/mLRio9aRHtEpkfxh985LkCKEVtVnnAsllD7gDJzADc0Dof/7fDvG/skOYdFf/
kx1i9/MZ/bfYEO3v3/jP3BCNCBDT4D+NDBAbTOJ/mSEoa/6Nfk+zTB0L6QyI+w8rhEmeiEpeiOPi
XOBSOCfx/CeFTiM1xCK4ipAPy5utuv8XbwTcutm4/k/ubq4JME94Xh6+Y1Mz/tXdTYteQUoK7LMm
k36bFsB3ojhkXjsRWCDijL4ni9gS3W9E3PZrO4wQBszxmVrcIMea795vkgZZVJOgIO7m8cf9Bu4N
NOj55v5lOSaAGYssWmeDHm+xutLEzzcESNT7eAaV/tNjSoFqNOCskM7pD3cqZfxffEro0jxIDJ1Y
Bk5QUdlCEBbJzBW+3w0qHRVLP2Nay9epssECQKpbVfOlwLGQx5d4GkxUul5bnUdvQPga5SjPXa6p
jTODiO/uY9sj36R181PU5JzxRhYrHjMBo+04WRa2ClHK2TUy/fIKUsMY4fV7IBkkPgxRvwdBBilK
b66KxUN1W3R4nxwu/WElbjI0+rXi8JzCxH3upLdzdJt1k1ruDH1iFf3vdJ3HbutYs4WfSACjSE6Z
qZwlayI4HYpJzElPfz/6H/ToAg1DbR/LFMPeVatWqGEZqZMx+/A2cNr9e1lXNS+lyVVWFjGCYM/y
/47zL2f271UU5VoAH7ecEkP/vohYL3tCH22HjghDopf8v8zepAIvBp0tw0fkTzPMtJh3rjgpuz7j
CKMQmGdCU2sBNlVIQ/siCMPe5PwMgRIqxyyLiHBoEAlMZqCss6+F2MuKRX2kT64fr8V/X8LJIP6/
/x0nG1X71cf7QRexHp386/++/OVd/r36i9b8eyXp0hz/GgZmEwL5d+R/XwjVBpCcvszeOLwMyHRB
MNIpGZTjaaa45TDxiNRMj298UEw4LBpjCZIryr28Ems4w2Z5RsisEeP3Uwk283WYcznZNYJLGjd+
5iIDOTN1H97TIqIPP7LxEzlhOTuWEjqS9sAro/XI5s0uHWQhya7RywhbhCtmj9Byvqy1ZSKuS275
W/JPtBnFXPP1kzwT/JdgCiZBxyCGJqt+b+WB6fsPYcU643AoZVXSog43C7jNzQK1cm9h89RbtcCm
aLJJ+mMXvL+E85NdkgQWuEgHBo1aZxoETgByaEsELsxiGX0b0OEqm3hMTSGdC/4glu7O/Dfege3C
npOg3UOZIMukMV/H11GO3fll3jL2nU4b4xeVLlhhlmVHCpI+L874rNAsDZ95F95kNBU9bh+ahQ1J
YXwVP5kDS6HbdqdoP7/MDNxPnGbVHJEdcCbgM6PiaT0FW2gY7dJ6nLg8ZrTM9wVT+wPfLz4QUTif
SYCX4XK2yQamHmbxwTycAXEKbNEB99pQ7mPFQltCRjYP66Kem0PnjdEOriZi7fG3neOt9h1nlkbr
B+iUBHlpvb+RWycNo3ISYM1GMvk1LNuEzwKaOpSP1Kk3w5P61BokM5QWUGnagzwsXzvpLF/xDRBV
1hAyOUyyges9JpgQHoojdWnQVY7wcmQK5dCd82weCt2H58igBZdvAcWm4KTH+YqOtLm+vrTz64L7
4TbuybBwtHZpVB8G/v4+pBxiWY0W1b8H8NJqoOFW3X1rJBDCRfSidUo2xG4sbdJA4VPrJ3lFpO/T
4sNw2yqfyu9wYiCELmdRBA0zKKuL6PbgQ9vpT167IY/Dw4u/M6YtMhNdO1tLMiuFr1zQboBKkSOx
T/Jjtyovw066M+6rboyECDfmZutIzQWGM2muUihnZL0zAXW4odTUlRjE4kekLZsCHp4V3qulEwUC
PKkTpJGIK2FhI8mUFkBEdJq98rTf/4wFVM3alFy9djSLoO5/xjeNxLL+VX7khfoZ/Rh71p2xdubH
EMqriZwne58f0M46U0K3ny+LXQ3VpLHEK7hSaRkLAD+mbQiJlO3LfwTddnxR7uIrxjjIrD+lzyxH
4uvr3A+ZW0TO86es3cnQz/7p1jAFujXMpvlVWSEFZMzWrdF2O1JmI6hKbI2W9xbhreSk634yCzRR
ItnVqVw3b3o11gzIRb7+70Um50V4E3TmyM2tlj9YO4iu13Honv8ozNy0g/p0eFEB2ATS5/i28gXw
E1sPjmingRznt1N9QAmEt/jThN6ctFcT/sFBfNqc8/oT0o4rfuW/BksoNE5/nLuUjB1LVGXFt/Gs
rsKQkZHZe/iWBz1ABSxpSz1HH1g79G7usVr2d8y63kGxixtopSbhI1zLZ20/HhtBCIrTg9xk79X4
6W72DQGa69vPHC49z97rNGClwJOIhyITt1V7wWcKwo8wYYi2MXN1PgfGfxU+neZsWJInLCX+i42O
dUdcpCd4uh38oJkTfgLiPNEwEIGXmzLTlthPHs58z+O9z9bxF4Yaxnd4aB4Ldathk/qWf3X0NhKG
WTD3hlveneNynTBAPjI0HmYub/MoLCjy42ylze71iBx+cPN6hSPosbk91gbA0rhLRrML7fDSC16W
X9Q5KGDl53hNKm6eeY14GQtLEPb1sNWEfygOWghOT4vFI8qch4LyzcnS3yz2BWQUcN32ww3zJkgn
fGzt+D4+urtU/04UZZ5e5GKS5so8Qli34saFyaM5J+codZTQMDGuhc/JYqE9pyUjbExw4ZhWyeDK
2Onj/gTZRQSJPhGV2j/ss5BymsyvsK8fXNZ/waM2Wzy/QxAL8wTXYh+mt0RZI+rkcBvrve4D63HD
7wPQmK1vKZQuCof85Q/hdzdfAe4kWfACAGxd2I9S5hPzLeWO+NzlFcCog3Kv6z0Oj1lyPdpRFoj5
OkGLBMnchFdLNjHtpnkG0sDPIGYZs5V6ryUD0pRl8oHH2yI+zJejr2zk7Xv7OOsL7mgCc5ezm/Zn
sQ9t+W2imL1xCEDBVQ1ZzH6KLjGkBQaYaeyIDx+p5Us6SlB5VLzbrMchdfpT7sIzcqHapwEk54i5
P/zAZpMMyKXWgPzjkqm0e6G15wqqP+LzW3m6D8nHTVTG1y+H0owhP+UXPNtQMN/Rcn4weqxsl3Tl
JVR++Hgv1FsUkbBdEZ74ceyVogOGLZVeH5/ehIqqa7HD+9/W0zXusvx7DFLCdI9wKGxBT9CMmcWB
heg8vRUg0paYaJ3q1jQCdMmlXZ1nO6X0MIpL2XrnzDBhHprxb5TspdjiJaIk7AwbJATSUkJCgqSt
xXnEg+0IXFuS1y4vjeSi9b4kQf3AhNmMvpVrsTY+Mt187fku8s/H8klc8Uan0rD0a1nYHNJBomc2
x9Xg6V/KFR3LKj2MtQ2aSRrpP2J6qw1aRgSMHt7KnUeqpSc7r3uzn3nd/u2Euxmp6gF+g0v5o/T3
c2j0v9V92DBB0rcF7/F2nkvFf6HzsZ+tHffrzE5uAtSgU5VbAnqGJecIIBZrGMgN0bHDZQNSIeWq
Qa8QwEXpkou8Y1xQofuXQDLsHrzYE76MD+HaQmomtfiMihqsz00RUx/HJbUSR+FRs6uj18494Wmm
C9ruuRXvlWW6H6/9tTpz/vljEQ4TiIjNasPGAdpu5UF96k8AMNyxhf0uICFZuPu+FtpFPL9/n4Mj
R372WjOLxlGOLEW74RmUnPC73RWfGKzWbK0As9xDNiFbycPUmOgf2iA8zk7aDzdO5YlnoblCQlIv
ouyBIQuNRRMxF676+4jrp8CRfE6D8As6QlgFZeNXyGHQFeeeaoGZaKTc4SeZuEizV5XFTSrgHgNh
93WP940CTdOtWyfF4MXNW0dIDtHcaTtvjpAbL40MWNqVP1OymWRT/HTqcpv/sE8TeDBmrnypGHd4
+Q+zc6/ZtE2AKFN6nOmqym1zFr4y+23cdBcGbII9J6Unk696De398Xaznup21x2qQyWtRTynD3Lu
GUmQfES9yZhSX5a7UbJawy2PyTcfvpSdfssfQCQWppYRLcqdRIgDkkQEV/w+DsiCPYsWrW7WW/jj
/NOcaYLovw5KE6QaqDgUTJhAZnwfa+uxSbaPK0fUwpx942kebrvc6142VH3aJuOfSnk+qaqsQtlD
P6mio1Z8DZnf/pQvN+9vKeNr2W4RurtUE+K2DzjnZFUpq/4NNMosdxpDIK40SQNRbNoydBcTmCr3
U9pXG0Ce0Bd/X7Tny1hMigFdr+4POe1wwjAYE7dEHfy9+vve35dQ4aeGoFBh6HDg0gbSeoEATW4e
sV1B6TT/F8f4X97i36teJGTm71U2m3FcfxmNqVJDmsLrdDCECOERHfZiUOXm5f+/v60UyHTVeU8d
qfpajAwnmd3KKuwc6UWlqNaI6mY5jtHt9AclHSYCUP0mMaCOZCJk9w5Jm/Ie7b8cSeNVsu3/L1Jy
inMaUyyspd2c5bbBSfpKDuxvJAEoW8KaFq1mebSi0GoqT608rL2YvULyamv4zvaMJ/k1dSn9Lzq5
ZeXLStARmleYr6+5aOorOp64MZnb0UkopvChslNY0JBzBOWxzeCTBnPdCbALrFkM0c7jTZX5pl13
pmZJx/lRXo8Ev8fLme6CLwOMSpqT/b6u+Ig7GIb94hjJ36D+vDIGfKyeVrhuP6QPGqT3kk+/iUED
zZnV+ERn78enTejxR7su73SdYe+AOj9JJocdpMOZNgsMs68lwqkPeAo78T4/Nl+z0Q5/m2YqyZWP
3CN7Ukpsrv1YmqnqMJ6UfrufeEeTWqQH9Quvqz30PaiDyfOgbsAwh6+X+wooPMTUKlbNCjL5m6fw
3wzK7y3xx9+nK95j6r4PbQ8IzqmDGLmJfyiK6fT6ufX4qH/zexlCX8TQGqdJT1xy8pBy0O/wayHY
B8CsYUqX6ojRAQO0Z2GDNqorGG3sf3vksgycqYfXEAtHqtiny+UuGnNEEGy+fHXfLMJ1DyVyM4pA
RQ6W0dARYdEKPz3cQaLQEkr2JvaHJX+NSR7KZyN3RnRLtEmy+T6Udn17uMUDc3jEwki2sFXGUns0
SaFdcVcW5EF+xc+pp+quT04nFjTXmfM9WAPrWLR6nIgmtZJgHrzxxF8/oO87tRstZJ/UbJmu3mu+
JC7BD+9ayhYZ2y8fFSe+YV/QiGfH5ulk/L7PNw6zQ8lIZq0UTHjY3w/0z/ISHEVciiwsR8R3itmJ
6F3svHdineuKJ4h2EPB+QPEAdeqn8NNrhb3oZKiK3YPJvDZlIz+joBJtZREuFSfcw6dBHt975QEa
bRG53EY6CT5wrntL9hBKstgaayFAoz747TneqrmtXcsFY3Pou9v8/jwyCJCxx/vRLHn/6BzMzMMz
+XW4UHBdDKf7Yq6I49kTKypay3nkSD8YPxR0VDOM8iw+ByEPpOs+jlJQ+cOVq1F6hltsHwBCHxIB
BmeEptma7qWdikA/uiuFa9AIJKzBuTuTA/FAcb4vMge7BS57kdtpDVHcgiEIW3MSi/mKCN5lNrU7
QJJXDi3wExtnZgGYzcT9NFPCncqJP7U17UCm/xsUS56tVbiG9O7fFH+0p3OvCCawTISfzpTUUelQ
IP2DGIARQPe9CP/Qoncr+kghtPr7G0u2T5g+sCEi9omag/BweYNnSjOEIrH9VL8yBJqoLMw36GTs
apLzCI+TTuzqCpchKJCceEiIBdEfcGQScGayXkRM8IyDg11fH6TEhm+vZSoq2EhXhy8RYs6SsdKE
t9RWfZ/uorv+C4qAc8eRGyNJMEKwAIC44O0eVGB2o/lWv7hJnphamMPMKu/y21a/6nGfwWOJ3RRA
4tb+ssQ9Pwo46Imdp9Rqy25XbyDI4yvWXQuiIisWSY4LcCKY7/s5aXxuvOvvSLqBMuahBY41qlfU
ijPNfJWO8JtWTn0fkfBy0vo1CrE32zcm3njk/KvBv1IXXUN2Z4wIkTLzZsA+YbTo1wbNtGbXXw/d
RSyjrOXWzC5vu/XirdaYcWu+r9ndOIzqJkucvrVF0UrTfZqcHqxM1zC3GPZ3lUfCSD1MMMs0uIs3
w4O9F3AIh+KZKx0F1WLIechZ9GgcAB3ACUow1NX72u3yRec/jqPdcDkh9u6BtawBe8HSqn6SPQ9J
KB81lY1z/ZaZO7vZSBjmwmDUMjdxxTnjcrCHLpr5JYzmc7aHMFGui/4C6sVO9FB3T4NSwWHLqb40
h4wk+qqlfOXZbQQTDc12vht3uWFiPm6wKq1qigUCSxfoomzupunt9ug7uI5lH4znaaXAQuDIlZ8M
/6/Mz/T9xLdnhcWqHUd7JAToqmKWGwT4LSvvMj8n636n3RW7NcjktIXfQfFbHjkcLb5a1U5kV8CU
67nATlcHCY3cAeNuygh0AVQxGkGL1ItBPvv9O99cGMUR9h2LgP5hC4L1bDycktUlffbDK7Y1ia2i
FcEeQgqnodXAU9vPcny6HJHmUyFfYIR45wFh6b9stXpPDLQ3S2/zeMkOxSrKjQXVRMNNDRrUqT9I
vw2X+cjjhmtj1jtA4mB3MS54kvvA6Kx3+IOKgurcNNhfp1xGk8X+uYFeR+/PpLrlsTZfn+QzFUwC
bgSLZbfx3q950liwYb/HmB4g4xDXaXzGIxmlRBpUAaP1kZkut1Me0KFyrmZoCiS315y3z1M7wzLf
U1BnTgu9TH/LsXO+lWPd+zwX83yVwtNfynd1cLQXrglO8Q5KLAl0rxxcPdu23I0/kUN77DL8Q/WP
DeNcPM1HR6v8EZ5k7VStJeAAExTH6TOzspR4KFrcjia32JP/8dUvvE0AP7ngD0LxCj/UdgmmFQ23
Al0l2za+oBBjHlaUW7BGU8lhnD7dKBj7GG6T7rFmwrTJbPs120ZVOhF98sOav1xjw/Jr9s780rFq
UUNJS9zjee76X7E+GmSEd3SXG+HMpggo2NIl/eTEvwS5F7uRuuOiyFflHO7Ds/KjUv5vumUHB/YK
yxphrxn6BgYeYL+2+B3vwiUZ8F0eoErnGVXYYAsTvVhpQjYQzjkPZgwUx2/3v9ReGME0DIesBtTn
oIRWtRW/xs4BmHx/DZwKyrl9c1KREV2gSvc2RMLHvmYhmeDohG4xD+LCdvtDfZ4vss/kIDjze4n6
8gnJ3Kz+AP22D8QrFgT/jMoP35boPi3GOq9gNnwXuV97EH0+WX4VbsszmyRSbeHIiX2007Nb/1KL
dxhw0cXhAFasZ59s6ckCfv5CXxc3EfXqPwyxxsp96+em6c1YRsHvgdiQhAKZesEgHl9HXZmAVQHI
sgXTyTb0/HdNY+JGtSehcSrssrX7c++El4wngAKvZ+PDKMlHlJItXxi4/3uyAhtE1JnY/YGRUqnh
Nw6jaTGspH+sugJMk7c124ZL7rLm+PpRHLy+X5U9cCeY+A3sGwzMflFOsIJjYlqAA8WLN8OP/hfu
1iLelYfQ52795iDx9KmbFWBpgXi6NsvFI1Ao3Ty4uhJt+12/lBvFGZaRl7oveGdvHMq5PQF12n9s
ywbpCyfpTOmFgS5NySJdiVv1vRth2YORW7JNcX5gjapkXxLdlAEZZj/qVGY8xGWor54kmUZug4lH
vqK1676MLx5OxIrdlZtF+pEam/NnIn6/4HO+5emtz8N1jG0eKJvT93NPT+9VdazPLIox+An4zSmi
THCkQPl4fxnXd+2N5yS0sjv7kqpsMRZ5jt9sNJT/j5V8f5T2c77Uv6lOZk/i+aDCBc8DPiLRSd0X
ADrHBOUqbA1ut5V0glueXju//SVIIl+k22SNn89Nrcw8SN9mtnotFc2BgEi7hzMFQcNNxbzFlILC
MdbhDprD0x8cPKBeVOCqE18kF7Guma8iR/YN97UzloM/HPobIc4rNKsFzRIM46lywG+BKj42ny5X
oyIOhELKobp4oi77QvndHVkj62ndMNMvkSjJDm4bul7aJzBnHSIu3RgrH9Vk4VQlhgwmwRHRSvXg
azEOOAmRTTMtNA6gvqzbWNToILytBe1yxHrOwSwn04M8dbFobc3XUies54V63kxQq3UQ5WxpSw6m
32qLUT4XLKwJWBRow6KlRJb8VHQoEPG++xYX1aK596eudtXelm6YY9lcdCrmFv07zeGWro/C9ICq
SbzDrwnyMx3fkoFAQGOhnUtWonW6QWpPeiw435tnJDHrDwGklUU/9HF6496ZfT78/jb8E/h4WNyu
yxtJDe13c0E9ZfR+So6T1b6gYZnqRV8KXwBXauco19miEr3nYbj0laM2LtBF/hNTIXFUoPmYjxSC
38jEO7uI3KSIAQDgJhfcKfDqejohkkrGeBjgDpa0IgAFxp423NWnJazAfcbj+F7Jjubpx/IWgigx
gqIYh7WXAcYAkxyU5N7xiaKgv0X9UcV2aSRsDbzQllYg6d9+PQPzag5/0l3TwuCA+UX7MHXRHoHI
WUZ8tFuzn8bS/skXhh6P0MlCT2XEJvrRTn6v8XWtuS0s/H5L/Vy3XlG7sASftMGYocYI2DgeNmgb
Oo6P/FbA7+0F89MCUfwuTNEKb4hjcM96g0xL0/mPcISBfX8QsZQiVoiq9kHbSYs3btHAknjPA7PT
v/vK5x/TF6Qj+WlOsmbVhlHPNCP8GV24hC6zxV25gZAZmvC13GKR8fBQKrORhGtSmNz8s72oX80q
xo81s8NPASi5mpZfMrBGM/vXfOjDtFEx65t79aJeYjkHOfSffMIX6VQveotYC2u8K/8mt11Cb6Jp
Nvq08DtVdZcnrQuSw2O2wzanLacZJ2EjlbB7492K2Uy7GG6PSSRsMpAk6pPFOm692WNBVB+aPlVB
SGAypJMjwt8s8Y2tlhlNe9ZZ/IKa+9J90fAYWmJNiRlUD6dY9974iicYIzF0sxgTVebQeq/Qk6Y6
gpkojOfWQktYHsgXgxjGXzVucrdgaopbWT7Y9QxCPNYUtv5JcfzYzAl8QWkYEHrpzJkX0vjZuGPP
vl8fGdjazGa1fBl7VSWZ/qL61VEkH1WngDHjbwxZpi3LRlf3SVxsWBFLZCdMg9MtA47eAJRm+unT
uGDbw7O4iV2YXcI6vEusY1T3jgQd2efqUQEn+2jybpuO4K2b2R6JOfgnVhWZy3bmtOvnNlbXNWoN
WKvUoJi8WKHHkr3h41IZxzeq5axYvTCMeec+NZrxqZ0z2Xpdkp9w7nCrZ6vEMhz9AyRAM0cWozsw
U7YfVuGG8WlzwnJJR4RreN2JHp6BovFRoesDMImvZbLhke5zPoEz++2/9Q82OUm1pw2p8w2KjTty
b7ZvdrhsbrO4dkcEqr/ZvqTECbTvfG6W2Ly7o4QpzgpW9txTbyiTIR6yw/IkJS6z/mFESOs0lf0a
XW7aaa3m4lP2nuyycpkmMy+Dwkwe3jcbqGyhiTvnuoO3FWVaviZVXbjASN3OWI4kJlPE68Zlj/DX
iUkSkrHdtXFNeHNfz8znGVH3MdFR3jmwAPWX/7zjx13uinOe+9rMZ7jAxEGMwexwcwvEeDf2FyN2
Hjm1MwsFxQaH4rZfCTiPNwfesRkLcq8rTr0e169ANWc+0BH3ApUdtlxncNkxsifq7lHbYR2ibqUF
26NywZPHra/4JhQzP8eu7ixB6I7BbVcRoHECLIVPFbXYMby8jyLO6vI90t2GA2QMwSjL18HJcTtv
yNayIhKRmFRp8yB8um+E1BBSnvf5Zu7Ui4QzFVvVjWzqIj6X07FGn0NqPawH/8n+COF33DEwZ2DU
t+5cs4EsKTcUhr7KiuEplkTWw2GMdWsZU57FHTl42/KUHtjUMedAWmRjAfrDwIic+AgbhYCBA6Yp
fnIUlG28wK+8wS7LSn8fV+GKbzShJ31Qfry8eCHZbwdUR/4E7G7u4P+kseOVI1rSsrq/nIczC5pz
dOTjKLiHE3fJuz8DRJxAbnzu5zrcDmtCShCbAypNEzo0jtw01HbpqTrxaA4nbjIWPKl01aN8m1LR
tvhsi4HRYN6w6vIPAQjjQhxR03j94ED7TAdmshaZUYy7i9+XvKwSRwcTYlbGFs25p9zJ/Hr0UZqk
OEAl5JA5KstLb+MSlyeLGB1TsRaR/GhBW8DVdFrFew/MMtDzOBnhNwl3vwnjm/nDIHl6a6Uvx0iu
aTHJmpbdbCOu2Viqkbxoi7On/c3jYhXjfjPRmEeb8kf1Gx2zr+FlvX4ZCO95e+6Y6SIQno3GkKXO
iq71svqtBG4RtnRTW8XnQjF1QlanTyd3f5MloK3SZAQIzxYjmtmJq8NnxAD4TRl2lZatra3nW2hC
Fo7cB2aHA/Y+P7CVcXNl3m1pDApRv8TL+bL7HL8TkWfQjP8x5wiaTTWYTWniudf3l7DdiLIjU6Ql
zmsf3vCrz0F2tbXmwQ0/CtS2CoNOjzgjubUpNzJmdg3drDl+RVeaikfmVSiVmOgwPHHaBe6/vLn0
pS+L0Hrui3NKIKc7C1gdBPxYsOpbGTn0Ux+JjujwGJR2STzkCY/tX/EwMm/+1lOrsaBFnNNfooOw
u+c9pSt/r3P57GBW6/oq+PKZkeLMzo+zj/lh+AhjXwwk1Wss6RvVfvSDHPwCcKeeZ2GAMstjtnjW
Ro8loz5Wiyf62mt4ZFGYCwuIaCpmZu3UpGz0de8zZyjmloGPk2hhlLITvf472TUM32a7VjC544uz
/KEw5ImOqWIXZ/0L+aUK+LNsTwxP3riJYgni6ZE5nniPZl/thS9lmWzRnUmVBdmbCg8+ynB53ytP
DqdRaw3QAC56ZMismkRowH6TbpKdHZ93brvwKAA2W/qWkU8x2tnq85O2OgFh8AcvoQb71XqzOZeA
Qha05C3HGB0VFrxjfH4f4QZg0NSyguf4iwUop9FWll8Gv2Os/qWcUGOVeiFRlHYLd4HZ6BG/fMbK
DG7hTTnp73icu899vZwq5IGNFyKACYXkDGC5bDbZdr6Z2VzS+F7wYC0jtzoUeyNQd4ld7gZP+cLt
Ftt/aCFLyVd3uuE0t+jKo/tcYGW2Tze9zXQRYrQQOfBegOUpO/c2Tvxe1FmSO4PSofnw8IBZAOYP
MosHeb6EFFybe7eZ82kZ3/5MkC0O2iumlG/7uSSicOQ8064/zddZ8dPDPHRW6r8Skj/wtY82ICoD
rvMPWMwzdHB9a1UTegdEN25fiDegDgwRSeTYy1Iw31JiJuXJWAjLjOWTradccV8Wi/ScR7b2Of/i
ey2WoL8sEdwo4kcMnYbK/lqtJZtISrzE4ByV0q5vnJhJzYh+ET4dOmyTT6iEnkxnW1rAzhipcIsI
p2oP73MGwY6OGjud+JPqvZBPHUXS2xElD29aQzWF73LFO0GW1WVr8re49Ee8A3ifCCNvQlOWypJc
N0xDT9kJtQTAy4tUTHMGsp0tkmOzni2SUxvAopr/TfnpGg/S6jnafUClToLKmkNkx6RBfPr6lRE2
thWvtfgBrvs7UFWtwstrNVHEQhuPqscYGNvy8xnwaL3BU29wQpjbYAFHmsJqxnYPfc4pjO0DRix8
uEt1w/wK9QAcdtbt4VYy3QWdWoQXGB2z1XwPKtAAwN/Z6U5JstD3EMv20Fz3zUd5JZWROjp1i09W
bExjEMDI3D7ydgq064A8YQ0pJTQ0gHCLQlMs1yGevnuqbG0njtaACzrlcbUfT/VR3fXLykuTgFxV
jcr2UnksMNtWcWdL45SGwXwjQCBhZwb+eH/P0LXYkGIIjkB2bc5cOI/ALFS9I3Fgujd6hs1KcCMK
bbgw664u8cXAPQRSL4i/aZyxYiEs5+WEdru4pY/162lr1LUgxnzXQKZkMlId/0Vkl9ziEw1Dw4UM
PfJB5065qzYxNQdtTWkhtMwlKmUn+2k+6VSjzos3xv1xrCi10aVXQZPZT8HHeYR68tEvX8UmFvz5
9/w7wT2eU8VJXGkaRk0+Y/ToRk/V3pAGDqMzZ3AlbDWK3cxKdj0qIz8/kg+xkXkwW0v7nO3Y6TJ5
m4UfJRwWmZtLoZ/qfWyPmt43Xoco3fey/3hiGwM9yep+S+Z/V2oInEMoM3JgLLsEWzmH30PiSA9g
DovHh5U61Z0s9/vCKUVrSLwWg1qMu2j1FPwizEqELetzl1U56DJzV8ArZk1IVyFErfNl41npnffC
fW/k+ywtnTOfL7SPTHQKr/8ihxZjaQjZS3WOJcnUUMsvRgnTgvzGR1rlMzsZmzUyDWzHjqPf/A4e
qiieoG6aLain+ppAUQ39Z75CcIOP6VPB38THxBV1FjQqVj4M9XNIfBpNmyV+j4snOg2LqA72I7ob
cMvQqrEdY68iMWYfA5r3l6HZaoHO2LTzkW1nxK3EJmNpQkkWKeb/4yF82/KwKCFBzBdS61KRcMBZ
ehMfUEYLc4YXedwFKPpENhWGEdTW0nT6S8lJttjRZwQADvsmP0TJVsrWGcEdOUR2HADs9+wy64O+
271GHJqsjBlkzmBiMXQk9n6N84WiQxa7jDpwzcunLKEuoxaiSFC4vIAhlOyU3ZKjRy5rJZfjHcPV
WxnY7EKqGy0J5RBZ03Mb2l16Uw7GDnoSadP4YTcMrHN/NjMpjF6FK+afoRLUw0olQSW5sDCT/tGd
51/dTp4G++3jVS3+m/P//S8+mJBfMtxK//vBUw8ndKSCD8cvoNrGhyerHr2HkDX4+974mCuu1mg7
UgGMQNcFJ2sBxuKaJ6GYAcrN349mEYU98ZvTK62AUd+PohqUFTnNCr3i37f+fijhjm0TYgPPb/pn
BNPyY9zq2v/9mlFhaEBoj4e0DcgglmpHGKIfsZ+49n/fq6YflAlU+78vY52W/3v13w/+/t3/fkVX
CCQm16drbGSjzB7/3jbVZVa86eXfP8USlsYklpIFnjrVNuyCoaAbV0aIKu3DlzlYcR7pXtXXufsI
G/LsicqOmykdaj7a85cTnZN2XFfhuB8edYPIj6uWZ7K6nb+ibZo+Pw05O8jK7FMSusZVUoWMBMYb
RBUG0Sx2Kp7X9rEdXoPsPXMsc4r09phh2YMB/uCm8OmSsBu8d1OHbhbnNHkgCAYmfWoKLXaUY8HW
ZiItja7RJrfwRFM53syi5JZ1eR90EfUpihO2vjn75nyKzyrqdvAzYmHSqP/MhVxaKg9oUThajbri
cFWC+MU5UoXOrUUdjXEDNNrvskYSl4bK9AHFxI8uMIvXZbdAvT1iUqVX4x1VSG2mbwqOFjslXAo9
eRZSGKURI8sIfqcK26ImocAZW2iNdc9GmNSAzb0wBGn+vHWxRFQDWwxCkgfjgdYoClSUWNREMdaa
KX2EihwYyncJ8dLAyFyNIHm9lRgyXdetwzkODAJ05jkydOwa3febeXnxJG9Zems/caZ+YjFF1Hik
EiGFtYOqwUwYdLgvOLYFMWwKZUph7mRRtMWZw4I3EwokurP+Rce6xSCYx7n0xtePPrxih7TgaIgO
pDg0NWwxMqagO42hPSjv3lbL6dcn0WX0vERV9zo8cjyJsAbfY5WA66asjivtmb+8V/YGiavTbFGr
X8Poq6/ZgnQJFokc5zhOuVNjN2mKUfp2oqy9PYRnERTZPyGG+YDmnaZpINnnnagLg1lAh+ghEsEc
KpTIGwKjHLKlWGvS12dExrIlbuICs4Q+1yEtvBs68kS74yjReP9H2Zk1t25k2fqvdPi5UY0EkBg6
2vUgDuCkedYLQsMR5nlIAL/+fqBddWzfut19I2yGKFI6FAkkdu691reMwP7wovlyMjKaUq5AeaxD
54yR16b8RaFFb9OAFQkWA4hpVgY7PMMUvZxqe8fsSckbx103zai5oUBpOTNF0y6fao7EjVCCPiRA
HcNAHJmymCVu9g1+tDlW7oRlnp6IG08s0AXnR6AiHZ2GxZAno3Z13lgCq28rD78SXOV+kXFtS+HW
Xxgcst0SLVJrpNy608GZTc6ShGrASlrY91wLKjpodceAqLFsDQOpzWJgZO8SKP3GaJIXJzYo5AK0
zk51r6dsCQatoK88MFXV6RuGRLMzL/Luewvks1mlct2wlCVVLkExoeRXN6SzgQEaaEaA+V7XFZBT
AXZ4W3wrLe1PImXltgxz7fU1FXmcx74N++zQU9IkQTj6AUlxqxrRbWlY6AxBuI9dpvvzKpBcUEsi
WDHV2kebN2Co6R7muPHxA9MFD6GU7lwDif/cJKc+plAhERXQX5XeqvA9bseDsNB96YgMWGLDnSXd
1UQI+EWcKmCbAyPSOHyJSkbKpZOJi9JI/cls+1UMFt03eqvYtqBl6IEx/B8Kmv/NbMVsgMkXn+cn
K70ZK0ZTHTPEMZ0QP/ccwdHiQtVoYpUMPmNPW+fppN86Vt5dlwQox+n4qTv66zjyWZeSFBNtSjfI
sj/akr39IYgAUxiTee1atBw166mwydyKzhKgiYFLoiO2zQs0uLK5G3PNek1pNxoms0qHXnAYDdvM
0g6KIsIABnDhtG53SIf4DcgFmdKZeQRA7aCKnJlaDwxIxxBbQoBKJJ7qW090JDOT6liajIlJEEFD
JUxY3nXZbAttujagFRs2fCPQ7Wx7GnPBxhWI3+kZOmPpUDKQR0hiDfYbJ7ouRGhc6Ub/0hj9I5m1
m7KHW9mNOtt4h/5ERC7BVV6xAZUM7WeJCVhPabazm3NUVfF7Wd8MLbjTgpA5Ra2lB7SIOJiPkaS+
SDyG5B7Rkf22dF/0lDZlkIOotHEoiGTqdpjvN5qdPXrjYlew+7fOjYK97lAOK/sjs/MfU2d75NWr
AWYHPXhyT2zHWJNSTelo5BH5ZkLAZkZqTmIbGRYW+6Ve0dIyQtufwx7ZBBGToN+erHJBB2b0KTjN
UMq1I0IRd16HHOUo/VZtiL+HibMqEpu4tu0Qojcs9BbCRaye9P5uAmHYlnfLSzwETsRBFdmab07B
BeRMyXGSPcWeGW0jEBcHI2ZG05DtwBgHjQfQb7SFHadiVk4dIe8U0wWDjwFuMhJofQVMiFDGKAy2
wyCvoRkgbpYkpnuEVfSCAGS7zUAT5NOO0L4L5ba+YxkzvLoZYcOsQM7kQCfiPKPH6BAnnqctBhF+
ycgOp0/WIse2TLoDV+8WQubSpibhA0EEn6mndzm2BLQrWiUu7IbmcjWDHNMmel9GoDOE6CRp6jQN
cvc0d9oMnRH1RKnaDuUShvxqSHBTV4dAhtmmxJ4PJQtrXxLS5a9k0F8MJOltA3ZhcABiJmhsYRCe
KCQLIXl4G3Nq0q3T3Jqi0jaR1BkSAoBfJRZdj9Zm7zdwhb1wGDxFjjfhQMyYYWposVGO1NMwXNR2
W/khBIMLQm2vppGecXnwJjA3Rc98P3YscBQln02DUSbVyha3tEx2MYN2MWbbOEAgDxTzWbh0lzWO
701HQ61MpphNovboZS1JrG7OkBNKad1Z+b1RJE9aDQV2ZEEO+1bRh2czohfGug8xvRRtgm+Ji0ne
OM9tKo2n3LqaTAJVYMjttJ4G5qSnOLY6wLINQ9fKhbXnSvUy9e5nkOX3YCLmq7wf2qMKofIyDzDs
WB2lEaI099jUDzldqMZzT16Rv8sgWHDxTPHL5GYkt+Bgzv3jxBHIwUpZQ3VXqdbH2UrrlUljAspt
RQomvXNqtgZyB2MI6wWKle9piNgSh1DMLqaHZeoZmam1+DJT+VQ2tViPlb4ZFZwl4jHWA/uXtRwI
D6iE5Rcp0oWovZsdZw+1Yi1iRA2GqH2XwPlVjtF+bYY40lsFyZgE1yweaWJpxVUFesVuZgxjDA+q
3Nh6mtCue17/upNhA0sLcpIWvU6jG+1stdCgJzzttxaRPeFENyk3vNmvnWEzNOh/9JbJtqVnYIXb
ZB/EM7QKdVNnZewXZuRHMd0rEaHiJ+QNG1LcY1ZctkBak23ghop24DIde1ehEtPe6em+NEm5JvLD
2+oVQ/osSmCTXNrkI6zskPGqtDEy6uJbqu7T1TueFt4gg56O1He8YdVjkM/uvj55Y2fdz4aN71Zc
VDmWtJnixJ+foiS2tjjA550nDlXMMMcKOGrFLE8qkgxTQCYJB60QJBQiE+jSj61Rs8+5qcIcw+2E
lbSVgAEgartVTmjH7KC7Upejx1VCMftpa3vJ1kUNqfon0zSTfZaRFUtVa4D9qhHU14KPGpCYuYG9
sClw+y7cJWc/OfXRGq3wrkoIygFa3zZIFV2C0LdW3b05XqVOuecdJ4/tiicrfxjfCnlpVBCosApv
NIckpmIiNzZ2niMh77sMsnHPa+VtSlAT5sTUsiF4mEL3g1QQuTMn09u2RXcHfTc85RZLWQFPSqYa
XDneUEmflCSJfSSrV6CDATVd+5IbMXMNvbyKg1oiAh4JDiIIjBgZ6N4d7wIkVDYlGZYm814nWK6K
h+uworcn/Dp09a1bDiuvo3Kqi/lExvSXo3JSD8KPIKWzE6ST3FCMbYuumqDgias8gm+lQRU3t5Al
kBxXNNV6dr0s/l59q3tMVLq4bP1qUfYmdb/3nFpbgYSH5Ixbdh5oYoTUni0OkVpO0PtyzIpuDOUq
acXGk/Wx1vNN2bqvpcF1WGWanwp6R1DnUQq1NN+mSbtpsBY86AzNVNy+5mPSriJToZtUqeNLhPnp
0R4MttDGcLRNrh9dBCLOKXK+mtDO6aEJuCVGnyaJoIljpBpNDNBq+NQJBiF+ruAvve1qPNAKS1kk
CJC1JeZQNcTIFKcw2QbAgxGRk/Ac2THELma1fBqEDMp0M2TAhwRBzSt20fTzCVuK2Xbs4fXcCKem
39VuU306aOgmRgi2tCUHyvOC9ikRDhsuWnAG1J4z2btrq1OTbaOpXzpuaAU5edA4VTm0XzL7SjD9
QcNYeYq6W3oKjxpBfCQAajsz4APUREMPZOzf0r5IiflxN1Tz2qrt9FMwMa3VZY4KknbjhFha2rc2
u6GDkLdKZyCWTE9J2O88IlcvnEhk2zwkOEtyshvQltSzFJq1ImUKWa23+GXbJ8zd49FY4juuraLw
oPjOuzqzehSxMlqSvG6HQbDzbihmAjOhFVq7V6ZN7zXUwksipSiWBQcndSmCnPaS4zxfu6HHfNf7
cJu+oRuVHIU23EC3vOQPh73WsmEj9xcP+1ADwyelyExTH7Ryvu7hjYJiRyXokOM3oh4fzA5pycT7
qy+fe4Ce1AQrZARe9qzbQLwiDXJmt/gUc4iH2QSVKa81P+sksz6ducsINAoQzN4ipG0l0ya7HJc+
XwsXrYk+YBofmqlLj57bcnS4FmOdJsTlg6TVZVsRTiZD6xm3rTKdfZTclRkyhjDqPglJ+DYbmgN1
x6bHY64+WuRGOXj7C8W7W9Gc2YY9gh2CukJfK9lcwEjCyz2NzY6rAAboxkSnix7Rrm11GZUE+XhS
La0MPN4GorjYCPoNIUoIVkkY3vcN+rremgt229ZKmajJ4YO6fo/GpUH4KEsQ9s3QfE8svdKLplPe
Qw9NpsZGxIj6SHkyWFtBoK7aNNoNw3w560Z6LFx0f+NcHb2+a9dVE6AdDOKNTILbtEF8TazS0VzG
OxIg6oWVt0925jCC09e2ep5DqLwAQZ4Gy0TMNbSA8AOUQHye0c7SZlQxIyP3QuZHs+gxSnVop6eJ
4zrXtqbE1zA9mRmcWiA1wLgqlFUtl4OQo17NpQ7yLQrW7IKfkWZUemN8zvV9ZMRis6z6sIwoS6iM
4ysDyiTmAdIuEHZUBgrDaqp3bQrHRmjBvd7gEJmZC/OHZSJ7zmxzOywpa3grNDM+Uhbe0jGZEVso
v9CNbxbKr2iuoagX7O6IRhScATkseku7aDqT8ZqRrWThlhs79tjQut4DFCNOQpsD1WFYqNjDXxss
NpiznM85jtGEIHzvIdJtDVu94qDq+BCb5gTficRkFNV1VYxbrU6Yc2hddDvZH254h8WhoicF9a33
No4y3vSOYYpapkfTi6PYuWR2+0YQLgGARC1aL0GJtxQL1kHv0HlkffTe6TSFEpgBSZmsY0NRVpGI
smnr+oVTjgZTAFbP1K3XxuzVhTARnup2YSBz1z9MW93PDTONzoZ0WiIFaCFRexCvMpV+RZCQb2ak
+kbJqKxc9rGSLZyghqtUeNIwTriKFsiYiVMwx+69bBiIKIZXE82vEHDflVOKdQmXbd0OSDXTiiz5
2dQ/3EpEH+xtviQRabmwHwpP0tU02y+ub6+5Te9FdiFV1nVZ982OdqYcw3Eb1vGrpVvosva94oIa
W5h52562GkvDKUfhMhX49sn9iYEB+jKkiHFgNTSm2nLpYjRhlQdHZRChxPARGGTiGijFy4DqZAqa
ANf1AMs4E1vS1BZNi3jPAu+xmBP8K9l5sWL4FIxX8Zi9uqJV/gxf9VSPMMcI8BRrO9ZLBDn1+6As
WEyc5SX8xc0EVO/oeYRZJtQt5dwU20EElyx0CRGfnnUREjeHGEo8VF7N3jAfNaSemOJk/8LFK75N
xw7krevduyQDbII5QPVft49uUaztiai0sayxpZbmvdWx/hXCatZZSEaTpms+GlWjwv4UuFnOdY4e
z8jaV4x6A3VksLd5Yx2asrB3DsoDM3N6P9AoQl2cnGZQsArlOn4EqiQ9LvHJs9UbIlYUt7P2RFqC
kA+JBS8Sb2dSWxzC0vqMc827jpPqZtYxdSrDHLcgU0FruThe8oJC3rI3diK3AVg58hWZWXoFXN8P
hfAkZ+FfsSOs0faCmHVapg7BMznaG3c2EekPzDOi5L2pSufGpR3NrmG6sAfnyUN8l2P1w/NiTRtZ
ad+F1fvKdm12btq10zdfIY23TdmglVCVOfseSgwo6uGqDii7l659qefk2zsQZlUUOjsVLLzeEZye
w4xUkkiLaYPiwNFQFAcaGoTJYMUQ9K/CuTGQso6gsfr+NQy1p6R0JFGi7JKjqngxpjnfGTI9BkGr
ryaF/dDsF5Fl15Hpi49fUyykJUSxndneNJoLiiHM6XOEkdy2bz3ktKadmCbNClOH3cAraPuWi5UG
/k7g5dGLuV3LuGC2P9OOGLnCrRLhZbvE0J1NbfCuaqP+afdLElkuXz3g84mbVG+JPRJDpF0ZjX3i
Wnuj+GSfqkAeSCrPVhGEv0PScg7mC629eBnZFe+CBo6MhpqhOBHk8RkmSN9zxeLfYcviQkLUlD1w
fbbrzywkNyIWLvLiciHv/Osvo6m5Vd1iqJIyP4yeLJPr89PD2nEnBtXLJmJQ05qNP5Ga5yctNz/v
5rUNE+F8/7cvzz/+Lx//+ePz0PC6ft53XCaMyhea+uafjPBImLzi5eb81fnmDOVuBkyqP++evzp/
7/zozyf/5Xt/uXt+XgBtpho+BWhDIs3szZnoHaQVf820/Im/fXn+7vn+bI48pOXQPgyPGJTllZxv
OLrqefXzvjYH/7hPOgu9w3Ydvzj5DHF11lYeMDZjZdHKPBB3PPNXat3eCvKLrIIwGowEBZ5ZtvkA
qi7SI3mYYXGvPZeS5ny3q+ffH0iXpzg2ZFcOqt3PHzg/7XxXoynk2yo6nr8VS8s6EEaNk63XU2Jq
Tbg95+edHznflHnD6JZN510Smxi3YZByd3kZ54c7Q8p9aXxOliERDHsD7lYbrUAMRexI4QBla6EV
OTXD/CDjWlxXTH+tpLvvEgY0QzM1K7skPOx8Y4wdgoiobGb0jTMKEagzTtl9jRpai8KVdD8TAUSS
C7jVMDGL2pZxIZEdKbCxXbxQnJIFFFWcD/Dl7vl7ea6QbvcOONAGXG0pBuwN50eGsBDzJiDDMFN0
5X/+XEbQLp97bx8C4Ghkgy+/4fy7q1BbyCPaQAormNOf/95v/8r51/72nPNDY8ckRagCV+g/X1T6
z1d2fvb5gT/87v/nwz9/Q+Umre/17f7nc//wb5YkmsRpc8wEBTDMLJY/NwekQADlOgq9e2UhXDQE
Pjtn6k4prWdwUtAzBpeUnFyLaV2+E25LanYdMBUooz2k92JPTF5z0nrFVClljk+KxBANm6TLSHBE
t1KXoLxArJAGpr0Pjf5tW1F+GGoG8U1Gqd9QubDjlOyyIRVotk1PjJmlEbDz9ApzhAADg2jwWj9g
9qHZtALarqHx5j1QgJVXqWJJ82od6axOTmyXBusqHGrMSgzrh6JB+OmyF7FGoAYtDI8i/zGEBF83
FRooaoF1n043PS26NXZ51EV2+dDZDBBqonBR+oB1oUu2puhm3t3hVyQrKtzXo7g3nOKa8rZdjZmO
ECFOdhmX4N1AoA20VBg8gn2ZTsY2MEf8XGV/k4mSi1kc9FejYLDUM8EUJmO6flGDZ+SqDuU4rUnz
GDGuoSWWc0XEDwZJwqrkJdyPCaGkW2nNTclsMUiuo2DOVvnsIaER3ZcMU4Iek9pZG544lpHqkZ8S
I0/0+SF0MYDojvecIqvsmIMQrwXpNexR9BAwRIT1e08Az7Yp2g/d2aZZ1jFolEz00/SGwGk00bJC
Qx3h1w3OmOM4OFryzZHmu5H2mGdbmmnWJHbSRjselQgDyushRW7oZPUzLoOczDs4J00Xhhe1S59U
pKRZJqKdAXKwPmhWOe5rh71DyAyWhPfm6CjtijlBM3QPtU5dLNiZdgUME4DRK4bBVyoVJ2W6Ev1Y
n2w6t7zUOgLRlAyuNcP6KOqlb8vL0TiEaY4YpCQmPcjAAmNMGhTfThYfs0BhHA9r7TIq6KFxOYMp
RET51s6MqxDKiKkPUHVb2gE1Ehi4yMaqSMWL3pk/7JRYtRBzBT96STuAEyaab3LNvh/sZryh92iA
Qd6kEgWYLR1v58CjqWmGHDRLn3BNpeleuOyCCk87OsF9ag3ytsuMb2ng4o+zRxIDUJDZBbpd63Vo
dXAp3fwc7bSQuDZ9NpKdlS66Xrv7ZBi4bPyUtnFJtbrpSkx8Zp9tqoRVzczFzHCFmtUsGGkjgW0L
R18zxjI2Zep8hkMTPZW0t4LAq9ZEZW9rBbgtoK+7DfLgoKcxiXD5o7EQ+WveIc0zNVqdpXwUZXfK
cg8NHKGpaytX2OosuRvMyN11VXDZRgSdWFbBOlKShzFiMMeENbbDa501b3rFK8grRLB5cFuV4qaN
RrZ+vN+DthkkpaDZT18itTWiDPAJGC0tPC0SqGnQYaUk960TGbxEMaLqudBh6oD6X0FVXnVRcFnO
Nr1ezg/oEdon2zUUFfq+gIJ8EfZHC4WdwtjTNiCVWM63poLGV2l5iKY2rz9ym7ZBCyFxbdrA9yz0
bYLWHuKXtN06s6Xu865BZZgglOG9RcDcRdoVNT0AP4HodiqOnROHN07PNTlkLGRZcbgdTfHmkoiI
GqZAf2mkj5MV936bLnExkSOvhij47Gih9cRFXhHWoI5jz+uq++Qm7irwgSQ9bJmacHaPw4AsZrrw
BjpTcOydDfDfrZxBcVdOpx76UjG2VA912+poS6Mfhkl2b02zYNtJNL+jMAQ1PL+UKTEaF2Ki0ex4
3qpZAOlt3sE7SYyNNlzzEo210RKB1/S0Pqyxrf0CRiVjfJSw5D8ei1B1oPNQkyLk8GcNOLFKMFVA
A8pTlMZ2K/O9YQIWklp0DVlUodFaSAhM77YBkPV9R1J7PaMLY1j1SPIapqbhVrXtvDJceh9TRaxq
oIfWgfCkzwRSKo224mtMQBKqhoTjatCfNL1uedfh6WsSUmbdEQMtXYxtvbMdkp4WfmnS4DGdBQNa
YLaox/uxM9CDWzHdYm09G9V87BDXZDLMLxeRGUeuUw7xKa3mfNPk+Yk+KWHEZwF6DDE7gfA81U7j
9x36fzXO6WFq+KC9uQVXHgOnqYaANsL46qRoQLJxvE7p2x9UxWCFRBmgGUTraSagfn0kEwHBK7z8
18xmmK7byWU/a+ijJ6wWtoGFSW/MVSiRwk/DdOqbJDvU20nlt+RWsaYW3jvYYJr5HRZfu3lKXT1G
M1Pd2wy1ijmGImpzZc4158teTlXbYIST5qdGcQLRs6Pam8ePQK+vlD5VQHP46xMc70LHku3mWJDr
6IFkLimQ6pI/iS4nrxEiEHXDrwPobQO3Y8yMDWr53vkBIufzbe1YD2XbheSYy5c4g2yYEL1z6BeC
jVpuhEoxU4TFY6RF0SHKG+8wWeNLpAGqaAtzOgiqPeQl3DSaDDcyR06QoIMidbkQ+9ojcWnpHhJY
6I9LRo/usC+o2Ue6bSl8UmX51nJj/POr893fXuLyA20cM5jbnL8xdAbl3Li8cleJBy3NgPw4Sl+7
eMvRRT7nY7fwxQuf8nGm4TSl3cE1XL5kkE74jF2Ya+FpAEgazy9gIubNqxmi/RceOs9zSX++sVwO
BWO5Od8Fy04HnQ3b2uqa/pAGb6HVg9g+vyizbRXxglN7Gy1HeGpxPeiSdL6wl5xCuWwiagN0Sbnc
nL/6y/fIwuO6aWMwaoyE5uSyc9K0ipI2NHvUlynBE33Phq5YPsufN+1So/axDFc6E+eVVTPs3ImF
zHpGpIZpyJ6l0P2x7WAlLDeJI5Eyne/HC5R1runGeJm5s7UhRVfvDBWKl6A85M3d0LlibzsQi9zl
Zs4Q8mpdna0UOV6QqoDFHvoK11lTysvIKVkgbMM4TH1pHs5fNbpmHCpllzQzaMWGCyO2hhZOLSbZ
cnDv/BrOX9lsdde2hYQrik9kc4tD17rigI59iOxgL2toJkaK6DckZNugXWlN+8i8YyxSHgrh1n6U
uEDZ2tdZUeex18tXjA1qPsJSXwehhmXHac1DZQjz0JoQ73uuoWDgUR84Bkvlgk6Gdek54PoXnlgW
QFOoEJRWTOum1iInY2AvwxzzpgqC2BdEi9LiZsu7IWv0Wy37mPNNv3wlVICYfjZpDP0Dk+sQXEiQ
Jg2RM0e+GAT2JY0LGlSvykOIm8QonLmhv7ovu1n4I/PRw7zcnN//812TlmKW08zh7Q4B6C2fAZXb
7zfeCEPFRSuwmj2i2pyMDZERmYhKlV/2KF5qCl6vAvD08wA8350SPOXlNAfrvnXvTVO9VhWeumFe
tJLJnLTbSB8/TOzxrPvOXo3V8d9za2gjq9PGKwMY4eztae4A3wy58tKzBj6Z+oRQpBsHd5j+Nn9F
bCAS2oQb5NXwHDfeQ/2hPZRHRlM6IlWU2kstCHM5oSBe4WhyTtHj/Ape7Gu8ZmIRPEYPOVoP35kg
nK7ybyCKy0k5+rQ9mSBW+JIYBZCwaxFQQ+HOsJwe67Z7KRbgGAiSLYv6fA9PulGAXre97kN1jIad
fjdfd58ldydkgwSebQhcqpkBvhqcvoJY0XX3wj9lM4tD/tVc6HeY0RgS5rjBEd7Yp/hDsIvBnurx
QzNyBvzG2hHvVJdsqJyb0ccRYlgEB3wihgFWUwEafRCvtwCsNvENIZP2BTZjhBYPGp1SbYvtPFlA
U+5p+gxvjBPqNMAFG/yxEAkyRq9fFZczEu7u7S95Zdxrb+YhuKcfT63XYscyYe+Su3aiZmBZMV6T
5+k6+Brxhj8rGNidH55EvLcw8PcrxaJts5HcWjWBzytw/eoEfHau2HRflC8cBzjgZ6YTTI1O2TH5
wHFZESyyEdaWYA0LjlKG3gJjL4CHXrsgRtFBgUJHjZiUGyox1g0k8d7tCbWFP36E9YW8++F1225C
Kn+a8Hm7NRfDnVXvPOdey/w/4NpvfmOd/1vR5zdlXHTtr78YLjx36sIpLIv916+/IDzRpU45IR0X
aaqQ0ubxz/e7GOnMr7+If6/qUSWZKTBq6odKQ7KySb+1Y7lLP/pDeAflNEO3sNWDm9hZT7lPW9E5
uZfzJ0cIdS0avWxhu0z2mljAgLKJfLKFk5qEfuTug+IGZqeqYKiuTc3XPAJqXeoG30Dy9wLRBGXg
0/wN3W+bb/NXKByXeEB31dNwm9zlD9VTR8dhZaybHwkZS+5L9m5hcPGHq+zAtR8dps4Bi7F+Z/oT
EwnfuWUxQ2tA+gXXWZaAC3z7JsamyScS2FpzdqzAvKEsnS3cUd2TcwmGeaSbfbKHjddvfzTDl/2Q
n8DxRt8YEzA0ON84oAj2sI/s0tYA016TD8SQOoFySIsv1D2DhYeaDx2rDaxiHuGshtegIetHSrbH
MBuc5C2HbMf48Q6xWf2MxMK9KrdXGCXw6tIbznj/DkiiXp2YInuXfaDV32q35hMUzK23CX/MHwSr
bUw/fsgWTqPx4hL0eer3+i7yrSt8oWQMVyvsUxus990tGEAEz/lzCVkE1wvKpg1yZ8yRnKcOboCP
ZLOK94UE13rBGTZdLwiAB1Nf/QBMFjsbqoN1t4rXO2CWwD6ZYEcYCI/9Yrw44lMAp74RJHsC8qHS
OdEihy6+0Bs4bJHxXU1rqoy1Vu8gMuz5E8OteSO+yJevd+M7W3BeKhdwXx7q1+novbKv9KncttTm
Ow3H0HoBLVy9yjeUhChEN4fEdzf/w5Gv/6sD3zZ0YdmO7XmG9ecDH5B9i6LLUFeGO1zhWSI8mjWG
w+vR8V6MRWFKAsi6eMM2g7IJo9EjjqR2IX4vWuX/4cUQhPB/nYXCslA86xbZB389C2XSjXbjDeoq
NugV8j8ho1GxmXiLQLThsOH6scZnR5Y1+6rwuuquQwa42Cwf8Y/E1+eX8x+f438CFvx9WWj//l/c
/yyrpbKPur/c/ftDmfPffy0/88/n/Pkn/n4ZfzZlW353/+2z/B/l1Xv+o/3rk/70m/nXf3916/fu
/U93Nuekitv+RzPd/Wj7rDu/Cv6O5Zn/2wf/7cf/Ku/CtJd3/j/++C/8/pPLn/DrL7t39R7Hv/z+
vWUBFb/9yD8CL6T1NzpzQhps5RxCLdSPtvv1F03Y+t8MyyYGQ7gW/WKTz//3vAvDIAdDUEdJZv2W
bbg/8y6E+zdP9yRyC1N3BI+I/5+8C2EuR/TPpd4i5cKVlkfSk62T5GC5vL4/LvW67RFSLEPjXq8S
Krgp63ca4k1YzOIyjckpywrwPpUqjqLrrUd3Rn1geM10SPMKIoCYn2hSC3DMhSKcXRdrfbbGQwfd
vUtr7ajry7U6FI1P55M0yQ7QedV1e9Wb8CNrGd4pVytOZto+xBVgtC7eOdRIh4mwyYMeZGqtoebq
PI10TINdey9CDZsOSptQtbtJjPabS5jfBb1gZ5V5OAFcF1NX3NEamQrl7MwiQF8y4HKYRxAYus2Q
uIxwY6duf1uHNApmZuHbXgHj6Fpq4q4PN3NrA21Gduu193U57iw7qDaM0yUQRrkZwfnNiYmCjfyo
iwXdtyTsCCuh82LLZqXHwEICJj7rwBnQyVhLzvigPlsoD9pUWQByqh52qmJsqNkfnZyeSSuCsxs6
t4bVVNdDt6i3J7YBdZrfTpKNrts6yMMTZrhIGOWdqhJ8EE733LoBKgN0gXbqQYQw6TrrVlZt4h5D
ZC7WqUrbneH15D2KFrB1EiNFUf2VtMLLfAyGfeKgXsxs61CW43dZqvRa9dqLFus3bWnMd7kcseKk
bXhfxM22c+xxFdVWdTk0IWa2Klu8Kvo3EniFy0L/TDrPvmqcjJVyRJAa6ks6xDyTKuZwke2iwmee
Wt/kIZ7EP5xzv69Ofyxa7D/ntpwPZJvQGE4OXfdc4S6r6R9qlny2LOImW/u+qImw1IN+hzZbbqIx
oxKTA1siUXUb/l2Ck5M3gujWqEsAZmUWCdGR0QLbPdNcBdsqVfqKXu6tU4xy3c4DmGV2wl74IMrK
uZgnN8QyNUDm0Ad/jpJpk4391hBF7KteXGW4DfaVJZl9EQYyku2N9g1WTYOORdTo400NjcjgUX0m
BRLElrDOHM3qRMFqZ4y66Wx8oid4d4a5fW6Zwniz80SQh7yLKgHhVL0ROof9AEnCxgsXXQ6pfYmY
7mjuwivoy4kSXBkPTYaBojB1xEFd7t3/92+4oS9V4J+WDovWA4sQtjPdsqTl/vkdr1zbDYnrA9BY
L2TGqXMOHYnpJDmalwyVV14gn+kqh9fZaUyr4Zgg4Rur4a3TNY2WJz6vejLZA/TNp+xp37BpLnYm
Eu7TRJcOsN1lLOJkm7hwPLPlJqwJvBYh2ua2UuKQjEqumgCXPHqHG5GU+z6COhxTMRdWesiqAUUy
IQBJFt/UUbooC8gwnd38qQHApUjyejRo1R55l4qTZpgQFkLnkDWIMMJ6vJFu8BRagBcaxgYHuxIE
2BUo9J14ZgroVK+EDZ6yrCr8nNaWb7mntprJbi0b0O0e+LbBrV5jvXVvbEUor02rQZ/Nr8LuT6ox
xM5hccPnEfv5IIDkFEn5NIXqZCG6kDmz9M7SKJARh/XuWG2jpIJVymRyZYUlEtQJYanSkRhGYIGy
PLIOiUE3WbevEJfFbCGktzYRsEWko+UxcpqhBFZOBw/KrPfiyP6znOkFRgTpVtYjk6r4Xlpgezpk
A1mb4Lw3U1RkEUYAzV3NYjAgtCfeRu9Dnbx4qJVWgZmwaCANt806yaBoRqjlUxKKj5UtHu1ixqKs
6q3epuN6GhFAZm2stl5Enksco5TzImfh9dLZRNSwwkrgrquqRjuYWld9uHb+D3vnsdy6lmXbf3l9
ZMCbxusQIEADkiLl1UHIHMF7j6+vAZ16dfLeyMp41a/OuTJXIgVsbLPWnGM283gUVn9TN/BIL0M1
H2sMA0pFHYYkOiDGYb9XBZArdItBOBFHVhuCeSgUDlehVKEM1VTt3jT7XTX082GewxO2g9zjQf+i
NybjQuJc2ssAx4l//izot+7yrJEPJKNlXSeeGFe2iU1NlsmKIcLJiRKxOvZMJlRXC8AucHhnEo2Q
FIZujSjxMmHyjnL1LuhRAReB5k0xwpweUZeH4ag6/fxjgAGq6h4CNH8ZOchptStymDaW1p3ULJid
ZTTfFJnaq9jjGJAqfcdDQFAdpidr1lpYSQVG1FGednSZLXtIwvSgoIoe5VDx1AXs5LwYLE9piMiL
1VE2q7tObz/7Jhp3/34akJS/TrwcFJEO6ZJIbpdiKTK1n79OA3I4BEE4GHTQM86uYySh4C9qCxZR
QvSHhsPHUptrWpvExI+UdAzInFjpI8GI9zws6LEI1j5i2NHofPB45cXwFKKttCWW9/0QTl9LKGr3
MRIFaL99P/mtBlJIqw9mIYD6bwhGJoi+Owj48fNI6c61Wb1MlgrpAbHeftQYyUI4x/bYzbJvhRTk
dcOLLmJnGFs5bGxuueSXMbTlsm07FL1YD1Wl+KUHSn+MQqgzkYwlqayC4bjIsg7ek4Z3WPh1NNVu
2aBDUaOA3z/FyVajmFkEtiUHH1OuhLtcVHM0NQBJyynbEZd8EDNDPtUDc/8oDLDuVx8igcaYKTtB
3s48WL5SgbHvaLquphQiPPVM9Tr8Ck4/dVDqlZR+UiFox3oWn4Y8ehuq+EMX0MzK5Bdboh4ec6p6
1RBK5OzOGrFLdCk6aGsF+b5bQ9XgIqDhOTQ0JZIqQTPFA3zULRk/2wByNA44SsdSp57GQoHbOec4
j62ZfRnBj8c45PZ2JJc5+pQlTABIb0F3oqgcd+gu0xMHF87nJTGPZTiuuerpV2lIulfPt1iwIlc1
UFOIitDe5ETs/azWHzCVoJrLfakgArGucr9fjPDu5x9ibfrf4X1/Ocv8ZbewDso/a9c6aBU2z4Zo
6joSDtMw/jpox1pqBbRUwa0NJsuxhtA6BnplHZdObneiKj9VTY7he5lug/aZLNZ8UjVXIkDZVuKl
fhcDxROKjMxYMWMXLE9oXmRgqVEqT34+plBqlpswt8lh6nBPpY15FbRsfjWLFnm4JUa3KsccT45p
7KlAtuK6zbeaKSPR0Rq4CmYzOLQap1NdMpcpRrO4C2JAXw5RhOf6GHi8jQ98MtKx09JlO9F97lrl
hHm+CAzTnwIcL3rRU3XoVPGmoU1hE81N0xvxyUIMuxiLtBuVhWQeNdR9jaosT85dkk+5UwaZ4Rka
jZIY9sq/ny7U9TzxtwuPz1LibsuiYsja32aLYknbRkL0dsv0BU5iIk1n3Jqh+6L2S3BXTLhbRDUK
SYEGRQps0RKiIxKrnho3euVZFagBleeCFte27jICouNUR/pQPYkBLFu8zaSKqIOFvwak2kIdqDQl
7VxQWgf6lB0ldgb7oCRSwWTKsOWyNXalnHEm0AZSQmclfZBE7ZKl5isNd+r9QwTTUg4KH9nPxmQ5
v+9CFE6LmIUuu2S0iagS/v01kqy/lyEYnapBaiJeXIMixN8v0pg3MR7PUbuxR2TFxLJziaVru9Bo
aqJB9HjNF11OEPcPU38Q+2XiuAKmrR4kdZ8PTHWCpRVe2vYde18sZnOQr92COnQqo6ohOlkSHRfp
qIfWchItFK1KQHFWLgrC7rCLHNAtnIw6eS57UYU85kf54ItGBZqqomk9yugQzLB3Oz23PKs1Pkim
13bMisuDgXe+mRRrXynicTHb2B/Q80t4jDeNmCxuxY7Rkc18ciQzmc/k2LFpiAeRQJ3WFURk+qVV
qnQ8C9PHN4SBLxiJncAhtTHTcxLG0YtAyRKD4PMg9A0gNNWd+zQ6GToMnn6O1AdRIqRISRf9mLcV
3dVmZiI5IBQZ7CTOOV/JoIyiYRyhlLsEyyPbavGpWxU2z67WXvSRx3LkrLOdRsphDQoyZEJIJsdc
l5wEL+yx3NMaBztn6fDg2DTdSeoYbwWraRyhy/LT2ACUiKIY4p3ul33W32LCg4QuoFBOe/W8lKAL
k1ik4qzFL70CTCIHCKyU6YeM1v3dTGU77qi/11pg7nL2hCNbcaLcla+hteeJxDk8LZlT5LR4pJ5c
158VSI2KO5MJyi/pfMaVcMlGybzgWCU9OcpKKubAejP6udq4r0VaHiWc8xL1NPwOdDJEM8uJIRyq
SN+LRRM+YQ/AYTTH8zWuo0ODRAqDrvic0+l6HCdrn2YN7dgJ+RpyaRjcctwSdYcQpxPM4piYxl1X
PeZynlzqmlOO3EWurFkTYjFmnjD3Ynkg1wzTY14P/XHEiobWbfxlSIS8iaUeulXciKhf8UwpMaBb
IfJrM8Q511K+/PmUzGDPyJNPpczL/Tyxi+OR4tgL74guYc2Y4bKrmeyzW6KRN3Z0awhziWaYMEYX
Iq2dQvHExTU3//4pZjL7+1RnKdTtLBANBJNSsPnbidQspLxvES3eNJ3NwZQjT6u03ji0VFTOLEq3
RWfq15pCvRipcC9HaxembqttNk4wDoKaOneis6NYM9kVrTkqidrjX7kT8uKqyknxgOdaxz55FWX4
LLGCniVSI/kRHwr0XVNXNuZA8x1L1UOXmJontqzbP/Os0nRQ0LJ23EcBlv8Qj8nFTIOvwRxuYqZY
D2FIQZjbfB5SEJWylMCIpoBis2aaiJ5LFO0DYQrscBGsWcQNCCVeoRbpHM4zPdgFUhVBMUK2YglY
tLPRcBthNo/CYppn0BLhrkdZiuCnLnjhsLhovXIUIB1wdMLXqBVh/2oAEE9oCz/oUg3xKxSjbT3J
eF2r61B0GgWZMnpUaP8RmMDrZjQHH/LgHtMo/7e4CKcJLfrewnxPe99CwRcwu4lGeB2kXDwFlrg4
uaj4SbCye8GGXNgpPrc6aSHRLKe+jt+OOEri6MJZTGgEGJ858Itb2CPDQw0UkjaEYRI2dmEpIwo4
tjM0vGcqN5bhVMNE24Yt062TUMtSQ/BaTJGgalm5YpBnSsqBbpIWdvPIJN0sG7yCzd4mN/LgLNcl
2iRRB0cmJp2HSAgUeId/tJ1S6hqj8BQPVOeLoBK9Zgb8aNA63/ZsOko4AsdCfhDFqMaKNWD7CYjD
DEoSNns9wrEQ4VHKR/pnvbWalWO0eCN1ZvjqNYnxVZ/uMgvvLc375yihZ1oj0F6tbljRQhJCy8zi
DNsG/pDo85Xr4Ght+jlqmXSP0DUFX6iEhxjxxkWnGYK8dZXi1PmnpF5YcYN3XMloAxGH+aE0Zvu0
jCHQWcExUHNYomZ8KPHyP2aS9kHBZo0K5bOuto5WiPGwzpRDRjHzISuQsYdUz109fspbQYYv1yp3
QaQYdtUgADSxyGwCEdzyEFnpDUDDtElLjt9q+h0044dem/oVeDSElEOEHMGddqRul9dY+Iq7yLQ7
us7HCPHMJjQKOkmDZjqSWJqP6pLlHlXEeiskWemlI+culoEnoYVvGhFQ5KehojtBITpKxPo7tfm8
kZecJs2M562DW7IPteKxCsve68WCDpv4MCgNW55SiV/NgXiFhuDEsPSXEJpuh0BYUhLzOOdyAwsI
LMmSxm4oRfFZpMANZKLbawIOi1CF6SRr1fyUBgw7NkdR1C0v9QTHAONa4eQaOBuMXJFPAjvpIsVr
NUGzpRdi7ORE8we1Ku+QfZArMEzZXaU29z1SUTezasGFEpGdlhWfYQWUJ4d4Yk8mtPMh7JPnIpa1
rckeyu5NK/fyApNmEa52MlmKXnLsj5jfBuMO8SU1hwZ6jS6foxC9wBRjSyrSiFgpI9M9dUCE1iHv
icPOfNgV7I1u7Fb2QrFIvqlGj0nQCdsq3GVJ1+zqecSZjSDrqFd0G3vOTzRU1WCXC2brSg3dVgWo
zE2q3FzUyq3YtaAJiihGy9UEd5NG4VQdCnREIZSiXlXQtqV5w4XCaGVI0APQJMvMOuPgdPV4T+py
dpJN/BHKMB/yPAPLv26bZ+29y6pmz+H9fglgPM+zlXiQKuRzjE3Umr2qTz6zZMzAqZiiL+OeWRBz
OqOBnb2E7Brqc+ALY72cx4F0IauCQTmoKptZUTJ3i6S8GoWxk9r21ZAWeSfm87S3JDYJaUcuXhob
4xnr9NtCsRh/E430wRxv9BAsLpp1x8PSHBKxH89ZNUHbKpTvrA5BBEzS/KzOxSWECrBRq5o5TU2b
G44917Ke0EcVLya1c6fLAChMUd/udPbuv1fK/+0sPcwV/aH3rzwunHgVc392f2kTqabJnuG/7yzt
i6/4vXj/Fz/zn60lU/0HeeiKRqfIokmom5Rg/7O7ZJr/oBJO94jxoWm/v/X/0tSlfxiaZYiiYXBm
wv9LT6gt+y76v/9HMf5h8A3L0ilEWDICgP9Jd0mx1L+2l6gJS4pk8uuAJMm6Kct/qxH3MgvEgl1p
D0RxwSeFZZIzKbvwSzBHcDMtqo1Rb5zbZKIqk0zNRp1NOsYSQkDckY4ysbPNihFMII8kFm0dFH5G
xVXHsNm8d22OSjWVP3QDQataSNdGl9XDkMbvtRFF7kh2u11SFT+WJSXFLO+RpLOK26MeiX5LhudS
kj1ZF22776aXDh+3LyKar3plOM4jC5kpQ2XPa1QMxnpKyqHFMoGwfxz8AQ6AK5YogXimT2TUkyot
47iu6+QDi2ptC8hL7XbCzBu0cJW7/iYgh2jYkWyMeGCNYELGxMixXFHIfJbR4kSczWfNeCuFCSY2
DZywarJjjf+e/6X2KKdQymJH1g9EjUoQsps14UvF4ahrr0lGoHAuViRAV9/DsyVKrsbu59iXCd1z
NbUcOdK2VpIb3ixgxNaFmhSEUOUST8Rk4CPcjY20zaxRWVsmqP+qfC+SBtVbv1DdbmrZYOVIvaGQ
LmKYyV4N2Ilzav2k1QW1WyqUWRedAmnqzmrS+00P3CiOozu8f9lWLtWPUI26S6Tq2sZI9XpXhuK9
cJ9HUujGLVEKClb9n1B4M5IgkxfW2Qom8Vr330l3oTgVPo/AwhwKLKnDfvyzVw0DqWZP9OOa1m3F
y1nNaa0txm2OK7I9iUC/1Nk1BW1sDBC7dU4X23atLLVZZ+zzTrgJCvJZyixfeo3hdlj6Bn6pVduJ
MIZebOS3cihhsUrSsoviRMErxPFfMpRra2L8z3AsOkOVfQalRQSwQZm3QG4kjSPZ54bQwl4RHmO0
P1bRKNcoIl+4H3Jo5nNYHAedN10ArW+fyqnU93I23zpkc44Cc2YfGESyy3rlS7CUaZ4inlUgrk0t
KUAapfFZHMNzgXV+2wdzv+1E/X5My+oZhOzMdtjMQL9VWam6gYiuYgiJpi46Kh0LtsrFIPUVWyOH
7X7cdUL8lFblPaicgsYdEAK55SyeGa0ti5q+0y2iKaW0gDwcQQ9Q6dwqQo+2Vc3cJFrOOuINTDcP
/cDKFRDptITyvE/YHJu9IDqzLHgtLTCYmfXFMNXBnorVLZITyiwbhg/RyMV2gR0zpyUyinnkU2d5
jxf9uW9nce07IDTs3+RkuCQzES3mGgKVdtVNMEON6uEVA415TpMISmlCH1cbIDsNBjF9cbIf8wH9
/yB7kgroXejCDyGL3LSdI9pq+aeQpudIEeAw46iXud/wySJmGo60HLkA2QJFJRA1pYFFOARVAoUz
2XaaVWTMI3JxrSfUqiBTqlRL7D04nN1xrTQbOMXr7iWZ62PSw3LJ2rWRs3wWwNocurMnVIxkLU3g
pdjAXXut/5WKIcYhuVPR5dHB04TJDgyoQJ1qoAUy1Ft9UrhcKkZVDEE9Bm8FL1Dny3J7DiXRKcL5
3NWkNxepBgaUIEQDJ11ULmgKKyYgVQvNrQTIaOiSk6DAN1H0KtpmA6JlOnybSoKqLtB6orPko1mY
91ARd0kIGEEI9ZHCR32NCmPmYA31mGr51GsKDQumdohQAtq9yBkk5SZWxiu6fpIP8vw4oiCQe5Cb
4MoElWA8LY6APdM5sZdUvQoWYL1OmcOXlIQLa6rajdgVzBF6+RCJ1ks0TtoWFzWBsxw4vamp38Na
Pg9xRJxhWj6Zc2Xs2gHBe5QWO3hPvySa2FfLKmiULeZDPggBJZ7OvC+hLodxPnpIQu+Cpb9NUDfw
6IgEOjfdeLCYx6W+qJ0U6+mmXyg9mt+hFAfIkPvHqgPCo8W/zG7qPBTnKCI00oWFSaMR1r8sWGjb
RX+hhHQCwHXDAnvrxPpLNZE/xEPeucZo+kHGkhfPfUcn5IIS3TUlWJphNUFJE6pha5oTqWO9Fy5i
6ia4fSvxPLYxwUKS8VhE0nIyJfR1SxUB5AKNL6pIYCUB9QRqvLRc3qc6qbxFin4pSzn5ifEtLSGU
L2vPVrR2KAjsMR9si0Tqr4YCwr1eLkqQLDf4k2sSebDtsWhwFZJ51yygfrG1ll48apeEttNGM5DD
Q0nCodKghWu1jYKo254m4z4c570MzAGIP6jdSYPXnfXIvHoBfbJIPao1l/dALVZvfvqkG+J4tipt
H1Y5UYfVVN3yKd6lqZl5qspsoJMxbcahBgukuI4QD+28Rb2HOxfGcYMTqRWrX5VViH6TEq+jwLiA
GtW/643e0KJASJfLyakOyMsMTLn3tB71YYZBOOkCDFGaAv05sMqjIo4fi6KdRQygT4rebHvV+hiM
cNp2NfUSI5FxqICf2hRlcSdo+kEKWW9ja/lKh/4jATfltSoyeIqV85FJ6ZCEAOgBtoHD0O7nxJoc
gQ65g38dRswi0fDt6gcxZYsj5IgLNWXZVhK2wClChiEXCCWqVAAXyeErZy2kg6C7cikG5Pg+RJVF
12ZmOuuqKTk11I4SXdDJlwc1GSXRbFfpqgpLgCpP0rc8NRWEJP1krOio3tCdtU4QLdTFU0T/Z7Sj
izTvUiUcqaiQcKlTYPSoQCA8j9KIzALQ7hy7aMO9tE1IFxY7cBKHKRa5CNhQJB5nAzbjTEyLvAzo
DYcMhtQgvwc1gkfd6I1TOKAWUtEHeRg9IA+oHGVDbfLrfKRsQNd6o/GXwJCuLdp9ZfM1GWRjllL5
SK36rUMrv0tblpFQVfRtZx3mssvu464hH0S9mRLdRFxOz1FcA8kdqPfPGY3ygd7oJKJJBwMBbVJY
PuI2giKcFGeE97jFNcJJpFh9kjtJdoE3sX9zB6t5qu7EQPBKE9E0JQAW+QrBrtlR6k6GbNuHa5JB
uXxGYyJvZHZ6JFr1R9C1a1EdTglKAFStae1VEM82+QKKHBQKm7iGiS2FMgHUAPGoTIMuntF4BFiG
Cb5cJNw2JTrish/ES0ZDMSsVE3q83u8HLR5p48jMtCL5OwJ7kHJJnkylFi9JfooE6z5OO2GvxB3k
YmkGWAcjb2mPeWIuh26OB2dZILVOMLut+Wlhop80YCpWOYJYAP4nSURzConsNmUiwIViF2hMRDI0
tbzvAnAyeXXGnvEWrbaBmV0+CFn4I4mqxzP8dq32JoG4AqO4lw1SSqbChBpDcZEG/YwpwpJFGGoV
xaDtlEdfuSCVBx10KGk8wUOsRg9xAOZgHuh2ZTSr0TWrDfrwkpa1GcT9gbopAQ6rf5rOADaSn89/
/mGPLcFyvyk/dOJ/4g+XUbINMW1QkIwhDWt4gbew9/Bqpsy1BcIwV+vFS92r1YFVBIDx+tG/+vRf
fW0akPNaHLepf/CzGUQ7u8KWZP+3v+Xn/wtqSUYsPJEMxY6IPs1/vaaW5kCS/3zesYd3gGJQAv3z
nX/68M+bCnUSNGoTQsOfnxYErKFhWOLXNdlM/f69/79/pRSSg4bxUrd5BN7mWids7L+u0u+/4OdX
pZQIN7kiWL9f+OdrZVPo0CtS025VbCo0nwC+AhzXfoZCs2aD/3yjXEfAz0ewoymsBixnf77RNEw3
6HKJtoIQgEkRzLMuLQwpSnjwqJrVD/TzT5AUx5LNvCdhazysU90//fPzNUshcwdpBfFGRbJ4XZ/t
5NVb0q/m9DSjEtthtmSPLkM3EosaN22ePcrrDcWzVdrdahX6oSGIGnSEn4/+9jXUlDsxGXpvNti3
HOWalhuEkYM6wxcZqcP9hiTo67PzG5qA583YRLCAeA2A8zE9f5g3UJxou/5+iT/8hXK1Lv35BvIz
NzMWzQtW29cP/iFcyKoN6K//kCP+fH0YJsKoSgA/Cda13kCyJuS85s8PWZF+i6SidC1kocitwxrX
1M93FINIFXlodj9vuFqv9c9Hf/tUnufeXdQjI9rXLKIm1neQrSo1oW6bQyonzeHnI5NH9venUQVm
0IT85+gtYfANi92hodp0+Pn099cYdw4ETS/d383ucsC7sLlLQHnn6DpU91m0Nl42ssmKbgQXuakP
J/P0PB3QPe9nlwxsRyOgaEs3d+wJsnHvlsPz6HqQF3GKEBcAL31OfAsPxrIP7r0hPeQ+fB6PLIKt
dkW07/pUxG2MtXY3b7zl0DpI6rev64v5TM64zu/SxnlOTNufSMt+Lgzn2RRc/TJ/8oXe4QVB590T
k7KUX4hchZRE5I2X+88BGEDKB8R+IJFASnXAR7LRrrw3yWMLcPX43YztbxppG7SYh8VGZr8ZyB+J
nLJxKusePLUdcS1mxeavI9GuPqnFhcuy5B7C1lL75PLMqbhdlr2lvQB1n96m+VJY43aJOxD7h7rd
dsG2nF1RcHGwDPnWmvGo3unGHq3qtOxFWWeTc+a1g1PWhduMnfp4N7rcEjiBI2bbxM/S3dBshu8C
frGFWg+bLxnPyLCeeR+p35sebwOLTEMLBK+Aq7Mo7BGJkJDcbPByIl0wwy0f8KmlunR3CBMn6YLQ
CRjZ6gV1qDgeCepDlslNYEugWyeTA/Mn8DIZj8/IcXgnveFC5atgsqoRp5rTpPdjV8M6tFVgsGR/
FsgDfl5sOhPSx10oXwgrZf5Ie5tXL9utoDv4wEOi/jCcOeJlYV07rWLKeM+wwFNtFzOxyMxPEArb
rXlvXmro+5cMx0swbfmP+lxuZY/5Tr5iA9Rqh17s0nnp0zzb8ZNyIeGN8F2ytDbqrTjJ5LedogNQ
2A0xBZvxgRMmmr/R/BA/RYSqXGvTg1R1RzwbF2z4ReuvoJhr5/NTcGNW3Fgyifbv/XZxo4fBiakw
f+zaB9Hd0tRs/XIf0zIQYLr8IkZcJnrLVm44nz+K/ARiGEzuEzzHJqQFUp/EG+HgTuxAxP3GoZ07
Gvdrsc/VKZKPRAo9ZpUv7L9VHpx6fB32E5m58s6gHbjXmDFImqdvxYgeCFOskWTniuKwxdGyg/I9
fSu8c2xPyfvqhNEwCRl7Fc9+su3vh3P+VUGZe5KSvUmOsmJXBDRZm+RJr64WiOy0epByL6yvbfHK
j2MdIduR64F82iJGz+GuQ9Rl8E7TmwCIdb4wHrllvf28HMRPb8XtvlAreSN+cbBpfYFCTtstAylb
dsW3lTkTpgm6AXZeXHjtZGZAOtk3t7+CDLGGIUDsuiJvZnCRPBTBrWWgcWfN+2I5RU/8cfxKHoiI
G2u0NzDUNQg0chMBewkuA39ZToWKGnvVHnJUoSN6VAWXyWCWv4WBs3z/zkhuG+QDjiX4pEUyKDPD
USqbkEq+2M/otlZ+3SH7uUpFCv/nsa4erOqzV76i2vYsImqafdnsRUIxKWw1Lr8yTnyh+UCLovIL
NDyJjZsTXMbmfoCwVUieNM47qX9XgrsBTSmPfF5f05mwnumtLl5FRBBZeSdXJ/N+kVBfYGjnjozY
+3i+pQJDQLIfOItHkseviMqvZ/SKJeL/bdiwESNkg4mLv7nhmUxdwvMINcMQaaufJtFcbtrs++XO
ejMv3GHs31zXwX4nEPTSbc5xdNO8+ZMnWJdWgx2PCdMCOZdrNxSx6WVUt+/KFTvQBgsfU3nqY2GX
PD7idhjecACHyxzMHPvKUOI1POnQfzKvIl7nPvNDy6H41vhky1vxi6dVeuvC3oNEyF8aYjaPbPle
+AUcidHDbYs386foVltySBvYFOzJz2Rr3hO4dAKlwjgBdaBQMMi3yoFByDuZDvNLRw4314C6G1UM
b1FfelhteAEuszuirHtg5ox9bhxEbK6W0T/yFkjr4mRtk+PH4DUnd3bJ9Zw/mX2YSieetR7KOcti
sJMOBAKwcqhIv7exDakKa+QTk2XvcLinBc/5LGLVCtZg1NjXaayzkjLqhUe184pv4a1kcRfc4cDN
oowjX1CzqOSagmtlX4rb9O1VvRdOv6ZgK36uun+HdzETfMmGDKwovz55ppLCtKvF+yXgybf5LlP1
z8srZN0bdunj43o33rZcfeHRuHab8QXw/ZtxZfnjPhoeFyh6Hz/5wCPSoFlXETRutGwJUmMdZmEX
udHrSriGuOPcEx7BLxACgQ2ruEP8uzEvieGwmC3XhTvK0OK9FpvYzn0O9gwHXKbcDoXLxVYyBfiB
h0z8fGfksVyQNb3pDrXP+mUiAfUskI32wkpMfKud+sY15/exHnjPxhvHMB/8nx3h8cPZiqjIEy/C
SXhEL7P2+TfPydNkf3IR9PsJYbbDZdJOXHE+5O/nz2Lws4QOh/U5RRe9jcjF2EhXlhcspFr5lD3J
99zG0md5Du6NE927zFaYo6DGMWVxrYwTq5925SnLfX5t8h4VR5n7Z8vEg807XnHxWMpMUJW86dFi
zDBYOJPyk0yV1FldZtH25ZUfZo+C/QZq+ZGpMtwXyy72ufFMPtkT06B04MmjX+LzlzEHvLC4a6fX
VYBIVjjFsw1rKFeWEMRtK7i8lPH22rQ+mh/hjX+oeM42E2r4wLDP96A/jCsCwpnHiPtS4DN2o/cC
MSrr5L7bqg6zJIOVng9vAMVh5tB6Va7M//zUtA5SfXIZZtk3b4vFn5fgKL7sIDVWwV37yWMdAP5l
zl72LNlQzXhjvLR1IuKQ5F+nE3x+ctZBDd+vo1TdAlSXGei+IhK1vqdoPLFZUN3xLvumFm+y2wtv
kNoWb16me+oHGIv0/pF1s2NOrd8wyG80baRxvOZN3yWzDQ2gH+x8T4x5uC2OQQ9GajMx6jsL6yB3
ciWL5gZm2P4k3AyKgbuJS6xh7LRan+LHQK0E3Tn/X9O76qAfsyjeLQpH+H0HyxUSnWhXLehju9Mf
KtoH2crhJWX59G7ec0gHPL9hapjWSU4GFo0I+Rwaj3dz/VLkHilj8dvIjRepBsDbVSDTlza8ohQP
FtEH/nrxpeJni+YSlPyMtgHwENumiqQh2xyO8r0s+Xp+YYoyKEuMn9MBe7KFUCtRK5uOyCvL6civ
GeMEnumwaVjVJoJtSZc6VeWThuT9UHETaYhIXhDg1D5b5HcP6zAAdFSBwOKVHkNgvot5jhp3nu/Y
mYuI88pTxHBlR6weVUdUtsRPVOxcuT83cozLrZIfo/yXyVn/iaXVeEw4UTKAw63Ccxo6tH7Y06wD
zEf3xIvffzJmWc7ZZzN28x3KX/zWqtu+DpjI2fkjpYPrrrk1dPq9uA9cbnTf7xLVnVSXNbAojpF5
7vj0OplnSbRT0FwwD5St53lMcl1zEx6bxmWklS/MV4yAiRgVatqT21snLOO8rbg6ga3CYuyBNlqY
BZhWZhv3uCTvaQpywmC3Mtnilxl7iojC+GEcjrxhThyMLTwZMDk5t+5J4c6xYG3MB3I4qDuySWfF
aPsdDiQs94wU9ilshEcWKFs5kWsjh07ut59T+50TjyVc6e4hb1xunXaQH6S32uGhNDxU9ikSqOYI
8Ntka8yErB4UddkEVNkxWdzVVKS7QN0ZH1YjceCPXmtZ3ybvKwaVo0xs3WdYqrqnlPCGQ8gR1Y3z
29IcuRTmPn+ryv1kHFTNSZptBOQOXj4wsiPmifgqbNlbbjUG146NbbNlAHaExeWxL7IhUU7ta8fj
nnsspOxau5sONoAenN0jJycUkMzKTx65MtnyECcGkQ/8bg3yyxpnBjrVWSynKNbYC7guz9SbZurx
0KCpDn123yxTxtEiZpi17sRkws2NkN2nJ4C3uA5hbKPrPFF8pNnZXkVir/M3mrv1gU4L3ZPIFSkg
snXJibjA8Q2fQN+Skt1sdVpiI+VafU+6MnBcgXRUGrVnU7kTX2F1MYQmHmXIUv0XbsbNHfDpSHVz
gXLslxnB3yLf4Wmk060dEuElZdgQsKqchPrIV2ZO3k8lYOUzbhSEoiozPwl808uEyh9PPUC4ftta
v3SdWei112yp8pLysFLx6B4lxLe7IjyP/tpFF0t8p6HOn6LHXlXsQnbPumOAJwaNaJsPN7ArbnT+
2ZgQ+8jh6M068+AYN0vz8l/h43zHgod+z4yPqnhMqOzKNTPjDkGxzKoLfI9Qdz9R2IZ4YOC+Qor0
t548omPBMrgpnoUehusmeMDyDfy1d/tIKR3sDwcRoyL9fwwGw1W7wc+F0ZfUXt7xJHUkoNZvBvNP
/TZABu9CTk6Rw/Ye37jV2NotAJO+Ub4yxc6fgjdVYMoABkJ0x314or6L0JpUx+rDrGis7avaw1gm
3ktgAgaHaUx6C3zr1hH2V3ZmyrAcdgmhT8obtxnPVOyZsh90zC/TgfmHoWBs+E3cazgxteFrJNzS
aG+OM5ZB7S4cHxby5YZtGc1eFL0qq5ZaIUGs3uRqDREe0YEvkVl3yT4Xxemvxev4Vmcc5R1WYGbJ
I2QNzPAzwZQb69D6rMpyYQ+gDT74b3T5D/bOYztSbNuiX0SNg4dueK+QNx2GpJTwHg7m69+ErCrV
q8a94/Vfh4yIlBQOjtl7rbmSG+2xudKIqVHTpguK0Za8ceUF2YMHj6db4k3zo7VyTgEY41Wj0obw
4J0Ro4aQACujW5SUaGt07+t6aZ6KvbUdyKNeQrFZeG9I5U7mKWB0Wzdo+BgJJaGBUwL39owx9gGG
CeovF6e6zyci97W9mqIwHHJ1SzACh11UsFZmv0cQzHutOFdhc00Ve2OZv7kbdcOYyWS+Lp8IcgJR
80iRZa1RGhZYMNhhHDACNs8NrC11k9Fpp3BHH5UgCoLV2F/tSCdkjeKtLBDbxB2CUdjER58FvXuj
HBHR7WljWLf+sdz6j1q7K6NVvI2jlUlh7obRlCSjc39E7QRhNF7rO32V3rlEogWngOGM3MKFcjRv
1BUVb0aFmB/rT3lGr/Mdeieyq4wQ7Wyf0fxZea/lVpRUALY5AKpDsTVgM0C5K6/33sVcBSf7BoE2
MuSbfJ0fxbDo78NdSzIMq1DtlH73bO9uyn7VP4Ab31gd4tsX69V/ax8bOLzBIVqVj+RJMfqc+bKi
8STQI6BlJ9HpXDyrd2gX8/MQI7s+5iDn6nu+aHIlGT0WBJ8QWBluaG11yq7KUWKw2NrmZwhv05iY
L13G/EvRwKqw1/VL9MwoKl7pkPlblU9Z34cR4/cxN9BhLNDbtuVbET6QicBVrN6VxnUoFipWWQOi
4/cUY1MBkFqIag+JImPVnSJRoxoqFq9snZj+WCEoctrEpDmij4qoIlrC078TIVJhUbSKTs46O4xr
jKX1HpBhzJgJdWKRUFfhtfj7dNI7+/BZCWvGYvliI0FgTes8pyc8loRuteGwrZ7RKOT+GgiLFAsf
nNmRZha7Klo6tNochEGLoV60t4azGs6au4Q6DfLRsBaCmOFmn7U7jaA5e4t5l8bgI8tNdujDS4yw
Hp9xu8Cn7l5H9ZZSP4S+ac+OkmQd8iSEhikbqhnKedi8cxZo5BAxC2xp2wzRWwahb9msg0uwIxWM
7KMXhoXYpm+y8B8Tyd4TR+iza5E85S7CJzBwJGYZ53zhvU6jt/9I/inj1aZ/ib/DZ7LnqcJQfl+p
nybVk5W7iwcCAZfk4OJajYe3+jspCqCEtPRYq54V3g4pK7f+twVqA5osJbpFdlJLkHQLGlBaTcQJ
fb5dhgh7kexpM6EPonyAAogVAqM8io4CsPtLcQ9zr952dDB2zp5F/v1YHuplehdyZpCgUbzntxXZ
4wVinCP6J4pD7iW4MWDGZ7vk2WGu6jBdLl174f2CQrCO96nTnmrdBMsdrEC49ofwtSUJZevr0+4l
eJLqttVW4FiiOwUZE9tnt3wtniipfjbRLSstZYslsyUc0ri4+UElAasvaDONO4aO+OBKINvYdfdo
KJ+d11ZZbMst2/sTlySA//vm2XoNGEVpiW9y3wTC0pr9zo+ucYt6jShydu5ffALsAr/Ti5Z/mejy
G+Ok3/WsJx5twOjyHL9r7HtBC3CKYAPfkEMEc3BNkyCnvfxcfBQf+ad7Ng8VO3vqGjfIBVAL6OV9
wgXd9ku56NcsVb4id6qPdOHVvehHzo5wZ1LH2Jo3fXELeSc8NODhvr1T8xE+Fs/FelqV3XgPmb7z
4YOUBBAs1D5eWd5XWcMlR6EPUat7SMJNpj06YbP4aiY6zrjzj5QGMEiS0oAbcsEWffpa2DJu5Qca
5IXk8uGvBiR5HhFP73q0CFPCmNwxkvi3LG/P7gXM/APk+0tsv4yU0TbCwIAiF4g37u+IHXqjXxXY
9FVfxT01tqd3GkDWNNo+Bc8soSK+ZZ7WzhnpnGvibvCzK/6CYV8+2xeTpCKmO52RPF64FD8X0UZj
H79Nz+Zz/wugVf6m3+WP3r4lEOw5PPQPnIlfZXSVGYbr6MnAxn/3YOAMW3yWy/CRnLoLTM8RTs4l
PiiXlhmZU8G7JqtmXJVbIsbypf+WIllc3EzhF9paEy/j0VpaBxZnVDdi7bbpvF3c7RuwvrlyahT/
6k8NID/t2fvPNzt9AmhX4O+QaLobv4M+JRoZ0zOi0zS0CuBbU9L66CYQ4dx9KsNjgY5nG08trGAi
piGRoCCjEVDEyN8N2Gb++p90uvVz1/CxhEbioRFA9pupOzf//nyYf7SBm0BvITYD1JYw3v71+7FW
qXu/wxNNY6dRrPL3wZ/uzo95RccSPXDMdxfN0NpiO2y3wT9+9F+/Of8NM6dX9PPX8srLN0lc32OL
OeB2CNY0andeSbdoPvjl9BzzTZOGvbqebwJ7Jz3IFsC/6j44/vy4/Ptl/jzm+kr555+YH5x/Brd3
uGOqwcH911PNj//c/X0rAIu6/Nf/xEYAtqlmavr5D0eH97eY7+cd6zK1QOI+/4l/PP38tlGEEr2N
42UBXIMFJNc0QBW5RhlF8Wuq4YbZsJEFQNqqTPeRLHemaQcbOvtiq+nl2U8nDn9E7WqEjBYrrEe7
+1p1d23B9i/Wjb0iG3M1Z3rhIyHSDQxE4NyFvvLhxM25NrQ3l8zRIUNH2ZCAXCkuulr9OdAnAgIt
Cxc4Ljsg6j+DQkwSWl6C31wsfGHkbGWqqlSMpUGSn7oTFbKC2IMMrJvIZIP4OemIH4eVum+GCg2e
eChmrU8sIdAZ/aNOjuFCzaN7MKHH1GN5JrAlymEVqVgR3DU5OCe/jDGkvuDb2xhUOTo2b2RT7JW6
Z6kIBzDokmrjEmdTBOFNUKcbQ7UZu3T/Or4LxzjYLRQ1M1IORlo9FqHyLqzxFmQyOcIfnYQtiufY
RyOA7fmGrIycHFaXOMDc1NZW25ztVqUAOlLU8ey3HrkoYRTZFakZTjk852yOUEeyA6D7yixiuqQx
INYrDAo6eSfBMCcXqIZEO/YkORbaL5QkZ+HbL36MhFVrxy1mNVU9+F3ymXX4e7oJtFMHNfrV9jvI
nA/ayNmxFbrc5mKcwtzCTaHsxhJpookbrG80ZLpN9mwPZMo26qEqgYuWFtkX9FlG79SH2l1dyesw
aIuwq1BHZXB16AjBwQlEs0kbIks6i7UYw71XoWo0tMfW3UrngSARzPC2hnt83KoWoR/UPBvzjY/p
o0b0R+DDjapFHwarrWTKEB0J6tTIEyqoeqR8Ztguvoqo/ah9AVRwNFjtMcdXiFz4xAbLPjU2BnWl
MoNjMMIza1TYa0hnyRPDPFP0t6VfGJ8YXQB8mHdpM7ykRUUd1G2ppuoJOqPsS/WBugatciQbetUb
ebaLwaz02PcX8ETQkkx9ahaWUaTAviyjXznAXw1ctJ92j4XD7Do0JhHIsgYzEEcn4ESIdk3ip2EK
LFKRFJewFq9jAfS91BxlJbF4kf3x1Ldqvq/T8S22RoYUuBvIyoipsntlhTbwlb0+3Sd/qWIQt8Mq
2mAU/OJMWqtq8+R1znszWDceXenRRqoxiv6x7+VRwiWorBLlrkx9vEZAe/17yMCHVNUbKlaUP/RO
u+ufqpSCTuJKjSieel1ojbb0Q+NRhxOCXVR7Lz+F7n6DDgLnkfNx9Xh2Ans4aqbqbbBi+UAkBiYv
6WEeD+VCKQGzknhAUOBlFN4Gha93Qfx6dKPmS+1cbeWxeSDg7hE1eYUQE/XtUBLdJc13C5fPss9Z
R9MRG4mEXiuVoGsx5L8i4iUHCAo3MbYpcLwXxM83agnrTq0Gd2P43rend9Gpa19MlWGuFP3BTCxr
rep0t4MB30tXuYCG0+/K9rCvd8zijnNbEcdImiMLcvlt1OM9amdwHz7bQjijkDTz6GhZ9XPYsrtI
tY4oWRS9dKxpdiROGa+Lp0RNzW1jjpdCUZ4Crk0+XWC+lku0u0JFBlu34w/0KkHWt230NnTqMzRr
CMdQ37dCYcccBibmBALUmngIlh5GSlKgzqaDpTrUoPcNgiy5hJVq51/zL1kVv7yGPo9JAzI96MEo
VqUBlSUAiwTXatkCW11rkuAx29SmJSEdF7LaDq7TvuUj3U9ToeypMPbsqsSjYtaH1yAp38yixvnd
XfjML0BUYKd4q76N6Joq4tl3KHoRL+B15TUdx61SFNfQIBmIcGUSlO1RLLw0/Db6ez3vCQciqm0R
5cFVM/QYaXBCRV7EhF5MQA8UpkvFlCi6LAFiLm6WQiafSu5Aehqbb2NyspZJufeN+CNm8F42ekB4
2xjtkQb3MOHZ8jN+JyUQ2IJcHkThi8Fu7us2/G5CbbiqDWf/6KNWN9yOEgSzILKHfJM6IDLCBCx+
VJcvcV90MKGzG/2qUwlRChQs6ZeZatryl2XQLiiD16T5sIKRS11oHYxWQVw58XoI9Q9aeqt41cXv
8SKjrp5UpRTU1XxgZ+NVO68jfdlr0iclaD+guRWQbqdW11SrI+lIpgko3zwD2Dl0j6FFDo5CbxLZ
p7bwEM6BH6Zej4Ad0HhSHJTetrcix56dxQph31TMi4YiiIO2t8dnp2f0vpDiZgRgds+iJwEvNJx9
lXtTapJWo6k2n0UFvMkTGWct5raNVcUP0PI/cxms87o9EB3T+xRrC5PVU4K4xFZjFASDZZ5A9m6G
ht1nQEVsnRNdv5ReIveZkavLrl7q+kFpT7bu0W4StBl8z0VrAqFEjU3v7FNydFNEn7Y+fII7Lhei
pmSUppRoJQX92CGyNfeAwbYur5Y+SZb12DpLlUJ7kd21dQm40RAgnWtKAI4Gy21kQAz7fhV6ysKq
1Ih864bCSFt8gsX/TaX5f0vZf7WUuQ4ok/9gKcu7f/nJ5l/400/mij9U07ZVLGH/JBW61h+WoVkg
O2zVtbWZh/iXl0z/wxQTa9rQHXeykv14yQzxh27Zk/MdX5phT7/1F0PxT57bb7zkD33yn8QWFWPb
v/z0rq6bCH3BKLoCOan+L3TIkDaNzOzQgYkdPzNZIxDBzlRnyrIt3ZyIEpSx2kBHU6FYEaKCDQoM
qfagvSuRDpyhHJItcTc4L0Z5Kpy3gOt4r6+iOg4fwwnFWyTfiNvCHe5NlMh0c0C2Ggkd+EEqOzsO
JxgqrJXC0Y+FgDwhGeXb7tGrBDWKLIaQ3CUPmhD67WCjoakZ8wAnAu0OYbplSoc3yOPa6Zx7owCe
XTUYUmLkEH7lnPyKekcl+71JUthGn4Tzpmc0G7/S10pup0tSA4CzxnZNk9l6DtxIEImQAtXSp2wM
f7yYNmwKi/2rVxj6bZlZX7aVULAP5FdoNtSPK/MUuk2/NxwmjX70N3ZS0/wl8oG+ja4cDWPYkXf3
2oW6cglbRjyk90sT2IyXqf1jzN6+0I2zZrTph+5aE5Zl5+fjcNtjdt6rbbN39ISswzQmoyPXIgI8
nQPBtmIDHgqMt2nvnbJIMOp71G2LGxjwWUi2M7C0cCVp4+mDGR6rwh7RlEEiglI6HqtY3xnJfmj8
FZvTetubO7hh0KBD8s7jIlw5wQD6CDv50LqCbMN4MiBkF0O2EMGthFZL9mZU9SNsihanFIr9JKDo
5pm/yozGY03wISFIEUO7NtAxklTkhi629nl8bUjUOLSWTsbNeNemKtUDkLkWU5dqOtE2Ce2jHqw1
TTJYgrZa24RisQEwvnWdFbDXNcdMqU5RrxAO3zkb6yluMn87uv056ZFKjEnwgXlOripNHAwZa5DJ
TdAcebrJzLDfhfkXGhyaWz5TRkxbaSui9jWzO1rhI4sr2XQEJXjmXtPUY1eKjFI7weSRXmXI6ian
l1nrm5DNn5T2ryw3aYsZzInC936pFqwmqJvkJPhOCI1voHSrhs2yUOxbM6NkIKdqv+mb6sax5BsO
p36XGM059kcQ5JAq8Kg15C/ke5OsQLBY1npATpUTopcPN4Vf+7dWtNNpbakBngms98q2VA26nc6L
qejjcagcNs6at0+14raqJPAitk2nSP02qj5B2956azNj2w2sj5ZnRofcNqqjRdjUkSuup/wsjqlR
tPvCrbJV01D1xM60NGKLgFo7tSiHfyp9XW1JFXn1B4BWNrrq1VQyOdAZ0VwySoTmnSqWrvSNS4+z
bqAbkzokvwL7Y7V106UGLsGMNeSkHw0EpUixaqWBttPIzqlKxAqEqQ4ChLWx2PrhXMUAaji07lUf
CFiMuoucA3NnNuWmtxHkWdLYgjQgf6lLfEQe8UuTGEinJcsSk77HW0gDFXwyFS026xVhpGt1GCzM
ZGKh0VYzSYCZooskdqw3UrPDXRehTwhSGhWalqxFXt8m2vhteGQ8xOkR6A0aux7/pym+HMvfW7li
EneP+cwj2xSe/iev26GVYe+BkNHjRsW7djIdUVJOajdV1bwb+lXe1sG2CV97quyxVyvrOsW/Lkdn
3YsAxIuOXnBo6LYmtCKTKUy3qilu3lU5Pa3Ra+OVafXxRbnzS8xQWRbuoYfeGDWhKa1pfYJZGpeJ
GiGWAgmCRJ8N/xC32p4QBvAZCYxwK7pW9UTkTuJibWDOzBrkSVNhv7MmyqNxY7kksEUxgiIsm2LZ
enG0HpRg45Yj+4f0pRih6TFRlUSXktgl8B4Y5XiqNcQlST6O6GkInyKsto9xW2pQqVLcyKvBqt6s
nvPH6HmXZYPACQvpc/rVu1iR46wa9+BUVvgLQNLkw8kN9W7Vhtln3rsngSr+QrAU3Wq1UVZC0l5H
JRISkLHLZUcDsSIwJUs12iiaWWxa5Wtkkb0JezgdeS9QxHRfsY3pYughK9Wh7j8x524adgBj5SLj
bFTwi8NwiiJikZIs/TAs5VER3lHt8LD4JmswX0PcoMjnsm/RExCLo0Ye5gVyaDKXJkpS+/duKu9K
mZmbsSd7VjemQOu2pJ8QSLqZWLwGbzKs5fRabPKbblCXyqdBd7xDG1EaqeFrrLrBQi9XqMOWhNv0
ImyCBnQNPJ9Bbs8Sjka9zo3x6sUQMt22PJFxwulj0r8YI3u4xmqKF4/o5GVIM6vBsY452XYPjkHr
IK5Y2faFqa80F40+GaDq0nBLDcAlGZdjsQOgt6eSl66gw1KsrVGBZcFk5q2j5iCp31qwCMmdLsqV
tOh8Fph3QtBS6xmv6SrJozM4yVKR5aMQKLoACwVrm83zoiafaNUKFNGWBjiUqAmbrQr8byzSycXI
BwZfr9kAUTmHbXFKLd846hWKHZ+uiVVzmZg9OZNdgnPQ1y9j4XYHTalXWOPpe4cplZNwJz0bqbrS
qOvepQzCzF6SQoGhoKBvxqoFdw72MZh7FjMy8CQrD25DYaNEgMMZK2V5tJt055a4HHtIhmunst2t
2qINSJRw6ZLVusAcCCkkYAIOcR8ASOREcNgfB5pzbgtD21X3CsyoXaCD/BtC/8GzyXNlhi+38I/l
sgv6fIenmymXrqppqSdzilALIkLdjEIafPWbknygU2pigU6kuW/j3FxbHfYeXmV6U4csA9zYhAG/
9f1EuXfCwN+LxsGgoFh4xoh/OWH53VJd8PGH4f0t+xJN4VQIn80MWKii9r5B/mD7hbbzR2gYCFzJ
Qvf9wVx5hVWvPKAni9le0FbOL60ZKNxoez8Oyt+mg/mWMRkRbLyDtuizdVLL+x451MFpsTiWuY3S
fAoEKTSLSPIA0FrKaQYDVn+LYmqzUUYZUy90HClFshOUqk3RDof5MCatusZb8U6oIuJYU37+IyBT
pNO3Tb4euiyaAqk5trtJVmP1OMHA3qFmDV2aOm0MPQtq55ZQF/oYpTEFR8Y280Bssh+GOLYUvjKs
sch8NKzBF36MEGZ+kT3FRC5Hq1nmXkj+ZWuySZTQb/X6sUoJkvZrgSqnevTiBpdpS+ixYzrFAdjH
KcqBy8/3/MI54eqjYalzIg5hWx7mWxoSuN+35rvzISWuXC9CKs9qVx3mQ/33rQHCzh5JViW9EPEU
ppLcvdM9ER3Jj4v3kvEkax30bFkcLbMItWxu4nVrWL9uVKO4zi+3Q3q2DdCRWFPUTjIF8cwHvcMv
tfi5b/mBjerAeu6nFokxNUJk4SfZDrZjCWqmQp42R8S6FeTrKqu29WQHMiSw7sV8szb4eGORgLme
zDNCfVah89LExnRDoZuwkflmAvNoUY6ls5pzUOeAVcdssTn9Ps4PqEZ+HS30nJnWv/olKTKcn3SC
pls/B33y0MymJgNoOjm+2Oenho6Go/Ggg+Q5mNNhvlsN8ZfAyr3+eSiGdrQw3JZ1VpYVvz8Wc/5Y
5s+q1syTqYXeRnvIKuJXA7MyDt5IP9sZo4xZSguO8wHOTXCsne9yypMJOhDSsUBJFJNSvMoJSDv0
sl86LHZ2nrDl4efgVnE3IU1JXHHHx1QpJnxcoBxI9uacC7k+S6qmI1HGhF5xcCRxIsKqv0B0dWI5
wrzZBvh2Zs+QN3mG5sPsHvp9i3xlGqKjZqx7pXltJvfQfLDVjOHSsUCwdlCTXIoOjOqoj6KSd2qF
7cWrKn/bGyN1eQq0d67dDZv5P+V0seslKvMGpBjK3ZHudju5wkSOwfbHnFRNzzY7lNTBoS8735eN
/xRCH97MX8r8XcxflIz1dGNl9j2BSbjvvIghp8S3ZYewT+ez9F/nb92BNihgn9BG/+vEtqkTsWze
a21JM3Q+kXtGDZScQ1nvKhYEwOL5QJjH//yo5k8J67xEKEcs5J7txO+PYH6X8/s1Qm08/Lxzhu1s
41TBPh0kpLKK3FSh/8oTh0Jxn6Hsa9RblR2xbUBfNrWKtbdOlxy0/2vt+6SgSuy4TYRUM39UMojl
EbA71AEjsjqn+RJ8Kw6S1j7phpcqjhlgHR85QQa0LyZnb1UNqOp+Dv2kI7RJi6oR9blG0q6tkXIn
shRh5z1kaPNOBlQakVCWSnnRfO9aWezdlICJ3iCShtTchaJZe6M27vImv8cPzIxJp90YNUgjLN7V
FC28m517eY6y7BM+6ZPwVblISERbdl34nIqnKEAjkTjFiy8J0rY9axnpXAJqGl2I5UsgPPS3AjVZ
XkabrkdVAtOCNgE+fUvqoCrYeVas3jE815vWbmhpjTSbfBIVCPhm6WPLh6jQiqNfNedG75ydnwSP
pTrYOCaitSABc0k+pb1XBfOrL5p969jZFiAz+qz+6qbOQwTZiS5VeHQ+FOoE6yFNd0PrdHcm7Oxu
cOShNoxzUn322q0z3hUJXX0vUNC7pvEpMPsPNiTUrhXSHVt65ppByiFcEDLbKUzGaUqH0LN9ag4K
31h1H/nmTZZcByf+RTF6RGEeMIAm/nvdslhRBgr9ogXva/bOsrflzoyKO6faw4LYEgRO3dWxcj6u
5hoDdebMwrBqpMna69Jzm4MyGSN5Fv2TZ9O2a3zrPLDIgLvGJaHSF6XVELBmXtkFAeBA/FViRpEE
sK5ySPEcmxyb+9TQfq9N+VBbzpvkQxih2CGxFJyIlnlfJfHBScVdmTQI6wZ9XVTjZ6yxp5YR6VlR
V98aEDkjC2FtlYAIhA391Pb6Cp/v4+B5qNpAYC1S86uqdCLQdIICtcBGIdRe00Kug5wOU39sgH1x
wX/XYYMppnGDFRgLSMDmqYxgFZg5ba/AWKolITqRidyhEPVdWihIjWh2UhcF4/YxavEdmAXCLGPr
nAxoLJ04O1E4J8JiODTpcIxpaMUTHUwa/WdG0ABG1cexsu9j1X11rZbAN66jMR/NvdDRrxYlmokC
saygExl3HUFq1bay2pc8T+94lQtVUnT2Vbq5GcoUz0gSEiSycTXQs6NSMomx2LnDu18pfA0+uvfE
YOEYr8VOlSP1GmnZqMaRkBsIqGGtQ6hP3WvY1y/j4OF58JBV1/VLRWjoAjTkvtHAEqcA2RGwghFr
+hiBeViG22xU4O0CKPLUnKkA6xAQ0Ly2N55DUyIo5btAqwfEt12bGu3GZmQ4sFoVkFLSXNvaAZ80
IUAmIYLPWlkhENfK1IfagSjuYIoHkJCuIq1ylnpF94xPrWSdTHcxld2xrUES0izZDaRC4kduevqi
otw6EjxTlMFKM8OltIoXx4DgV0h3navqV4OGEbqKvBQssRY0zohDTFyCrgrsNL5EOWUE6DLCO7JM
hmObSrpUcqvHeNGLNHB3grDxhQ1tNepK5SQ0WO2CjF+/E9EVizUi+wpmpIm2NqiSZU6/jmo8qsuk
tzeU+L9ZWaB0b4mI5hq1NV899OkTvbBb9sXjSTVwGrkpK2ur/dZbF6NXSUGi0t97sxLbsRKvWRjl
WEaNY2vT7QeBQU4k2INW/2UklU0C89ivHb9bwb5Z9gYGG93BGJcirgScQudXQz4IxT/ibxeCtojt
ZY9hOFzrjGpsGtO3Fo2hkiaZPDFrIKrzKAQO2QkWEFs1u4OLK+7QE3xYQscjidAFLpFiXYDN3RCB
gyFPoYEfppjKGrkjXBmNX0BZoEl1Wn3ON6wftOKWai4BebWryA4JkTZVWpnFS03F+sSwtgp7vk3T
r74pewybqicE14C3LzzvvmQMOgBE/w6Sjn6Vx/SZVl8BVRSMj9/AifMV0TSOSJq1byS3cGviVSwt
LD6pOJFqeWOUyS+mmFPNQLZJ/ckv3by00vliSpdLvacziMv6AG10H0W/YtMiHGOErWOR1NxHrMkg
Di612qmpXm2i2mApy5TGhVRb+Id7Cl4RWvx8sstKMJWpBxXbvaqyBZ6hMMqwqsWbIzqNYdAJWY8q
H3ZbmRgjHRRFE9KlCu+q2EwvVtYhP08tOo1tB/GRCTGxrwkb62UDCHulGJ2+ksa6as+51y9Vw3ir
ejtjndmShAjaWYxflcMln6ruxs3h3+jIAZYOLy1vENxp1M/pKrWHMg9eYQ8D90GYXeJzlx3NurEe
bj3Ts2jWheNah7iLmrnHfKffgKMNF7JEZBYj8s0FFFmpWXc1cReYYuNoV5o7XS+7k2I5H4FrnhV2
YSvLQCKZGQ9ZPKInjWKbYikDmt/KCZG8bKti14VetNTS/jL40jjrnNXh2G3HqBtOht6ZTF9auwmI
MUqqVQ8kLWSUILYdEaWa0DAfc/85JFigqTGftEjkinZhmOqdz6mfqBs9sTem3X3GevyQt+ca3stC
0kkAlBoQyNAS6xm6sHHSkQoc2dcZhlcaX+F1kFugr+JAmQwXoMB7Bl8AO25l3YahdiX1uV0lxnNM
fXtRS86p+WBL4nziDKNPVjyAuXugzUiPHYIxAv+I4lDR+jk4WDPcRliqgKIz+fvfJPwUR68zxNb2
NIk3xJoGw36n6MmZaW4ZB617oc9oLZI+u4/kR9gcPa001w1LIiSanrn0dP2xaui8F6hMGjt+dz2E
n/Qiqt2QyNdR7T9YN61VP3kTGCY6hGe3XkTauGTdUoW3esLrqe3uVx+QFeT3JyV1DHSFk3DCeDfN
Afkg+Bk2yvtRsL0Km+QLrNsdmSxy0dTNytSjj0IzPkYqHquiURrGIraaLWed4yhnLZQkpufAVPoW
gTvfyZRKi9TN9tnvK63F1xkYqAbzZYekYEHJ9E6HHrJEVbU2U33dqO7eswCiaElUbsZxKiV1RMSo
Wr5u7bqgmKnvLT1NKXm05JlCIAwsiM1qANDMiUh8JDR8BSgJU0wCDzBGXcNuoFnYEpRHX8XlKbDc
RSzSgjyooN6E5nsGI3slxGcJEBcxBsrgIiCDysLGVQj3vSsyRCuYUtIlVSdSzwXkA2cqmLfqcLLJ
NB4pWrhV/pAmdsX+aoAsoOo1Hq9EQCT2i+Yw3xel31BqYtf1lNRQVKq5jpCGUXuY7/8cwiJguDAZ
6ZXMJrMIj0igdtDzKfyvhukvKIInCOc9m8P5hvPrUE1PlPUZOYZDv2HBwzNMD/0cJPIuTHpOtMyn
J416M6l30gDlIuD+jOmrQykDOAO5yc6UmdtP6a1Zk9GjzpzRXEahZF6Zo1vn1NaWrsOhmw68gBOi
o2w7Py6s10gzhn1INsJBb/uOSg4LQXCo6qrz8+pAy7+l4UZnZL5rWw2otbxACDyVNsKpyBGIMi12
iBnJGYIbR7sLF002Yv2cyiMIE9mEz7SRvw9JI0LkMCPWpGljb0w7+d7T79QmYaUWJg9mB7LX7L3u
MB/KIutJFEBTEYKN96aNcxSBHgumw3zr57FcdNemw09V2bgzpojyg+8NCDAstFe/7/88mFWgIswE
HV7U8dUSrFDFVrFTpujwsS8CZncCPVaVGbUL4omaQzKVs8rMQblQRpgfkgjRW0t3S4n4PUux60NR
jhgwp1vGdJhvTT+BEqrZ6S5eiLoxKigqV0e3J79XiyZHbyPyTTSVt2hVBvBaAo3naONiuiWj0t/b
dD7lFFXsxZ2RLswOdpkNfHt+LPIZOedbKmK0hWgtCpxZ+6Xqer/OTFKOHSXAGOxJ6D/lx3xnftgA
GreP+caQueJ1nA7V37f+dZcFb72OC1xf8+tT8l7nlF2pNW+YuDr992F+eGgab9/nt209YoBgmxBj
Oo8uqhFwF8CiBvGLA+nkVO4sXUWJwWs0hlE9WNNhvjsfrLLBrwFat2AmhnPYHuzs9/P/40VMH5JF
LCvGtOl1zP8D5hHoBEvmoCN7znMejLLCzTMUyzaAg2yi0yvFc+qzWRltxKdhAIwhAiRnDjauhV73
drgi9KowLuizUOfllLQVSTW79pqTqkFL653oPe6TD9ZAy0QnaAHgPtmjeYiSPXvMG86SGF5fkMOs
GGPR0ulpARjHfFx9BgLRG9hLKDQPZUiMiUqhYqMPxrFhRwPu2tzGkj9XKcHqW6x69pvb0TNCFic+
+ROLikf2Vag+5qr8UhLegSUdwkEjpN8D2nk6pZy50j74E4DMlhBDFVw4pYVQflZC/L9o5L+IRjRh
/GfRyPm9GpL37Nc/QcR//tKfwhHb/EMYti0sSxjoG0gY+htEbLt/oNcwddckzNLhfPo75VJ3/7CJ
glFthwRiyyUH858cYsdhN0MzjhwUQTjm/0078r+VIzw/GhQB84o4BppnM6X48yfPOBNt9D+EndlW
48i2rp9IY6hvbt0bGzBgIPGNRkIm6nspQtLT7y9UtUbVrjp7nYtqEpy2bIci5px/1xZxNh9qym/w
2xkvQeTl+NetM+KU19UIxTPLKXcamIBrMUrgsQwLT78xFF31VxAjvi978sm9dPs3/s2fRJf/RWxR
MRB/S8RRF+dZZLw6UE8tH6dmfv+3i+vzIO612Z0IuR0Y89pY/Qp82p1ePk49vQjs5bcJXa5dCLRX
HhlYLhrX/34R6lv450X4UHsscvxcm9gZlUjz94twOl00Dhg/BoXJXofZsmpqCeitakAvvNYO3RHg
FTTh359pVda0BhZauHedcQpcRcDRgAAAhKdmioGp7tNZ1Hp+y3vUlljGBB3XTJhb/sc9+38GOdEF
/vvSDVc3A9+yfZMPM1AxHH+79GGYfJg4Xk8uApO0YHgXHgGYpmWh7kEslo4QIPwiOXkxVr0RTPUN
nDrhzmTz8S57Lb9I/N3Xy2c9ZwKmctoiButR1Zj2IXMqHwi2eBWGfh3NGNFDgOZJILsSk3VIi/7k
lbwMbmJPPWG9hxrTvtXYZPtIV/qRATqn2fgJRsCIJOeD4bX2qsBmc6tbCFSnCkvhOs/mnV8/mzY1
c2gbGGDONjhWKreTR8FLZNkG5hGbr732S9R+Sbsl2kBugpBgbUNMO1AiKtopFBuiBY72UL9EkXbR
xojY0orH5AWyLhP8Nc/Ay73EPGQtbz6nQ2ZKW99I9mEag42RJwpGWRSRPbPLjQNS6Q5xs7Ec9Umq
RzN4VUh8rUYL/Qy+mGoRQnHI2evOZt5jkA9We9YWIm2wiRnLba38RwRt6xDHtIV5SM0gzOg7iKrF
mxesy3fivRkOt0jaPyqfiW2jFnhoMraFAa+vkCFgkZbWN5lUfHbZyXPrr5x5Keb+fkZ1ymw5dh75
68hYbShfjdlQtRWYS82k8LlWrSQLb/YQNZvEo/AKIHzCeDrj7wnsM9eXxo0D5XeDBUTq7stANScB
xg3dDQtmK/YfceJfNQ3IZC9rtK0S+XltgMj1EZZktfnbJXeQpcQIAUd00pYQwC53qSb0b4185o4A
vobbIfKda0Nk4cr3JFEj6Q2Gy0Nd+hvovbdWZ2jQEGARFsF1sBhuNbGzhvVCoBKF4BTph4knWYGQ
nyR5DwnAwWq00vfRyfDr4zeFwddEzY1vgf2Cgx/qZ1pXUFUYC9lsbsm8xbYJZDxyyUQvZfdq6x1W
OKn9pkXZtnFDuu9SaavLCvZICTrCZ4eBHJcyx99eHWFZgUuejRuLBq4YDxXHtU9BWmHjkPnBlng8
ZnI9uUMwHqBtE9BJaM8K8PUhNFiIpcRDwoC30dtYFuTwxqy0HKHH4nwkan+zvIMoIUu9KqcXW46C
cA1WatoiydVFcgGVyjazsL+lKw52KyG6yqucC3p3oyHUk6+uylxsnpic12xLrdZlz7JZxyFCWi32
jqWUA5OTdldaFDG+VV86IKCt5/mbAOarSHiGyQdUt7NmO1RqYeAIuw0Y9K68qBDrjGC7DRj8Ryom
iQQEzTUkicc5CbAfGHl8tB0mMHPTg84RNv6I0RNOVXP+ljoG8mVpfZoG6vlmmkAHigrDCExJhfwd
MbagF9IsTNPkW0nQI2wsFJLxDNtKr+ptqjgClcXqTQIoK1AHXvuCqUWS8xeLEtNesqegPgR8pT6F
1LKNVzr+E11h0prakH17iYO9S4FF5BZ9RLXxYqxJl82vCSax1kLzMdLebN3/Ghw1kSLXtG0EfhBA
NH2+Q4HxhjCGYKUUSHr5bmraZEK78tvEEHSjkd9npfumQ0xdD9wkGIMECqNlNOvW+J7Vxr1u2J9t
wRGRkYmyJWB0NUx1y1bN7Zw+Ck8y1FAO2nbGrb18I0PPxixlvJ1H7bcz4gI4skdMJVu7zVWPOXqg
5OAbNW5aEe+uDHE7N9HEjznPTumMygW6csl3BDPxu6qXZeqyjns+lLpCAuwxB6peZxn/spFAzzK7
GVZTb5cXokrhjkafMFjEgbDY92D4b53fPFopx8uyTDgbTFKpo+fZ7BhKzdwaAo9kI/iZyviuaqIf
yxKZJbtZrkffHaqIIo+JdoeK6RsCR7HkOZZcoVeXN0gu2U4a2beJegI8gcNjSMdxZZggOMLIHynN
lYUkBNiIgHrEQOio3YLr3WRV8BhmAu8tPBwBqDaBOiu0YoLhZ35Flk7tnsTFWq39JfattPGCpuFA
+auP/LLHo0La711uMGkfQ8x1WF+QOVlpUfathbG+0VQQvUWMNuqEzz4JMRUiKKERw8uyiqyAbQVU
9acVZ48k6Wy9kFOCGXewatQC7zJEq/ZcnCfTwLmLdN6VS+i4P6BJwEuUgp/kITWNu5lqpA7JfdcK
96PkqyNY01kXaouuWgKcSGTD97e8I0sc/w71u7qo77KoIc4VKBUAJl0ZCb5o+M/7BVvxjDmnHvCZ
EsbGE4mGQWLyBvWEnLEKPcGQPRZWeas5VlcixPdMhFfmdFijgm3DSbVQC6sEB93hNKzVwRGIZtfn
M2biEedOiqOAoc2Phl3iEsbc1w55jKib147PNvQtuCvkFW4bhz/2TP0rjj4Xok1r4yKnjzClEvKj
lhObOWwG6hn/TpkbEXOjaGrY7DC22tmh8yp49xBni9tSB2gj637UOSb5TtDimOz3JdPPamACg1Wy
Nb5jYdGt0szihu+yb4xcP2rbuxSOplC681SRj2ewu8xp9l2OV7OqmKo14U0bWVxQmlXpfBZEFWw5
ajkGkY5FGKAMNRsZCUfHUp/WMVXLRn1mlh79FEwJlzdCfDtp8NM61ziFCFxHONn6X2BJakj6523B
Z5qY5t5jt1nVIDp/liBGQngBXrFlwD5WdyyL3kdrVbvB1ksfayvcwxgn6YjbHDz2BabXGyr5kRs6
Q+5tAT4nNa02WdYUsqNDdR80B5skrK7rSaNtWUhDqOEt1K5DB1Taepga7RdNCTrWnFtlCAm1In76
VNsB96A9vkc5k7habatGzBGLfgheQFXfgojdrrH4i+aD21WIt+OZ/YzPohtIaq4LSIWVwVSajpZJ
OPWV5XAJ6XgXg56ul1vWJJYuSmEo9hn3shbxZLaHT4qvum6bjRTcDuG4jxK7d7TfgY3BRzaMh0xx
UUSoSt01okQIZAbgSGQrZ5j82/M5Wp2A9VMlWkGx8U2/sXNqMISWI3gqzR99e/AmIH+Vj4YIMVtT
KU/7WdXxo92hFcyvtZbPNPa8yZL8tniYjh3UZ1RJeIuj8dr1k30ICj5P8C6+MxhkrLXosXJJ4jIL
FkzZFV/dMDybzUyRRv4s5hF8rqnzrlFuCGt+MIePTm3saWqcEr8CqRiHaT/It2ywUIiJ71CRP2eC
LCF5DyduQZyKzP6xp9BbYa//7avXL0TGwNVbubqUCH+Ky9DmtzTFPE77zMekgf4aPFbpco5Wlz6K
9YOH24LtZjeouT5uJpxDWotfTRprCMp0EzMs+zQh2NLtETq7wVrtwOJXXUWJmFW3ZfkFwoaorOH0
ICAwND+LOdpyU95DMWMZqXquGovLUgYl5gfJjCHyU1ZYavjXpQZZNvG043A1Uv0ptPC1GTKDuidr
b5AetuqrHIbuNWgLZenILWKV/hVd7WUsu1uKeY1r7oU3Pozxq1WTHTNTZgQRp3Oh428ZktO21L5M
P81tiJeZD+u/EEKpVpvqwH6Am1SSf+s1V6UK7rzLPgLaG5BiSkhXD+8S9FqJkd1iKNg0xsVTE6L6
TDtCdvAFay/+jPHXQABp6dNppynz8zEDPlAl6qy2/znLDpCfSoImVLXht6vRMz5CwQbbtuIQd86N
BC5za0/uSx5kT2XKZy2S/OZ1WES4OFlZqneHKiH965AE15G4783Qu6d+cm7L6ThrNK6mOzzgMn/X
UILTUGD1nDoX284xqqOqqbz5FwUK3AJWc16EVzPiLav3PkoiOSNxEapuCArCSiIC3vwq/aZKpA3h
3EP+Fq8IQr6hAuAxWXVm8kER0JxbgDumvRiLMOQ3y99DwiYxV+6pzM0Lo0Mt+72sfc+VCXBQEqyW
R+TJxlYSRzFQxZQDRi0kwHmlOl+QUsRl8kPVC3AKr7lP0y0S1owFTblQn40v5/tEw5TEGcVn1d+y
hgNz+Zrn+CkboAwGqEN2KG0vxPcdNDs/y5i9B6LXzey41halRmLV3r5LApWs+QX6D/8CdbeWfqsW
acNMhQ3tRc7sdss6VudwY9sHfeKyCmgXRVZcBAkX0niCFZJQHFIiAbD9ptS82a477Dph7eCFfvcW
EfQCq+apVX2uBHBOVFAcLd9doo3PMs7so+zPtV4k93WdnSCUUQhW/o6wIbJWtebDSpzXXvd/xkHw
4GFamrvcX5WBeVHu5r9KxxP7lJW7Q3jKFtOIK0kyMNliKfaI4lXzp6suJalMfR3ihgPZ0yGnbw4I
MvAIDwhCJOEBLHBVVKoZgNHRrlfOOKxtI/qj6ayinQuIT5lHQWjU5Oc44Q8P8vdg1RBkNUoL0w1f
XQ5IXMVIcukyDsk5xJWlqJJ9A/BbNSa5cIlxhjAwbPTQJmDJ0IJDHFmwboJvGMETHmT5Js2gEQWf
ZtXgMSW4a4YIZzqBAdmImRaH9TnyqcS6OT+akVTAEJBq6LiYDSLK45OZfmKe71NShFfPE0eix72V
7tbByi/6l4WJuBh5Q2zHTXLM0fVV8LwR2Cpv+hGRMqZ0WEIS0IePF8LCO3kp87jSt6LwjR1E2Ye/
jML/cgvXS+V4IRU8QtYhQh1FcSOzaG0XngNdmxQtuxGvC/9xuYjQpFg5LFTI5YdDCOuf3PBkuxi8
5yJ5bETk7nQFEgkKMRgmPR5kFsblGYQTajfF5lz+pRvmNsnJ3fnrR388xCe/AOaTooYuv9K6WNGK
zIQOOMSrrBn//jTLQ/568F9PJhTBdCHnLT9b/rj8318/C5Zn/uuHfz3m//zZP541KUomVUxq/nx7
xfImBZYGGc62XMDyRMvldZ4XwiIgF/4PxqD6bajnQEtTxdRQa7vT8uRZH9jF3z+U4FcVJOPRqpR5
gF6tYsvVso4oJjslFwc20LpVKLQlZNidFlrr8ufIc5+G2m9w4YIZG4SduZf5uCcIBWgvvg291+/4
LOVdOOCgNJKyjmlK7uJGj06fkUHvAqb5DkAUP1z+RbYnBiSM/REdWXg2MEiiiyPbvOuwC4xygKXl
/9hOPfJF9TVwo3FwjO7S16G9g7ls3qHbN0nz5F9AZU/mFIidhlxr27XNV8b5W4c0HMdIoIobB7ov
0p5co2i2Ro47E7ybPfdtCexCK1JoYK6hWx6qQByIFcVktcyydWLXkHYC+zXX3ODXoDykwWla0nUi
UKV1hBmeYWJS6UC22NppokRNbyWu7DPmh3qYQYwj8CIErjZDrcYYYGX38QOiHoYpJfacfJB33Kuo
EomwK+aOrlM41zQTT7WovJXRlQ+an2PN1mK8R3SRl7xGenSHtoBkqnBI2dCgbHbGHB4s7OlRv9xn
rsSiNYGa4LlfXZhdEPGBivsG0iQx09JgF2ISwbvG6wEL1zB6HHVw+wEbDa1G41wNh3kwXwY/y04y
xy5xaPxyRxzdb3Oyv/zSs9dag5xNyOJX0JGo2TX9V1PsBYzh7digbtKcel8l/QX48aGrVYZsMZ6j
GJ+t0WXjbRy5qQe0z8AE9yU4pegqplOWRFEy/MqNSTxjkGohSgk1ujtv28RcssuC8HPS20Mjx7AX
98seT7M2V2HJhUfalUEFOEX4RwMurfrayA5FGux7F0Kfg3MMsx3UE2YbP4+F61K0ZPZJd/AEnHJ8
pCMbo4m4S8GL/Renx70wKKYfZiw4oAV2tQ0VaOJ3uK8EmCXJyFa+j9ODIOLk4KVTt5GNsWsGQvbs
3uP1oo+mgTdmd+IUBD2EQGFNR4QLm65GkMf0Fl8mcTPsNmQCIzYyeDETxtCS+tiUgky+TJ7r3vK3
fe0jniybQ41SbVW4NJl12P/iCuhXCDXaZ1Z9csikKRVTqUlwLWCk4UN32dt4xmWBjtYrbnsuAz13
kh3nKOmvaWDi0TR7Z2JQCRWmws+qn8zjdFxe/a3Qe+cYNLiUix4GUVd/0RoeEGDcbI5GInCxIG2k
jroS/kCIk7NIW16qSbaMU8lKjIxTrJP7LJhds4AAC5G18xEmO1OHNerOG0+SU+d0sDQHx7j5Tg4u
GNmPusQvttN61v3iOiffXPBmxgivbujvB4vNwo2bC9kYaPG8axgyEmn9kHo1eew0OV21Tv+kcWWk
4qanQavejRgviMAbLnU3MstC5pcjXYGdIPwjVLBPbGsOWF7A55vwRmOE+uDB7sTnVXC3tNLZROOR
TuWT0dBnPGPfaxBbnQNjJuWD+2DH6YDNPjgJ2bEcxgQwEZSs5RX7TDKuCEp/6orspzHUDGS7iGWL
csI1HsoxguziMq4iZ23G34qwIOryQ9t47xOywUcTxZeazpW4Dhzhrf0uMIEXquedzemclUwRCth6
YYCJJLQ9TDpC99JadXtoBms3mfG1r4v7IB1x7hjU7DEwHqUQ95PiC8xs3FaStWsG39yoOBI6qX/0
O8zKQrwxBjkn2wFlZSdIl2K2cIydbh9mun4u8zS+N8n+QuOaHPsiu8g+w7hBM4YtWULt6QkmjIOq
iO4sdbFsjMOL3sMORCmRb/vJfYM0+jqWaz+ke6k6sdUGIpJN+YYE+0IltwmESxoTNCEYVPs56X6G
871TpNemsvdsdddEyrWYmf2hO/UA99b4Z7z3cCJjeGO9a2HuhszGHNeW0HDRoCDJqijbRPiq1bDY
amWvMB36BKMJoII0pEcswPriBOvUWlxt34Xg4eHrSouTcYjBdX7Ku/gLxitJ7JjCI572hwl7hBU+
bcW6wTo5M5J1Q5SZbKhV7OErjUdmEw1WL30RnIfG+bTVLENjwshoHaRE2xBmDUr2MHcmnsn1tXeN
G5LAR7Atd9X1x1AUnwEIoaOWtBGlu7OA+oBEDm14F8JwCTmli3Nf46fQfRhhvh097ZLU7SNC//u4
ya6TxrYRVNV9Kja2MD9jkzLYbNpDqRtvMjKfPGQUEZ6hjhVNjLWcZmUblOVo1B7GrjllKXLxejjY
osfTRK6JyDkks/nDGOuLkUdnM5GPpsv8wIGxvJkr866y+02SF0+enp/biFqt54hVxqMZvBwDkQmZ
z93KTudNl3vPFj3XSnBf5jP+2PG4hef9BuXoVDCPKG37TX016qkSTx4adjafyZjZ3qf+DzvDHrfy
8WlvxQd84S8kY9dugyaGPXn0XnO+jmGsPybuIYnI0zdenTD+dDr3EOBWHuLglxZxohiRx2hG9KWR
u4P1k5ER1+Xa8p4Z/Mq20UEzAh/wgNRUuoqA4lao5Ndmm8XRxh6jn8xTnqfnKcrpGfXU3jDxtEM7
QgkX7eM5eNZQkKMykv0+x7rFME8z8WobyQc/5exsiUekaIEDXnTXVxefoU5OToRDqrOWDlg7xtrP
jp2sT5ksocvASM+ABwFyf29pzp78j9E8Sw3fxzZFiYrRzvPoTL+Zib1Tqmyauv5qEQ6kLMOS44qg
C/84VUa2tQtsBDHDRvOkB91pnptw5xqZoLP1nyYGHJ7EGm7AendobWuLTqtBqetdyI1GY0sryVC0
OIcenDrddk4u4zUDaYrGzSwhgaQ+KtP8gbqavBWXLGknCW/I+n6rJGq3R4ndGpG7QTPSFJpzGicd
g9iS3aDsFcpUb3p//Oyy5tPtOPVLBN8wp4FYHYbKiC2hzBlMuXEBgIvtncdOfsdCkd4Nc9055AKG
ZU0b5UQfUmOtydkAWKU8QLu7lRphmYXvzBt96Nv1ADtvxdcBNzl9tSb6o6Yw98Vo017EJSTZkZaq
aPM3yLIeQnQmx6n2zIT7ydUsbD5zDnp3ZEZrIlW1J3lnpMbzRJGkJi/ZBv4DA2XawRhF40TsKh49
p3TM7D27H05g4ZsTacm+r8XHUFp4QBSoGNoRAyAA1HjkK00uVTV/wLmRq77kTK8JIbZlsXc0TmxS
fLWqehcma0SmxfsQMDjNLNfZlQlkTpdxG4frvTlZrHk5fEzEIw8I3aDXkTYzQ3xYl4n2GuXkBBBs
/qqJ6d5NkHbrcP9Nb1xNMzLLXqrIO3IGEEYWEzLgkLmJp0cYllYJjsb00PYsvoOAuQrKIQmD0I+v
jRNcZOG/2szkrAzXMOpraj3XYypFRi9EVIxl0hHfZWzF4dh/CJyi+jV2Sp/NDPLKPxO8COp17MzJ
PG8lIY7iRQd9x2lZ7uAir8B4mYqR5IxcA60rSm1dopDhr/mc3eafv0uU2ovyvs0Zo6fgTj52siwQ
nZdweXr1bElFJ14TzhT/bIW2+c9fNeOa3QiyiHpIAHY1FsvLVU5wUE8xQN7PwnA9ecN24umo5NUf
TavcWMnrPF/U80YNZGn+qx4c8hpDjPg1NDJ2Qq4K9cXbjGVAkl3xiGsxnq2ZnQVltjM4kOoYZzT+
39LS7fL/6nf8g//BKmDlWFCUl59TpBrNsG1TBhb6p8TfV8MWL17+WwPv0lVAx9m3GosRO82Av68e
gsMIqe+EmnA7EhOGwUBw34ruQLCf3Z1M+5F9CE0P+H2vf6sLK3ui7mueIU3kU50Sd2CJXc/fMFK8
w0xipgJGOCU3zr7GB0k9Qr1eHdd3cUVgNK/hdMrZughvFvpR9eLEIGxr9QYArtFKHMGSR/zW1dOp
61Ivq6m3g/Xb8t55jsbZR3Rb6m/Hvv7YgmQruZf6dSvJYPrz7amP8D9vNeCq0OdsIuZmzUwzARkw
AVjDB2vL/r1rUlYbP+tAwCav2Kj/V4+pwPt191OnbbHRxug8tMv+eHgS6Xs9CdchT5cFIa5jPa58
FO14t8Ue4kgG+/y66vyDekjdQx0d6FBwO7WN/Es9lU7UZYEtnsvQfWrbT8ymLuop1WOC6iGfH9Uj
1DWV1e/44T8XFfFDdcFR5RzVS/ES9xJWNOR4TLOM5eXU07lyOPA0FoJRWpTnYD7IGF4xYnG3rM5F
+4N0S6zby/IymgwW24gISQtUr8TvjbhhdPNKGhFZybdHsW1xV6US3+AZRv4+jnSN4366LAB+3aff
HLdXbWS5Fg606ri4RqkZnPRCPwwg5iZ5OLGbYuTaM4tGPTKyhff3aRiOe+gI33XQHcZROfZXOs60
SOtcAncxNDagh6TnJvqZMtDjsDGf6BY+CzEWAO7e40KDsBsWqsBfX41vBwWK2M3VrroRGAL/nLab
yMCwO2y6yfQmrfVoReVLJcprOPuwdXAWQkYvGTfkGL6IJ/UPznbmtlY0MUUFI5P0YqbdvBM7w4NY
PHOIII+Pv3XI8bvE+9IC4t9bZ3rv8fQBqWFErSdMvmcqNseCbmC13qs1px9W6flrlyDsnIZBYqou
6tvk9C9ZRD00o9TBcwC0yZo4M2xBG6cfPSiVR0KE8cBODbWjMKV0a2pPP9Kvy7jbt5mmk3/pbbRN
WxRnTeGVhkJgGNjl6xYtj5lYB1w9kwMs8njNjJXlzVB4KqZLP5Bolub4JOUUtq6CzHTMQ9d4knzZ
LSEsVUT3aEquv/xd+RVgrZV/wJ/Y6hpUURdw/0iM/EEvAJDMBAs5Pdw2ff1e1kZ5ljZm66GyByEO
BnfujPMdV1170F/qnJk2YNotrNC3ztCT8WXGBCMKk0Nj0ess4CS184EQagCQmEG3Ca9v1YcWlNIe
JBaT+jRgqDLJaW+5VbkzMVbU69w+1rjFtAHDiAl7o7VUYKZjVudlhJ8fi4rLXJhXZF8i3Kwl/D+B
CUfHpDRklm0oGFqivtjm1QtJsOMfXBvfIwRtKN1tawTYXIzhgEEr5gmeQNPWAfqVRd1RYYE7D2rJ
466DlYt00p3TnN3JIZBZ41tFM7RGOaHwEP9QEu5+71EtAasghPLugkp7m8PxK/FnA1e4dLfcY80I
/8LNtGQ7muTdCTsqjzr1tYO3MXQGSCSjVT38ohVUfaUHj5GbFZqbooOVJeT7RG66yD8VCetC6u5b
PvqEmUoGpwMRKEgDcYdOHsOqmvbJxN/0UmftYJizghF2tRQzQ7JHp8muH/HiUEyGPVTsa4GcfxNL
T1uZaAAt28w3Uhzzge82eXfCykdcFby4YzvvSoPIPzl+UXFWeKBP5h5Ow6nviBoZTdKHACfweD3T
Bzq4n8zZbpDlxYrxyQ7hFMG8CbYx0vghbJAAxmfDTb/9/D7AOAeWAfTzSWPqrO6FcGBta8X4Ctdl
WNeYRAA+4GooaCIMvT8HxtGImBOOMeytgkwUbC1hWSxwqgIUF5ZUUXE9FHmYvyQ3V1r3BvW+l0MR
6SXlUZ9SDXYsJcY2cRDrhKhQGtmuBOoSFHp5cjegg1Bw0QIatDm4HOXHLaNgIjQaxED9Scc0wEGj
UsAgBOwBuOEGHmrzAS+/NyelgSvxgQJyzER1Fm6z5Tgg+wCjK4o6rG09EIEK99MePX54GfWBAS4B
DfMML660qMrUi0iQ6DI03vO6unW585IRKkMrCkCpcHcJWDb3JdMhbmBc9UHI/HwXFvpvhZ8txJxZ
sA/zoifHgjfBrPg+mkJwWno0O8bBNDnTezBFUn3uGDF/s4R/atLsZhrFxapZC2UQf2gyxvEWUNsc
Um+XS4/7edzG/aBvnJADv58DjN97OlB9fI+j7iNWYyBHwOTBf5OUL8WRgYRyNWZmRCXvEH0fYZwx
/pVpHHFkRxArgyj5BUEM29EUs0V8Dvek2XMjDHAi3FYe5ECaPVK+4Fxo/q52zLOdiecZ6JvRIQsE
3xjAIvUl2SEqR6Not1WD8apfWS91FzR3gGybpBrGlWvA9MC7Mz9ilfdoVc4tdc2veug+9RQM2Zqp
AUqC9hLBVxDY9BdYIkJxX2DGpojv4tAkfnYg+xNOT7+OshaxL9qC1bJihpbuwR78nQcmVQDOtVH3
lo3BHk0xu7oHpu3132WKTnwhT8nuZ1l/a/IpqbB9HE5ZrnixCvLLE/d+No07XdE6kTZAfo69TZ/A
749rAaGmayGNROVNIXa4+8HAAbzB4Cv5VqCg69dvnSmV7phhDf2GmFi9DIJx6qzdJ9bNMyntKx3X
6N2CnQ2wRHBm+NHK+Ycc2YCqFOyzCchVc4w62og83f93QrMF4fwfhGYDw0IaE4uTx4J3/r9Zwa3J
jQYHtj+ENRwKvOEUKAry6/vYXnCCvsyQQw9FxxjRxtQnnQMML7nVMUSpt6UG6q7oUZgrQS7jYFdc
pSZhNVRtddEUk9GLKIvCwDsuf3LCUS33/MZngpQocvdm3KNot+hw9PouzQf6NwEciXJD5T9j7hPI
5znic/vvb9z5N538j7eNgaPBew/UB/N3OnRlEdqN1cOBNu2Qs3GMs3EfeJBHNY5moljvs/q7mnAE
Mw3HIUHawOoL8RjWryk3BJ0crADKlQr+3aRoPlgNssVl6TdFyM+mUwXYHHz6jbL/8jHv4tNbTlEG
bORgavgYc6yZcfEi2pAbAQoyusdvVTbFap1mioo8Wnwff3DtFcGhLBkFYZN+ocr6wPSX+Eh2OIRD
tESxOPp6kxyy+FT/bpL5sdVy+//zoVnB/2O18EZNC3VNALj7jw/N9/zME5rVHbTEggBXh9cZjNJT
JdGC5Y7tC2oWWA6K9bPQI0BdjpXNOE4dLTQsZ68KiNB1CCsstYeoMXcLOWaWlF6ICjk+3amijctP
GZ4+WFCxhGI9fmJM+vEHm822XoUJjjvTIilyQyQJgsvap16MHKrYelS7KGYore7A/75mvH+vGcth
00CF4cNk/JcEIRqazAySqDvoemfuEhIjQx9j4phjokB4DDEjgbnNXqGbKJI7bOgWkp5m8VUmhSKB
KzZ5OIWPTj2fLdS8bH6HGQ+iBBPqrlYms6pgGBvMImEaVOpQiWxSxn0+mTIIrmVe8IIG4xY4EOw/
2iksJBgRbi4LdchJYyhztBV5rUckI3Rb6VV3Y+TDpEpHGB75eCAI4JDO08JDSqXd3Dkd0UV+A7dQ
nW12bAR7J7GPlSJi+ZEgcQ2D7sFifJTQgu8D3BSYyeoh3KNoes2gJsxeh4ZKna7AVTUFeUbiiVoV
eNRv4HEzALOPDUyszX//Rkzd+/cG5lkmohVL9wN8VPV/yEKcQbPqfCIENa1w7BYUq/veT8eNacPZ
wfLZnV1r1aPI3ZTI2F23MVFJxd+cyfUAsdnsSeNSi69WPKuyIbkuKO597O3QPfKXtKR8b02a/xL8
6o9NqTOOtksIlGgIhzLMn7qcf3lJdIN7tpNdcsV47dvP2DgK7YU5i/LxNsFQYJVlrauvu8q7T+3h
Nhc1MatNyPfhfjSKx2mHzIY0ESfbeMrR/mqvYR+TO1IP8jHwxm0/9yet6ckYE+bGb4mILA3pnBzo
rhmWOocWmCTmqc+iGO/CQLT8pDSOIZGCSdE8dszqDtaYZxRenRFSxBBcOcCd3dSScWOuk6/JoTia
1Q2S/M1rXIadbHiKGbbQ2aweBrpj/VI7fptTI6kizW3z7zyIdr3P3uTYHA0Lk2r5vUkhZ7Xaky6i
7xKnH/xlCcnpfi0FZVTUF1cDwWxLQsUWnYUibrWec8Vl/6z64qhOfnhpewyq8JWd8qZaU6VrX09q
NoR15w8ZOD9Cvd5kzgClVyhxX9DuGUOem5mKK9CoEeaKCJa5+lDEICr+NbFmlGlO9m0L/POL4mTq
sUuTCIc+IeZazsGvqYzeojY/LEzVPv5ZRcOnZqrniukhAnvtlUginKIgeMnWtiJjpcwxiB26SBT6
dKJJU55b17tmGgxexepSFWeXd6Yig6hQpfzs5zH+6cRS4vlnUQMPqu8oBTedXgz0kW1zSOCQ+gwR
vJhRhyLQ2TGwU6Z80Uou18Rcn6QgE+69XV8HAz4/hn5wcbgAKtltBzGSHHPryQ+rH6HahbyZF9f7
5i1pzB/LDR63dbxxyvEpTslp6XAkBe8wL3U6hndoYAkaZvAQgeglfvuOzcXFsTQ2G2WJ4sh079CT
+1pLKVew5RsBbZHh6c9jUz3XSXWZlG6iB0ruaY+DjsNfDwkVTuzwqjE8x8fEWLeWip1UbXevMTgR
BqOAmfLeUPRH7CiQN4/HOJHnAUed9qhpy7KN45OhEohNMKPc8k+1C8M/7a3k1PIh43QISaIsf0g8
zRsfIVsmAa5Bxl8x2zNOA/Q0h4hPKbPkkpryOE2+PFQm4Tg+nqiEaAgM/nXMZ4she65KwXmC18be
nuOLQ2951DKX8M9QBwD05VlO86eTTeZLNjNL/h/2zmQ5biTLov/Se6RhdACL3sQ8cCZFitzAJFHE
PM/4+j7uVCclZXWmVa27zCoyGAyRYETA8fy9e89Nhwstwgu2YGLp3E9eRDgZG3CQRERbjDF6Tz3K
N41LbFjVFTRku5jYzKg1YetaA1kVvrdJMVb0fbYXneYw/u9zAvYm2SXt2KnaDO46KexBpFkc3NbZ
KmEQiEIbIFDCOwEuMgowQXsnK63qXaoRCbbEuEsn3cIqulyadM33Ea7xyCLpkeAI87T4ZHcXNrl0
i3mj9QaYTrta1uDliWhedARdn6sZtzi713A3Ou3bZPKoo9FjKE3DOiFJs06u2/64x9jQSGHDaaZ+
uxhQUJCvHSrdMjeRsB6EX5K53D2OdSzoLyFFGecas7C6C48/67t4X0Yp1CB0xmfTbc5IHqZDHSza
OXYT99Qsb+qLVj6i7uGoYwjaQM1PiznZch13EAB6lwvi9YNtuz65s0uy9wrrKa799GIKAbJbS77x
CTpgNDXrBOCVlz37H9gGC/mwbnLIEgIt44wIqzir83OmwdEuh5jg89JxztFg3iCiIyZBHqU6Cstt
+TOs9q2ULImgLMDo+LCBRm82wPwYLBmj5ewB9kO0nqOjAJcvujq9yAIyq5yYX6eX8bnQ9e5QZfTp
DYaHW8tAx9uiEDx7+WPdI68znfCYuo04V7IIAQiEnm5qpz1mM6Kvu+4wOt7eNWippNSdDFqmR2DY
uyWeN5NpvhIpkW6T3mzOdt015ykyvtWI03f5BPAzqqYerEge7kpgLOmEjdy1C4Y5dAnPo2m7a/zc
sVyL74PQe0zjgaTWAFADW84FFzNhmewhLSs5j/Ot081XRcvpEvnGDUFWUNBXC/pBrSW99D4s8H97
8WnhAAg9KWgMBcYekdOwb43sFPZzt9dzwS65lk57R5rs+8BaAVbyAarNxg3YwO6EwD4h5yNAe4xz
gR4hhH/c6qsUkwngxpy3xCQNW/2MECnvYcSWsTYlfiyLI+Aeck4qPSpsxmLgvgzjWuOkFMBpixOl
LAl+BxG2btqQtrobHZSFq+w6OsDp8BYCf5e6OqLgZKkmvRnIq1+zSHyy84VYHfUAqBzmZPvRZJwX
du3nIUTt6DHuQ8mdvXhYytNl6ja69DM4JY32xAbSSVC5lEZn0xTvIwxVMzEGY5N+ncPwrOTZhUR1
uRTSjOsgzZiY1kZBLpdn7dRRKsG0bBEtQX4zRRtEjaSYGPjz4TgxVFkvvc/4q31QdVIjCRpjmO9B
O0bUsySDwohT1bxBwxsE5QKlJn3XkGN+QdXfsPbzVyR0Ke6WgO5v3qYvo5QG68jOKdObh6XOX6Qe
VqrPhYUCHWMTo0RSZLAExJgggxKko+yaj+G84apPKS34SdWINKfMLtqA6rLDhEgqGCES9Tqts1NC
X3HV9/yeDulzCjhipfU1WyseUSaZJaz01YvS9g8RO3c3huaOFDVPR6ivJIx2MVkPeUqWoxVdNtlY
7iS+V3q2lEB4arARNDp70QGd/datcZYhpHyzqhBNSUufM7fY34KJJwNd5Cejw/magILlnDcPExS+
RvcfgAszqzRv2N3iDRHjA+TJizyL35Y641xlBNVrD+lEx0EIvAPN/DJ4KFQ6sp7Mub6pXftQzAKj
CYBsuYF2pdq4b11y6srrMYdePrSouDq3OWaqmyb9gL52bILmRs/o3+ThjCUCLkAPKMevNktm3Wey
oVlJd42W0I/Ra/88Rj1FiwUJE90UO/2hxfnCf+ORXuXsEt8piZ+JXqe7GlQ1XeOTFVgpAxlcVGHw
fYhG6mL5iVgii14kZeQqMasrimgSU2WzZQrYn0B8eXL9bp/EzWesaceQ+Qq+4nTcwOXAScRBt8e8
R65iA0JhDE9dJDAMWP0C/DrPX1pN27WZ9qR+QegQCS/VylYBlzJx2gdp2rFZH1ht6ydZe6r+QWBT
idROKMHIb23d3KeMrjHJUPvmNG2ShG19pJFX3pA36Y3uXTZbV7XWXcYuKuigQencNv6DHsaIapnf
Cp+Xztdh0MTJlWMKD4E8fcneeRidLFqH05NuoIc2XV6ObuTtCZ3YRIfAE6FNExE2u680t9Dzj9IE
RqAn75D47g1+uR1E7F900ooaSytSoFscms2cTm0RQTwhMo4uvSF81cJLiCYrutWfdCt4q7SFuCb0
kyX2nc0EG44qbbkZC441mGHleJHbre2hvM6Yt7L6YHWZsm2shV+NgtdQVqlcsLdidl+WsX45lLP/
DI33zTAxC8jztjOiW+Hlh6GrvqeQaQHRsful80v1ph/TuXkd6Jxa8hgn6t/K7Ukd9ZeOQySkKCH+
gcCaMjgtTXXMLcjCnbB1NhqHUePU8QMCrzVtJDHFwtzY1/beiVDrWlPypjoiHkqHUAtayNZEF9sM
3dXDWkRs52Dce6n3xZvIU4ztrayXCF7Z6oMXSK0Vr4B0+5XhS+HYOCT7dKCpd07lhl35YdqQN3os
kxd/Sr94YfS9iIjx670KJ3VfQCUKit1k7OaInTwicfSFLb4JYogma6SotvZV2bPBkZ67VkPSCK5r
J00rcj8utySQRnAaS1PpmEbgiAgxLOGmK399Yn2J0xnDoHR4qP1RFXHVDiNI4WXHKT/4D8o4pRwY
hvxQ1bP2qTCRJmGnVg041bc25fUHHhNIgRH3DUAFdKUhll8Kv1z2me0R9L7FiZrSiDz0E6iTKY3e
BwDKn6Pjc4QoTsvfhWmudh22SWJmuxv1YyMIhpeVPZBfG+/zrfCv+oWg2tIsVgbak2PcEoTUCo8p
Tpyd4jkquLR86m3Bm+GcEzs8GrbprK3WzXYQJdmPIfzHpKtdDYu466oigE5FL1IjxQT30LdZrrIp
e9CxawKi0BCes1/DTyYqTiLCXaddFSFp1WPhEsC5IeeLP1K2UfR45kpU+FvstFNGpq9RsNHPR3Z7
6hDshBV3DOpnOwKlLE9ubbKv26ng6sqKlORsFmsIVbxQrHEtxQEonm0dkMI0GwgwcF30wFKPVqW7
JChhJMKscVIG0TE82A5Uda/bYPXUCoLg2dWoTa454Nuz3IteS5mz031v8vLZIrUIgvhVO3KiKtdt
4DKvdCDR76yvBBM8+OSkbDobg1o8FSDCwNnxqryW2CB2Xe5eVAUC2tmlkV/NunUsg692GdF70E2c
vsFBYTrIzCSs137MQofE93HAWCI7Pk5o4/mDAXlBb/rk+ngPJpbQZh7fylRD/+mmkm+erLPsJolR
CXlUTaW0GCrPsnKeREt9ZEV78O36WY3cZjJdgEXOz4tvXCT6cjvkC9HTniRH+qlUKRSb2k+eVdtK
tZzDqP8Kb/h6Qrc9lu4DyOFHOyvIqBcPYzBcNqWz9+T+tadVgWoMz5bkOgShVm5z6fKS42ZRY5bl
4NV+UtPhNYxaCKm5TGn5xCWCc1CMLdc7deVLquam7ZkeM83cSQeiOrtSa97ZdXv2ChPpUkp4NH9K
mdRHv0dDF3SrTJZ3wJPNrTrlcjmRUUMNOSjqh6+uMEhjR7y7z+bHd3ogHy4ruSFc4rXoOS814hag
grKO59AOZOfYc9G66j6yD3lJ9tLwq0YWlRphvo+kjWZcIYkS0hPVL9pFoDn3atKr3kOkFszqE5rO
DcP8pmqOvctsonUfGDRxZZE1EvGIcq6FXQ799XGaoNrKYbyma98He/jcBeMt7TAGDmkI6fgQC06P
igaG+jRoTVxt1XmheggaAxZGPvxA+pP7WXfvZM2MaDPdqMmFGmB1zpfA6+6Vl8jH2rzSEDU6S9Ju
JoLjaCQuj9GkIWkIol1BPUzvkWO1aRqCCHXWjBr58SktqDqDaKFHAe4BXhwaiWAMZDtjWi5C+YGs
evbOspbuLXgK7EGPWlPc+J709rLwGhmLb0vNRKgnigfU3hRCChjLoAPJJ1bu7EbWY1Y5bXLQNdIv
CBtC9r5kpWVQeqpXOYnsp5G605to+CiLl/HJXQR04FRnLtlqXMVgElPtGAEQPDt8k7O+OEKfstRX
1ZDs1c9y5FR3qZikJk39wMb/rdCwRINwOnm882tlLM7lOs6qT9tun7XxXvWAJlQnqt88hQaCU2YS
cuqC/kysdao9JrgVrPr4rR67ZSdHmEjNmHl5vC15c4O9+XPL5nap/U9YHxhc0MtAUW9epln0WZ1D
tWGMO3dqMKy45TYs563X4TCRjBppiRNTycffC2+UkdaTBnzp5nW114wmBS4mf4+3hDJDnpnekL3Q
OAJJTpKxpBv0DLRhNG9BKL9MiSlfjEc14lhyoASVuJ+jT/13Zy7hzdlcewL3Cl/OS8GWeuXTuoDP
wHipyN4st3iJc4Bf/ozdMjTU/Nt2d7WF9lj5JzWP6tasuHLmbXExS5hA7qbFrpr20NRyGNUr9WGd
Y2r7TnanZNnCjCzezK1MXmE9kfVcLFEIVo79VXoUlWzEgV6e2Qkt45qhNvIp3JrawXLLtcAVRFZT
QNs44VMrTyzGPkDt7FszZF6ma/O4szE7j5V9sMLyTQkGkNgzMy26zWiF3ealIU4LRXl+Ey89BUoo
XvDCHORLxkr3WffnndzOxNJba7f5TeRSHcvht1z1kqrfovYv2ByF1mqcslfZgxx7akjl4Ob68RjC
0oHkwOfaS7EG63h9ZJ1e0frt8YkuBCWNwiM8Qf4J0TDR9i4Wwh4igS78Xk0wCvnZnLzgQXEtCIHx
uEai/gUNXMIESCu9X6eO+eLPbJeAa7/FJf10L1zuJo3BWQ29iO/DFmAbUpn4VcNWE4iB8bTYuM3Z
QtTwluu7ORM1O142f6BcZ7/CH9vDD9UwEvOxUMUKTqibovDw0UZv8hWVvy2yGnZk0tHRmjKFkUUq
t80N0zMZLZleFHSQF6fIdqrNr7MxJZ2+yV/7LL6UldOSUqJR2+6yJMZVXPDZYazyqBu0YQI8orkB
JNpcnuoeAy50fTw2rJSOaRvwO5azWjNa6UtPEgRNKf7JFT4W0pimHW3xLYfLRo9h+rstnspm6l22
zh69XAPCUiPY4pXTMq9lUjaWCna75LVI8gVtIsY70uGQN/DjGXgQB+CvSfNOmvwN6SjN3cA99oZP
P4UdmC0Nt05HLIuJkhws34IaY/gmkoT02vxFrYlpEvPr+mSn5iFCx/WfuYyUKMFUmalHHlJ+55tX
YoHo84vEjqK15xUk2jjaeqw1sZE9cIUs8GJnxz7qSqEKDGmKj2a6vKWDWSqnhlTnT2S5GDho88L3
AyxKmuWFrL1sl3loRUDbRDbZuo0bVHzuJ2D+FTLuT6qZoPoYWjuHKIHMewXHaLIZtW3aovbEDzSk
LKOeH7GHttxTlJW3VsQnZ+FiI0wv3LUPi82lO01xZuUemTbV22wDQEo1rKe149xHTMBXhbYcpo7P
QFFwYdf9wdiV6aGXmJfcLS+13oZBIuYv3vhdudQD0lJbw+c17+nVeGxSCd++iHDqet7ApWDB1+WP
Zr2WwoCOHRFt+IpcIE4iUiwvpojV2QpqLtfEyhNtHhk9c7RiI6fvukv3cZCXurF67FiSZWclJ66W
T+OhZmfk+oj+EA+/qQ10t7T3ltU/DiPhzybvT5pm8V4xlgLGJRpT27GH2z4S6UDHctWObDBckX5P
q/IIFZUSkKR7G4rte6MeddnzHOdfzIglgukc6TaLzlqHZMt0EWdomHTiemtXCLnGTJAUpM9I6uzb
XCo+snG4qhtzYV4TX9keGqxmQQeXS/FUFVK8O5yVNGe3A5eWcBb2KiPKmNiu1tjofrBRkotOeOw8
nfBCUKSsa5/1OFi+uxS2aHNwvRSkZEHoohrVl/xzXuPGcBooQI3Lz5sSZyPzL0g3EFslHooEWro5
ZHvaBixKwNw/T46lVAytMXxJunZN0MeydpsXy2Qg6yDJXcsruZyJKfIOUFLWQ4cfqtnam2br0EAp
KHmra6qSJwVXidP6UiuHe3ndrNGg07jvzxCqsJHLLXzCdMg1OM3bMPtW9k9qCVXrWZG8xIJNgVWh
pbSfMj/eBzH9ASETlqamuXSZve7Y5r9ohDoaeXUb1d8Hr/9S1czVvYThSmZSspHInBI2gAHTSi9a
W4qTWGgUrYxivFpB86P/+iJ3d0XoH7x4XA0IdaxC0OQJ98R9mUMk8QAt/Rr0yzu78s+aFuxzI/2q
oBy5xgqXy9Y0HgISHWhZhmA3/Y4KLLCowDyJUqX75QIFUJqOcYlOoxd/RnFIc29aqTZnxahnjZ+Q
+Dk3PigwlFJ6jSQRhFwHlHBADv9SgYjWC9PvSJ6ojII+WNl1+l2BhRzBFcUvAV5H1lOf2N+TNvsk
AUbysqmXCSaNsnn1yvYSEeWrGteh9tvPbfW0eNRBUHcq2C6S28AgTmqGhg61ZctkN5InHwmsD1g0
j2oAbLhM7GjQrGzfv4EFeB0g99tiymCpDdG8d8G93D5NE+U94VzoU6XdjGhHCFZUh7mU+PV2filS
n1TrQvuumsOmkHZiErRMUC9MSBCyOrzvRosSvmhAk7I5QEEUopNhPoepqN8NiN8IDuPzxGB0WDuD
IKmXvHgG8Xd9hHpWvvp8uNH1MIDMu+qCNqFMnXrDvQDEnz9B7d1KYizzYLt4zDQzERMfjtg+LRuE
jwizLQBNSHRjAmLSfZeIJ8NkSUZt+jWSktrIaLZ+azIipQ6xGu/OY097iofqqTNIy2C8s/ZFd4XW
DCG8RInJXdokkUj4/WzynZ5lz5fQYNABGs1P2V4v24fWRnOttjedJI2pMWrfm6+OXRDH47xmzoSj
UOIk5M5GdkdjroBFC4/BmlxsiWzZMr7tSvuslILYSEOSwbsGyXoZlQtSAYv9me3UJ2idLKOF+0We
EEmONM3EVyOraCWAI/xRzk3j5/o6adhQ5PIPjWQF0PXX2kE0ebENJg9KiNHeKn5XunC5jr0dunky
EoHEgq9AFi2QhrelFXEuB9qumDFOm4ys1hUBboYpHmR3fClJoNSaL5Jo1XFRZPDxCU8LgdX1jWSK
lLFzsdD0oIlMzTjZTE/9e7Cln3ER4sNkJWe5Y125yRf9QbEPM3n4vnYx6Zq+rVM8xK2k0UESyfeB
hUy3PdPE/KK6LMbEyhG1CxvR5lNJnx/jKcloYWwRRopUfUkrDnm486SYhwhLqPwuIhi2WlZWPGa6
mqorCaXceKozd5F0PbkHU70nehQni+ols/NvluyfylfZq5bLvPJOLlmGySK+5WONTQaJrp6/QYfH
lGq/mvF0K98eyxHpLmK8yXLPMEDwOeTd0GgyMbOpoeD2vKd2fYeFjws6Yzz5bZMSbcKlsaplZSVf
ZlURy3a62l9PLie9ohXJZ8/Q4VCLUzKrHWAHXgHncXqe5UIhr+B4jtIO8l4/JYgkyHPvZ6JjcPCy
FGqw0tkPs2t4wZf8TLAoqodGUHDDqeGVWGSp7cn2PazLazHhV5Mqz6VHcd3U3p26kgyofMAd6ZTy
zPeTikqEj+izAFiYE4tuBySh8EcM/WVa9M9yrVHXficgtw/h0RadqD3vJIqtR45DQGP8FsDBWDl6
fDYq2IZxUX0m/me2nAdFkJJFr7CWl6zwzzjwJH7QildLGD51V3obPVea9Vrd2rvULglEl6EtsqpQ
FxvNww06zzskkV4gS1XZvTCvWmAJK3sYjkkxHrFJXSPRf2xHIklw1z8U412UM0nGEvFQm6bFIDFh
6UpfVH2rFTYZbcEqbp1PZVOP7904w6AZ4Dg4G83QeldB/j/R+B+Ixkg/TTRu/3cM9vlL0X5pf+YZ
//gn/xuEbf/hwMN1Hd1zbNs3DQSD4/e2++//op1u/qE7tqkLD5anbTvWn0BjEq91+T9XmL7l8x2O
oeVKGP33f1niDx9rveHpUmNoCFjH/04Ytq7/NQzbt3SUrYZwLM8U4jdgL4GTXkacgjgbQQBDM9Nx
VvT6hduNIOZBrIe0jffFXO2Nua+Hcyxz/ux2YoVUOPve9SJ243FJRzvOjuqxVD5H3RskFP/jy9JE
DN81CCIlBL8IXuLAro5oQ4qTIUEq6p4l7zV9bx0HDKB/PvzxPfVYphAmH9/uyhYukpWeG9fMlnVE
PMUutsOtgy0s1+LnIS+NXQY/L6i140JEzCnVCT+0uDqtvXfAShtD/zOhRELqYvoh0EQ0vp7RCNYf
inCaDoatbcZIi84Zq+1WCCGLoBoJwRDZF6C0Dl7f4KbNHf2kblqGRSBAsyeCW/CLWBPzRZ3Xm03c
Rr2Ocl6idZ62N6bmRygAv4/R869fTsRFLi1ZJ+0yXbsZ3Von6iK2Av2lCl4woBJWgkxrlQugbjLK
AJzuObIGu0M44Trsgxx/nZhQd9SNtpAuwPCRr4mbrA4ZfzMCQWIvh5iEtj8PQx0LJIAfR6W+5Di6
XauPt76MK6ihQ/50ox7rSoZrwEQORYKAj07wypE5lYmDEajMyEFcMyaJtraGvdLyPAoYlQugbnSL
qo6SlC0m/rYur+AHdJm2W4bofmLZPJWTgxxC38VGMxGVQ7AeuUnzGJEmGMQwSPBcbvqFOHOU2QjB
nAEHBKGUKtMgBnk4ulZ5mKCTDv6JSF+GZ0YybIvecgmjJiNaR7mIhmw5xQzSjTx2Ed34JGtX0DXK
2i/IRyEQczQcLCC18RUG5EXiWXBysH6935g99jTdw44hH4pLqFNeH10mJOPR/ZSBkOomiP/3Xjk7
w9HI7khUfHJnkkYFZ1W8wLmG5SS8oyWOZFvsvAgLU8E19eAn/dYPmF6iKZ3fgzXGCq5gWjLhwe/e
niLYWdvO9N/8OsfNFIeEGi0ySuD92RUjbxn+xzPt9vvUPgf45VvdOgyJzfBR729toruwpbn61hjM
bxptVlA7DQnOBht0lTJRE6J96qEJbXBnMjiqkopRsWzDy5dDwNMmtFFSf9TL4KRGtdOr6u63v70Y
SWUNiTTZMwMCaTwiFOkkgImI0OKk7vXy3ARbCXFJ3SXqFCVh4Rx6d51bhBzasfbaDHW003KScpeA
2pNwkbFF7VGD99qAxaOkm/WCxqFkdWhjy7St7qQHibjXvnoQUzLzEXPFyW0GSeWZdynEzF1U1Ps0
jfG8TrvJDPJD2436aZS5jyLbt3otjqYMzFxcYjaFNuB5M0O88d7c0hN3Mvruk92B265LKWwGuE1b
fBUnkaScOiPiVpRuMuXUtk1NgoztFaHhzanKJ4NcvvAL0Akp1KkIYMF3ttOm8Gs48wFlgL1ss07E
B5QXh3RAvNY68DG0QaqtQHEYMmIVdemPWBJ1Tz3mjcbAaCz5ps5+r26bU12nrAZkFUEDEVi8cG8Q
C+XoyMVapoy1xSYGP95AHHCdrN4PKUUqXcN5UWuQesj1LQzrGjnSQ0bfA2qTJW/ITYT3tUptqrV1
UbXlwa2djbMUvJ3qs/B+15YJvb0YDqjNuCCw8faL2NqmVtCBm7mZATMde3OhysHyYG86h126mfoT
0RnDVQTvmGKc8Nw0NDYkjN34RmUSyiNfWQmRtM3zCCCXjj7QF/N2ybVtXKYz60vkb/SsoQz8c80j
Lf482SJ5X5e9CHR6wK5w5TZxcaCvpO3TcLzVSJNG0gfvsaouY7hx6yrubQqzmLml685s9kr8D0sc
oip0642TNEgHxEgIctwTg0N4jbpnsYtbg2c/5L1PK6/k7TB84ksj+PEn9WVg9q+1XvbbKAL4Amyh
XXdxxLLnWt/n1DK2ZZxniFP09FwBIOKEc0LpDElkCoa6q25c+eD7PbNNCEhn2WxQ6a2hJ0E+n+MK
hxrRHWx+yyMeh/y86Fl+nrFQn/tRVOw/YW7lnTNi9EWCWMwsHhNwomOQ4wAnORkhB7T5U00cKwF+
J11nhWWUKnbgRe+KtmcmaJH84nm3BYJ0kKno9FGInaykLY8uvXDflNcC9RgZ4ObGzwCr5CPrPEFs
897QnaNb6PCTgSAZYKfqaA9gHczd6B5jkV0OOLwO4zgtIM2Yqczkyg2BHWySdkYmBn1+66XG0TMR
wUHU2Nc865xUJjAlJLY1gxff3KAmBFxB+h9NDPlO5Y3+451SX0YUQnvLnU7EXucdUWBt2N9NbKIT
YV+hlgoPiDLYm3edlZ1I9gPngglU3hReleysqnjs7bRk8E/Zk8n6Rt0U8p5X5cnRoV1HB4VOyPs3
fMGyAPIl+95M43WO4/TChES8jrpwnZqoCtrGuEtKXKHQX2lEEnja4+SusuEpDks2rhRvFnK49aj1
FoxjnUYFwaqze59XuPdJZ9I37QwLLcBhM42PmYN9OBAwwNLxaU6zduv0wQWiH8byUbP1fHlKY8U3
IktDQF8/5YN4gGmTriKtXfYQNL46zHJaEv5GTkZaDfEliORMOpmYrtrmPqti4k9j/zE34otuXOaD
sCzG8tZba4qrciZ4kk3ldhqAF3RGvDw2PgyU0B52WJ3Jg2zqRwGxGsHpo9tN+RVZoLk1a/CXM0Tn
CVP9fHGv2lS/0OMS920YvbglTKgl8UkRCJPtsDBGjYv8kLjLsAH7SCiNVx+yWk6u3K6Tmp9N2Zby
OvClYpKPs7l2jh1DoXUH5u0Ai9S8qdEuQks/8ZvdKK+ug5jBtdPJq4/PpWUZ6L0GE7w22xc7NEc9
k/qhhVE1Rozv8ocYbxlSkXHZTctksPtrmQjqb2TSLSs/0751uiV2Q1YDF04EPV0xS6oaZD7xagz8
N/a7B4OQOYbXkGHCCu9oMRibZKHI8KdFbHOAS+gy9+HQctIZ4XmqjgGDEKYwREbGOkPG1vo8z9A2
hyhHNAikafIqrOJZSELZS+2U0dl08BfM8cia1pZgedxrs7XIhhhnXl4/+OKVzsnusPMgBgbhkuP6
sW5I1U3uUgnSMK2s2vW5e7S8WQr9dUBttJME2p1qSi4nwZA9oHDY0R7E8IzbxKxrBNPzkuEUJ7cR
s8qRq+quADe0Lgth7bLJ3kSLC/k0Kp4HUjrjOOGSx8a+cBuDtAAUODn9+I2tDS9e39k7bLSPoyMT
ncXdSPTkAQ7oczrnDBoc+woDuLVqL4UJicC2iNB1p3K87AkXKHqyMqvZWOmW1+2MxX/OPDg+Pkc6
PPThbSrIIhdg2FjpSJeMGnNlMaJFWL3OqlY/LASyrmLEQJ1FlFWZ+jPqIp4+TWB9nBgkDv8fk6qj
qbJ1KrSaS+J+IsO52lRLcsEYn5K0xX9QaRhFRmtBgT/czmGUbNyZlkpjon13/Nc2bFgIbXpCNp6c
Pf0zfa/pE4On8TAF4npISp+zGBx7ltveWmMi0rnks1T9hHfYx7JuODTi8IwwHQOAQzByOJarZMTs
nQ/3Ze68alq1rwz+cL31SC1MtqFfPoVT8RVVCoc9EiwFXoURNm/MynSjr6VLo8Md+mdDt7OvRie+
DPWwHdkuA6nvPzc+xB3hkhrVFQRAhzC6CCTDHJWjmKPQ9vMpJztMsGea5XaNOWuyYzbVsMVyqiDY
qSd83KgnfXxZqH9ZytJSPfjbt//Dx3CkXvpaFctEzs6iOgrlrgbEYcmeLajZLcuv1U385z315Ygq
98e3mSCKnem7l01QNKd0oUJR9zqhV8cQVxqZa5dazp5BPaxucvmsj6d+PKbuCdFSvf2f3/74MUnp
/Phl83068Np8/CAdEdxxjpi/yKP6eOJPv+Dj5wxpIMtFQNfsjv/8A0oq5z1TtCMxpiR4VPVTIq9x
sYKpBm2MvYuWG9QzQKnqQXXz8ZyPx8pZUlg/vv7tOe4QIEEnwz0TCZ47+fM/bj6em6oNw8fX6jmR
PKSPx4q+Sha8pHJr8S+PrPeteM04dPrxJPVPM08HSzomt5XdWAs8bffGwPoDiID8v4Hp/E83QlZd
6jGCOpAZBt2yiVWtNVSyjfLx/fev//X3EEH/+Cnq+anU33UTMnfy8wJqco5OkAAx6CQeqq1wRprp
eK3uLrbLpmKqNXRKHbUhFuyTuvdxE4fmz4/p9bDJWEwPH89Q9wrSXdaincZ1+us/UP/+Xz3GGcP0
/OPHfzyHhK3bqioXxNGWcYrygZum+K6JfGbsTPqH6sv9fwvzH1qYlqC/+HctzKe4/VYy9yl+7mL+
+Fc/upie+MPThUmqDHxI1/s5lc03//BoQ5q+b5M5Rswa9tMC2xutStv9Q/cs3MAG3zFd1+IwfnQx
bZMsN4bgPiFhJr5UjvDf6WLSKf3Jo297vg+5w9JN2+LHGUJ5+H+yqpsGQfdkZ4uzT0TnwQ266dru
7hyjaA5OPc07rxxg4yLwqIzFOhZUSmsiJraxa+m49sfLn16+m/fEtV+C2GTL9COI7f1wXFPovm3Q
9xWGbLn+dDjAjc0Kdq9zthwTW0AVITkzvxEtVl3rxRe/ChilQsxmp15dj/6Ynf7+9//qQf/x622c
vj6EGs8zf+vo+olYWt907XMzBc8l0LJ7QkMPEPKK84i5cDuKLt8MVXdB3n38D7gE41e3sfrlfFT4
rDiO0F0G1L/+7U00RmGfGvaZJdX5UgYz1chMPT6jhsSyYj5oSXgG75hCzj+hAX8VeXZKyyQ/k1vd
7S1kLWi69Qj1bbsc/v6FMX5NeHs/OPrcfN483fBddfA/vTFjnZJHpzX2OQvaBqRV/eyAXdnVdWDs
8jbWaC5FIfsMVEOOzNKK830GYZSwbvM+K7X5SJOrHidv9/fHZUsL9m8fGM4GwzcdTFBgMH570bgK
tLk7xTZuucDehzXky7ardAi6/puepiHpWsneMjON2h6TRpsNAK/r3JH+03ifHtrENg9WO+xEVs/n
ee7cnaYHPXSiMLnWjZPvA+uc+uYeOrfJEJSrsACmch7F9MpcFAJ3+Szq1j34qc3gHAh1xM7xha7A
J4043DstrW44ydJL3yBuuEuMW6EnO0a5MHP8+RaM/Ftb2M1tQIOAhpFnHaPEfdaE+USolX/x96+W
8StkQL6LQue0EkxBXOGirP/1I5YYUdCj2LbP9FXJ0AhaeyMcA58DLyPKOEqDZeKCGJfQdL2i+VYG
UQ1w4D87EFInGc9wpnNC/XaihYmlU7ASUOqg5Dj1enSZ66T2Lj2YOrO7Zxq8d6q5xVRrH7suP9Lp
nx7+/sX46ydHYrA820Hx78jox19fi7irGsKNevs8BOiUzYPtAlqfSFSR0gs7Tna8R/+0vP11teV3
CkZZvA8Gl4TfPq06DWLiwjP7bOnOYUJ0vtFa874MvZsyyLVd4uvLOXeSK7ND+Jou7iX1P7Nbw3rE
BvcPp4751/VG4IgF6CAsOSfzfvsweIFlDIsGPLlMu4syHa0Ly+8uPUZAepL5d7o3f3Nc8E05yYHr
LB4HerzFJaTP5dguRUwoX2VcMnlD7cQW4YQHNdv6Iruz0F4dy5mc47pJg6PXSbBdS0+4ZPE24Apy
uvX/FJ7515Vb6DbXMV0unrb5+yc7MA0zCAQ2bGKRyjNqzIDMK3SqzhTl+ylB2B343kWltRpaPFhk
qA578rTEi1VW9V0LdI9UQWDEPTpeb3EttowNOoQK9Ek/WmfYD9pVBo450Ol5itzIt3qfzlsNujlt
D7CEOOBwrVeIqRO/bQ5//1l1/7LK8UfZzDOZaNIm0H87XdLMF1OeVnxuUgh8k1YhSNM53LHoy3M9
fO5DzPx//ysVnefXlVVwNbI8xyAyFsfvb+fHVHlN2bi1dY4df7rLaVHe0Hu6MSpgHv/D3pk0N45s
Wfq/9B5mABxwAIvekATBUWMoBm1gESGlY54c86+vj6xX9TLzVVdZW287F0qFIiRSJODu995zvhO4
XUAV6SdRcvPH3z/4UD3lR95W5f+wKf9t72GjdxxSYyH6c0Lx/vVObZKeuVfbGKc+zulYWOarAwou
8kBLbZM5nSN7wnzc+L4kH9UQV1trdkLdiYNv6yEKCrVTqlOvlTV2/8Om/XfUD8+NAbBHN0lySztI
RP66ihAO49jS8oJTC45UGgUsabenpBhLCGZImHf3QBme29XE6ne2+uEeQvV421fUhDDJbj0EIiPQ
ngkq70bO6cEd8d3AMMI+5qJ5r7mMKwBsh3nyw4BTGTWBDkDO8Y3ZAmjVXuLzbA3uBRmZgjDeWg9+
KtvD0vvBbnbiZ1PRMVJEQ1baPfVdg1g18+llJmhT/Nu5L0/KNCrzed92cNI5HiFjXFOb8KA6tJj1
HbCpmE/TIbXq+vzfX2e8hbcr6Z9XmsvRl+mGx40bmEJITn9/fQ0rn5bOXArnpND7QwyWb+aKzLZG
DLmXVfkobuntRQuSLDN6dC48922NamXLCY1u8T8D21u4vGFKlunGvGVp0NjMj5khN8UNQZD2U7bn
2PWOiIYyO5+4doj0xI4uTkt2w5STp4FPFv8dQytmMZjerblH5Wp79J91BnB3emhVpralop92H7gm
jlqQSREotq4O86v7jDejs7liPSOK/v5nhglipwlx2pjdLc2j8Xx/D4B0K9YmORrFSG8HKdw5TVDG
+GkXnIARxMOEtZ0GZ1wwQ7AnwiF6W/Z7jgdcQlN+xsKE1HzxD6wb6bPshRG1AiMEUJmiyccjOJGX
2ndfWNeSw+1Y1BXj+8L0fSkS/Zow6t2MCeLCoEWf3EgZP+akiMEHcZ561tDHyejr3UjmaEhzZTpy
/o9aMvAu8Lpg4rrKY7xEIg0YSOykqkO2F0wp7x7GXacaYlpaMKK8GcqrWYKIEORFZYBBAIjfLuAB
HNE4Q9PujNcC8WuVfRewslaSZqwB5ij0xhlt6VRv18n8Vo9KoTx3fw79UISNxou0Gkt9i3KrI8x+
4MQ802AgNYrTvq5awWAJypA7PqSDkFcdZNE61+O56vS26APvlZBStHgy3rd+30cBqP7Tsi5vGZxm
4lXFwXbN5Aga4LOaffiySdCGsAJrhtxpuncsfKceM4SncUTKZQ7pQdAAeYcM8ej41YEx1vhC0PNO
A2P4WffDi8zH/BIXFV0vN65CEhFvIsjkC/mm3nNixZj5FAePsuyiiYnSMfXbYpdiRtFSqxdjjP+I
oT7SAcxvkQNFEM09AljtFusVmkwOXvdUs9akII0f+rhkILf6/vepAVKQVdc2m7xzDHAj4qCKe4Io
wtAqRoGncOm+DNhYg66JBiPeCl8vL36ZRHSv5wfDlVtREm+5NmBwJJf10Qrybtt7uEj85gE7aBWa
hbseuNYEprSB84zFeyMC2uiJTVxAkSMabhUAnfsVTtJd2JcxV2rAZ1Yb/xGknT7jzv8IFHtwEKz1
0+TXD6xkNnDiNYiUyPKtq83lFAzS2mn9y+DWeIvFD+RfL0Ge2pd14mQhqKSjJnHAQlQjOvpiP7VL
+6oF7X1nip96SfzYog2Wj9LaBfIzrfw+dMsOzouRWEAhx/pYYrEAhU+SdpYlJEBn6pk52E9HzPrQ
YW4/oKn+GcMiYMEIHkbUgE/8grdY0M47IgH/6QTxcu7LGun2OF3VYJmwBwR5gLyrG6cbUvz6XGFV
etJWunx14tfOTrkqhsH76C8uOo2X2kbJ3QB2IXVQdI8gX8GHluUJAb0AU/tHMFnGtXDRVhV9++h4
I6rf9ZciZ+tUDQsTp1zUUY79PTVx7JNeQZLLe2qheK/d5FHWsJJUrBziaYP8GqsJTo0nTq7mAefa
ozXWsgSizWdXGIqHwQFAaRq8Wyb8XTzpCaR/z8gudWt87SiHI3cC5d7hq2QhqH+T4yI2uUaKbFnN
U5MrfRx9hMF1Gl/thI60vVav5pwwJgyQKaE1T9xFhFm7YAc2vIJkLLpy7fjeJQg4Sx0FlfbAZTFt
xYA/bXlJ5SX1rcOi42sWzPpZgJeIfXsv+9sMwu0ybjvQkB1mn50BPOZL5R0UmkoYRuSGukX51jnZ
fDEAyHxtHedTmfOy8dclp4zmmYyIWZ6LBqJiKafgKx1+cM20bHeZV4w7xtuYhIRRHVIag3NXrLjx
2m8zJ7SN5SgGs8MwX0qsdcnCkKDVYyRmy3k0ElLpnNLftWBUoAm4yxeFbBa0yd3eDhrwIa3Jnx5V
C+KWoAcLWQbmafeoNaqrsbee2ph4yRYCV6yBS4PZ6UZ/2t+Ls4rKeG/3CJuyrsN0gTumjrqh8oD+
rAXnxVfcSjVJDA4+U1an59sQo67A9gNNPi/5+lT1HS+ZXY37krZjaGb6C80x76xKyBRtHrzHpaxf
ShzJcJDIREcvOqF2ncW30bHGPUSncDZYnMSas0PY+nNdNPk3WOOOVRwnG4NqaDO5ENGrOpqoGXYJ
PCECSvKZi8R+VjhvkHxQS2BxSLh1czf0ZO+ETVV8IbutuAh9WcbOgJ7dDrsNLKkFgzRzFbuZnzQm
/M7B9ZHo2L00tkE8owXy3xiZ6ynlRvNAIpwDs36bdB5+ooE1RXb+djYwys+mJx7tKb+51vXeBo37
vdXL97EgOXUunSFiJPnDaDlmq8VZmfcAOjdVThxqa8akfsY0x27Fhe9M+mPJbMUCmZrnHFIHM0G6
Rq1T/VFqxNm+4YoLePDnHivxo68tA4B6M++J77uMqPueOYevPFxA1nXs7oumQzCnHYKtrK4+Ge6+
ATx9AjHmHMUSuuYq9rJOGFhXgnBaX5ghogqJKnCmuhT9zoFRFqWrZe5nUoEwoGeIe+b5MnZZFvYZ
Iic5DaiyZ8RQiOIViRV+d2l9A1vh3JzT0cbfuY4T+KaI9MpsH3iLRz0OrEzWqFesQD52ddtuxzqD
DeUk/XGRlnm2x+IhGLqP1hbLe6puBzA76pLFuM7aCaFPk0EVyxRCVx5AVgseslbQ6FubOpordDB+
T8vLppfK5m9n+36uSFReWBbVmINur8sZ0lk9hb4GjQ5ZGw6uKON9KdLsuhQ0HOD5GG54f8SsTYao
kajZcvdHoazpksWBuaWTh97QztxLso7php0X5mxxEiWi+Z7c72OSVD6CI5lfsaWiWpAadmLnM+RB
LcPOaIXA3D6hbv2R1ON01L7zPlbyo2kyyl18O1Wc9YzlzF+5EaeUJBAlyLp4GtGA7PGbcv3bwb7p
BKqmbr2YYnyoJOgl5fQ/bCM49vPZWLi+S6v5dMhjEoHN3WVLkG7zTVyTsnc4v8lBQAk4lt+HOk8O
Y56yTNc3ZL58mct53se+C5u/St6lPN+aYXMiksir54Uq5Y+ZfOzNaJe/fG/45ur8CCxwL9M52JHF
rTjEuft1AijW4fuauWVDTVbEdmretd/kZHJYKyKrETk7eSxQ+uI9UPNdtwCkjhPr6rTkaI2Zvhq2
Px9MQA2D1e/9L+MEML2bxVef/y8Wb9vUL+/unMs9mTNHHwDYpgDrxHtd/zTL5edgZYdhsX674Wi1
1Ybh9Cuh72rX+Bl8B8yuJSk12Kq2ZR6Ak0EWD/X9wy7AoOi8K8IMatJmQN0w82bUjuaIHdjtBhBC
xRjdfVjGBFYbcHQOxjnsiAYHSpUZvC1MHaeldraJqp5Hs92m3jKElujDWBjWzm+2uQkSrUMFmXRp
HiZee2lnf97lGVN6PSmw/SgQOEWihxjqXWE6ZJKl9UOdOX3YjzCEket1c/86NJBVCqy4R3I+0xhG
EwodbWnFyLt4Uv1InNeKiJYcvc06NtQeyg0T94aH6fVhgYp6HIm1NEY3DxuDHJ1SkWG8NtoBuAyk
HsPqzkotI6Toq/uUQF4PikwWYAmU62ObPxgi/wF/4J3cJX/vyFluMfVvhVs9Gl4XDTHA5DFgQadS
23FG9PeBTgewHhZG5/STiveABaYPO+jMu7FzvrIxPHEW/XBWSVA12pVMeQ2QkwkTruE949ZLI1s7
e4EGZl+t7UsB0wuzV0WSj5/sOaFv5j4HCS/wt8yscp55aIz2c3EpMUQNJxSWfRdPhG/QSsI0zbFS
YeGqlf1qJqwWJYKwDamZZ4RzGp1j/kpVcVonDWcJmsUNIx1VSiysY/IQDE2KzEmgONYgCorBw76S
f/iJ+znNLnsGKvC9XrKIHLAvKYxcgrQTNoIsDssywRim1MW0RLsXPXbc0YegR9D0c9nkD6k/vTQc
glk/iMJwjOD3aLBUjh1tesY+ao9rQfoGeUmSZDf3VUzOCtIqfps68SGasj6LgcZ5iRWma9NxB9N2
DvIwRkpPDhhedlWz/ehe4vgdfonqaS1QQuCddHe5FyqczxNCil3uCuhgaCY3df2rMG5is0rpQ25/
5CMc16BGglGgGvEMFDpLpS81prCpt36MSFi2ssdByUFwCx4fCS1SWcdtPFbaOfm2Rn2rH/zYRbA7
BQr3jX62bX6mETfJ7Ykc3ZjfQpuoZkZiZw1+3Dri9mi6h1JCB/K952oE8wrSFeisVZxc+YOIiZu3
up4fF4IfMxt2eeYCTSFt7RbHR9sjSH1e//zBHpFddohsUW90IFpK5+RTTbBU/Erf6znAxz7PP6Gw
sdUHnJRJBAHeJYINrOyetFqHIDPoBs6w8VuPiku9OHIgGSQH8hsvCdBKJS8k6ZG+jcwjL7xvyDkJ
ZI9G1VkHmwQUT44/O/d7YfcfRpBzPOlPty3Mnpdhp7Rz1iIttlQ5IqpXCwAUMPjERCZlDPnJmZKD
V6qvldn8YSmWZzKyOOQGlMOuv8Vd8KDY5WLiMbZ5IJ+MfmnQj+QQLNPs4MlVbW0zeJnSBiFpNV5o
gU6vaEuskNpiDe2ALpFYW+QxflWz+yDPscziICwrb7diCW407nc6niZaBlJjGBfEO6BGxcFSvkcL
i5jtASThrkBRsMUBhe9nSu1orttPN/Ctq5Tg71mGT1bKQXsXeHtz7ED6m7UMfWfOHvg52cP9s2Ku
sodE3WCvyQro/z++rnsc+sa6WKw6dUpFZUKwsrkv7n+8f6AoaVDDSHbcRugM2m+GjFVjsUTflTw0
QuTQPetxObXxdOxvX+vuX1v65COpyuRQz516mGzjoExtnrw2UQ/3D+5/fiYFtssZxA6kfP9NTPK7
U4gRJ9xM06nAW3RMlHFh5sMfvam95I3LJUTwTmAxJ2hTLMdpARZpXzcDUCWjKA9Vij2bQAUMhB7R
EhB5IGyW5jtV8YyPbp32BOBsc8lbaKkwLZsPXYFd9vOs3+p4fAYZGlTUP14NIKgxMC4GFmeYxLTO
yBJ5I6V34lcaK73HMbeQAaSvnTvtk7HPdgXDQxZOAso8aXy4bndZnQRrlaI/5rLNgLR9zTL1ONwS
I2D57PmxjzRl1DZdqeYC5ESbDVPafJ9mEGC7cfmiW/FzSbXcUZ78MdykxNJpuYFuPcZEcPpvk13p
0qXe0hKlkd4BjNMgTV98a7xoWyRPA3lzVppcJ6eK5pSOqNByvNxWymlZBDu34lhbZVgv1UTct9Lm
0c2pBok7xApaBD4avKG/+LoFDz5Uj2RArA+NKuqITWomP5ubJ85S48UdLBKsIBNTRNtHbc7uuSjX
j0XUuCDq9erZfXLx/RYJJnHgm3khih7ASOXq7tnMveDQcbTYrMRZvloum0msrHFnJHl51m75qF3i
1gpVEB5WLuUhzxdoUFM/Rx55Cpul4RZNWnUyUys7zuAwDAMmpe7XZDOS5Bd19lg/mbTKkJzWW6/E
XRFna+jZ07cyMdSO8YZ70VX1KlucbSnJ0jVhQbr15HVq0mTv2zzlStl+xL6JILp9qkzthXDCrWc3
eclvaXhTnKpvoyZ9p7FQkzX73p9puuH32KHFxORg9yOsqekHrtjiUBZ4TIqbxsVbiu5Qe2+Z17O8
IwW+3pS0uVXvu5l9ACxn91pkx8J26rNLBkjXdvrRKWog6aOP139hd7Xd+R279VfgkOQ6dVZ55ldP
oqYEJDHP6gSg9MRBNY86H5gqAw95Bjyz9yhucydQ12l5slccyrOaVMhIkkSZRhLHBVV6y0Rw2mi3
W14ajvc9up5zrepvdl1CUJ0LzFFeblz8tnoNcJUHRt3ufcn+3/dFSTon/RNFJlM/B+obVvmfhm+n
J1n7L8vkdBcEF29W4VpnC/bsRtKjOzWr8WYuSf1iCXGk3PZ3dWs523vxadetOvajvNIpUmSfAGgu
K5iWuVBtVNI/vBJ6YF6BuVhXbRb1hnlssNfaXJfN/Yv3fzORmHH1X6uV05sj9XNCQOwr4GC9T5kB
07DiCECqESeTquyfx8DpMZrdmHxEhLe7oXbcSx3PIiQihHDw0qlIcJyZBIhhojtSqcjzvyC6Rwyf
0cZYa4ByFdydlvIHrbf8EsQiOLRdCRUTWrakLRo1E3pu32YGzlNnrmVDZmsyyucitrfgJLzbdfyS
rNZ3c/6eTfGwEwWSatSfF42Wk/cgqbkNZmNLmjdx0hVHTxYskzo0JL2O5HgoJmJhkbMhbWUxJzti
PqZM5tuyTj5SshO4kna2U10Z5xMjl7oANZxgN3SPAQUZ6JkFwEmbkwB6s/qshrGcMqzgQyKBDWjD
Pjn2II+m+tqMmBruH7iPXlYn++0YPiupP5P9bNJqIWCEOfyEQ+v+GdFj9PDJSNMhIn16p72qzyZF
/y4A/sMNKxfO5S6vSuHT0kwATpzggW45jZ1WS6fncbwN5aj7J2AbQ22QzmBt3Ik4D6mQdOJoQova
0D/xxUVW3BsmS7Op4KAFiQWyMAG0GRTFUXcUIfYCtGgiL1rhNc/kfX21vkzt7Eaj1TxPHWZnkuFb
eMzzY5opelLjJoFvEXYCnks9pFAYHdYvLSaq/yE7JQJjjSd6HSbDZ9k6RLuRKmcQhsRivsqdLN1j
ntONbqHduF1ukDMYHOjCNRuB7feQ+1HaUPItUkwRcWTAqprgrUG2+px6xK256nNwWnmqF57x7JKR
N/asjpRkuOI6dbVkRTxeGTTbzCCip6mQIJZYvQlBI/IN8WvLygnaL15OSTs7lFXFlUZTHpo9kF2T
VgShFMFXMRo4Ugrjde7MWwcERJSSYeDR3PcVnKB5Ch7NnAZVUHTvI7XkERpoNFkFS9TIxZ0t8bgZ
nHCYiVgl3xu0V1He3Ocm+r+8RdRCG2yxlxNlJ2zjbH0S1tGYZg0rK4mUdF4aRlpbdx3a0BgQlgyI
u/s0CIcMC1LmyCTCN0mJ3Ti7jDOJuQCssryVxqYhfqSWjcK46K6905XHYgbtN9dxhAsnYqTgb5HD
y9Cef9OaM6jWaOlJjqH0Fz1FveOv7YdJk6gsUC8u7a3lM5d9mDQ/vdxOHpL5eU0Wh9AK88nC+BSh
nAEJWflQGMijqm04ZwPEXaOeBrjDHWNsiyRDu8MoiPseG0CJPtysz6Mc+N38hFNdxX7TyM/WKYc9
RJhnQZ1N4QOyjzBnssm6vQLwgU/3ELvxjzIwp7C1gmlLc4CYiHx1NzXr0nZt5pRM3N28UFfzwxim
5DbWnqZ+RhMb763ml6YZfpABsPSEmJ5SvuBbKHa9HX90EtyVwpcIwh6MO9mtKXqejRFwuHYKRmmt
Rx2UJt7JbBuHMNfyLbHKVxMwT6hk/GMqSbjORtA8c0eXYNLoGnKW/airmNP0pXcoTBESxPA1VupH
0AHdbIg02FaSeFqM+RaIdGLXKqrVBMNukccMU0W8w2I3opQBc7pSt2st7Advyb72iWDikXcvWTf8
xvHJpfjHlHJaaBk72enUnIlE9VgpwAHTFEmHcDW/r11KCz/Fu17kimXIx1QXjGlo1HLnqTI/U8CT
bfo7aG4tDibSO4LctlnXlqSOKo7p6ZY0v4iJMDteMSPOspaLRYtij4zszZ0r8gd08dWVXbNLOVlt
SpdDc9BgFEhLFPt5IZ9Xw3lfTNwX0vHJD06rEHJOHQa26AD+wQxZYofFQtwub+MPN4Mq2nX4hOXi
uBHNaVoe1rl1CINj+Moav7QfSMS4PXz9Ycba3s39PJHTlTQ7e7D2uUUTaKIeh+CH8WmkkWH6+3Za
3xBxPwcr5BYDVPndN9g2Yxs2oMafRqK8bgdJml94FNOUGSldbQZxc4cEzMpeZ0r483RLB6YIA0yZ
n0SQcSaVyPVR1mQ7llVo3LJ1Tm7acQW16w9P9f1bRqbVo0zGx2EM1LOt40PgTvkXcHMMVmHgyctU
sCbERpNFtsE8eYLRuy2dZcRCRkvDUzWGjSNCy+ai24jsrTdgbz9lUTcHXEMHrILeYwNhKaBPDy69
y/ZmQWFR2pRPli4e03U8l8ShvJaMDDdF1X9ZIdKeE6fyL86QcL5yQLkFMSR2J4gaj4NSU+qMlpOg
DrapjkqseyvYpFpLxvkL2UfMDbj+BuutiKc51LB0qrwhG9hRr+6afhJyQiunXqtrWc8P7uBP0WKL
NjSb8ne1jpQYmSaA1PB/ItmyN6oR5ldbrTE+OrGxq1wfmhTadu63DNznp4oD1ykhQ85xgm+wYzYi
ttW7mOtveNGAmHngSzmVEl/Pb1OPYOj8smRktK4aH4pXhZjaSKyV1hOJtsTZeeW84wTYH9LG2GO+
LJKcMMoAj7avcAxWcJYDWk3wrWqTUTBTopEH+uKq6qP2ht9Oa0KWia2rW0v/IlJod6hJjp2PG7AW
Bdz1WkS2VUyhcNmhmSH5O500HqeJRh0qvn1TYcLckiNCZKHpAwPrBitCF/OLeTTmk6x99lmLIwEL
YLvIttmaukN/WN3C6OSCweqWyYRbOezoXqZuw4Rrdp6VVUYgj9UDnJ0TnXgsLaxug8PhZ4lLTlsO
VBeFF4pDLxG1afAydJjjYyWIm5x9GSJM3eq2vFbupKJlyU9odVQ4Gl5JbPPAWJJ5uJWUNuZCNt04
Wby9SO0f8cg7lyCOKOy5QWeQH01Wzi04NWtHQzd3++K4jlztxL04c0cXkjM0HcGdzvQBAEByEiHK
e7NgnpnNbfK1GW4wcY4iNZObrYku9WYRo1/gjQtbjRSY8pS1t/FskhKPPCpYZXMOkuyce/2xGrvv
nVdWBP0yG3TMyd8SOweaBbl/M4lfs5sTVuqvJ6dYqNBbpXa9XqJWtSSa5wR7+7Pjbbw0UWR35MZr
3EZ+Dkck9ZgYOmhHpOd12+rTg1uo5sa51D3WHiQqAIOI682lax+aek+AjPFoQP+xBG6gEvXM1km6
gzGAjZqNiWbrFIQLk7Vea/LZiInZ1AlmBNqgGRlrJJzN4DKR5lShljFpvf5wzHIKKoOySNmMxA10
SkSg3To5wDb3aUnxqTwntLs8OPk0jJ8QUX0xUaVt6tR+KCbH2IPCrXaZ3caR1Vqh/G7PpRXSnykv
DvN1Y85+UGXDgXIC6Did+0frV1aY+UgGLWLV0lIxAUlv24ZGSR1M+FfFw1j0kUNZ+uhqwsMMS1/s
riP6VCoktAMUJ9ldR8gWe1EvZ1jepIavFvXnanl0DsgZ69GSQxoHJiVv2DBPaYAPJoDieGzfPJAN
RLYUbw1chH0ST/TLTX1edWLD9KnY7Ud3fRh45dDT9CfH46EbPXabNfDXXbzANqrS4Ygu5qDs/iCC
1qbCJdqShkTH6IHaNetI9oYuTfawQnZ1U80TTMQEZenUNrPKW4qltzxNrsmhM9Z+6A/tBdVCH1bO
+mTISoeCKmxr2w3CBq+viI5xyoeusZZoxDi76WwPGHLWU4IKPz7l49cM34ZpP3q1ke3mGIa/N6Mg
SUZvMwyt2NsObfdlZpLTjMxM/HJ8UUgFX8vAPucdr1tr4byMzWDbzEOoDbylvHxbE3L/plm7Xaag
48/BG/DaX9aQHDgXDmy92Z8/3L82/vUv7l8zcPmyIwhAt2ZuhE7DMPrmVLnbRjLPTf7sILn/TeuR
nKS1nLZDV3VRjUQzvvnY7472f0db3P/8zy96GK7/YXO/f3r/lzrmOkt6huyl51F/T6wWQNC7hek9
P62s1nNcs03mZs1zuD9ycn8690/NssKsZpIgegMA/PNDOy4FFID//KK3cA5N8dsDL2pPLb/eaXXN
l45Al73jAm02bB3d/+6f/8BsY0nZ2vhbzUjm338vS636H8iO+7NPbAzi3jBeAPZmHOtlf7rb8Mvb
yz5x+xdlvhy8m92Hseprm+NuvZt/gtx/DCSEg/vf3b80+aRza+W8kjFbsoIqrPl5Xh9TOqw9Tfi1
jGqxwBq4MSdasARydT/u33539DSO30VWBZVM0D2ZORwbAZKHu8ru/1t4vizN5//+Xz8/SpbCVPdd
+rv/sxnHwh+DnPD/TCG6/kyrz//iO/5h35Ewg4R0HYkAVvrCDVBs/wNC5Fl4dG44IaT0tgxQUP/Z
vuPg9rF9L6DCELaJDvw/7DsCcpHnuRg8GP46eBX/r+w7f9Vwu9DXkE4ijiXLQQSEbf5NUN57GbsP
mUtMSDekuzM9sBjx78xhY/+2Tt378MU4qh0TSsC76n/QXFt/dRPcHhz7kuv6yNn5bdy/m3Xqyq1b
msQrwW8AF9Pt2p+L6aGskeJExIjRZPHlpzX9vz7szaryJyvK4DBs6lIetvtOlFlSPg5GFKInZDga
67Pb7BmG/emS+C9sSX+1CvzrL/o3kW8ugy4mO2M99GI7rM+Wh1MjVPFmSdkovv73j4WI618ezrcs
dMWeDfTUgT32tzdVF5QXamw7ZEtTfEqkF3mOeJx72svAw9trqvMk5IwBug1z/27Bd30NygnJnccM
DaP9lRMVufMkSO65coNttYCxmdoGMWVHGpXlM90SmkjB1TO/xR7tqTpDJLLgOQdw+XHrkcy88Rsx
edWhgpK+6xBGRHnFK5y3cZhk0yOx4PauzKarIy0q75UixJ11tZOtvx/5b0f7HuG2eXRq+wWXr7Nd
TVpo88KpZHUpC2T5EIPiAHBD0eh03/IA1ZiRzm/Cb27YPe919or49cpon9D4hhbhtJph7JmIJNA4
WIm2ACT+1MvMlSd+Yk6lLVotbzAztujimfEW7okJg7e1hL56KElxXp2qZDhOdv9b1MGDHTN2p+b/
dMvhmjYtUNbxbVoa6nhkCy4EB3vyCFbjlV0zi9BpGe9yxn/DZDgbqWdg6i4Fifw1pLrZUmRj5h4d
YI3oE2edNdum6d5pM960kPWWFIo9eCLsWbXXovNmDARLqc1/W5X9KQy+D7UUd2+e7qTNj7IVmh3f
J5uPTKTaqmnMFgtpPlMc8rIdjHb5Xhm0r1Fd9T3Nu4EszbKwaOFYM0m/aeg49TsFKfyiPPSG5ZP4
pzfgnztXzdu0m4mmZCxaxE2EboWUR2/9FKJ8U80HY6efg0aBujAk2QQZngnUAEvO7uYh/4hnmtUe
PuzKZ4IvxzeoAJ/mVCNGQCZ3+znUgfTN3celJjMhKHdgLsn6W7dp4/rkNtQbXyYvymW5alDCgCnl
n9R16Nj6QhulYiqCanSAG0EPCDZGIcRI6hOvmg/XZJImrAt+x+Ps1+gMa+fT8Hw7svp065QmsBzj
KbYniySj9A9NWQqlnTYyJJoLvBdM14LAGGhM3zMBqD2r9UdQ01MyElIwhzw/lTn/2ljFp1mkDYMe
rjl7vYFGM9LSEJq2Pk+kdWQMX5UYIXNUYWZm9rUIqO8l1FRal/nG09VzYHUvzsplUljWpc6YjpPP
W4TCpIAqjIRZJTIh23KQu3H90BuA/lRU8BvMHaxjuUnytuOS4RvGNrq/0QFCN2I9f2LTe+JnqW3d
s8bHvBiT3UUNvGAeHdlRgva0sZ8XjDv3y7eyg54+QP3byuRIQELxrJYsg/hKznvv+C95B+iVkUKz
jQ0LJTcqvo1w8RoC/Tzerpt5qb5gS3xYbFdtRdG/W61UW86yQDIaWOBeYNCMgwQ02iYPQN5E5Q6f
BNoBDk3MwziUe27fs2d72XEwV3ox0OzHvHtKq9mK9KCvftO/GVUHpnPg5btfefj3dqy7MNBV846o
gCshpdmVobtIu1iFCEfnTe1BIPEiE4BVMHKgnBfu2Zach8PoIsy1yXdRih5dv3J35kRidob5WVr9
K6aRh9xGRuFwp1q3DwIhyVYPrPEOquBATm+jx2vMwAnYBH10LxieyVhiLhAsJP2pdsPtvGzHr/EI
rH1ACLspYa5tUUQ5iBldckgKqhoaQrfLya+NcbfcpmLEi4DGSMEnf+1a29mb6Klgc8tnFyBHJrkh
k9zdLPXytW+aiYQmbvEkJtUBF8Lm/n7CDlg0WIyl7K+DOzDrLZJhU8b8Uoh08SNzYSvns9csVPg2
caT7LP4zIbR2/AITlb/mTXVW+5NYMtbiIDisQr4kApY5T4we3bypgvo5ddLnbpwiKoU3w867fYfF
foOa4f7989qT31JDpZ7eOLi/dUGpiS1+NAE7b/+Np/NajhtJougXIQLevMK2ZzfZTfeCIEUR3nt8
/R5oIvZhJ0bSDtWmUFWZee+5YjIbDpEaj4Gkv8hIXoaVbjndNLuc1L9yxescpm2PaYvPNtEeTemN
ET1Req9/CZ57yBqrkb1sL87KbVLzmyQWYKvRP6/GFsVLWb09xyrf6DrzcXUCHOlxg5ebQNc17tkO
PI5AReAZrt15IAkdPS3fzpCeaPBM9rxt7lipbOwYjBB65I9allKuT3oDGGExHKpcYttI8lytqLXl
Vv6bIEV1kjS55/3TOATN2r8u2W4e2T8Fi7eGrgG0K25X6Gmf20dCrxvJs8o4hjKAZngOD35c/71B
AsyJ/h7iw78Fr9X9Z9Olh9IyALqv8ApZeYvEOZpQ5Rhd/8GJjPNEjr025QtHZx56YlfcmOCcOdo/
YyV6bzPwQwiTA91YM6IXQIoYnSchKQusOd466YrH1OZ7pT/ppNuupoXiRo3L6BW1jK3ytW/tZEq8
cJqciskLMoR22VV1R0u5pk80Gd0tXejmVyhsIZrpoIy0U1uXPEJxuzjSVNzakodCnqcrwoLLEHbn
hkhue2rZ9LaTL+7zs5L2Nww2g4fP4IUz+shXCGlqrA5thn7WnB71bBRUeExis7TC+jJbv31UBkXL
CRAX2BGkEtyzyVvoaci7iOE8YTVp6vLEHsykxIzVLw+SzJicoYpklxWCmiG0a9IrAiIR+rhLW0L6
0A+JRvbUMwJxiYSgMzGb721jKOwdsG1iDSiiMXqFNAIxW0gO7KMu90SNH8Wh+tNpq1djmUlRKXEA
zqeM/1V9mdPG63fgseQ3uJcuKZEBPh9HCNPhOKX9cGSgxyrV/LEscDAIOvwwGtUQb1QU4NqHbrCU
G9I4PHGWPydggV2VOWVcE4DersN+1GnxTpH1tLbE664xbdpB/ZpDkOBZjlcIWVdIphI8LFPhTSFm
5eME047HNLuPa9WAX6cTmOX5t1AhfTb1lbMC4KAdD4LIpt3KiM1rPFY0Z+c1Ug8oyAd7nPo9gHmF
BMCJVA3jNuiEQSGcdLJe+BQIaOegXfg0EG4Rl1lFTefMxQTcWJbxsZj71qJjkMqabXYgmUsmn0bK
BY63Av+Qsh43zWruBObx8to8ocQpj92avUYEH/vjLAsImphXqUwXR3FngrvzdQniD2MTZ4ZJwLWM
QW0DeXKLRqDmNqc/K4q/Q6q0UPQ1+mcoq5Z+vKMxZpomC1gDx4pFJJpIS83DonCmt+okeGv3w243
HWlznSKF4XU/D/CVp+GeSvDbEy38qpqt7/LvRWy8y3HRduryJAvryZqTT6mwErcRSbxSlXzi+Yi5
G1RV5ygJcPYqifxUEN8YkpOu1NdwvGaoR6TKOFvwnz2XNEcQbwYVRSi6H/W+KMkzE+LCNfqRQHgG
5G7bS5LHOIDGJbpOpx6VNphn84J6iXugcmg5e6GI0ovYsts1A0GK8R3iiYa5XchB3dLznX9Gg4cK
zS4ovhQOPVgWCGy0AOk/JnZMF37Xy9VziYzRFpruT8ej6VX1T7JFRcRj/EeVIfktq0G8IhxAAGw0
Rrnxol7oQ2/eArTnn1UcJY8R1MhFi6GmvGY8LWy5DSM8Lni8+H8rio0i2XJyTC2EC6inroWIGTYO
vDKuYoyzJrjc8lCWDtwM4on7UdkqCUJ6JBBZaRQmp1kIr7n2EyHloBlbpR5QuLOWrbmnDqy0bl69
udISD+Z24ylJ8p2hr/XmIqECQYAFcEzAZcmomeKWm42JVyIsGUmsjd76tDs56aVu09CIj0SBexDJ
mZdTfTkWZpsgA91Q0L/nsrVfzXa8FsnCNoB6UYvCIOQI99NO53Y19b8kNXFxm7NvqiICUeRSIfZH
5S6MDYyhDP3COuJEx0vIMk7dHv4dpY/ml6L8qslkfjDLMt02IlBHqi5GQsNZiaGMJyHpH3WcPddi
D+mK6LGsGuLAkpoBvh3XFrlrKn9M2Y962bHijF2xGFOiVJSTmmTfcTmVnG2kfAEdHnISEWZVveiV
9jNQsDpGgwGt1eTeMym3WtX4KSJSpsgeOrQaV9t6MwM0Mt+rrnZY1fRmryMvdzqR3EIxG95yHXvc
Fg5HviOfSxjvI7NlFchhf0Oz746GNKGmTi9CNCBDmENPq8k9xlL+2LABviBP0547KlyS3JdzvXOS
rQUnyWNz7Lha9BIMByhy84zikTslALh6cx92A8UGFstYH6CcMfbXEbQFkREy05kBx3fme0+esduq
wktSG89yzSA0ExDh5cqK7sRAlsgMYIww/aF84hK71F0Qpjtr1JKzooUv4TkvNe25I+DAAdUUu+XI
cAeZuggqkoRI/tsUklplbAzPvtzzq29j7WNXEnR/skaVkU8PQoKE6X7GOqS+WebUf8054VbK0u+5
WTF8nsnR4FPTyb402MIn7cRFuAgYK2muhfZhWjfCHS2DGA8pvesWnSG0E5/W/R0mwZNgzt9qC/sW
NgDfb3RBcjrtS/zuYQ5js6jnb1PTaF7GPGdSJyLhDktqd2DPLp8uy72fvCpNGUurEVaFiVm+qbak
dBLh5akEO4Af5nFL22mnDzpY59FEzULYK9Umy9PKUuRdLQAmFA7jtK20XBVdiDCBwtSLv9ufYirG
VkK/O7Fboh3QuFAKymGYMbYiNfTjhvE4X1VcRS4diB25R5pD6B1ptfQbyswTxoq9JjVwc4jrDkPi
sZrqc59jWbX0JZAZShtJnbmxSgtejP16nkVXL5WPkigmFMXZgdyIb0OIgcx5WfKnBWqscqvB+tp8
EUpEXTBLB3AtIDvD04A7YzXnQBgbosWy4kYm299swdPJEexYLaEPcSou7P+sX/qFO70rP0RodOix
pP1S1bcqEb7qqDBs7tnwgLEbAF51gBJypnHNgRFuPfcxDMQnidxsVmz7I04Z0dM1floZ+XxgJI2/
ZtBSq2G2EHc8DxqVbNhXsSNX2XeqRIzISxVhxha9zl/zAgx/xcC07MLQQ90GDGRQpFNomEeMmsGo
vQqzUQYrvizSo4qLbNICYzLnxvjhvKLEGSo0DjqjlQQXBEVd/TwW8QtZvq9lGjE1wbVPKOzmes3Z
VA1hw14I8AXVdp9o1Vvdk9GDKbbCp+LheuTCM+HdtozMaTNzPdYrLMCIV8Cne5pb5dYl6hnsOKYk
cleCtJYQ7ijzXlV5NbmOE1pTT9aKH7WK0rMQ0klJ+dq41SrXesv/wKwtIAgvmF8JaqBSobhGRix5
3jxEaGbOHANUnNPVzzp0p1FdXPWOXCCJbpJH6AfirLFEh8bFHqkcm2BYo8hoRhCF26RUZxMfRP1V
55LkS0S5Fy0pnYY66EfFFPfJVQBrvVvifraLdPjVYzQXKarRigZdzcclkxH7LBgMoPMV+T2gwIDi
iEFRI4WHPJwhgIYuc4lyp1eV4dB9ftRkWPhbfQcWovWW5k2mg4EKJHbiku2NuKyA0CSLYSbvoKkv
g8HjGGMAP+Up159FFQ6VKD/nU/dulL3oqstKtGyxXAh/t9hQiD5UYNj/i/6MNdUdJKlEPNOBzU7Y
wkBqOxm5p6BAMhsr33hG3gEgCsCundES3C0FoXSLRB6igIDEUvhVldcKMTpklDZkTqwEfASqulZA
SGAapshjFLHG8Kilz0YkFCiWtJvSKMqx5BIUblt9JiLyCStozmnHM4eELDZCZHkLnV8ligqCwCJt
p4gzU89V+Y679j519RNcRYMkrBa5wLIcc2lqfcBbKo+zdZ6KtQXzke9HWX7Km0o7zqvsqhH62pph
sFMwe27HmIZTc2TDobDfzmp9sHJn8zykMVWTZXFg46LlqhsaFu00EcPX2rxVjH+KgXxlM2Znn1dK
eKlF9SDrJjc5I7xamzVjQtJTIJH0a5nBNiOwLaPtaZ6mt5DEb6iiounkS3yoLYHLMr7gfTP92xfT
B9mnUEYlOsV6R9cVXERAoimGHRm2a6vSam20NwLQFURlIQFw7U9dCB95tgkdsjk/rBmnQq5ZuMv5
APF77BGimFwoTb+2SErJFiQnVmIhxUhbB2ywD0VI87vSejU1/NSaymeKDATnsZmRfMZAc1YPRKcd
da24xQJdww5tCxedihtLBsOBLwJXij/pWDFZNba0ZCUFJSpBVcSxEkMTX8ahc9VtffWDkgSiai62
VCA0mlg5uSB0lG9/9FClXafJr1ZE/5Y01y5KYkiJEaXRhw4Z/BQhalrmYG7bfVVI4qGHIAqRHuPj
IuW/pa6Tmxung69pXMvDoe/JWmPNs7hnJEbGjzYANh5yXlkrqOdcEcCBtr6OhbJEvemss5xd1Vr4
xqOdRJnhyqTdWK0IPjlq8x1HkXSIPnXhV15rKzByNuCoW5hXo28LtDQqbGVkqGCgpMBXkS9LfJba
Yld1rDneCresYbolCrHZKgWEtUqa01jZTzmzvy9Wkwblo1pnD64xVjtNRAxlNBVuL25spH4RWKPN
jiKNltMZxUmzYtpzCLFsU9AvGgoWO5VL4W6UCAESBcl9L8bM8kOgGAbBQ3ar0wnCGsQGFE10aZHi
bj9Z7M17Zy6waBs+Xjn7M01Y3qyluCXL17qhFuiinHWMI1zKyXnnFE0E4CgWyaVAjomEHjBPyMbW
BFzpjVdT8zTJ6CQo9nrYZdVj6lXBjlrGAaHEKSEN291a1v1W0qFS0IDucbZbBNiOxR13Qxge15Vx
fZGvhrPE2q1B8tbXyrR9ab42xn5T13uEqV9wiJeWDNS4oSTvtPAbKrUfpuaFy5Vvqa23WugvjESy
7Eg33xRioHTAWKMBAbvspZOg08ZuOr/oeN6B4tpm1X5lrYzv2mI7pTdKRL1XteMPMG4G71J+0Unj
1jLyiCPc5V71POsnRd9CCuRZ8HoNV2jJVNwmftqv9e4U1WHlmIN0F2okCiaWu3ErMmL8hqIW3yKC
prS2krbITMi5mfIWEtOnNs2XKSO0nQfhxg31a0tbWIblLY3ME3OCWyex2U3CoU7ghK9y+zVnaBun
utrpGIWwIFZfNAbfklm5IwC8TyCDoaWcBWaOdqbgBYm2eAJW/Fenry+qUH6oLb+RCe3R6rDELJrA
XcuqPV2on/M6BuLCYYnyU0AXISGSkt57gspR9lqngrVgV0r1RxFEUj1b9rMWOaGzvEIM+GwWk49F
lT2mmlSJmUrDs2InJykBBxKJeWWL8HbbF9qEGjg3AFMtOzHEUqI2ZP+axVSgj4rPoxV6EmVtznzI
RSwbOZr6XOmq9YKZH/YsRSC+XKcMEXjNnYkdoebOrTFm0RHcOmMvJ267X3gkHSsMx0AUW9OezAK9
XZpOt2psELrPn3IaolhRnjr6S14Kbcyp9flKIQl8WCM9nRTNRNbPWYftZOmMt1XT30UA3K5ccHWK
Y+xdanmJ+y1xK24VewQVQ0besJGNcdhkHDMxOHHoB2wJObAGggS40oGQi4Xku82W+dKh5HETIWEU
Ap47Van9wNB1bm8Y+GGs6kUaFfOmoYd2lgj/Zqkv9R71S+PrYW/dpiIQi7/TaH2XpnIVZB5zDb/7
PLJbgApC2HsnF52/L21TO7cWRskRAAwuRlDhxdwkp5tVr6QLPeWtsO2VnRbCyZZ4rHIFVZRRIJDr
+QpTNsg5RlAB+hnNHtcSQzLuoxQ9t81AA3WcYnRKCGX4k4YcV1uaxvyoCTeMUdi8G+NK0FZ1mpg4
3HRxP6JDJO0x8btW1DGsJ2/pgO9GkPLOzxbFFyoxPlbM6hCO6w+tmdRdrl5pC+DBCfXwWHB3QU+C
VbyWd22RPY+Iwy86yq2qz9uA1Jg0UKUgNVfhnFUKQIf5pxMaZkM0/Y9c9tqjpsS46gvLLQVGMCHV
/DCTnad1FYduxBchh1v4CJ+ZaVQWDcD23moPtOHRHiRbtBPemtZdpJ5WQWseQpSV9EO4p/47CyOB
H5DKzygAOA1m/RKhzXTNIbsoeAcxm/B05dq5QaTk/sdcrI27piokCpLbzJdo+QnkYA4pxogiX96/
jR7FAtT7Kbz1GuliTZx8/1u6MLIp8WG5iHbWbDfQmLbfJPzmEuG2AIZOYmFeRcIu3SIDqrNGflN0
PePAcLD1evxUZ+MCgJ2GwvacU6/8Ki3fu5x+t4lEX7mpf8kL88yQH0tEeuqkNYmKOCyR67Eaxty6
W9trrLbrVpOtbm/Sumiq7UZEH7FJK0LPy4qZ2EIjtLeIzN6CbzR1NycVP7LmNIvTunNThWxqSJFO
An7vIKfWlzUxJiUtyatzc9mlyD/t1ChAREnDthGlpQv9u+TLCW+D+qLQWDwY1UqDLvfYfnovyYeV
5j+lmgh+a+VUXruB0Xc7UbILv+k4LQdpwQ5NBrCL3JBnUCFaDRqKo8vUG/I6CbueFDeroXyi9uLm
KGLFnkWClmvJs2LLOIzGQer1H4RyFqSkSMQESRhNDKL/8u/fhm6UXBYqQkoIYb4VgoofcHUSdYnn
XeSI6KNxAgUFCwFSaYV63SxdYakfWp9leynbGfNNFnhm077QwIRi6SjnpTosJrt1JL3JSXhkXpkf
pFHgSUZRB4kfU2AtKtG+msZok2i7MVo1MkMlLHLCfIWqiLzJKpKnXsz/wl1o/VlvB1oKpquHcv7e
pErQilag5OoHgAK8CdpCKZlcYzozfrSmP6VoMCaVTaY2kuISm/OpIWFl3A8zpy4+8fmjGp1ybo3G
uYzddR3IldT79ELSF/k+KzTBKGneSqDankkxJeC76zo3ltL3hVfOMzmkR62ltqsjy00yilYO7VOl
0VmQG6z8Q1MTf17pfyYG8Jqc88zWCaGhBPqWU5p/GFVznbYDbdWelLoVOfBSMl4UUo8Yg5UoLZff
oScJo0eYiy7iOlJHkNjUfWBmD2j9/4R1chb6UnJzRaT1FmvY8y3mGkmEbcGIwreoF4RPAxwAxA4q
oHvV4Gmfje6vxVzeFTC1qPR7697APEVaOGyikQsyo1VXxfbk94b2KZMqexAhjvCiKPdxBj5JSXOq
y5ghUjF2+wYvelGjpixlsoA1/GWVwgBLCscvYSrL+zzQirXwqdPXehBZVu1x+joyN1ZUkJlCUDHz
z0RBgNxhF6AxdjGyJd1pSrQQ6EJziGiL8QSNIfaGyStrNXzIlGf1iFtACOO7pLZgDXSMsFa5qPuQ
/1VteWE6fggJWae3lhJ3UprnRUJFVBfSV94j7JzzXAomVuMWPKv6YRZBDDfGFn8Nw0+1zE5KtvzK
DETcYVzWg0xvKVCz8r2MGXZa8kxziCm/H8/+GOrTUW6sfYdlPtC1ntuRLIOGFFh8iM+ZE1W4dCI8
K6kwiKhNEpIVo007IXmaatAoXcqJ0N2lgpnKEcrFxnJaZn2mAcAAKW88NHowVNYVZgnNj3WmCDf1
XQlcwe/T8SlTJwlLYYHFJ5O9cg1pplAPRY1m+lKOL8CIJMoOK+4O//5RcYofFKnEhY7S4P//Koss
MAnir0h/WNX9puwu//2nzA/5o3//36ZvV+X9309IxHtKzGSOWIHKgjCoXgV40vI90o/nx6ZFn/hK
Gj7Q22t7bAD3MjHbp3xSIoZs5CFS2YD0GGX8BiBPbhZPACY2abHnuLZ2kuVnQhk5M3ZiK26Fr2d9
xUrYdVZ4WQhKgBL0TTTn34zsBUHaJ1gx/XoJn+puOmaxtV55D8lBrAfWNcwfvDB2LY4YuGQU+hb2
nSWSk1uZMD3OhzhDAPNXI3adDplqIGwjszzj73uRONBXEwH4hK0ot07CpO5Lra+IuKw/sjjr6SRM
H6C/nGIOx7OIySOYTBW9JoUW9xrlHLVqj3GI71BJ1sdcT4PPXL90lAENdVHMgZXwiRQ1Ia4yzplz
U6UlipYZ/Ti1nsyVqUhLP7GUY5uEGTfr7LkoqtYXsuoxywgztuyyFd0Xe/PMN1gMb30VnvSsflky
gTGt3F/1TdwMZhDNSdce6UmV6M3AA/YbtliQBbYYKVP3Cro/RxPnrcKq2BCAFBrVL61FLula/mZV
hUv0mj9pYc3XSwIWYLa2gZaXHsVie9JV5HmWMifPpVJdxskw7JjOoSdFnXVgir9vRKbLk1z5fUvy
RwltJS2wEkSijqRv4RS2kIJNyWT6QCy6C3Zw1Oxdf1FEuQjWlegw2mhW0DFWo/ugDQ9UOimF9+LH
iVzvaQAmT7Fo7abc6alIDwCi/y6lmb0hqMBOJR3GOJr35ZafRVAJydzlgnoe4JFdjliXdUse/Kxk
saPWspu8aI7gpxl9wRvz9FAni0Xg+c/q+oeoesOvY/O5ric6EzVT3GZhNJ1uMqQx1tKjOkNaKloA
gLJOtG43/cpwxoaNk2YxuzPW6jdVtFdtWv4McYOsKFFPmqEdmb25NIZoRkpKs3WW3pDl4WMcyjuL
WLuoi4RavsVR3cer+qJfoZ4MtyGBXiFHNCwx3rmKuJZw2UKslxIxTGWhM8AuCi9nunVo0aPyqIzG
GU7DFGhGTtOMgnzX9oV5TGkX7eNOsA5gNax9o3QEYGu8DZZ/sY8sHa6vWHXUIJZ80odwDeZMVs5p
WJt+pozapQqZsKfxucOudUEPRaQzDsirIQEohKBY7lamPShcWtPtifF5luhDupqkjc90YAd3EjTh
WZlMdxS4wJlRMb/0IKRcEm6Te6MKqiO0jXgfrGZxItUoHkh2NptexQU41hlyMijfSyEFlcoT5uhl
2L5OlDFOkWbtK/4oVjjBh69RyN10JrHuFdAIxIVZz19hGWMWnpgLi22Nh2fq0tdu+6Hy0sav9EIR
zUlZ9BouzJd6LqmPuUREkKeW+WBj2iT/tfFAXlU5EqL6awiGKlkqmQ438qiNe4tCgF+m8SpftLAS
vTl5H3Jdx5PCbD204B+CZbvGqaaRndVNF4B646Xvk+kylbVyGmLmmNvv983Ue7VVjMypDO3cSf2x
TY2dNOjma5+Zj35CF1mu3/k8Je6QbeMFwHReYUYf6dpr2JNwNahRZ7j6TCCzXqazX00Q2rqhoLc+
8kUIcyW5aN3+MK9c/KRtNdrUuuo1FbPRVpQWuHss6CXOCITriy+wUidRlKorppMpWOvLNAEMzJvM
uK68YiHVT2WUHqy0yZ8Lje2YCTDQ+dBiPxtLdFG8fnT+xjGb5JCDiImgWqOUgBe1CXYIfKvilga4
4LVJrKMLMMazpo5MT6bQPCDaUdyyHZ77KD32bQVUtMPgK2jZtU2S3dBO6QHkZsnNjU0eP3Vtz0p+
CitzIpT5EDaG7tHY52bHdYpDoP8sxWrdMWTrvGIhhz1MabgBhtl27SivBVsvcCUOZeEKdUvuFU4o
u2dKAhoPhZay3dbKsTvhgefjjRumfnqwkmDmIwSrEQiAvzBjxfJQUergP3FXW/kosqrM9aRoOv5/
LpsUTUTzKMtwlFRMuiUtYOwi6YnJ17Fr29VWQ7Py8bnLezaEecfyw0VZPAGoaxCxrv5Ecuh5NpYt
GQ6jgmqs3NLymJRGXaemn4GoLtxDYJVROaQMFtX00elSc42WGd4mTTG27TUAUg8GBVtelLyu67iS
F1nnJ6NB21IqYnjuyBhwsDg5gyVaByRxTlkp2JLjnK0kAvAzQMFZZnoCvMl1n8f9ejVWSaZTdzZF
Kbt0JnFc06CecvAmZEYZ5kEd9YQQckC8uYiFJgJHh6vqiakgQlVFeRPS+i9ciUeMkJmVtTzp0GvR
b0gKEEN23LgbR7tj19rlEclWc0WvdmjTE+YdmgIpXEgyC2EAcyVmOwYKVxw4+0OMqXHpYDx7q2bm
I4toLQ7805b5jjrBjaf0kI2nXgW81cUMbIZaLkDnEVU9xsNpRl62NxcQLalZNSduZhcsjaM/sN4Y
rWeOIsbVnbJOQm2kEwdhzYd+Vlt692MX1OrgMY4dfCoTgEWG0HrTghKvij4E0UL2Tss4WIbmuswF
RwMswh1n6LssUwbFCmi7zf1ltBdLFkRH7fLULxszhzmF7dIKEVf1enQYzILDs25vnUIFPHIhcIsB
U7tQgpxa55lZbCieuNksLMbxZBi9P815e5w7/elf4cgnabeFLgRxs+6MHDtYDjIM7Rws3Ei/CXor
O82g4Trk/fi5bJw1AzluXo66l4nU0Y0oowwXostayPhZV8oLQVkKr9BV2johiZqo8GFMFujGxzR9
VaKQQIq13OuirB8tvT8tqQYaLE2vWrXQJSE7zVEaddgbyUQt1Ee5dIyqQTqS9yZ49Xb4//u9f/8Y
tz8NVwtZGsQPmtVFp7mFbii7Vu92hF6JR2RspgDIMfXVsCn2yryI0Mr5g3//JpeM+bHgbh3xPnTN
s9n66m3sA0121sjd8oMOCem6DK9v4/uE3P0euc0+caVr+W5+jn+sE4BGNX6TAP7R+CXj11VfKRfU
W8NCUL3pZi7n8EtJ7X66YfclgpL9Zmur4HxW/Rgk6EcEHDNId+IuD0pP/8NvPFUvOv8pMnpg1xIA
hFf5lnQXHMgpoX9QrRztSp48UbDtwzglPhAW0Rd2ry24Y5LMueA/4b237owIxW9jzykFrP4l+9YN
X63clZSxYHYbTL4/9T2j0dacCU8hklS/Ra8qGazN91if2RCgy2FZ6xhllkepA35nK7I7RH5O6PwZ
ZXRBnAdcZQgAG/WBiiH3UxjGAVIY+bn5rkiABx1zNo27IOBJtxHn+cqDYGikPfSYpp9mj7CkZxT5
ReDVfFGRaeH2O0Ahzu7FC7dutdwvkiciV2TvuOEhGfbla/oqfCIloJWE7cGrgkHzlFf1O5ePsmgr
s7PGf/uz8rAOKUsVNgXa413EMNEej80JfRuZfunn+FWMtnKDuHnlzS2O+mcOprd6Pozv8X14lfxW
cZDangV60qu9vHCqISEKqDiBZ+j2eMFUWgO1RYVhlw+xclGTCPdUsGciBEeoFm7YX9Yn/PDpyYJJ
iIYSRwIRcZpDkFx3WF+mHfaXymfYAwWD6dbRiAHy2cuhPBWv0pNGTr2jkh4i73IUvmf1AFBpHA4k
7lgv4s24yxBQWDgCEOo918v34YA3YKU3DFDoVBzNM41jCsk7NJ55WwERFceyi94Y2I1++bc9gyy9
zYcchX4A7txTjw+Ekx45G7wZco0cBDV0k/90XHm/Wpfe30X6mWn325rbYHN4ajnjPrFDvLEBF5Aj
aqBiAcAElBg9h+oFJBbi684x9gtoDmWfPkzRGahk54NBk5lH1R3u4BIu1OFoCRZHEA/xa77pql2+
EWiaEWSSE+jOQ/QyP4QgvWhBsjcebXnVkr0egV1y36SbfA333E2zxi7f+t7O/rbHwmEb7GiW0Fv1
I5Vzx+4+Ord6b48hbcC3wVdd4RkgaYmOze53ceyjJokvgOAO7dm41sHXHDvdSQlqD1Vu45ru/JZ9
Ygh5MW5oXKp3FXuvi1MF9FYSeTEstt/0N4fgPOG5thEhXkTl2u+kI02f6ZOtTPlmzrcJ6lGAB3S/
c2R5F+CFIkrNHTiib2BhzWf1EBxGJnWg3vsjpvxm2knf3aeYeQxaLU84N3txIGLQtpzZMd/J+n6R
Ymf6o9uVC4bxqXjZHD1IcWEE7rIXEFTCnV4RoFFaYIMr3lVf/tO9p18hYyrPCLTbatjtW5275gt1
4vpLqkgP8Okkvig36xane9pg4X6lgXzhE6JYT0kctkFskxEccN0oPcZE+iE+VE/6++Qbn4SZHqOg
3NW/HfZeJ/0m0ngBZ1AcDaYn/HC7Vu1BtMNqx5zuOBjP+Q1GcuKPgo0r+Mb0Q3Gypy3CkUsTTpsd
sHLEyEjrpt9IPKvodQEPMfX5QccJQcI0LxPSGgXagN3e8Sw0nDUsGhk5mF1jUy9djbsnKQDKnk/e
rl/jL4GIWtHp/lCxzh4kUdSJDGNxq3rdTrrGqI+DNHP14wCOjy+bxVRKznY0bdoH23yqbyKUwMoN
ObKSozAF0GwQQCOv073uED7U2lEXqIHAtpDGXoUXMnGX5/SBnlugFWznRQDmVjovO4x36o6Zae+w
6/6JLua5Tt3RhVZ5gl5ztU7rE8gvaHzm2TpF2jn8iwE+PRFyQQeYieidE1Hi7vau3Y2r8RG9cCR8
GHvlRzh1O56/lKKehkGBH82Jd+1re9jg+ihFHfEJRovD737ov9ERmXjE8NWWPyQa/RuXzh6Zke6k
ixXZScAg1zp0EToFBwGwqEAh9cyXlnTtXzHyhEP6KfKVPkt76akZvtJT8RaytLmDo1eG5uFQtSGT
qVx+UfVPOVvZQnI9+6E4Beq+g1+8LxY//bX6V2G1TVebODLV88xr2WwjbqS5PFn4iU13+Cj2He7v
gdLZNljne2DnRMPCmnUVxDIMQHbrLS4DUbZLDxoAeE7PQJp9UxZb9vtX6yyJQX3EBKkZdhPMJz2w
eEykJ+E98/odV3f5mvyNCJR3zR9x3OvsqVeYHmgXBtcoAnTCXILUP+WuPzLjLHiLzWPs7WVy5NKZ
j8h8Y6+6lB/WO3d06dQItmE4jAGFL/r8yHHDH+2STbZ8zfDJhyt6Frv/tkR0egiMCa5kW3CFm/4/
0s5kuXFsy7L/UnOYocdFDdm3kihSoqQJTHLJ0fc9vj4X9NKs3Oks0dJykGGREfGcJHDbc/Ze++g2
B7PbDNtoVi7LqYsBaJnv3UnzkZzVU/9Ctqv4oPTjbcQ2uYv1efkKbKGfl7+YciOXa6t9SI883YWy
AbPFA7Paex7EAKe2nPkneMCkBEI9qZW1ShsNXIPEW2JOT7SzDPdMzDv4ejtl0qyU5YBI46VajUgD
okK8ifnpEEAE9WFqylsH6OG++V3JK2hskEqCeJk8lwgGp82T9DrwpAmw4DJ2L7Y+kRTdPOkfo22U
bMGncPef5DtvpX/o9qG+R5gIfXjaL8pfzlqTpra/qB8DYyW1i/JJwoFB+DMp2ni2eHhbDIr9XPVp
P6/ae6PeAVbCjaHurN8pY9ufGMbE2tOTNw4127107Dlv+FPjuTiQB5x+JGgu5xJOjwdp4SKpQVlr
oUwmJ3zOxEyW2VKs4oos7XtGWPkQZ2syujx5SsMK+UO9jaqZwIqUbNRH/nuLkGTcBs28f+yarRUu
Rm0lzAo8k/HE9BYawUGkq3DFNA+cFIL0ydT3gD5LceIiKdV7DmzZV/FY2ccqWDkcQ98CPPAHFijk
T6r/RFEweSzv/fsET+WmzefusT6H+TKk8WKwRmEcmllrImgX2S/Zgko7dZ+Ne0JACtzo5hxlgLly
0zt4IhTnOM6hQvLv3Hfxpu5ZJKKv4NC8EfABJ3quvaW7fO1t6m31Cs0qWvZ0hNGUknLmTaBZ4YHy
hpUXz7J5TrTZG5h/gaIo3qbatE/uE2uGBdCbCufeHY7pZ/aWeTg3Jlz9fMHR/As8MXaP5Dferlj/
wlvWv+BdxIYVmRNUcggHR8E3OI2FdU/wLwDShXRKln69LY90O50zvMthP/xOd+YxfQlgva7EyeX4
tUme8aBOtWra4c3bZwZAQ3xPs8Cc5kxW3hKD7ZAr0wIFyjR64hxXJe+w+VJKo/uOut6Z74k5FPMA
29cmRNcdTsQjHTcnOxvNQXqIjzhlgI9xHKd7HSAV/UDsOXyxseUYI7YuR4mJcLbyGd3KseTWsZFg
f9BrvxMrSJU8vmaYGgdjj44+eO4XDmfUDwa+BCtuw7kVw8+Mgnny5hNP/VXvSmJm5hhGUD73CPKf
E5bqjbPi3DKLD+FWgw2zSDfRQqz9PRFWeMEEp+CptfegnM3dN+ZMtG3STYYFRl9WhEcczWFDXvro
tw1RsM8L++RgjWG0GRvjzoon3Za6OnUKfeXg4MuI5gL/Nc2OtH/dN4UFixMVrAvW2S3Mt+jZUWZE
dLxKb1n3JsPrimb5C1VnV1o7C05Q/hKJAkJqjmddcSJlYCke4eM5cPIOFb59zj7yxP7kZbCrhhzj
udCsYaLs41P3JMAhv9nWDEahN6HK/tkbE+OEoYXupAKj/aGg5bfIz/KK1+g8OkiKWvY7mEgoxhcU
goW68p6YoCnK8YW+iQ/uEpGtYP3cROtol743YuJuo5N7l3GFsjkr1Qh2vigEPOof9Ge4iHJgFXNs
MvYOxbILppSh4T8kj3xt5UF+kw/aiWIGH4s7ijvCK16fBkUycvZtOuPlStvojdodF4Xoq3S2CEjG
LvvJ/WQ1jqUNiqrqTpwx7H4Ev4tVQEtvnc31X85OYNZ0uPNxRp6ke/sRLyN1vWzXbsBWGjNAfZ9x
QA+L+9CqmqCSeQHUMWePYrzUL5QK2K/rF0ofFRkcGFtm6sy91x+l13gh/5L7RQYMnqn6ELIeIvzk
kVfv4HP1X8Vvdq02n1XDNIVKvvaamTZ3fjnb8uwW2wAx71rdSTNrE2Nz82ZQzmqxlhf5q00ye8cM
5WETsAgJf2Jv8IFYaCVmTrcwlvahOFRPiDnPoofdSsTuONO5loWLfue9c6oOfrP6KdGMBIDoo6fA
506+mgyV5YJj0xgplMyqc33wtF30abwwOh/9d2cZr2xn1vkze2vdKfgLP+ktILqwh2ePAubc0pDC
T/Q3aSevcozycwLD/Rmrv7mldTLz9gyrrpwHa+hUWOAflOO42IwiMe5w1lp5yMZLrKDDsKSe5971
T8rLS67Qlp9R9qFpi+ecjTF/i9CyT7sF2eesPBywDurW+8L+Kh6BfPq/g1Pzi01AOiqL5DU59cA/
2CcOzhLY4pE1iklhfdJ122k7sJUYhQlTJ5VkOhz5w7rXyp3Vw1oPCRnhlDb11pyInS+U41zX0d4G
XzCPYk5GOsrJibfHXiU/ssq7kw67xT7AA3MCMP+OHN3ejfVNia7P3Hl0jx7zaeKcoy/GcPPCEbrf
oMeUD/49y5HKkoPlbEK7qzyXZ+O1PLM8eo+A1ib+Q75oz9xd9X2yUxbWdh0e5Ln1UjDbcgSl6YLF
k8XSeOVs/dS8tSu6MefsCYGaNOvRkW4ajtKL/oULOwGT5S5DJ5nPyoVMy49m37O9YTR9FAcAtBCt
Q0Rhyaw9iZe+29qz5s751XbnoFxIRM2Ar9e5W05Q9a+su5DSP9MGhw+XOLibykR+HSdQd5e32+y3
swDuNOiLmBNAvZDzlbvkP0yXJJ7cZfesgmgO7Q0xIudiWTwam27JE5B32rykIfiEx9ibhNSDkucO
giF1ITZKmlt34/EZL+FHwrHMm3dz+TMXy7Ccs4CfJRbyUbgwyVbWPnsvX7BTQGXslIP05BtT16hA
uDe1vrQQQbd25GwkWjOb778LO5N4mjCzZ+Ugky9VMKUR72NoenNDh5enhS2BDa2v+Fu8sp4cbv3v
fw7yl+yDKmeo2OG2VBoxDwr2cTxPzswPMExpQ/QiRRrgosrgd5sjI1U2QKthWA03OA7p+AW4S3zO
XqiUUYi2EMTkIF9G8NVmHuQ97mJMBrA7yiZAdjOt6Wzg8R40ZHDlTlc6jktd+t9/6USxr/XMhK/l
RZuuTWhR6hwoo4J4b/vL/kpLu9nZ8CXrCXIuirDoE+ZxJnFT+f6LOTxFQD3huYF1JzcJaSHoF44P
njgjsixWXsbBHN0jFkQKzzreU5QclGj74VM2gpMUPrhULNrMFYgGFKzPxV2rq59qKJeEO3CZM8XB
4fdufHCqaJlqyL7cuRyJ+7eNuzt3+y8tc/ZOBfTWJUEc89hLYKolU0XGf8yLqHUyQ2UpnkjtwPbY
HayyDpcDVgsqMzTOnOxZL8+9jnp1/Hsf6CxqkfITQtrJjrJj0ZWPlTQQMjnoU3i+762ZUULtz30m
actKl1dU1hdKbz2EPcg8Sb3TuHjajfOYKPrRcrgcAVuehGbPjYWsQzVyDg7NnXlbCahsg7EIXdRA
Tjc8tYN6z+vgAJPqxBn32aeQGg8Yaj0r5O6XUA1pYzuwd4GlO1oBfror1zUuK9YZaLRAxli0ulUL
C/muIOaHIBSc4k5eLxvZ9ae+PnYxS4vsULvbNgmHTLuhGJgTJqFIg760bfUXHEltLlQwsT7iDBJt
HPyj56E2futkHSASYdYROLUwIo4LtVxvMLCTC+NxG1bEf2hIv7r/636lV3guypgo+GfiINHOtmwZ
pq3jzuRDL4AuZhepSSOJYtXq8CFSG0xBw36hOv66jKtJHOfLQg82mUZQSFb0T//n/xGGrnz8v3yX
8dNtRZOFSYdIv+C7WJ3RVUZqFSsgtb+dTp/JpUvpIKCKIY0CJTiTVLtkvNI/f67yd/ysoY8/W1E1
yxYGzS14/n+Tc+TSzDq1Uwo6LTGJSTjFCnPpW+1Db+KFH2TU9HGxx4a3N230nLSTudmm2loHHnfj
q4y/8fINEPyramAgCX+0L96AEhpyjzy0WDkyWISAjKtalr48cidW0r1372b0J0cgDMO3o3vWPBkO
ZCybk3Dj9jeGw9/pqv95LKqCFlUTuqGSzfv3YyF2U1Gl1KdXTngpywMb/IgViPrs3cOL5owA959/
vnZtAKpYPCwsJrKpmxdvIqRjN2RwuVdmQrnPauMnSzPQSXLSqgfY0ePjt5TqLctAioNHLHGi5h1H
e+QAuEwIKorg3WoU0YABgzxROevrBv8jJ1xgu8VxVRTPAg0I9EgysGJeb1bTAs8hR3AhQhxG8kZ1
+PlXXXunqqZZWGTFSL26GNe9q2fsSuSKiJiN0AQPMzHz9sbk+R6klyNHU5k7hgx/y7LUv99Wh9O5
r2y1WDWFcYJNc2hiYK8Wxe+KGZNRgrXa5DBkDTgGm79pxboLjD3+jw77enQwPUZUVGYP7c7RxY53
v8yE/mVXI7OEDIe82A89AI3MzJdy6TzItfcbUHKx+Plhqf/Qs5iMmmoaqkxWhq3oF6mntqF3iqtq
XAdsjqaulUIrMNE40WrpY94pOOB4FVvauoP2JI9lZbFIiujZVVoEjiGEEbP7cm31S4TFUzkyFzQX
WsHQug9OLIobc+Tq2qHpNO5G5phqfv/7P6hbWmmbqeXzdRlZ01qBaoPhajqM2Cklbp5CWuqjp/+N
sIVAo3bpIoCjJgMpnfCgnx/d1eVbY+GWdRT1CEMvhoCLsESRRE9CoUH3xMpDoi+hjfQeNaFczZeu
wXyqyLQxXdoYrRd//vwFrk5fzTZUXYbzZjIQ/x6DNn6T/4zBDkHRrFBUisyNj0i0fxJ1QMqalk7K
cebhyyJgYqTEaI16DAR1pREn02GTw8befTkjEGVA7D+tAuWrskIKru4+izLYPRG3bLvC3t+fGs/5
gBMBOJ/CiBQ0m5GyVI0Yqp9/2P/nyQrTYjdWdfHPuoQGlQEkF6uShIeaErup4QpEtbaAMr6vArTE
g2KvicZDkZuef/70a/siI2wknskA97SLdVjvHL3WY/aEfuT0SJQm2oFuatMSeOaSSmEkFEja6sZv
vrZq6TLEJNKbAd1YFzi5sKuTpo/aYjV0vEsEN2+mSN9+/mW3PuPil/lGpeITZcAi8tsPZrHURXxj
8b06JpkMCuGqjErrnzFpB7Ba1IpJkSsLraUF0LOK2B0DzEiTQ/eNCdL9OSGMe/wyB0xNNOPRD0fR
LnLyrV80+0bGHypUZdb2EV0qi4qB13tvPonRVYkCuNEYybXUP3kZe3M/AqNc6xFg/8cIHCNRvrvx
ci5SyMe9WZNlQ2iCtcdGsn+xp+hGVmsSsKAVEYg0r9jGJ3oUz1VEUNMgZppZZfSEu5uWA7gbV8rp
mmQcfTM7mf38Dv9OmP/vb2IJm8OqoSrW5aKTk0Em+kzLV3nyWyL1XfdU6tdWpdDH7Q9dUTlbDWCF
p90IyP73dIJqUiCss0yhauL7Cf2x8NquUg1FGOWrYfBmlsqcLHnY0zRr8KOx6BbOrfPQOOL/3mE1
fp8wLIzzhqZfno6BGvtD3wvcYaQZTwKU2RxlX7IieP75iV79HF2VFV4wq7k+/vI/fpnJHU6zCytd
CWo3g6MupRYzQ+7cOGuKf4+9/J4/PufisCVpkUl8KZ8DkqIiLnKG5ptbvglCGVmAkur0FR8jP12n
ZdCxbmeverC28uDEz6fW0NTNgmgvNFcw1jX0WIrmyYuAk9Bk8GK+cdIL/h3kgxYFW64DuKldaka6
3WG/z+RkCT9UIqVDRtEL3ae2x1gFxz26MT4w1eGaH0DJzkt3QTJaSgbfriV1YqI0BATZro4APiXh
IR1+4TOX1i0XSjyTLfJIevlZ/asR5DVYoUdaYI5fDKDIe2vNuJ7SanO7Cr2aeFUslBJgHzPMTW01
S9fIkJQTPsaNcL1X0hFkhKvQdYwRTZ55v2WYeLPQoYNtGYIaJvjnRWEYL/JCJQ6DS3O+dKiwpjYN
8MbEbhOEiAdE5z37w3By/fufR4pyZWPiQGkZLAYyyjDj8rQURYOkcU1LCV0CCKB67bGJkoPWqkdR
2B9UI4gG6cMDdp6zHQcPpe3pQJparP671Dc2faIfMa+/GEo+V7zsaZCiN8XUQA1rVTFJI3U59B6F
ndyc+QTHFA1xdYNHBg6mxCXM58+ixF9thQdsbXSpdO85JSFgIgEE1eyPqG2PRmXfDVV9VENKro2z
0ANyM6TYvityIjqxEVakGwHIIb+wq2dei5czOMSqvsNLclCr5ohlzi0+gz5Za5ry2bvK0pGsO3gw
4UQr1Pc6UZZZR+vR57GPkbq6T/YF3YC8GBBX4FmYjt9T1dtwVlr10TOVz+//XWPuyrQ8oL6dlQ2E
ChU5XxXZm05zVgZtwbqQ38uAnL2ONU3RXzQ1WeOz2ER+sh889cE19Hs3hA3hFU/SkO5xu8Dc8bwn
rw1fCy8bdpUHk8dxpccqKfd6bX0SpUQ1XxRnki6Hh7Cx8W4lD1jj0kfuoIwpB8PVjREynvkuFi3V
hpZK8clAlWldLCYw83MuBT3qaDBkqVv0GyIOYSHY1CHjwoC4bn/6CNiRZBTIWWRee1h2NEEdrV3d
+C7jdn7xXTTV0sFN2LA87MsrClWWpmlJblqBA0GevgklyR+NavFcoJerTaUhIzCVp1LWvndW9UtJ
5WNZoKzxPKHP0yajmygkd91W3Y1NTPn31qFxQ5NNk2xRqJiXa3vh9o3k1WaycrEMjEEWAqksjRfE
5e7W6YpXJx6gE1pqtCotOFue1K7rWnZubGojHPnyEcG3ZT8TwuD/Lu+KVR+K1ulr8LLiCSJAvMT/
F0vzb24Ipo5JF3T9NokQJ2rpuhhpGtXoOdcbG1kxSQtCNn8Z8TbCTkBZvnuA9zfsU0dC/oSxRCUY
RbVRzjpFNRtM6UFrIn6LX6kQ52Br6SmZIURJYdmI/ueXE437kQaSwaC2oaoXd4MyrAj8xFMFobW+
q1Sb1nvxDoOK1JrilLfJKap7pD/aACwmff955P17gtbH3VSxQEJbtmFcnDPDJsPdpATYUQTtJvxK
pO30J6p1C9/Md60aPw4S4qGfP/TKmOLUDu7asjgYabJ58YuzMk1rt6mjVRoi+URLmIXl+2DWQD/I
GXDQSSd45Lr3OLAOqKg/f/747yPg37NNlzV+tqroimkalwcz14+yRI/yaDUYlU5vsWF0mCrSO3lK
afU+INamwRxAe5vgtEQCbUEMCsdx8ttlcS5q7URyGNoTP7zvS7z8WSeomKTvff+o1XswfpsgxaJv
Fbfe1r/LBF+cSweHdsPg649L2h/nn9ygbm3WMV8c072n4QYexGeACR8E5Y3bwbWBoVH0M3lMnISM
i4/ykAo7oiKfNAzhGpCykrjWMjbqvYXOG8sYN8rKPv/8Yv49MPPzIKZrQM7Hxeby2KVngDUlEaIE
4o+3s/e0V04gGWZypjx9P/KQVBRdtW6Mx3+PlbrMlVyTx8M6H3wxCYySIkblWCHxHfWmJ7JW18N7
35R3P/885dozJUUC9raALKhelnE5dnW+z5+9chPjYDbc4VMmGgU3tsr0NZe0Xairi0AmEgK2gF6y
yhYaTqu6X/uIAoFUGXDgBussObdG1pXjEs+ADFCFvVA2uRH+PbQ6SSVwNcD2W+ADGnzvSLoNa4Cz
q/xqWzevihMg8glgRCm3hpox7rSX83Fc+iwDSBg7zcVns4FUNpQjsnAN4BI6Rj8qILAWZCtlXU/J
aIXpNsGgCa4BEkmiuezSAlVx7N57mOAnbeMMU+CD+2/grVAwAgomtabgPSZgFGINO4Hrkx+nUzBT
1GKGMw5RSFYnC6dMHiMdE3k3EmS+oWNVpmOgx02CTywaHW2nb5aBlIu50QIv+v7PAeLZsJOAPmEi
p9QKDq5t36rS2BQNSIYhlUdTvLvwhJZPYR+D5PA/qOuhfOuA+0lpswLEZU9VJX8H8LzIxmvAjQE3
TtJ/Hqywx9KMImz9csANAQxXT2eh61vpzQnG/A1jbvabuECNlgNEcQwyQxJIJJimPnHnzLWsfPj5
S1ydXEQO0L6wVfj/FwtJrOccHtw0WuHpRFLFz5ZD5SSs6sal7Uq9kRFsm9x7WdRNan1/j2DcblqS
5Um0ajWaTmgTRQ2yg3W6zJsNR6gTzAP04LybSjMOXq3uCqfZtUQF/fyDr+5uJgdLoQqKnzz9v7/I
EMjYiEGzrpQS7kXNX2ZdsSzd9zDuX4zRylmW0UeRG3ejET4WHz9//rUHzlPQ2dB1IcuXFTmmgdmE
HqtZHzqf4/Mu0JfFhXNjsVb/vSRTBGNlpM9A+V69nLVdGSbKkLJiEDxmwTxBcB1lEeos6xD2CpQH
1qxAI4arMe1JWzHKIc9PGjQmagFFPBzT3CFyklgH2Jn2nU/8VwwzR3UIG+iQB5YKAqfby/C11YYY
Cp0bvn2lLCPMQoDwa0KUnfVGaquNlJGFiDY+UdVdL99c9a8+J1WDdQf2QvzTuYl4SJZJ9WvVd/eS
UoNEDrP3mrIpSEiBsibyP+roQwf80krgqlpOpGa+8RMEMD8PDGucAZfLAS+KJq+uaISTXOxzdq0C
eHLzcIXJGJcOoH8B+AECZQ610kf7hUkqrcoHj9MER4KDLcqlLF4toZ9Ird+lX52LdcWPm1XJcSlg
gwQ17RHlwF8aewzm64y9YTv7vlJPBAjDSmMwyFr2rlfhs61VxzhL3+1O3mWA6iclykm9eC2EMc9d
CXUt5yVK1ZQg7dOg5I8atKbM9kfw8Jef0mz3REyWmGru8Bg/NhoImMwqCKHSwFvICzr8M8eyAJ6a
Z1Ip5znDXkZx2slgLdWdx3CYhIYPa+ft++8tM55/P+Usp6LipR+BfGtX1a++e4sKK+sf3r7Lo33h
lGNJIWZny4tNAmxJhM2mpck5GydE0bbog7x+ZShEyHfBh8mTDmzlFBTJe+AWv2qvXA+yfpJ8TplV
y4KdF/kRFsfDoBctx1KC4grvFylQNsiR2kOUYPYPOLxWKSyycORMWZGJMloyPxsGl8iMctpo6B7H
tViz+FcyBHzwUqRYRQ1OgtR9rEr6WZZ0Yxu4dsBQZJ1rJAZv0h8vD3eRVXeBD0BkJVXKROmSR7dz
NjIB827+lBb9u0x2X+pEBzvtb9xx1CsrosJiOB6aadZql+d9VWFW69i3V4OjfIJrewH2/2wp3jy3
k2OQvdWKttJW/Zc5GssMhDvei5xa5CRr76KpjkkOUE9kdP2ysVK1LDsEFKqTLKj3YKmyqyOxs+uf
5+q11ZWalmJy3uc89s+1u4G22hVumq7aAEWblaxzQgSduD0WYbIesnAjt+TzeTi0UGn2CV8OHcmk
letjVKGOsDysM959ZA2/gk5/iYX8OcCCC8STEvfvYSnfuFNdfb2KQluSXgx3usvdV5dsInNFma6w
093lZks2dPnsVtlWlv2Dy2EriTqC1kgeJPT3xsJ27WDNZ4+VZ1UxbNbqv3dclry2KvWcsTVmNKuM
ZqXTd8yapZHOSBU+4qzfkFL7mUXyJ3XqBcS2ZdI6d4ZaH7HmT8JKIGMGPq3Jyf7nN3ntOMCX4zqj
cQbj5nax6sZOoQOc500OVfoCbmzRD8ZLYLBcup414X66kxNqS65h3JmuvdE79/nGN7hyr+LNyLYm
TC5Y4vIYmBF+VxGfRnZM3xzH99OSe+2WQMyrF91ujrIcPqexuetCUn/xk6HzSAPtJSiHz8pyD1Ki
vyRA9iUd16yl3JidV7ZjRUNVY2s6e9I/3fkGvmUyUIdGCV1zr06/DCM/RSUDyHfzg6jJev35cVy5
hbEgy6pqKCrqlsuFiJHhpGo5JCuqA4uCkM4CnskE8uosM71j4PX8w+7GdB7f8cXOS79eNjSNDrSu
2uMK9cfFPRtakqcdilc4ls8DOsYOb7hV7d00uVX4tq697T8/62K82VIQBro+Fsps+Fil72AwVSB1
ccNR/Pe8Ix7eF8gadW3pyfndkKUWJhyxFb3NpDVnWNZPI9E31q2FSz+vyPq1nOpnQPUxnXzSScAt
RcS+K7UPhkdel1J2whLrgdDXKoq1UCS21jari9M3+RiJZkz7ETZf9qUnyqrXOBcaDdiVYFiXpJjn
iTVP0ua+9z9d1ZrbZYKSztoIPNiUXNQuXVVpv5Rze5sVzZ0dA32R+mUxlHdSm59CAD61hNUUA2jU
7OOmX2s1LrW8/h0E1akp+ZZuctclEExiZzgaEZ0S1SbSKMWkPfUtEDZRR7Dih1h7Idcz0jFhvjjy
C1E2r2FprgqQZVJPAD0gbbubNTIhORpEmkWOH+2bcGnzUxY6KkncePrGRBNkBW6+iDuU0nL8niHN
orJYkoNVbQe3j2ChJuwjZk6ST8oIBC+w1LVBBYrk+htmME5QWi3LwG0RblYtbDpAUW0fEBBRh491
zCFRs3XAIJEc8UeM1H1kibASjDuvs7wlZCEk41SwJ4QwvDg5OuvA1pYJsUBCyg5g9PDoMOoHkRxA
nc+0jPOYJXfrMmErNKDGhfiFG7KD7PCLHOuZ5Zcn4YitIYqvxk8PbpEcpLJCS+GgeSIV2Up/lUI5
qxG+xSRMn4NuDctwYpngbmkcnC3gSE6GyRtIse2tPIM/K3T2MqFWNeAAzTMWlbQeh0Rn5ge7t7bC
7DGR8iXHdQBI+hJ961IL4R463q7165fUcrtZUvfLn9eHq/NHsSyFxUFDtnJxYTXzMq+I5U1WpDnP
CpMV2Wsf+ozEC1RCem/O68He8hNvrIPXDinUP7i9IqZAq3TxsYbXw1Bxe1xktH8U2b5Lwph6fnJj
Jbq6HRmcMMeOLW1E++JzdMRBwOvtZNX29qpuazxRkOBj3LpUU1LkdEA3vYNdqHufWJxcuX1SuLbi
s6laJs+YKuzlxdHO4jzOWoOOAh6OKEdxWqN/byVzxz++QyjApU9MHHd4ZPGfez6KV5CIO7kAkCwo
PtYE8lRV8RCqRGoJc+vEKh0sA1iyQxBNCzlzEisJU5A0bjci1dmtHmvPJWOa4dc3wBRIm2qMAodC
QjXfJSjExUAct0R/p+ZJq8HAhSyXdT/2CCNpqhbQSr1+dDrJ/buWDKtkIHDHs0iZte5iT0bI/6mW
IcKcBgM+uV4TS/Mf8+xQiBQNu45pQK6G9/FtppDB8H914UwE5jNXqTA2gTb04LOCQwFvCXIvJ5E3
R2oRLowdO491Q4OjN1Ncn0JNE+wFh1SyCgJwClShytiqZmrQuFQZwDgqIIQjx18S+UEKAQL1Ksq+
MFIBJpVhc3cNWH6EEa2rE2lQ6aesa/NFj+bfyioXvIONQ1uBQ0Hv0WrMTSljoowKd1J3eGyb4HkI
M+gb8SgSx/PpO3zAiBX8eQ5e2y9NjSu6jd6NoTrO0T/2S18ujTgJmwT6IT0m9Sk2o23fystQIa7m
f/VRl1e0JoM3nIJ8XHkWJMUEvnBCjR1M4rStpBs/6+op2eRehS4FORrXub9/l5yrWZrrBb8rXJUe
aXpuMve6dDGe2wOlf1Vc4sVwsoMbvvEzr516qNJQkuKoxT3s4ohsFsgKkojlpaPtCwE9jrG8VNWd
5dlbJeP98v///GCvf6JBJX8MNv2n2gCcGnULHMNVERQYwIoTVJl3xenPaVR8VewhUJ3mP3/k99Jx
ec4a9bHUOlErW5fin6HMoPqToLAKusib6oQcNmgcMVvaBI3KpEZX5rGEzUQWXBsdhTjlIRTHoueM
ULRjqy/FY14dJDaqErMrPtO44kTqD0u7R9pgSCnUCZJHrNjYhojeKHQ5mOKGtZlZ5nQohqXrZNXU
Esy3FlcaWQPUtrcNHN0Zc2Xr+/ClaN6WU8U5FhHGuAomXGxrqzRWnzo7f0ikpJ84VGIRNM+8yoMm
bEvhTCU/gdpsi+t4dJ/nJdAkBICEhKVTbp/JFI7/ayCgThjA8X5+qldHLWNWoxVEaxoN6t+jtu0c
stI8O161efYV9c82tJHQGdbg6+5UfV7VJFJPh+FWIfPaAIIHRCGTgq7+z82gbCQC1FUzXkGo/goG
Xp89lO99VL3HowajK7ID3J/Tzz/22u5P5wnFuzz+5ft0/cfKI9tFiCAZ8mHIFpKCq5na6LTGrb9I
jU0glPsozU/j+eTnz7224v3xuZf352DQoyY15Bhjc7cUEWMsEOVdqyrnIm3ufv4sW+GFXU4TSqCI
xLiWsipclMqrVhDoQSjTSkuCx65r2pmPbN2lGqsWUUWMS/bbIMyN7tOw7GUPL7uAmUHdUOFFO05p
TYxypbmfUQr9yDS7+8DVDrAqu9gBcKpFiPwk5dM18WKVOrA8x3gN0EjOVRVZXkfsXglj0AsA5xjD
U1WDNBnCI2sj7F7IUwsvWXOmxRaN26TErU1y2/nbXGKKQCb2CdudfRemuJFyifuGAv56ws2LgnHK
WV9KTsRslFhCqDs7ytJtDDLuqpI0PYIhkVLNE6N9bQa9JQSOa49SGUvkXneO6UJyboFfkmnCFlzB
mAinrgpDONS6gx55m/HcnBfaWXAi7krGBpEKc9frzro7EINVnYK0viPuIZtbobTtQmPegp/1Je+3
NBT93PCqDRmz1Z1ReKRFYX4loffGFnNt0thjADWNB2brpagzirIS3WVGXT3jdpVq5wYcRSXrZyMz
tjR8zxURZTdWevXa4LXRZOCGsGgVX44n7pcuuYUsEGZk3akA75HdOupMKac5JFx/TIdSxhZc6dsr
0wmINIydu84PgpUbxMeipq2ZqbR9Y1I71OB34mQv6O0Jt2qGES0RbmHxwkuoAaqDzZpHDRZgxYAG
8fO8uOIU0PFYoPNQWW6oVV7MC1fqIzSVEcwjJ16gn8LhLlPx7grlTo/5VeRvZRMfU5/Uw18PJY+w
PdtGmN2nVMhdjIiSXS2bmlW4So6k6qHfwuq0JLUAJy78diI9oudGWzimBjw+g3hZSQRQRPIYDS2T
++o33urnH/VdX7qY7Jz2DWU8TAnKP+OI+WNFs81exJWqRatODeY5RXVQauJUpURZFGq3UGwnm6Ux
6PBYVU4efAXu8An2XpdskCoJl37INQBqpfDEjXXomhAD0Tato/GUYP1TmHU7Y8ichsU2E96u9qN3
KcoPXoox2tAxIldknBRwvEujOwF/vPe6am/Q+po0DjfPqrSe20XsJV9VyIuCUo/MLf7qSSuwWv6I
OhFbQmtQ++jS7xvPVL6ygqKNQCqAwI3GzmVXUw4c16RsFKPPLghSCvH71T3LhiNvSH5GI8LT7YbU
X7fexm5BD6RBOOxtGXZD633Kfa7e00Cjux1BDNKcMZ+zzlG9Kf27OzBd+uiDfMhk3ibVPXRUuCck
K9oZNY7EZLYYfiPNAriq5HYy2Xqo44bwH1msAFQmqbWKQlsnbTfhLiW0TaqSkKN51IXHzhfcFG8D
QA1IX0SBomlGrqnzhU/x8VzmmofW0Jbmcp6hPJW0R2H45wQZ0kSrdWXSZpyVhCR2of3Lav+LunNb
bhvJ0u6rdNQ9agAkjhHTfcEzKVKSJVm2dYOQbTmROB8Sx6f/F+jqsctd0T1z+UdUKUSJomgKBDL3
/vZanIK9pPsqXXMTuaxmiv5AkG1Tey8QS99kJE+jhP0kE3cjRfluuZ70/ns0mC/LolBn4kPbNE9W
13216fXRN//QK9ui+88DC1M/xaz5h6E/hpWmQR7fuEXQb6Qavl0iU9yGXA2kk6R7qoWMpDc1ypTQ
f4cOme0jREBOsT3Mr0of5mzhjk7mS1FOX/7DsfBXhwKBNGESWmFT+2tXbaKZkLVa5IcxKTOwkGIF
3vchl+24Zz/H66PCd71jIPFczl/M2aS59R+SJX+xaGFAMCBn7i5X9F8LvOiu6zpfFmhhyZ9vyKpn
zwcx3Ic1rw1x0kM41duZOdKVgrX8n97Ff3H2p1RCT4cyLivEX6vvBT32bshVcUg7JJJVkRycEoaZ
D+h+I2rGq0qGkc6B++jyHtjlUQw8tD1EVYn3OdbB3i6S26ir7aOYFgVgHwIhxMtluse+G6MLtMwN
wqQnFSAOZW2xZ1XDmrBpvl/F/utPQ57tP/6b21/KCvGqjPUvN/9xQctWtuU3/d/Lj/3P3f78Q/94
KnP++7d32b+Vt6/5W/vrnf70sPz2P57d5lW//unGtiBXM73r3prp4a3tMn19CgyrLvf8337zb2/X
R3maqre///b6lT8BNGLGnr/o3/741vHr33+jZWKyov+vn3/DH99e/gl//+0CAH/5r6rUX/zc22ur
//6bEQS/096jz0ETxvIYz+QYHd6u3wqt3xlZdYW1NOaKstHx338T7u8Es4XvY7XmmGGl8tvf2rK7
fsv8nUuVbzE2QYPeIy7+2z+f2v3369r3v9pfT+7aJF1+We0SayTWxTPzxFIU/bWyptDcMSXfpkdW
2OoQDvqlc8DR5dDYnYImJJmVTWj0856qTHBIFJbFcUrXLizqQ0MilUQS7xx/uk8boW/CcL4LGbM/
oq55ZYKdJaLVvbHyDQE+zOUpzUk5DHL41pd2cWY2gCZcUsLt59jHSwLLJEGrMqFIa7ptbPS3IvkI
In6X2ghQZ8wyG7PxM0QA1IG0+NZQat+Nrrxxhhwo030nGdg2q/Ylx7EEpqD2dxML1s0MLKr7ImME
IzpwHr2CQFKjnHTD/hdN40yZ2IQfn0OzHLsq3YdmA+MmUMbBs8rwLkl7SIlGUQB4xrxkRNltuiB2
R7eFrjb37V6NqlrNEFtPFAq/GI1FYTTX4klroahZRp+Ipatb7E/xrR9JtdGWSSx4jKZz4s/DtoHM
u8pVfnRywUxR0VbgoxPDQPXFQi/0JXy6sWXBr3yeXN3GW1fEIHe4Miq2fBc7zS9TqGGcpD1iHCDZ
ZVrt80gN91k8P1JTRZzBtNljYH4e+/LYQwF/a8Dqz230aXA6k1029FrDirr9lACmrrlMMbZC9Zzt
jBpxq6We/Vzgut3QMH6yqmLah23DA6E+rhe7dxn1cIPcnt3gMN7PPn/QivGmfTmm+FhAeLoMCZyR
pnIB4IEJZIutwvckCJRf7z3p+NYtqR7DUc+j7CaInJr0yeIT4AGTvHZJKYfpZojYX0whojpRGeEB
A9UJJnezDwT/SFNYZBS9+IYZe7kbtPpyhZLrhUxuxsMfHygupT/dvH73er/rXf7q5vUbkZMAA11O
vssjGTQncWbRMWqSDkrRL7/j+njV9TvXT+fcCXe19B5+eRrf0elz9wHkeA6o/U9P9PqYLkc1kqJa
bP7907v+7PUnnFRgEzchblx/4sc3rjdlgqL5+3d+en7f72nMz66XFSuJp2710x1/+vTHk6CgtDUi
xlZHO6fQEpTwc5cPLWN5i3SRPeIwmedBpv3K6fH69FOqT27osqiT41ORQ+vv058+GJOTnsnK8zUD
mLjMnGYTLl8bB7qRItr79fDp+jPXr3bBPK1EYM+o7mmyDO2HxszKbW3bsDBFUreHqT/HRn1RY0kl
MeRQskjFn1kfG+frZyLOAxRtFE+0PeqbzB9PuFvnY5PYw1bX5opOBmg+6+DlszizyRNnzvV85ir7
jE6UgWOgi132gZ2f2F+/bzObePDbHu+nQeTegIdLgkHu+mpwzlJ6zvn6mc4KqJJkosMegw+wvcjg
wJrtxD3LwujXkclr+ONrfgwiuTObE9sU/LRN9KUJYyKUqTioYfBQfFC+jwckV1acljtned3nMcaF
mFRBw1DMqggT3GwN/c7Wndczc8RgmrnX9YPpZdb3z0QQJ4gp0o9k8uGtJnA0YAHvRR4CD0DZcZr9
7kAV1b1pbf6fzPqQxyCfLMm+zSm+pBEUQ1EnOVplDNi5nz4Xlfb2TT3ku5ZIyWqimLc1O5MW51yO
ZxohI2DjONiHOftEzATncvkwJjb7XqsJt+5yD7u5H9jv0ncdcsD88W18rwbH2xgRgRmT4tCRgZAj
baL4zMxPfO7HRJwwCKzNEXE1qsFN0AowED4P2CugZQglyosoXpjIzc5ztDcHUEAN08S7ocA4bmBO
gZndzOc2yZnSrZaIBF+6fp2Z3npFaCbZXW/CvDa/f+Nz7ZyIuZXnKTsORhCDO605T9X8CYpwYOeb
VvZd4cBJrDRyAhOEssWmdt2TaDlHOHjOkoXooQfG6OrH3mGohvPGeRpnrLY5QiJQ1tXGDWHPF9XA
wY+bc18J9/l6YDUC/zuIGKa0gii71E6ZX+a2B8bnTM3uetMxWlyPTgS0yJzyiw6bcjP4AKeMBohL
S2JHJfIdPIv7hmXXtvSxYZUpRHHKfhqiZ5Udu3SCrGRAnAXQbd35NMhKIbIPyiBdKqLkzvZiC3xK
UJxGNwHHELtpCYl3Lijv8MUpAp8vm6HfzUNlbmstgAkmy32GVpen62ffv/jj9vUHSaDFf9zzl7tf
b9r8eXah6O6uv9q3NcxhpRilWx76xw/89NDfPy3y7H0b2fGu/PFMrr/v+uvnPOfpNUNE1c5T9fqn
J/HT/ZsCIbZNRWMtTUtfve7NyaiXeUCDN+31s+uH1E7+5WvXb3S9E+8dJ84ylvwGIukmMr0dYwW3
oqu3lF7GbRklvOG8z3UhP+tI1jTP68/e7L9YI7PGzMnrDVPz2T6ZPzLwtx15XaEZe7yBHIwzDvP3
mzHB02tbpF4j2I3IH/gJG7CURvk7zqratQidj3llfTDC5uiRkFPtzMC6BcMjtpD++TiJmXaKQVJq
5j5W0aKykkZ8Z9Ai7RhrS12hNlVJwpVaysqQ3rD1JC4AJ6D6qK05OeaZe4YRog9oWVs/KjeWhR0B
9vM8BPUxM9TGhNRDdYWHLz2gA35dbV1pfxwKIKNGnPi73N/mTW5efLvGbafbJ8uBSht9iNkS4bPy
NEpfMW0GgufobILbhEhnmsawTXPjBeUMvU2FkFuOAWyz1KaEYuWbsmVSK+hVd+5yLrWcCIn/0W2i
ZYg4DnBqA14Jt0F4LPnIqPIMG7OMjqmOlyWKq7ZRPR5jrDZrW8E8tGsasEIuaN1AHGOXwAbBlHFr
1S0UsblmRKaFh12HY71oUj4QhQUEl+EYTYX/zuDv0KgWsqUPwiZPgYIlWN+pj8S8CEP2WqGhSid3
jweupQT7FQN0vMvNR89CSgg65DIZwtzbOdAsSaseuWuPlAO2yRRCCMPQcqwYg8Z0aIRro0+fCKOO
FGWSaqdn7wXbnryJzabFyVa3rMW8+8nt8nORNi/Fs4+8YzOz2RwMkNW52X1svSjdhKP/mchLs7VH
bJZstfaVB7QiJM9Mi2DY2IPBomKUe98kDr3QLWwzYXb34gfDfYV1dRt1YXa0JoDyAwlkosBIRqBj
BfrDPEdvcRce/BL+rR8xjq867xgCzOIVE5emkOMKgv3cZxeKhndaheZmIBPK0xzZY8P1g9YPOdBs
3sewlkPSF7r85jsN7NeoM28mKgND8VoWkdqgaD80br+OJ3bmIQIPs+riS2Fm+7DhFRTeCPQFXlyo
ejpoTXgjVH90bI/MsiVeMA1P7zyBNzBOm4saOJYCLzowAVBS+OQADSrzjp75Y96d/F5ZK8Y7WT7P
Lli8iEKu5yzn5PB9GBvdtmYcYp0kEYRMke2Z1KOUzx2ZAKdLmeQG5MsC4rEcz+ngg9f0wn0MwBkz
y86y5Xur9p+dpOEtFUkAL4jSu8E+MLCokPIZ6D/9C6GKehOCDF2aaKVV3vkTz9ElxVwQRWTMHOKb
TLpDx1wnKpVORKyymfFAtnPok4h+l6vfe0K9jh680jFLkTp5tthn3W0tHIbCNacVV0EGLQJ8Np6X
gbGbXH9rGuH7sRXPSQp7vK8yegUNFZkKBBccv3CGh8sqbO8WQqyjnD1gK6Vzk6R3nkU8rGa2E1Nf
Ma8rhhlHByheoyBBhvJj1GXmcWjHj0Nd1ttg0Lex8oNzN1afsCDeueT2tzrTMQlhbR+8MTReR7qE
uwIWZTQnuAgnnjf2Q7FGfaO2eThg0WFG3ZXpswtIbWvHNGDsKib8QK91103TdhKJsQ/pTO3IDFfU
FSVOsqi9LEucRTTquRnKAh/oORlyRAkeqnopM1Q807zpKuMyuxsFHK1JjX6HwtIAxSwfIjoySDd7
ZIs+x6PhBWjsKSd6FtOmhQzumXlcFSOG9/E1kAxFekYQMobMVi6xFQsp8LyWyVK+sDEFYOs+BuY3
O/KjA61WXJlSwpJLGeMpuuTO6vWSveKltcl/tojFJh/BBYk5Tj24QoSqqGWeE/05ENgenNHDiqDG
F3as0JV6UNjFvPgAY4S6LO0imizLPE9UcgSL/tIg2bKxTmwMx+NRiU5crI7+VOj1Rx3OJraG4SGe
/U8FJCIgaEGwypczXtvL8qTr5KNVNHQ3cGIErJ9mkvqsvxHkGY7OObFneITAELhN4ENHd77K7hTM
UfTY8qKv5H2OEekmmiQ+cel8iylhrGytuoOAjz7E3okzFXHz8JPAbd1kMdt0w3mxjSY54VRggww2
Mqs/NQUXJUfrbxWW1nXOC73ivIoJYNmOxvZwiVGicMpRT42v2Vnk+b2At7JSZv4F+fJiCQOB2sBH
q908OQy4uMogoBjovpMhRegUaSPslD2+7k0ZWohgJhiSeYvtizbfLUfBWQT5namCh2JIL9Sk5dBd
zM2Y1QtBGMVEoxnz5XRiOp+knT3jLDvMHoXWENRnkkE4prS9L7yh3/fFQ4W0q3ahSEJqgn0A9Vym
wS6xLGc9+FGynQrvxcnB+zKdf0isFjJ9/MVe5KGdM2hcGOom8mu0MW2oNj35+1Ssh867b9t+KY4z
oJeA7sPcVe3uq6AU26D2HovAfJcWvP2MOEYqVrRfs0IeBpUB2x3dL95MYsgx3gLSP10rw4exdoni
sRvyRncvautQuf3HJmFhEUz3gy1Z+efyteg4vIyUTBKtJpbIcFh1tbIrZ8fLTt7ABr8+V+ptqJ1P
nqZuwklkXCdVlAKv5u5Yr7OSulYmbf6Ihn8IAyNCopsWG6/ntFu55SvTSOQiPfRaZRJ/8pVL2okA
qaCVcbJF8QTfv0nk+yqfv8aE0PGdTt2u84KPs1dZhxIGb2TPpMj4u9IOW0u2DbCbxxddACXIAwSQ
LX6FeHxQtUadWHzxUKA2yT6oKx4Vgq9ZvOiavIOrDc6JMIpV0tz2QQJmL+5n4Oqkp2pnmm/7iBY5
AsuXghpNYaYP01C8GChqUSRWmwl0zl5PjUslTr4PEpJs1yWXnZJ8dRou0FbC7jRb9r6zG9Z4aYKT
X0uYtDCzBkjMYW+iuDIY8nOhlnpevSOauQvTiPMHUyVhmaotY0wfyoKWYO+xBRpJdWS6Cu+mAOJK
5oqbniEsJVIPgH4YMe0TolRDvbZpm+g+zMa7afjmkmSAlGQUpI1SZxfMdbIlmvOhAwgCRtZ5LDrz
eaJzsw9itvBJd7GyUtxIcXKFORxfUpCdq9ADWqUaB+RbcGOPQ3GDrShfTU79MfS5qOau/2aQY5E2
p01kd+GqipVFsAwSapwj7cui2zJ0hrspp9RhhNHaKx12n3Ggjk5wdKogOAQSTAUEjxlO16DPzTvS
4eZGqQRNaVDO993sLO4yMmL1QvGtZu+mruL3B0YbXypvK+dMHI0huVeOxOCShyOMhWXL7rv7klIH
jndSA1wnMYnwhrZ9R94NQmDk69ctrr1H1Tnf7Nwkvaaky4kNch2n4n5ND6g9s64rU+tzzKKpi8Z0
y1iQu0tqn9QCm9LdSjnjfOmkwLGcBgyatdQd+KdPCTSXzv+AqozVtZ33kHRb1tPibCGQzQPXPZVz
A6E1H9QRqtjFNOT7oqyBd88BDM0Q+h5TRJ8Md3rUfau40tbm1g2bTxTDvaOHIlTvnNRmjic0Nq49
q6MW9jNM1BsQHOHGapDWuuYdzmRrNdHts+PuJkw6LoqGvGhZ3fYtHhRsUSys3dIhAVSfCXUcuiQq
if6EmLcYLB1KhBpumnAc1ve9DYQ3dHLihTaXq1E/mfLsWcxrOy36gXact/R5efVtw137IS52mZN3
dsaA14RWNqXSD22EXFIPy5+CHU7kerd+SyVwqJI7Lzd9qsC4LaR7D83ixoXyZcU8HRZVF14nMOjR
nR0zx+xpiAIjCiZS0M9VODyklfNcQ5ThXRL2GLDTh8yiPRtXk7vNkMUM0Sp+yYYY3DtD5psUmmzp
YWXPxH4ahweVRAFU05jMcO3fzF3ibWjt5smpDfZTau9M0RbHzreHHYMYjB827rG2+uS264rbrB3h
7nK2qKqJ3ZyIxKGlyh+jUbM/hrImmzzk8bYS9hIUB/sXp4KltMTfbNhfK89AXqchqACPvqsaVskz
kijw/83Iw/lxdWMwJn/ICTgzxxE+99SuP3ixrk6jCOY1HVNiXcVXkT12C3pOSBnsdQCl2q7UdoKW
us25OGwq+ZZX3XCuZUfGCy1yUo0bk6wZg1sBm68mI95qFSCXxyLflQWIECItBh1GVkVLCUsfAurk
W3Y9aPRYEzsE71e1F2ItJkUPMBWDFaeOqO7TdR+jGXHg8fvOJU0CbMJe7h6jcXgiS3rPKE+wjiZM
illoPPmhbDeeWbKZbo+lzFm7gmIe9XFI8sMcTzdBSUiod0hNJJZ9njNip0brdOupbeiJDzYTfg4l
UgnNZM+28uho+S0y++ygMANwJmdyoICuAc+HxcccnupuBofkcQ7uuRZuGbQe16DtyP6WhGza1j61
MZuenB75Td43R3oNtClMg32hD1sf0Vo9JU/wejA31vph9JHyyJ5EU9t51OKsHPh+vut9lNdtxOW9
Q6jdtQVzQROL4IIQNKR40xJQmW2o3ZLB9C0az3w7DRWXwCqpgRlG6z4Egt9xtawzuNKB5b75pq1u
cD5+Uskh0GnIxc5JdnHnvuis5PwBXMAiOrdSvg/YHBVlgJBRD/6AyHC6Jd9GEaZNnPWEuct0snDN
K8bWRmBBmIdDP3pPTVQYG6vzQflo0965nPorM/8k5chSpQjQXzYdrzGCGjskcSKYIVyZhX1KuwrO
YRu/q6yZiQfMK6Np1uu5fhGUrK32mSh2DV+7LS+zQlLs6I/pxPiHbIzPDUUKyxwFde+6RkS89uG7
BTnuQ4O8P+8WNBYFIQdRMxWRprAxZ/lMKAGrbIxQgPeQWtlieC2rNt/FJiHi+lYmWl6auCjvVZbW
u5m1+bZongsQS1xPKOT4DHVop4bva3L9GAtrleZJsKlnM9r3Q/6EPI4Bb82y1DaLDy0UYjidmI/T
+Stbwdm1zS0R+ks1Ze9i/mLUuBOu8/diYAmtTWoQGPFWXei9c+rkWzo6d33eQ5sY/K3v0fKwdDVv
eFcSu5D4L15bSAJ7o/aIMyg2pLPwmrUzqaeMndmRaeyHbrZPhT/uVWBfGPZJ9vT/Klby7FUVilGR
72hOPlMVxb/r6Ae9vEmpR24m9otMxzmnQUsFl3SVfp77ZjnUHFJOw0SbTkThTmWg2jvEOV3s7Edj
PgBUXSY7fQa2NEcmoEJrb/rDbkic58GTLkdoy64snr/Ng2i32nB44wfmuv4SyX4vAGIFPSkZOX51
527cx5NxaoL6Y8TsOuM4VYgvJKR+FYXf8s4fSea5L7PIrAOXTZiUWTut6bLccVjobQ4taxUwfs9w
MNr7drk6BpNxz7x+iMX+c9bKcxNUT6I31U4tmsausihFp+9M03kaMnjpzMrn1Oz9D7Wd0oR0SMHm
ZNJNyR54/mw5BNTHmmHfJsRq5rJVlM3CqjaLbeZ4yXmKMQrAFF8PQ3lXcYjwvg59kAwypnqcfWyE
qLZxZYk1F9t2Bb4XiG6ET6YuwvCQd5W5MvPoJH2mhxqfpbVJptX56hr+U5N1d5lhg3RPx9ciqEg4
TkG99cTaT3R7oTy5MWSbHYz8sW8/A6AebmohXnKNC2uk92op7BHCbM2jN35ljZk8kjHLN27X38xB
eex62Ba83GzKByDtyTZ1XTZtqmP5TBWM+H7fLl3RN+ycjNM47q0NElvUbUvlpbi3QxrPsWNMm7gh
o2Nxxq6CPrgNRWkd3IR/fmaKr+STih08xK86pQUe1120AXZNk7GLaFyxvGT4B7XdaKDFyTihbQyN
p8FD59fMZb5LZ4kAe8Kz2bA+tIYAAK7c8wZaWcnQncJMqaMRo7NRjjowOsGhUU/vJ91Ga/r12W5q
gqNWdYL6E3FF7tCDKoN6H3c849Kd3VVfWOrsGBewYnRVmvzOSdrzVFA8bPy03PuUjk+CCeZVKz6U
0eAiInfpP3jNrWL56ma0xzsEwtoY7g1l+QfeMVQNdPou7BKumUMD7X0gp9zmiEESa1gxqq/3pRXe
68z8BK+1X1txuSMKFZ6F9z5TsL2zdtkeJQFCP7PbcH7a52bxys7qMptHezaCu6EOb8epiigLGi+6
ohbWUylgwjUH8pa1F8OLGX7Ci7udXA9QX2xiHipu++KrmoD2usPRbrlutiJc+31nczlxvhB6xXBa
PorsfugmkyK5wXo2kkiBDd/fMosZrWt3KlAlGI5hPATiMFxBMRYWWDfFoTdW1M3N+4Bq6b4wwoID
amBRn4mLcrwn32/2bqC7fYNidUPA0l/XKjMPHaMjIe6riHJn3zE2KyrrXRFMN26CYKMa/f6osvFi
B3WxqYhsb1xVrk2zohrds0Qf1VYo2Mmp/Upvyl6hmSyncZc3mEysFMdPPcBSUubnJg7lA+fmb34c
UUQJafQnid3vMjZK28Y6qsDP7lVenkvSl6mWxbno5KmNFhfNnDYHW/T3dP5bujiM2UGsYdUQYXEE
LRodeyyWhizCizn2H+KaF23WKS9w2gWM0Y0of3T8zEpEMANE4MLEsV5n6ji3lFQnCCl+Cw7G6T/6
k7c3zH64V62TQevUxm4ysXKMPfD6qPG7fRnE82kwJGWEXnYEtjvKn+346nMk0JA4aDPuOT5a8g5O
Bq7GPrtiIK4/le+7pU+kjbo4da0qTm4+0Hj8cfv6WbN8+8fXrj8SSNBI4ET4mevt62e/3EfRxV7P
roLZvTxCYfdqhsXIpJAR2I8/Pcz33/qXDxnAUVmZgK023+90/T1cDWlC//jl33/ST4obXULbpeHL
njKKDn0aSBa8yz/xx/P7/jgFbA8oZOHup4dtmu6GPZPa//rI19vf73j9l7SB+xoPAH6vDx1TeuKl
+J/f8uNXXV+46804L1AeFbBOrzd/vKJgkBBHCQt+rfE+6l2KDSG1SrwXLxmTXvi8PIyXcmgo3uE8
6DODnUvPFXO0bXaSKRdd28Lk3rMpZs387pZIoLkJRjs8JogCPROvjUTDwYqte59xhku0vXEs+YUt
PxSgEgUfl9hhm6DfFAo96xDSvrfxfkYdpJgJJLVXFO/JgzIqS57FBTXafwZeaRIwyfUaLO+taS4t
k8kHqWv4BdTOs1VMN32dfFlaGM1kLGuF6lKJmVn/xfxTu8Dc8CqQJWFmF0bnzigMxHKMg2Uzo+iC
UVNojxqhIdeTIYdiLjihJj4JAeEqjnp8pcFc+WvesMUc3jGqTs0VZMRcujc1xFdihvA0BJIn5e07
evEYh+LLqMibeh6+3woa9aDzz3PDy1vS4mLGdyvNsaBi2L7Xhc0IfEq7xuegXYlsPHJhO0Ab3FNI
Q6DlMXhHLQ+Q0UdyOjBS7PFMNGctqNmuIGtla1c1ezhywzaOxc5tp0/Ectg56F0UtOgKDZy/I6N0
asBmbTrVc555X8tBMNBbT19Jsmo2iA4nblH2q0RyDbQ6nW/7+WMs7acyY3lbcSYjLlth4PjQmVRB
x5nZIouxBlOtG0O5hyHtom1hJZBNGxroiZqxFKHDrc2Kx0tvogg/dDNRGXBEkS1OFPTKGduNzres
I273cDUb3cd6QF3rO+nTELGu8Ij+0uz5NGdwOIvcpx3VfJ4Q+OFC4qK2BYYY7HRhIAvxhrPf2Bvl
uI81Jc4ahMTO9unK53Nxy2lsG46EF1xtGLCQobZ4dXgy5+hd1S66LyQl27H1nrEjrccAd11BHnun
sSwR7t0QQ55JKZd3eg6f27k6uSmTOKO6nye6lk7cfTLHztu6VgbEVvv+7pp5YjCq/U/jBqQT/zS+
QrvIZioQlDujdIRRlkDqT4n2OHKmTHUUp6aJpkveG+HJT+ksKCu7z0zSHcqJntyqFlvsGFjDdBzt
AklVOO9Ka22IY9vYe3oo1rqTEgN7boTvnHFajbGf36UcCKXfPnIq+I+cil8BPMsT9yAP0Fp1GS3+
1Rsxq6LxJmq0RxrB6dHwGOMsKOetRp/OWZdoSoO4JCoFucNNYnWaRFj+hxfvmkz/eRyA50D9g/+X
KGTAKu/PL56qVeKNzOqDBdbTXZXZx9RK4iMrP2sdwn05lGSldxG7A6NmydCZJ+9ujovq008R0j9y
mn8ruvy+VIVul8Dnv/4RiYo6S3beZBbp14HEtJwmp0l9eeyqaIKS1jjHTtOeNzkJDm3ysZ9luS8z
78kKZH0JUms8KIotfeUcK+bRLn2o6zMLehRUwXCRBGa4XmVc0a0Y07HkNE0i1LpEC6XUcU+BHtoL
Y0FI63z64Y1BT7rIohI8rvXqBX1/GEvMiSHcl+sHtXyms/njv/9n2/967C4TdEy2MvHAhJm/fP+n
Y7czIY3oPpZHz7LREkPm3iZhOoHBQb2BZ5yAfnPugTU7Uz8fXLs65mNBfz/DrliP5yKX/SE3B+dg
uXl/jECL4BBGHN4wSLHPwO8emJR67KJS7K7P/P8Uj/5fBJ//dwnq/7/i0ct76N/Ho5kz/DUbvfzQ
P7PR4e9mCNcSyuty5voRjHZ/9xnKgZ62OAT+SEY75u8evBhOEz47eNKcPM4/k9EeoWkHqjV3MIMF
JvZ/S0bbv5yPmFjwbbgkDA0QHRW0hf98MDaWl9RdLeOTrbt14EhqQ4Xep4yRnLLY1qcpzdw9mAb0
iNy6fiD5tG1MMzkAz66OvfXVVVV5un4IyqnFY7ncNtntrxl5v00VUC4npuClM+9AjOxFmwhqQlk0
Z4uGcCzyNw8SjeTUeDFrlvU9Bftp6Q80ZBb5cRTyo9zI0d70XmfdRXkNyMSTNdSceFU0AxIWNnlb
BnHRcnbzYz9ZtNjn+abr2D17qRcekXRRBgW9Q9JlQ7S4XjFV6G6o35Mjs8f0Lk233uCflg7NBxNl
aI27l5zGuUz54SL63FZwUWQZnWeAGmzNd15Lac+bazI19P3XdjDhGbZsZuK7cTjZLirqKKp6+IOM
j2nJfG987BtmhQeoZOugHna2oUKqAinu3UjvspBZoF6Oe8uO7kYZ49tJuSI0DAePlfkm7KewtRAi
A3ratsaUwqKnHcRFEutpQKuvdGq5zZZibNW/pxxICDxyG+xZ064rbypB4DuRyTcv8R9SwqNHTYZB
9Q5+Y+GTn5b3AZAXbSHcM73qJFOiqQ6hGMvu+n0A6iCYMSxRfVZbmJxLfKC8qQtVbbxpiC5DxHom
tmW0peVy7xu+xdZbUyROW1IgtNCVtUg5Up6xP/N6pFH6NBdJt1LW0J/Yspzy8iGxuvm1tXdjPbyN
oYqOEFjYOnoas0SD8TgzaRKU2aM7hJsqqCH1Fq2zqTW1lVDG5oqT9rid/QgPd5NEu1yDd1DM0h5j
IzvhWpuCIj7AJySg6DtPISSbUwRwxOmDS94wHcVLc+PXpXUjXfHGSBqVMXKXm8Hiz2u4xr3qeZrs
HOjT7EeTf12TUcv1mU8FA+pT2k57kkwOJkpZ0QicZTExxDqpbdpY72Zo+HRU7fgpMGDdTEW7tmvU
F3WGNzzX2rgzbV5MJo+PlCI+QemjSQDZcZ0t1QfLYw4MUefQ9huWRESXjazc9/UYn4qWWkL2boqz
kGdgTncz/RtSFO57Khk8e9sFsTbk61KYctNTsAfmvtZCNA/MZKHstQHfad5nAfG/I83+6aHy9LoL
nK9ZZOUv4Ofa2r3BsXJyJnoqFllmx5rZ3iPXnYtPVtHh8FTKOcQqYryhfJDVpHal0x5CUZjE5kHX
wsik+DvtWdDkO5fGyj73kUYP/PViA9WU2ROQiktqLZO9s+iA9SrCxJlVtyV6Xl0zp6Cn1tgP5brH
aT//P/bOazlSZU3bV8QOSPxpUZaS7261pBOiLd5DYq5+nkRrL/Ws2PPHP+dzQiRUqQoVmfCZ18QP
5uwcYecdHWsku6U2RFisGh0i0U8DoIPGFbQLaqKKRqdc7eR0VwmEm6KktGGtgTD9i10k+a0w0nuQ
XBgxBGlqTnfl8mXotfVkNx0Krd5ZlFr8yeTtt5mXkXR5r670Lv00tntDQyCutB4QBB+xf/PltRH2
d50+X7rWzcnpucY3aYMKbcp4hzeVf4nTL+kExGBEtO8Yl/1jZFD8d9YgjolZAJTgMlzJKijQM0Lr
jcpFaT8QBqz3su9fMOD7mlk5mGqrXg5r3yJzHnlHgIh7WvffwQtQo3eKI8Dng4jxwY4r9P00X/+G
AdSOVkBUoqFokcgdqMz/TgpUUf3mZ5Qv0Z0ASLKbaAlRQiIt6GbUDJoF+xChAymPQAuhPIhWdg9V
cKzawLJotQzgroPCnYCjpWd7JaWzCgT0VufeTKOG3h3+wvnYf7dK2ui17/9KW+tlbLPuIiqA+zS/
7o3FTINkXtt9IvTmZE6dKo5jrsutbb+kziWh5H1cluXbYuFR7zYr/sNuf9bLWh5A/9+asXmlAmPy
JAJVnVJEa6tpOHp5GYoOhBdy7w8dTBOsCzJXr09onDSA0smKmni5I0Mb1md3JmlFqRFCwer9nLCb
rgWPCJgiN8nUPrRu3J6h9v1sZfojq7zsGkmqzbVWyWOyfHWHHL/kxQNi4c0Mhohe7fqtSzvWS0eZ
ojeArDWUkxTH2d4hRj+dc336vcx1fTBy63bq/eWYDvq+yOY2kNWKqv3ctRceLY+69amta/unOz07
afGC31P+CdI5Hro2T00LdAOOptOvwS/lY5XJJ5q1iDf5JDOV6V/7lUzZMvS3tLsh47gF8xDqKNLM
ZNLdXALLiozQcOIABXocd6PY3yNmifNyw680SPmjtL/GZRx/0pPqXPc9d5XyboEJeNLXxaC0qT+b
/eNodsXBSSNsnX1MnGcYSjv/u4EzroFOAiAQoDhLan7S6zK/EwnU9xQN0oGa4tE1FMoq7ll+rXGI
6/ZNW+A3mYVw0L2YoqNOth0QppuHxJm/0Mx4SS3UnZ2UdHoCJsj8eKtxwTngz/A6kCwq+RQHGK47
BUORHZEEOLrmXLH4HWizBmJkRoIUwAJRLgB+9GK6IrvajvaToih4FlvvD11mggj26DGADGlRxKMy
PsVReovrKgLQ8gKf2nyojam8xBWX1W1pAlaqmp65+d6B2OTkvQxta4UEKWmW5I1N7kmwUbSqCdrT
wOJZe2+3Seg1HU7rwL5DXRQkYSYC/LHfYHnbtbsUlQX0EKoAm0vn6Nb6M1WHFzOlsbX01UE3aToi
5+TQmTB/JCgb0fO+03p8x2kDn6rGKAIBVBj8oHtxR+2JNOdhYhrhB3gF+MoyTnvth49QtjVpn309
u49NGQOoH+506C3DOoR+mi5IMHmKybG+5A2L1xJApeI4oypc9S88dexjBV1jP+PbRmEJ1kOnr9pu
wEtqNA2QnLqHsBTq2z0aWpRYq1DraPjo6BRVQzEddVjKR+moZnr/FsGZxp7eTcPONn6lA3FGhFRf
prXZyXbjY0tbg66yp1/suFwPGNoAlFT6Q0r+88HQV5DpdvFlpsOr6g9G4Ao9uqMzsh4G36NX7675
TQ5mf18SKwTJi2aYL5wldsn+yr3a0OLn3karwfVPVuyap1ESRHYYITaunhzy0s5ClpcqZU/owdTr
RYfmEgDGAc9d0oKfPPPGgpaGUAv+kCwkjfZ/TkQ6ifyxbgRVEypeSFMcoQEfscmJiUMdAGv06HvD
PvfSNMjtjLvMT8VVn6NiP9nWz87zcVcCRrraRCyjjdOQKw6oVWS7xdHzPUSIUJMlvr7TaFx4eDMz
zGHfCmrgqFJWhGZnum/J1TexXy/HlgBGE7/inM5gaYCBo9OKvAESB1U+XVrkauIKO7xsspZjA92G
Z06yn+FiHEwAjujmroel7ukeqltn4WK4rvf3ZmO9zYK5klrdFTmIDLyW/VZ50CwW+EKfKYrrezHy
eNx2W7o+O5mxGuEh8QTx/YdsJDhdbBvFdzzEx2zEwLqoP+mdVQGJT9ebSVf378LHM9lq5Ml1upi7
YP3UmjZl2bw45lK2z5Cvw9lp7IONlBvBcQ8rDmHPbCBgt+2kD5Z237aPmj41+6JykyPOx+YuJU3p
nTa7OpX7YJBjBJHW0dfgkpcZd+4S2zImYf0s29K5XaP03izXr41m9TyENetqTPtY7FslgupNsKtc
x9boEULBRjNx50NugP2Uf5+zNQqKBMypM08l0mbiahmDc0Mgcu8nEuiNXzp7/FTp3Re01Mb21klB
1fXtTYw23iHvzRNlFfIPFxytcPqvAMCJqqGHwp8mKNDrT/VsRtgWmYDtQIMNRu3cTPk6H/ocJzmX
D6drj1TU0yzGV0Q5LiJxX5e6pjCKOlww1gCsaxQ/M4AJqEbCI/Az84jLDG3vNOFMbzt8iO90nOgL
by0DO16ZZn1/WOM34DxL2A1BFpHBkDi8dJ6VnXrBY1UM8sSt8UfaldZjYZTXrqRMTLx0MYe5DFAt
cULLbs5ItUGbOCWx/GGjmXMLvnEMoiTbZfB6PiER/bPw+xZWbDqA7n+SQEKfE9spT2nys9dm/Ti2
3XyzrtmVvu1VLOFqzbjJj68+NROKWff66qe3MO1AfWrwZlNUa7pOekG7vkiu2rclAyo259Xv+KBn
8pZrjiO7boCraMH/DC5rOvHQpZZCHNGOTKmNHqnoM5Xsi6tPIPE7EV86J0XYYsS+fo3oUsXeD+HQ
Upw0QYHU4c7Yyv5L3MCAsJt9bLBIk6rzsSBgHq3+k5uMN1WsIQTUrjwHXO9SW8Zysrz+SdNhFPuz
b+GQYh/qrD6kmVb9FFkaONJgaTdtS4RbgR4pWcnkwId4yulVzvDz0vtuEMXnAXrYbrT5/xtD60IT
L8NAExH0FNM+dJVOrMzvEghW936lfA3qy6hPuQtgbenvG4ciUwpUi3Q/Puk6ZMB8BlRV8lhd6uF+
ntZXsykfZl2MNxIA8TEVA/FsbwUFhgMEVn0VwKZjORorbQDw1Um/PAppYhKuF8+l21lHh+R+hnVw
7GxUXypakLNsnCPV7fk0ljG8Gwc9GzPND0k0TRetENPON9Ch9ArWafk7A1eSdFl6a0h5L0i2iTJz
jUKr6C8ykp/93HCunTWsuKOq7reJeDhxwU0lJoIxvB9oBkSEljUGm03/CxiYcwDodAAhDx6RHzsz
EdXOPUPfLw0VAB//gds2S4J56p47N04PPveB42w55tHQpXELLKIb6DriPIX4rkL1F651oFC7S/v0
a+d0KRxskNCaLj4lA/yLXrohHR6YQ65LrIN3eOpq/S7m3Lhs8lefGl/6ObYubrwzu/iqRzhXDA0p
DPZsux5tmUJyM2n8ERqNyJ8s9PSEtbTHKe3xRNRSCKwRCBP0uOurnvchKD6QELlOcl4bLXBjOs3N
IHaOXX0RdfprFXxcaSIhBE0CkTxaEF72Da3djIrDcBPTZNpVNasNiKcB0rax7hASNLgdnZ3FdZCH
aILW3aBe/AtVTJu+afWvDvWBpIkJ7pcGSkJ3r3mf0wn9JDB/oMiM8aFyhAhbXRMh9ynUQbZ9/MHM
cBttmwaw4liBind68NDaY9vVwA20BPaV2rQ2XvS12my73LyNQBdTEcCPE2GjNkkx4ak9dMkdFhPZ
SVgJONrCf4D7E122b+vVKWybBgxGiPPBx0nog47VWyFQmHOjldfYbKP/tItmya6utP7iqnPTS1sP
e/dbrVfGZdvZDs8C3GIuu196Z9B3B10GznIlcFInu41Mmd4XhPlHpDJQqNuOaTR9mfbxpVA/WhmP
AJPUyMwqKzCEkQfWmHkhUAapum9uFo7JwzDAxXQHYe0XTR+Ao1WHlhtPWKvNNvKpz72POi7T9o6B
AEAcRAelyJnA4xDNDiE1kyE0e0S5pF5PyDZJpWqogCKm+rt57klAuUygKRFYQLeyrloZrgA/3zcz
uDmcQv4+KHmiMEtokZDrPmhdPoWR7krCSEbotU3vo+1YRbR+rgBtOXM0hYNj/LUpNAlBzks/z44q
t7nGU9w6NZSguYaRTme+GSXeinPXhB8bo9CbkCC7CcEeTntPj3vAtk56Mfx25w9a3pwXHs9hMRZt
6BKjM6HBTVmd1nKFwGkSeAFLVLtarht7WroKYUeFMCudKcxZiRfDeaUJNYU6aPhTm6Q3s1lPoVSb
7bhX5+Atc/R+INkh4V4PlYqAl1GGPijZsC18ADhaPkADLF+N7HayujHMZxuJlSbNcLhwPSwnpmkN
+rgZwo9NAR88zB1QGvVcPW7H+f4s9H24gOuEtI5h9iHtyD5EwDihijeZqIgazSmu3dBEUgNyQQJH
pHeG8GNTqS/trQEc33bwwVSfYADGCFP1ga06i3FBuJj6H/udtozA31yUpbv6c20z7zLLh1gJnQOP
62BwJ9ChOmlSVemOMqisj8nw7INGpiuKAU9iWG9yRvkwyyfqIqvzQ7RUZ93MvEy5dhvBIvQ6N6G9
rjDj+VAh45gj3Va3IF3s6NVzkTNOupPUpX0cM+NTa/pfl7KaDkBEtTRLTnULbn1BIMMy2uE2GSzE
JBznZ6Z9QsCkPcxI7wSO7T0vdnxjZlZxHInWIZJM/rFckGWZixNuGIdSUqXLRHFXaIjiZVgHKHoM
DCOShnNmIZjmeKEmyuxQm7h2e7TGrYEqKjSlYfQVeAkZV6srPtWNZwLbHn4T0o2X0SYq1fLnVElZ
Ohn3S1CzxWLvLTzkAkeVy+lIYkgUySOCh+N9VvOxSDihShFDEJ8hH5TthA18Vzm7YkLzdsDobjR/
DujWgtUmn3CAqGRCe7V05kW9OC5LqwrMaI72cgIP7/gO2l3PSNGue7tztJ1fkHAJr9mNTq4d68m9
9H5GFy4DD5wXnXPrVt0lzyRakvJWdvUStkgPB1ANTIBX7fjQj+AINfNLC3WjHgmW0bz+WkNB0cZ6
PdHNI8us5MlAnQHlBVhtdnWoXyWqLvhauMciLKvua2oXI7wnh9qGJi602F9Hk6eqi9/Coa5mcYmn
52yYus9UsnaOmOj/gZH3i0mlncXjHNvuHs2WI2rGGfhjYz64xvgibY9wr6UANTjfaNgU3x05vgL9
hPjkJt+H1U13zar5gBW4GFo8gpGaqu/84MhjZwevcEFs4kLomjXihOInuNNPKfAKxXSL4+hhjdxl
P4/UPfE3Pg0+BRDKErvZmdNTB/YvLy2POzgY8TGr/QPl9/tqOkc6XGdbRvrJrF0kVKwpC7q4A/83
x78godg7k4Cc3oKqrsnHtQVCaogcAPBIZqc3LsrBxc1iZe3e7P0vZAjzboGSPSkhxLR/o1bwNs2Z
tY9t0LGwkkiWTB4leBs8gNRLqXL0+tn06IYsyRfZ0XjvoWEAKmvqALf5a2k8dE+r4B/PadgSgr+u
pjccnWYxSEglhdAWAlQ93Zpmnh1sAbaku2VpMbts6y5bylF5JLxaiMicq/EJw4KVkG1+1o3SOsZS
SSaPxV6zdXSNXaZZnyVULjICn1o7Jkn1GnNhyMPtfR0n1jEDPR2MZIy9l126qgWjv6xFAMCZJlQZ
fV4XzjSChXo0XOR/DDu5ZXHtVCsDLxOMJb2lCGTpYr5aNMDXgLi45Zg9WQ8NYP69ieCPKm0l1GLM
UG+9b4oMdRPVsiI9t+8blIB3dhZBI6PUt0D4AEXztlieFkaNjYEFwvsxAsHwrI1HAzV6KKNvFLYr
hLEhLU3NpfGM+Mq9FbDucCKIOyTd4By0mdQugY21T8DmjTx7TzbQS0UP+5zQWCE1+QkhOt1FCZIc
cgbmydMLQrDpHL1C+2FbJTBTqf/upj6Y1tl4rtNpPSZC6dJY5WdHedYgUEKlIMrHg4sMJZJesx4s
kvozYHvuWYqSRKEb2d2yuZ81SDhL2CTOlykfxIN+7ttDXzPzIiDFl7ruY5QUnW9VX3+p5mKfuwMs
/xa4dOy159a2KvTkbblP0S4eV27soogz3Ai9gxnzOIU18uqNiTx6w3IjTPuOG5YAeENyI8yR76Y0
SXJ5lxTPtkxtND3bZ7FmUaiZ8Lr8GHSgka7Pk/Tq/RDBaMWd49IJ565eTEq0AomfbjkXCp6a+s95
k3ZKX0mcDICb1EPK07KktzKPgTMTflpFc8AD/Xus9espg4q0K6TzmcDzq45dI2Ws+eT6PP/rpAOQ
iJZ1Uca3adr16Eh+HaMlQ3WqgC89T88Y21FNdkN9MklGGt84uYv7CZWYw7roJ0ss4Mrpx5Dw2Q2p
cv2tLuTXls6B0kcB4yW/pfUkyGuNJ0g/FdURbVe2UReUdTzdSH2878viF8VASzrwwAHsSUtpWUTU
cfs6Si+ZOra9sG1SBSgslbxFFhfP1DWhNaxEKdumbQlOR266HmbUO+Cp8Tl1rLtpgXvgd09l2U8n
EOlIpISFhJ/g1MQM2wZlmvF9hG9mpOAbKRS7yEC6AS4l4qmNoLUyavK6RFZ8AnEXeBAYRtQyDyk1
Sdp0VrSn/dnuIlp+MUatoWv187mI8tuy4MHj+w3KkTzG/czwjKCaujlsCuuS6/pChJ/O4exPYPIo
3O6LmviVh2RPhEIQ60CsFVlfX7bjLQCsUzl1JPXeY0v5/rCOtCfT/GmKBgf+UYmAOHTmUGk/DnYa
NmKkUlgizeXTyrq4HoGQ07eQSwZ7OlQaxrJgUJvDohfl1Vy94rrCF75a8URFhPQqXlLkbiZn8CGu
wTHG/I61J3q8IWPCTvRq23AbbZspw9J0tw2BzNYhcOZEz69YYRVI0SKXVGTGr2a0mnDxWNsITzZk
Vul4oFr2M9ZR7cAmqg3tGk2PbZdUD3VfbTh3y0T9Q10yN0r/ulquXKcTxPubdnbbvQfXBPnrDFV7
110o2KewPkj+glR9lTVX1M5jDLL5OQAaPuplqp1MC2nnLLJhDxAGfmzMilCxFyml3G24vbJAwIzQ
QMSONCmvyQDIVFbpXZU0r/kmuaLP7RrkaXerVRgj/XFscPpbiSoHC5XMz1mH+DgLSUOV2W2oP91G
9KOHy1g9T5ljhtw5zbCUMSsBR26FZ7D8FGkFtUGJpAnX1crxUoyGvW+W1GZUFuE35BPbaNvY2Sxg
b9SIJ019ehVSO2UVdWr4rJhhU88Ltf4EfT4OU/x2do45u/DtW49qswrrLeRPdgIHWVY7of62cdPR
Pwr0UlAfEOGQer/qhSopj/WLS2t+NBPCcEK4KmXu4PqN+ELcu6QtM2UDhemgYZciYNCjQTM2Lu4F
DgqiooKl8rFBF7s4GzEpbIVSy27hjw/wgX5bkomjZQmpjNr4f4/M1rcD02WOIpjnHed0vMvN6N9o
EZRditxpzvsF3rseTMBezoNjBVLliKXKFn24kgjiUcfdLkSstGyKdQHN0XeuA42ROntCkEYTn5C8
qSHteF0F5hQE70ALiAJlOWunFRuLMM5W6ql+g5a/AggjoS5P42LBsgY0XTbRU+T71XH7HlzZYtbW
Jt/T95F1xNX7cfBW2jnuSKwOMsy0rYGTlRasOoglWyKkIesg8/plo+wDPQXqktrErZDaggwGTKge
8CGilwjyqF0LRv8JrsFlUEme5NA+MnWUAFaLG6WpckE/aVOeHCMZSI9K05DQePIkRWFz/O6I5Slb
s/4oVBaKVGITIj+BNMG2P8eSmmeX8lvIery6RZteGsoKGwRnrjD/fB/Wan52MKRgRSHqq04uaV/g
HXWX7UxB/JEQmWK4dXsuoUTChzbKNp+LPc1Z/xjzJbW+IPLinLdPRzGfqbQNt42eQwFR302rqoVr
xkb0Myf6sS+l2Qdo5T9qY/6WxObJmZDE6uXCNBNqdjFDjDVIVkjks7q5qGOd5bQ7ly7EfvuPLXcE
zbz9DpnWv6zQtffZjC6K+nmSmwowTugWoxMOfR/UE9ph74tRXSi5tLBCFyVOrdLyDuPNCDh+ocoj
fbvEJ0eVUtRehBORnEt5cNeoDiPah4GVRGj2u5Klok5rWy/b7rZZ1QvTiP+e9Km5b2c+o/d8NE1x
4/f2HWYboEu4uplrq6uyJEFjHnOUqHZyGi+yxKTWMVnyJWRCKugvPME0tE7KAkhzh1TOsWibT+YI
28PPxzujMkgfYqwHyGn2M7WWHTpXtzLVH4ggKEZy5xLFUOw7CWY4bVHXA446nloDD5BJC0XNryoa
+aOhrrmr/fLJa8RLNjivTuHdtY3h45qWAxfHMJdf274pshXDpyzjca4PIVIK195tXu3RpN9h608I
u/W7Eqx4sCRgDPryLfYFNAApykPRpEGVKH1rKovS9PJTm1pfxuVqttFtDWCzFjb682K8y6bire4L
7rPWLYKyOLjk9Q/K8f2TpFYpC8hAc7I8FZF+HojHgIWCNV+qi9tqw9714Hx1hXNLmf7ByyIYTY+G
G82HxkIcZHbS+1lRFdMGWpa3QKUWJMYEqQQqw4RQUP2DFbmiUUdQJtIINSgdmlqfiS7weuAPdAuq
69Lazm4yqwuKMuP3Wn+w3cj6kUTws8lPeMrXxKgSJ09v0p9jS7v3KVwccFXOL5Dmfxs+cX2byMe5
RXmlrzX/uC1Gis7jOcsA/1edfpoc77TdRfxOZGuwDfM5Fpd2uQBD4L62DMa9Uaza0U8qH9F9PLj+
D+v5/yeF63ro1v4/sJ51NXyrcHZ6V9Z9l8/d/uYvqKehW//ShelgQoIToqlb6Nr+JYMLpvNfcEsM
dBJxEBNYOH1gPgGI6nBfdOF4tm0BU/gb82lZ/zIh9fkuWFDbdtAb/19hPnF5+u+4a912dGfztcLG
S3gWGNL/BkBu1joXEenivbMoABLRCLx4zOLadd6Vmn5ZkQ8/ZoV5LUcvOxQyfYMKTj13xoihRm2Q
xux1pPRyBEuR7cfqt6cy4mawX4U3PFkNWuWutGixShs4F0QUQgNWBTJNPQrh5WTT5BQYLNVQYz9j
CvB9XVFlcrMVBYBk2aGx+5rk849KVCcHgdn7Il/0R6WfAN5vl2s5mg7R6O1sh/JFYc2kURYG4OS7
Zv7QruuzZpdfzUVLT/Vv4mjivO7UearFMdJDTrp8PbXFPAZxVJxi/oxsidIIxfIX8HwjygPLz9mi
1civF4BJj8+rRPvMgly3+EsYy2/zquePuMIcRh/XnJ6gFz1P9wo6izhjjQT8yQV68ATxLfXTn+3o
XStZKB0RHffjvSF6/aR7QNtnCq0AZg6l1cPGL+r5JBpUQuzcCbHcSE+Jz63IMixwRfzn1jyONxD9
m1gB3zSwmHFTevtxyg8Cpt8+Exi/onIEl/a+rcq9aHJ7P1iKPmv6n7Q0Jfru9IdBomY7apgqrnlS
75zmE7lWd9Aw4tgJq3gxOgQwWlF8M0bAYzR7Y6RRbHqkDTC1yPOOZta/+hlPFWc16wPqJKHw6+mm
aZMjSlrc6+hElUVXH1OHPC/mFyjQ+JnoiLwZhXxyVtSk0EjSiQR4KhHn0C9cV6SivOW+nZLumnoF
jTtN280lUrxUyJPBt5A55TPg/z2j1wR+wUVqNSnEN7KiGb86gLZZIi9FnlR79FGjc2G36sLOdxoC
5EG2gqpJlWpnpcAqs2ecEIc6slJuyxWkEuJf9KXdt2odqqBO0BeRywBw5Q4KIbVz/IvLAVAaXkYH
YA7ZXWt0CuezOkco8aZwQi2G/+Z3GfY8xGBBIX77SGRdknJ80VMqod1M0gcl5DDXmJ6YHWSvwYmv
g3Pu6x+5NpRhVgnwAEld4QNo43Wmu6r0I3DDRZ4n6VAywtA1SvziCi4XCGfKMxNeC9JVJV4lvQGW
dN5lc/o094HuwCJurR92e6oSSK96d+9SgDzGRuOBjEJJivXtGnt668AGkP5LOiu/YIv6lWwm2TUw
4soUdYPOr6BTWu43zMN/0rbUA301NNA5NHNJzvplTnfWguZBNd+aesVnZxN12nbE3jKdmOpICwWy
N+ggkowcDRuJCL9pzgjfYrSGZFWFgpxBumVkLy3guYsLX+0BRDfF52ogdgHTbKFe26W0ElGN7w5r
VY77sThz1UrFSaXz3Hb9DmeStxQsQA0VbvHMI3fgIHLtn/ziFbk2GhH5RH8LaIThcW0HcBNaTKxS
WZeZOdvFiHo6CJLqtbjm6fSNttmx7sf5bI9ptlsdmOmOboLHTktqsbKeLkB5Xxo/udNrr9snCiqG
PivFqLzRkbdCjttD18ivrQR1v/oAETo+6lY1nxofXOkYTUdMbAi8ipcYS51gqmbzBCf7HrJdgjDN
2PXLZYYdW1j063Q5HIWlffPM8ikvkm92ld5XpWnfa64i80WAggjwHrNxuU2+pOmhKIxlb2SUbWea
+FS4Tsjy1EfdSb2TgEo3QPo+d9aCnstMc47+QdHdJ5nIqemTxVWjHOnM0u8ooAZOXZjSkwkLP+kR
pVXSJ7F+/Ti0vaOHhy9oeW1/8/6a+sM/9kH9ocW2UpHMPE2GuSocbSN6Sg8r7tQmJIMsMY3TFuZv
STasBQJtFdhvm7zDr9tG2Wyg8rDSRO7n09L79/AbIMnnNWEnOri70Zvi+37tkfYEaycjLLLbBNlh
btR7J3FF4AlXu0uo3ukrrO+UzAAcYFlBEBKEVttw2/SIRwYr/xJ8WlLLbVNNRhmilI9G8N/HjGE2
9hXCxIE2r8ScPEYn8m7aUtwJs7V7MtOa5jLNl1isn2sPH4289u5WG0JPnxY43I33uoao97ZpkAGl
ppNcxr4EFNYZOW3rK/MqD0G4PDhx/HWIykd6/gOQEXIEsAne4PkXE9wJKq5NXJ67XBwGQ10522iP
3RB/mp0a9uh2DDw3V5OKzmUavpT0BkI0ULy8X85xiYCRqCiPzN63gexuyMwW2zT7N1Qt+6B5NMQz
t79HSQyxW1VE2IgiuntHBQFJF1Or6vOWGLnihy+VICSShrETr8D0E3sXGz6FJbXxlWLsSE2w2G1D
Y+D2iNn1gD3N4p414KTt4MCAnH0e4Dl+s41Vc8f9IEBvnGAzz/PQekQz5pOllxIWQZg47ozHRQJ8
2tBvAL4A1nTlm27o9bEcnEs6teVRR8SirKQAK9fD47WoA8goB/27zQBTHxG/tGQabNWh7Zs+Nv84
JmJsg/sJIY5yGkr9sJVZyj5DS79BwWX7lboUHHSZtr8+iizbaEsa/3GMJ2N3BEP5JFUXd9usgN+B
QlPbzNZaW+BlULNWbbTGmpwZCXx/2kl1NVJVOdk2ZpTikWuIlyqfi206rBrLN7bQwGh18VssSP8s
8Yh6RnSavCVNvidF8kObE28JWjW9ZzW9PSC94cduiR8jJifqldnFCemwvVSijaZ8L9FpAHyAntr7
O7bXOs06WrJPsqCnCPPxSdjElHsUNOfd9mmmWn7b6P1j3r9i+x61+eNrtlfGcvziTS3z9O+3bKPt
Y95P5+OrPt6zHaspN1qLhnhFmblv/3jxf9zdXvjHZ76f6vvXba+/H9h+sz/+jT+G27uAs6xEIHOO
Zman1X/8WH98yDb8j//JHx/3x+t/DLc//dj846Td0kImxRsB6hOYt2afXGcrS671Ysxga3Uc5ru1
O28vRHT6Qf2r95SxYiPVarjt2+UXFglLPrE/uT0U4XgFSuAVnuCh/h+HfUOIB4ZXBJUBRcegxbo3
Z4URcFVZWRMFxcHtT7f9bWPg4ICKM/UNQxoU3Qtv2Df9jPBUe63orB4tC+m9phf6XucxerAkfje7
Ai0IR5V7lq3+ZfEgAtTV3LtlGyYZE7pW93BPTbltd051Zu7H/nZQUzN/G/3jT+qpGM5yICxSZb5t
A4Clfh+JHP6UlREH+OUMHFd9SF2ibhdsQxkliBFsX19uR7fhH0eBDr9UNgGJ0y9tiIgxapJ1++oY
KzfjhBrPmGnFZZANVYHMw6JpzsUXtNW/xcIhD1LrdtsMapQRDCu13ewgluJ7tQhKtvTU9HW+5lZD
b9Yfz5tsuTFTS5Z+0HjNgPBIfID4U4Xm8JOGe3nZPpDEFN8G9alRv6f75V6cdPq5Tv5DW1Ip2f6P
KHc+RQpFUG03hO3Y9jNw73Uv/N3H+Qn1xJTAuHYfv2IDHBvlZlUypYdk4yZVbtw86uqa/yIN3Tw0
KzCX97dY6gJ3yPo0s2Ef9K6Ad4jcFMVYaL3or7iXJTKfZoQlCQnm/QDnrsyK+Tyror8YWxSsUkMJ
JkOP3G9n6efDXYc4KRghTmE7r8hJ58sg7lezGojezMf3N/59abfdahx/ZOaS7iBzUJhRLl/B9i2j
apdJ9X1an/Cvbfv5Vtc28Dur86Uwd/2kY7sMkmLBL266HXXXOm9gIiyOKCgqbBFz4XeDW+v79d2u
RL99tLocHxcGl69fhUQmEBP3PSQrn1XimgB5lKA8Rt4QbHiWKiWk7cps0zrWJfq/pBdRbb1P2e21
bQMG+6+l8nEl3ye0Wj7bv/6P3e1927Ht1f/xo4ZKzsQet9uS2+badjLbbrmVtz72t9H7wRUbOjC0
bvF+vWJtdM46ykHbW7avJddkJW/DeVtq78NtfW9nQ+T37wWYb1/0ccpxU3nBTJyo+ePnTRp/k9NP
tEhbD9syoWxSQ9RarLe6q5oTQG3sMPsk0Q/b29+HkfrV0MrAz4TwSd0Ytpm6jT42H8cWrA+OiyEO
jZHS1vz3PWn7n7bNIA0e+dsQyAjx6TZ8P3scPFEJuJ1rNI0l475e1v9i7zyyG9e2LduV7AD+gDdZ
pKdo5G0FQ6GIgHcHHq3PicO8j3GV9+X4r/4rFEgCIAXCHOy91lwbWM8Zg+OUnqVt/nDlFzHFDVpv
dS83tjefuOTUddtfXyMngTvzwFIIzuTbyDfkR16fXpeVU9ef8frGdX3flo3y5zZB8ii3hTxxtk5I
GrJ8Lo88tnjSHOTzy5efSnR/GDnVlVyX/E2v+5Y3fQaKQj1Wbnic0yOHEr9B2LYMZeSO+M+TchWX
U9WAbXnnlukKMC5dm/lBnkvkUzklX7s+la/Z8yj4P5pPztz7Xz10ZHJG/zqMKNqz216PGd+dd+PL
zixf9fS8ndDh/LWAnLrMJSe/P5cLXdb6x1zfP+D7UoqG+LiBtjCpkAfnbSgvI3JKLvtPr11nke/q
chQoJ68P8ve4PpVTcrl/u9aSrMgEADzfQT7IGb991D+99m2t3z4pmE/4g7oWc5tGHrMNlQSjqxBq
/Cs/Q05NrlGiD5yvJ9/eub4G95pDXD6vmn/Fe1xOt3Ll11kv67gmeyBj6BYa/YfLHm1POeK664Hy
x/PLpDyu/nhVPpfz/3l4ArsbEHO0yaRR0mNwXH1hZbN11bwjXBc/SdAAtiwJHK0ovnn9czLkRAzU
rfrM6WSYZVrOPXVhQK5TWz0D0tmbFVbAiSbxe27mO7sylGdd87078jSqle53jyBnMfuKwcMlkYR7
KEGDalsP+RDT+jaw+dPNKY/TSC6dEzTkYpjZEQ0W5UbqJGhOUP64XVZte4dqHWzLjSLPcd//4cvp
ZIII2M43VbOlAS8/G01eXuWF9foAUOyvq+0fl1w5+U+zf3tNXrrla5dP+KflLp/QJ97RrnE+hNz6
cWjKB1ceu9fn+Ni5WaJ0PssX5+N3ft7PO/blxX98/9vittWMUIadEo7NfFKTi2euk8e3cs4uqWgP
D9W9fGOUh+A/T0YBJDIrLb60SNikkOO5qAEdpDCEuGyas90n/HLyY6uU/NAFWgjTAdD6hrPI3ES1
2FGwc256bIdEoVk0sxvzpS6jO03YR3fwzkaO5sgFozUHn+l1ZtEgtB7Qhn2VOnihiNPzOmLov+s1
tKf1hCbXJBsYjjMZpi2tSdhtSg2goSU3GJbLKovn9BDqjKTktgfxYQehhQCCkWGluA0fcRekKqYB
0NnrdCwEViK0Y31YTNAyMd/h6V1qVnLQuM7uuMTP5CiYnoVjrRTFf7Hb9p3wZlhSaQbsjF7mQJ2N
Kh8JlDmF8EXlzhV4fyR43IHw7QyDQaVgPINvoUphGwklw6zY+EmwJHkgXY8lUzRFEeH0JMHXdbww
az9d52bxU9G8W5NcAG6Vm61dKr8zZRjXGWTUdRnyzVPrJbXNEeoTt+Bl4dyBgvzE0xnsYCYsKROg
mfNfW7u6d/HVAUSvlqnNVu1Schp+GF7enNuxIa28AmAbWxtH+PY6zfKfo1vuLaUjgTYchg03ye16
TPK7qlC9W+77vhxSOG5UYpAIHkERPLdFtR55VIohY+nMCTZ5uamwqNSTHW90P89w9KY1lZt0zW0b
lfM6XFRFbu9SYSIO6dADDioZUyQjxipNBI9A5Y1WEhkBeCzvXAXACGULjeQzA+PfQsmNR8TY7sEa
KxP8F8zJqn72Jt9YOU7gIbT0HuOhITRaraP72GrfQhBPCaKPpwJ/LgAM7QkpFQxFoioWnKDiQ6v5
p3wS+aYNbAraeIrmvvQhF9a0zjvNWra9uXW96hPgOakAUAuRm5kEJwAqOzoaYjVbyd9b94zPdlzS
Sa8RlxNZRk3vORu1T+4+uavE7b7Ja8BBvvD5dweKzjllplYBDa11P+w+dZeeifAgVexjZcCldjAz
z2d/qCec9ag30fFdpmQlNGOaH0UbbENTa+GAAfY39nQXlbVSRu/ISIdNQoG1asUONmZD8mNq06vw
NIGItv6Z4QZfp5r9ZOJkm2BCOKUW/hgN9UdcDvmj6JL4JrcKAgYKbcUup52bkVo5/RbcCf3BmyL3
sScfzek5d/pmiWA7OA5EPu16i+tKQYet1YtgO7a/AifK75I++elq/S6q3XIdC6I88sY+j4DVdHxh
eqv+mOxcP3GmSKggIFTmMvSeDGDKAV6Ltaiqtzn1Zo30yVniseTmMN5bsxAkacPPqUF35hkpw0/k
0sI334qNXqAjS+z6w+5pJcTjW9A742Jq9KPd6x+K23rrQkHz6aHKrh/G8iuvrPA+VjOxKMt82AS1
oNhEnElH/MXRcTEoanb/rjs2Owk14jGKAnZp50vzQ5t0jYwQlhlYaRti7RRauTRU54lcjYxQcx1o
lD/gliPFx6s5Y8AfJsQAuGc39xLTMquWZen9zCi1ZUO/hW81HdMwv3eq5EA5FhW5s0/whCVa+upF
XA27hZsLdj9FKI9uwGd4xFvq1D1zy9qaRnKvu5hLRHTm8mdbCVr1ytkH/I7rsXok8Ef/QlxXdsVr
j9IC6zpJLn3qL+uUDaloKdHDmBcEH7cKxhfd6l69HhBqSqgL3EF+lLy9y6zs0OO8WRvKBIOhzMKd
a+ID0CqO2tY0DL609dJZhXpT+WQV0T5KnTXqtxcAl6glPKdHhK8fXIG32oz9e92P1oXw443bNoQz
T+VBpHORXFXYCIV2ctuIEN9yOJuD4kOsq7lCjFyXsgAhHw2A8ch4Bouk+G0Wpr2rQDE2If44HyRg
ZxD3FQG4a0hX3zeCKAh8z/m+MrkjJNwdJp7GUR4AeAXkPfaIquzNWPX9yS8bcploMm9KmjaRV4pd
1CIpi/ETzmd+jsCWNJOUwu4G9xhnF8ekKTuYDVSF97KhZ6oLWkGBGvxWguaLFKkJoMp91xsowQvC
1U0BxMZMEMYju8utMDgZk/5sqSWstzFJDqSG3BjjZ1WXyjnVJ3aXMD31ioJRKIu7PU25RWEhyUVq
PwdQbCkUoITJOmjjXUbAmKgPbuCg2qbe/8r58WCT9EQoGztqPprY8jhZ6RphZYaTPFCZXwGcjrYq
W2yVGF68NZLwI9aKMywmrBh1D3tUFBPpd/pJV7q7qYkPnuD01vr2D+6Yt3VFsdaLTjTF9aUV24jG
E65Gih+cdFsvl23lnn0VLrUhoCFCkaNbZQ/3VmRBXk6h0aDI3Rl57h1utJJe8MDheFCV5xQc9yKY
jeqejyDQiF7VunfX6afv09VXJrzPA0pjlIst4LeXDjDRssPTlyYRgCX7fhiNLY25BCXZhuKRgc5+
PHo9h3jleusa0OUSd8wH3W0OUJ8VFXBIdj7QPyvTnkGbN/eg0oEoFTrZGv2+TdlCUIk2whvig6ai
PVb8tSiP/VB7D0EU9HthLooI6oBuQ990QGf2GUExvtfvYmJxEzrKKa6HmGSE0SYvq+kNEsMqlHCZ
1yz7lPE4tNF1rkPOLZtsWAOD5NQ3RY+tPqLQz2xG05VCDzP3RkjOdYBDk3ixuqqefe3Omcjk7QHK
OB+GNyXL0SDcvMF/ZMA9X6v2MBd+LIteFEkQVjTOu60yNy3bg9XpUOKTg6m8jX3ibAOj56hPFYHH
t37H60U4iTE9IVmDeItHPgcCgLoc0hPXrm2uo2zvXesdfwRmp/LQKylq4gEjqjFkMPy7/sWtw53m
5NW+icWwtMnG5SK3JzpHobMftnvPHsGsBgyYo9BBOH8XtkjSGTeVXrAytHJ6wGBOZTgNFXMxBSrh
RP5w9ntiV4iAW+sw8hYCBOhIGk1nhT/LfMIp5/hr+rVsiUjbhPvCwZNCFM7tlKmr0nhEJeEu6shS
4J1wQU3tmTAK4qAqpxuuSnSC24pDMCKZNKvfOtQXeFvKd9fq9iCdtIVKFrPnhb+zMXlHaYIvlrrE
UeTNA+J7bxNanbUbAvdHmCVPVjbH7ASxumgcTC11ip890KzH0HnNuP+hHY2/QKQkoWhldMysk6N8
OEFYbaOWe4dROSj91B9R7X+oo2JDUmLcEjQMxTibFnkSPkRdfXCKCZCHH9C1x4UcjZyUK71KV6Pm
0PXtYVi3mKuyO90w4n3fty/u6P4Wla0tywxcuddVXKHGU4cMIAHXurTxTGxJourDWaJOQMA+Uu48
3SbcwOZa7OqQepw5oQMID6l2NrhqD46sZXHPQMKg5d8M/FQ78l/MjfKW9zoD9cIrDnpEMz1zEYta
5mPE2cFx95zRn7PJXQF7Gw+quEsGSMBp1n9NBLvAWAMKgwQIdXS8zMxTAx9hBcsMx0TnbSr4ovbs
bCgsD6qW75/VutMXQYV3lmF3RL9zitp+m8eVWKlkiC2CSI3WmTGfgTj5GXV/1w7Djcc4iFFVup3q
EcWgH7Dfez2D8ETdKgPoc6NRd0OcmfegcRC90AgNd3iF3+GbnGsrEOcmx5w/hEJBKKptABYQRlqW
54YbaHCPObi7YWM2861JT5Dm6H5kmU6DkISFZWlDPCfW6jnE5zQyAhj88iF2iI/WTLSuiDVbg1BB
dKbxKoXjmoLYCGhLrmJiqZGu/3SmIIX0FHOz4PjpprSMbJlm8ZbbhreqwIDVojkgK6HGtd07S5e8
qYU2VTsvF0R+oyTwHETdI3g6uMRIb52bPL5rVWMeocM/dvPsE7js0YkoAAG+QcA/orJoNasjUwjM
SoefuGUv7HW4fqDzHofW/bJcq38rXO+1EqnAEJb+jGLFXvmthtrGwexrsH+l5lkklv6SCue1RtlD
g1RbN4ENmC0nWSwnpUNpakgwA7okvwp2Wh4TlGBmj0RkWivIOcthQuwUR8pzHgMYqyHN+MWYrVVg
1dyrTa/g8Kq1OqSARPktbStmzynqVSCgCflDG25sxgNiRI7vIkxbFtTutHDVKca5N4gFqfBwbcux
64iaI2+HoK9eT7Vt4Hjjzp5iLFKYMYUNxiMyGejgyu6XATzFlUOG+boL7nWuNxuM+vRhUi652C64
zViolDcRq5BYMJGPXFg+tvoAQBT6TxcOUMeQI3SSdU+hOJ2TbEQ/7vqkbDj0AS6MDcXn1D0magUt
q22s14zbpRjmEFmK0CosIYiEQ8I2dXjWXLXJdkZkqQtBW2wQuGbtGGIc7g4TN764bWLsdSk3H5zJ
Uqz+ljNaG1LlCNjJRrSzU58upnCyF7bJXXLn1tsMtHKaZeNurOP7zHYKEqaHPQc1zFIfnW/cOLe5
nwHXHUhSsG116ZSiu49JuLDmHPXQMemcCNRp4DFjwGgNBxx7IInAnP2D3NJusPeFG39MX9QY7ITO
RYuoOmIGHfKcazf0b0TxMPT1ixs9hGaDWRMSTxskxZIUty6P7T2/hghqe+GTjeYF/HimO5FSMyCw
aisOaCIjjQI6tBt6L2EJvJq+9z3BkfYWRVm+dfDMWhq+lVaAkdMmDWWtniGn8xnMaELXV+DSRif8
nbItl8TAg/KKkl9Rb/+gf7+dv+I+ttsPiyoXUI/0WQw91bCx2VlNQN5znJFrmYtV377pPpgjxztG
yOkto8Xj1liH3xVpZze+D7OKS8SDzi3IgkTVcmMGGaMjIqusiZ+0JISM+wrsoXV4bgtnWlgDUQoU
htHgiZbLQPs86e1bpgU6UV4O8aCTOKvQt+kIFDg9rLyGxZbmG08Yj7E792BtJ1hpzVyDGG/bivzY
GvTXKqoAXeeGFqydNk4PrtYs/kdb/N/SFhvqzED+99ri86/u8+ffpcWXRf6SFmtIiw2kxbYGN9km
xOsqLdYhu/7Fj9XREsPEJpbTctEJutq/tMSGxVsA4Hjf1MkJ0+z/REusWbOY+U8QN0Jix8EsDdDY
8PBMf2dJ44QfulyUxglUzyLuBKoTAeAzoGK7CMI2XdK4geCUsQOHn20LYKtJQuuIDZAQMV08+wWh
jp1FdQMwDggsXayhn5QK8lHQDdxYCYRBhU4pTtGGTw2XJ6CXet0ieFz25rSYVPpcHUbmtNVyMAbO
s8j8ce3FGAk9Lb/z68Laau6NINv71M1mpwJH9yTKkSDPKOa8ON3URujuRNzgrhiqo7DMJ9cItFmO
15CYogZLte+cdax3e7VRVO5hLBzB7VC/NIF44jgmN0ktXg2otUY+nD3Xrxk9Ijowun5YEqqCztms
blGeYYFAP4eEjZobp6q1z6gHB4KjHXzdvElVWNqKC8EDfvXK05ENU+zLFmqc3ismN2kJaaa5rr62
uNtjbTp4Vror/KB8x0F7F6njaSpDEn67SuN+vr9xQx20EqfG9aBO90n/TggmKXGaXa+rCW9uP2kP
BBv1C7kE3QEEqrYHG9PNI7JhWg+1HNddp8Z6T3JGuhQxOR9+cmcRos0wDwgYUJs+2mqgSLhtMdnY
5e+21ThjqyBIm7pkFJZv6J77G8/8aVPIWtbuTL4y7APVc//MbZANL3KsrdueixdpTbdmRTmCSwQ6
Cq//7dT9+2Bl1Y6bzXUQR2BDyVjmft1ZxXEUUnNJuTDmab2fMHBZXCeJVyFN1JlvP6yCel2vwxsy
W28JHpCYzoZ6HXrpxu2I+2LoFIF2nAd9nO8nzsidot2VgtRRYxT49IV3stORAqVDGH1KBhh34Df+
XRAr0SkFygKsHfLuFCtPpBaWKShysnKwgvcdx4E7on5m5F6uHD1N74DcHIDoN0fnETZfsAvqAlFp
+9sSnX8CbfIjJ1liW8+6eu51wDBwS4oRXH0NTGLoQSiabB7/MKlegc2KLg3RI4sOS9XZwOnUZ4E4
GEa1Koh6ek1KdxNRoY4Ete9BQxPjeMaBbIpsmfvmtNJMWilmFDx7NvcMHiDas9eo5crPVPCMQ70N
a3w7vjaQaMuviAzB24YRRphOSYYVfaB0R2UPRwsXJr8W7h3feufaOsd8n1pratbYnpP8FQtifXTx
xCxr48lIw/a9avPHNMifVVXpVkWXWjsvGuoVmpSh64ODoGyxJ+zSAU/ku5hT+wnqZYShLRDKp2JE
J60nRT1VvZqOOecQ1ydOTVH2iWmoZzHfAviT4mzcKHvVnaw4ZTp3XZgAZ1MfIIAUz/vZzdxjaOrZ
bj5dgTLNKJwEwaS8Iws8Narb/qpoMx0dFdqzW3SbJE5RGVAWPNQq22AkGXmlkqZ5ihSGmmgn3nWr
9A9BFQ1rSgU0AGpKtb7bwC0YbXM1KUN668NC3tkOWOOoNNMTddGe4TpjuEAwRCOPoVtbpNqtQnx8
68oOdULxctJ+OooMKjTArejIzY4zMood339pkKM/tVmxpGxuLzs9MpdJBjykUJVtHdTTHf9nMxps
CX0EpdtRZiri7Bimln15SOP4lFv+vnZMDjd+csXWSMWC9YBlaQArlVuPSRCZcwsGo8HYHdp8gNXV
gMJR7Y9RKamfBwDcSqIiQJcIUqGwaGh5Vt/IB2OeInqOMeX1uZzKDdJmSRLFC315f0SywvaaITHz
Qtenlznli47wWJN8649J+dZg2eOmHrQ7uQo5i3z92xpbVLc3BoIp91N38fG22uzZnaS0anY6XiaV
gslwfi6n5Ezy4bpM4rBHoFxiHreeTZDXt67LXF+TS8s36KXAfYPWshyxKE5L+eI/fwNFfi85w+Xj
5Fr+mLwsJj/lMkll78Dhnm6vX/6PVV+/mHz78o588Y/n3/5P+fYgfKJAHCEwJf5to8iPrkX3CPOG
QeV1O8rFLv/g9V//turvs3//7/79N7ss+cfq5fdAbk3n6/oNy5LAaqtOgdzqCltarl8+4Cat1bVc
/x9fQr4lX5RTpWfuy9QSaIiH94Da2WWBy1wDLbyEagUIWBTJ0IQmPsS3TnFB4iJ55yZ3GgDiGUXf
Z4pW3DgjOpG4nBVq5Diwu8hXr281Qk+3tq/cfHtdPrXmheUaru9e1lLjyMXKfV2jHwIzLjHSD1VS
HdCVxbOjP+oQtizkpFIhKrw8HyNqKWEeuas/Xsz9pNsnxetlFvmGXM4PR20zqP2tn0Qe54GZERBk
HoJLUBmc+km4S13vUCUI9UfEoDdySpgI2IwWx68JhnelZzfIp86R5yPan493eYiW8lRQ6me9wdDe
asUBAD+Xq4TfjDFwvndrb0nS9i+n/sWZHLJcPn6kConWgHaQ6U3zwzgLmuSDPVMP/unpdT65GL8G
DBo423jgW3Bk5WGoa4eY4xyq6/AjDz2xEQI6BjGn0DBNo3/3M/uxgE+xAuZNR4l6yI0UmUqhknxa
Dc2SoLB8R7fBYIiDHBYbMjxwG05XXC8pQhDoOpvA5UM9T13YXhmkgR1Zs2yYv6Be6jwln5bNpG1h
k+yVwQ4P8oHGKkDOkat5gToMxqZw8wOtnoImEj+pVJ/IBxrHC733nZ0UNEhpg3xosfOXGgSKsigR
YXq+EW3twb4TM6hgpFuxHJFREjxAtS71lV06IKuzaLSY0uaeKxbtQBtBfjcx2GyMWMCZxcfjOLWB
FUoRNGNi9FpIXG5iQcqJiuRpYXfVO4rik2BEwuWMnyoeHugCY/CiA6KvjQSEu101/hxW7+8RfFoz
6U6i+jTz4Jg9lmeUQauLnkZqtWbdTm+T5EBo00XNCtohXKTI/cG+s09J9l01I/vkFDlfDLIKixKo
0YFC4zdgz66aHSSNdMkAAM3YTF9w5oe+cbV9lT6ARkdYOju8KQyBffBTYwcJrydR4S+pWCJd3VLy
c5GETTlDA4Z57SzV1GfKhFX5brajsYf0NDIgbs/6Taliuj4E4yzANzLAKUqu4QMwqXpLLao1ujD9
VCCquxjYmFQQXndAOfXttRF104qM3GnhzmdDzynASgabmlEgXA3pYZ//pT+e204Yrbk/A4QEUwAO
xd8Vbld1nFfSIYNqAvJZ6mnnf0/ucJmUt0q5pHzH9ZGIY06+KrGuoq7ra02i6OtZ+/xN2HQRA11V
kYA3MPQ0dbWSR53cheTU9eGqrORayXA1NqEKc7E35odgBv7Jh+tTMHTvMNRBQI54I6PempZSenuZ
NMzBW3SuRRzvLMXVZ5BfLPfq+eHb06I2NxmZtAiscNi0s//m+jDO/gv5NCBBcctuceP2xkC/u9d/
NepI725mZsiHMKyBqPv8XjR+/J1p5khJ2t+Uncy1lP7KTXcVZn+TAzdpDj2FJEUfo/G2xS1Kv47d
aELfMvaOONgtXrehjMtV3NM9AKql1duRa578h0wOaavQ6NiqXb3IiYzOFhSV0pVOu5sjC3iOjq0j
Rr3Rqfqt6zvmSu8c+yYa4T8CzaKwFaoQZ4z4GETxU983WFXrkoBvYVIhng+IVoYEzqrj3NWR8c6C
qMtRoKgrzCFUHWGQr/B4BAeiZynwAXWUe0djZMkGrsWTFIvKH15OXXcGpzKIGX3MB9h3ggr/apjv
jcz0c9BghXoCcogzPyjcDCpVkywl70aSbwKvj25Ioc8DzwNJVLm7SA2B6LQvbekpMDDSYFWlBn21
LhQAFjTrGFEY3k5hHx8aM2+3Tl3eVwltNZMgLY7zVFlg98btiCdyJVTKkIrLGaRzCuQ8k57sQrjX
WlnvjRgLUZsjRJDkmsbkxGbSVUXvPh9dml8AUku41Hp2698AQiS6W3MrAJMMm9V52DzMV1WHzs+a
9IgXA5splLdzmpnd2qk9iAh4BV0hnnp7a3DbS/L3vHaz4OU08d2V/Jx+KoxlpR4zUrmDmUCfDSFB
yPgdbEL7shq8qZiv87BLwW1ocNWiRiOES1WhS86vyXenOERtUDdPYcu5ZpqCZ99PfYBrAdgI88dk
KiNwkIDk7nhBt4GQdNqNN1HVPVvkcwG3zX0K7g2JzclE1XLeAKQu1Ns20Y+0l24FdYG1OjmMwn9j
iygOYdW9aXUwrt2+WfswaDcdHY3FgB0E6wcH/fyQK0qAmEn9ZdYci67A11erj65fRTtxE8/cJwl5
klMS/uR7GgQos6XG3N067hCv4xDcZc65hJorQTKXGTh6EXN8OmCtNhhg6SoCouig8+xUv+b6Mv9v
YQknVh16d1HZ80l3fugyuDsdRZZV2nKaGafXYhQvgdJM3GxDpp0cjc1jJy9oF5CWJbCYDScagZjn
7sogiNGFDHjZPbJxxuWYEezdSSk8fG1oDbnZ/H9VifJFqTpU6vGA3T8EaMXM+qz2vgoP5ZSczb4q
GuVzuYIkyumsafyA87J/zCcngRwka0gGvy/LyteyuN9HOWlHufWVqEjQihToXF80AQ5vU1nVVvyY
Z8l08iYteSBNYNrF/UMsMLkYOj114cwlNGXcwGMGf6wOIFS8H0GfvUzlSPePyDqCbzsb7iKg1Gmq
0E/Y5WvQ5tvM1bAVpth8Q4KSRB7odHs6Wr1iOPQ41b/8oZ4ACHgfhTSzjNSU/K5ylmbd9gsKqchV
1YTE4m5SHiY9/NJwlbiG+VEbLt3eoPdvnTAQJ19TgIsl0fjpiOg40TF71ql97Sgx4X3urO4jUQ7y
/d5IQVcjsrvpUI4R1Ng+28M0fJphjek7850zjNT6nNfQ7+eSy2eoFw+57mNoTIsAx1MEH38iBFm+
WUOdHNrkswYUumknchTiwMmfRTid5VrZauzqkWWegMP3txZ1YcDzfFzjKu9hTJOtLwWxBCYN7Gwk
okElV/WuUGGlDN70XmnEdOQ5kdQVCQkvfRnu5T8xNj2t/ToyjmVdaXfc/XBAMF6/c21EFfWIQgK0
m3/vTJF2QGEzUl3jX5moKUyenbxlipi2ztBoWy1twzecSnSn+FbtGA4Io23CQp3Uvbdg9l6+LqbY
hhSxyLjrglE75gaUBbnKEdNMN1g0SWF47YqxIFqBvuF7FkIvm1cZFoAsmtowbmrLSR7bbviQr6tp
BNQ/8IdbfcyM02Q3PagyFiAK+uymavVMZbDY14NAv6jYwSc5yvJ/Nyt2J6B99r7r1fYpSqYHucK+
tKCmW25zDscSgiDKh8sPaLnQs9Ww5rYwSdd12yY3GoCwyw+o1geIGP3HRDueUGJI2brqWLRz0qNc
6xQ6xFjMuxiSHP9W7nbyHzcrlLVWoT+Y6hgdQjfxVvLr5xrDS52cgqhA5pupA9Kn0tyHTuHdxwEF
Vm808q+8NW/w/umvgzvhEtaVAHyWGO6DgVAmOUcb5HuSUeI3xMGEp46iuik5Id3XCj7rAOXrVzSY
Wx+pyVsb5d46NKoJ1xzVUfIGCIBiR5PrycYWRVQavjPa0tdxYLg3GtrcuxHf8mU9ZEmv417p3lOU
qmvFQYs2GHl4JwR5y/KTgqxY4Vfy32vPIVWozPoD2GztljIxHvf5/yE9BKTO2HwEo87P7etc6N2s
uiVuTlzWYdM2yxrL/Zgqx1sNpRYf84I6dBqSUSs/paUjS9xS/enW5A/FqdkcUW+oZ2tWEstPGTgH
eLH7mRbusMqJdzuSxFaenZo2t1yF1xHTYaRHOYNatvXKaUR0ahrHg3PbAvWbNxxdyzIenR9dayOu
sp36lLjNxC6oEX7Z1elX+n+/UEGXejB742SQcnFK+axVInrtB3XNy/epVHfZKkp4JqvCP0JBaFeV
AZI2Uw7yk7SpNMArF8257IR6bH1k1j4gw8/OfJUzIK8el0KtzHOjjeXRxHe+aoJGPRdQjCkxU6ZW
SvGTlg6lyL5RH5CtlFzbyCQgVLZ7mFwiBDrNrn4Sy4HIpjU/gXcqy5REI1BSVnHI+Y7rjub9i9IE
D5e1eeFj6RbWi6+kyppuVnJwNMU8szOh4w1d/9Plx5KzJgYRHmCxqgerMLtdkRCJaxCJ9ACIG57X
/N0Azi9zirOf9ObjVZlU4qxrZn9IrBoheldC30yrOzkrR89Tq4rmhdJKsmk4JG6qyQ1v+8IjLlfN
6x8G8BdzXqvBTe3CbmzlXhtHfcfgCcqcbcSPgP3FAn2p+ImPk9Z2p3zEClEGwSpFs3UOyZM6NOCb
11HG4WVO5lluHlt3UbGJ6MWsG8IrgkG70Uk9vB1qRV3qZjmPjF7lnBNMy1lJp90PPlk7/Ygss+nE
YWir9hGzBCFc8/YeA8A5pjd+KHGJvxKBwIl4lPA4tCjNWt8J36Y2Ocn/xSu9N7VrjWcnVLrNlAP0
AX+p3mqAQZBdssNp3UluoIo7OUy8k7jv0Abuo7Abt6QFWo9RB/NDzuLbwcalXfXhq5yrQT/2J0dX
iqNvavnaiurmTcu0g5yVSt1nFJIE12QwlZGtZBCbB7xpuefe21M2ApYxzK82E2vdE8p7QqrAqm+K
+og4IDxbMYHLDCKbH5l7P7aZ9TUopFp0nqPcGshrb8rKRD5QdO0r0omTXBd5dr+VOIif6C+gXhza
ASwPl24naAuubayjizycoL725llTt57scDjEUx7cZnWBK2X+PvJBPm0DTzm7KjuTNp+a5GLz8nIO
I7j5n974f7M37tFb/v/1xvv/tfvM0GdE4tff6FsGIab/Clp1ZHaqq9mm+mfOqqP/F7AQ2/AsnSx2
ikTgtf7qllv/ZdDGJlvIMTQ65sa1W27q/0UODnAvw3A0WFmq8Z90yy3j771y8pjoshk2xC3a7676
Pe/YRMkZVJzVdrMKMonsE6ydtYv6+7k6pjuwtpO+qZwbEMS4q9qn5tP8Cp6aFzBSOCKQnRCSPExo
k16b8tD6Ww1pdr4lbcBC/KzuPLKWUOFjJHtOGlo6ZCQ/pFswUJv8k448t4XcTWT+KnzWflYHYt72
IP7ii7Tja/jfwa/iHzKdtW95spf/EbWYZ1mGwx+ia/8MNxa+jpk1cyecuc5Lq2kPYQtuyzXu4p6D
XLS/FWXOm0midyvSHv7YIf7hw01vTqv9M9l63sImvxR1MdVR8ev8/dMZvg8Vo4tp5z57/UH9XTyI
Wwg86kezIe4QWCK3lb+dR/OhQCN/oIyWPCob9+Q9uoR43Fbl2rzXxEk7Utr5zM7TPrlPgO6fOdn3
9225JPXqPH665gI/ENyDeDvFKwAOX8VLeDTu1G3p/oLNBYGbYXLyK2GIf2e+U0chtL6AvbWwTk2G
nHxBGW7RflTP2XOHVM/YkzCSOeSNrQwC88olpdKpWqLxrI/ZEU3czwFq4o7utUtgtbPipt1dicfq
DHpdO9Rb98ZYZR/FMzrq8Ct+4t/ZDK/572nLQCXaRCdyVxCF6osO/viuP0L/RzS3iX+Nu2zVrkiJ
RFCblIvf+oE4hIaslljZc5tf/0AS2joLZZX9qBHsmitlLz46d5URpviMTIFelq6vdVSqT3MN+dmv
t2l8P95NBP6dAnsp3KfiPvlFlxoZvHIqnqzt9AD8Jn/N+icy4khmYXMEx/Et/7Q3PTTwaGH9jqvl
/6HsvHYb6bZr/S6+L5/KAbD3RUVmihIVqJuC1JIq51xP74/yPob/bcM+B2gI3WoFslhca805x/iG
cdQ5V0vAZbwyJRlzM5r+hNoOOiIZN4adqcxV30bgqRzZJRhFDCLEiyr6uEuMS/s+7fXP6iE899VJ
fiKxgkCBsdokEZIEx3pMAuGEBe8U7UjXjh70PVK/hTY3I2qn/sh3jYkkz44vlav8pB4xkYOPhQRy
2/TZpySx+DFBCHD2nfCNmJe6ekiufXw09wBKicoqdYejp1fu10D1Yw8KHvwFyGvaTfoKj1AXiA17
A+RgucUZJcR7fJRJsOTSdrVLCgNCwULDRWGngXGYSdEFWrw3X8nIKkllqdz8u72gNJ1PMuCts3gD
Y6w9RluDGERUYwkkTWcixP06ciXQCPcIIQ5Nb8ub9GPYAv4+y49wQ83n6FM/Dd2+F+zkNXw2L2ti
c2sjr+9dVNHKVj8V5wm5Cwrag3HpVA+rV70pPye/JPNj02zyN8tlPWEbHJz0aD1YL4xtKvpf5DV5
vVPw7rDz7/GEpWrYy+mVtKrmzK5/7ognvcsibZwMRrab3mh7GRcV+x/UTVhWbu71H/omcXMcoZ4V
O2QPU2b61kXbRYMdHzuyHwGMT1t4HxSGfxjI35+g7peesR2RHq1cSAbZQXpcNmG9UQ27ddpTUTjD
Nj5mKXMl1kCldxdSmEYPndCguyPqEqror/w59jhc3jDY5IFsL5v5gW6dHkBr1bbpc/++uJtlEz+T
/yEgksN1cTbAMPW2dg0/uh+BFi9+guM4bpdXulqeatnWZUDuSQBEsLRbEfdDMEcOTS7zrAzP1mU8
9rd4l+o28WuP4qvoFm6MKulROrfT/7I4ozX76+poSrKGVw4irMQ2949aLTlfkerqcrPpQEeV1hrg
L3o1k879n5fh/7II33+NZsmGJbLZyfp9i/hP+fYckkmQCqVmo0nT9f4rrGXeLtH8vXYJsZsFEbdr
wxb/H2eB/2bpl0l//a/PTpVFWvG6apiqJbKN/+dfSxSAqs9W1yEHueMfk9DT5pIk4DniqK4rwruk
dQQ55X5Yv6SRpbqS+VEpEzRm9NKjIeiM/5ZrFSIoWU2Zt1qOiXTQ8CgkinjIhplUbvq6jdl2vqQs
eJXERPXMWTYpnSWyJiGa2VnTnfqZJSNfwVRU6h6ZTHouV6U5qNNC1y41CNzxw6brXuR6IIzAIJkB
FL+FCbCi1WWuj32Bnpa73BCiZSMr5FiZ1XOvGcNTpHXy0cpLciJqZL2ZIdjwKeut1XeH2SiTYInY
yEKxvlljtY00JOoFQSjanyGaSMXFT9PqApx7zL5VgWKr34lFJgWKuG6hKiMUxc5tw6tGCxKCu2bm
T9c7ITqIlFGpHB+SkqfAy96zHJh2adHNQLCD5gS7G+raV7luBbIs19oFJfAztH12kieke0klPmV6
qB6TsaHjv0LHr2SyNSpN2GXmstGa9qLnAOPFpQAfjtaZ4BqFB2n+yFeEN6ypJXUGt1xoR3lfuSjo
GGwKK7L5poA4Lpa+IEO7UVLROPadcUxxhbnw0Nj4DPW8tIRP64L6OVkzaWQkd+TyPSjMyDfjKAu4
OrRum3WSN0/pg1IRiCrzyEptvWoAJnm8BC8VX22lhhutJst6XuVzOvZHUrYLp690LMmJ/jIkeEtV
rMnTPU8t1zkkjMiSGXogU9T1J20lRbdunTSTTiK2AmHRHqT5q5m1x7UWSHSMlldali/1nH/E50GM
C6+bu8c5Lp/SMLrKSfeVmuSq4X97WdWBuUX3ev+7Onmo8Mw7o52cmoJcoPnuzROJigszGmNsCSWQ
UY3KlSJTdlE+gRxNUwVBH7VqrT3Doj8KApo91eKVNuUdeYJCIOSqsGlhLqYjzkslE2E1DtNLWTPO
NYninuvI9IX5G08Qcqj8OtfyF7k10PRLRJxWhnIxC4RsWGxiClo2Cv0BrWpkL+wM/QkwtL2Au865
Ovl6pPHg1nWEE/OJWE8C7O6pKZlbM8JUlzgoxcG9v2ZiKPhz/m3lkW9gLFNizZ1QSbXEtvRms1Ef
dEb4hUbXAhp7WeHCzIgmKAZHk9CVzwbYtO0A5qKYYLRI79pIPGdLdDwHr1L7TnGezk/rqEGmGp/N
bjqgTQcfJ/oq0sW7pLBbF9JC2CfnRN+TMaPvFQQfQVIU5yXWUlyBIaGswCvYNNpBORBIYxJaY5xW
mkkVyD2tV0OC+4CwL6XUkIxeLpu0GDZdhukWceY80CxpH4WKMSKKgMids7R1Ko2AOFRd0q5m5bNr
xexcc5QjoKjjThqQ92cEMWGlgmwtiQkSiMQ3Ombevx/0hTl4nrSc2WSrj4OmNx/CHvUDc/zOTSX0
DERr1950D4ug1ZTtDP0jze4kiN9PJeYruLZyh/MNI+n9i7TYyv79b6P8h3dEul+1UnOMSCIXq2Hg
FIFmsuM+Z/mcrTyExiJ/NxEZdbI8Jt4DgFRQPuf1sZuYcjgcAeqN6XbHCsKSnQSMSjgyhjf5ed3I
t7T2Orc95sf5KH3khALsoeXqlmuBjbRZu7Pb8sR7vzkwqZp/2kDyRk4IB3R+N7u6xLB7b/Qz1XP8
0R1Uf4axZIen6pO8jQcw/Fh85TdeI/3N3HdP8UbFiIpWkHX+bNSM85Ds4uWGEciFcshEJrS+7Rzj
JD4we4HcGWVui8qDBlhk30FLxla6oKoh2ku125sEBdk4kMfJtxHpZDjEHGqf5oP5ZW6b72S8xVgV
UldFOTLwjeNPg+jhZTqQNoBCU7DoNnPqcTKymE9WYLxUVw7y0YNpzy9GYATiOQmITTPYxIjxuyg/
+TsxF4R+fq7vKSE+QdN5lcxJmyAqjs2uRGNv32+QXyAQvZt6dlVEHAsLqOUQb29gUNMCFLkghSPZ
X6bNDO6X09XkKd1eUrdkYC282/q9FTriESAha6km2oxxu8auGw+exN1ZptqCN+kPGvngPL1Lw9q0
L7zJS0w/FmD5syCwnzjodGdyh7iGtRe95n1QuxqH0xOx4XfPxhaqdPsmkwmPyZ6g1sWBfpRrjgDV
7CzDJtzy4choiBRiQlU10zdJP3MncpLQ9rgLXSucMMpG5nrotMR8eXJSWB2jt5BNzSTBSy4VV4vT
5TeSPKXdt5+gkXl5iH7HTpnZuILzs6XvMqaI0UYvH0n+nq2bcGIJs06attNvuGzHDbdFIWy5xHfy
cfRknNSvEbpo5lGSoZds78ZlxnmcGc0rrEyGI+nJTPb6F0zNy/oSnqmfuhsD5aZ87K+4OPndxOg6
61t5qLfjFzVZiYzqW/GTk34sPobKERW7f52ek9mBbGadeNvQILynDjuwxKrn2m+fYkotUt5uvAOU
z4JiLXVHCbMuLxrlptM83+G6rnbKnjWOqqsLJFdPPav2cAK9jgZS3k3N49/xeMXhiJac9yRHKKBz
hHyL9hV7LewFowmaZym2l2jL0+RHj+NDJb0BkgAHbJqHSHNJZ00zh4toUEiestbRDlLjGftwZ1KB
mtQ1vFI+P6PJXF4gAM7hy5C9RGtQ6I6eBfmwFz7V0kseI4lOHta0oOEgdrLOd/8XHf35OG/HQwZO
N/K5c9FYCjYKo/2AUmBHn/OYRi4nm/xrIdjwTbQO+SEESG7YegiE2haBMX0y6g6p5mwCbZmwGW/c
VwuCvQSLqNMitt7gqvkcPgne2QAt7g7xppwBKbrZWx70usNhgAIMyPULjqnsTBwXmN8Jv7VNEKkA
FUG2BdNh/MvgPdK96dBQkJcu407uGkpU+gJe/t4KFC7OrDnxhYq83GXZlYRrsvSupuUMrxUnnDkw
HWVLEsWb5MuB/pwHNHNu+CtWto9tfkx85bmkr+AZhz0KvfVpKrz5ocF29ZBfqGduvZ/eOT3qMWMZ
i9zaRdVufKH5iTbFCdjw2/iGsved53Ch0jXLTbwbg3ElSoVnnRfu6llEdrnzmUjPpXVEZoOghU/h
I7b63hmo6mpncinL+8fuLNyavfYETbh/MyFZ2+/xttuDJfA4JlyIZrDQPLBqj0/p4pvByqK/tXzr
U/aKF7bQ/qHEgnUgnvIUndo/iNkWg+oqSxzrLCDL47j1XH8OrnZkhVWvyil5zvYo6eRdpOzUxQsX
W14IsNnk2aHut7X4oF/Uo/FUvRDVxgETKlEZuSF3nbZhvoF1kIZKu5XeSH9az5R0J3YYWiHUiMkn
YORetnFtAAAgU8cYsBU4ReHW4Y7rXrhYMElagsnqtW+S4ikKt4F50nqnRcclBGO4iYXNLPm8TmGM
KQKU/kWcDxWqm9ShSMWTGA5+eaStMlUcFg5UldJX13xyqrDQ9fcH9RJfBVsxbck3L3JgPTEZQr2D
MROUNfBwgn8T4FZ2u0U9jqlzPiTAezzTOjUnogRF9cRQXOJd+YNzQdly20Wv65/i9LvMqV60K97p
rqDskt6LaMOxyPKWhyKA8nuJkp0ifeKsT81LNB2Td0yZE2FVJEZBTuj3JlNjkjdY/AcQ+dk+nK4D
M8hI+LHHhsguEqofWH8stOi5dc12qIY95uivguVSEUzH/EYHQnmTzjRARsWWzvl29ZsLE+WU89wl
emdfYjFQlA9r9IfjeK4ek87W/vR+1DnFK2Byk+kxEzouAL51tjLWR1yk7MM6RvXnuX6OTE7hTqYF
xAkqFRgcX2K1u6XvveFkZ/IIlsv8FhIufs8xdPqtwh2bIiKGg0DKlx2+R0QWwPuRvPqzea7eq/Cg
vtTJY/pg1lhxNtomvd0PnihiPmb4GYh8ErcFsLBLAUhuVjaKV2mDrS8gzphAIxoiGzHot5SnwzEh
xLQNGtkfvk2g/VgjNRdjiojv9GY+iespfCo3hhfehm987DWngCtRkXcdX4tux45Oolc8A1ANH6qL
6kSP9QEGYPYBdar5Ufzhvaa/8bPsig9ZuRS4cCjqUDwcx/2E7ZtD+BN7XnIBgvIwioGWbElq9ZZ3
lUniM6s6NmNigyN6YyfIHU9IV+7Gyo35gk8ck6J1pqH0ofjiN/8gr3KKcDZjY2YWHYREthMAJTnh
FdxZudce8bZqsR/nl+JbWTnFesW3BuYku6zWPpN8ZoGlrxgnVA7jw6hvQ7bFRXxnhkWp8DmuIsWJ
CF7pbWVuitjI7lWv6vyKt15CYTuprHST7GTwK4issRvS+hLRM6Dzd2lIW02SbfXIODp/Qx4WHlvl
p2v/tDiJHnhOMBhggoTb6JszTElKOhcFgHwYOTmnhJ3Re23rkcZZ39KBM66tfiOOR86mZZQfNp5q
OMiJHV/Hw/hl/JneCX2HB7V+Nt9UjVbnVkTc/nSEBrDRYA83MYbZ2ms0E1rHLuQQ8Ldbj4tbHIqg
4HTpTmTNnMgFurUIjtQAtZU0ujVwRLs5Jd4q2giz1S9xyxExCVp4A3v1SGJib7O8NF50ym/lNg3Q
YnWfwz2WkIfW7CuS36AHHZOzGTQn09yLwfw9fpsn7kohcorreoyP5R/rGp37IwIt9dPaJi/tgTkw
/fPmZV78pfyR1odFs8vcofRa0m0JorH15z+GGdSMKYgCQyCAgacA5zUnheKMZiSjrVjE/SqrXOe5
0aId00kn1gxxP0W5tIe9xX9IYn8ci14IRAgeHlrGzoaliYLk/uH3637/9vttxhSxkGdZx6I8SHtr
TvA6/f43BtmaFKeHPOo3U5HGl06U7rmlinvX7CQx60zfdKpriq3sGTLXq1aiOShqHbs9gkE7Nh0i
X8/QwXhjFzh/CwidLuqRS2LFe10zeWwW4iVBLUQfnam2Id3MssMSglUPrJ1AK3Agg4Y0CaW0n8gp
JyrB6LE6i14HfggAg0gzytJ4ymEceX3a36RMj71m6KYniRiGpChzv5HpsIsWB+6ewZbbhBCGc7l9
6phju1WIlyUmbjgWasA+4LLyNkLXlMsuOJ7Wm/KWprlMirGSzPFLkvhaAwZASA0Jf1iPn0sJW7/R
0Po2JVthBUXgseF0ZCox4IvUtNsZ/UU+gyWDzbJXB/b1OltppJjTPr4bE0NYPaMIbSvulJuukp62
sj6kAzTAcqGTqQrpYw3r36wNZJeso3GzH3EZS2vec37khDxV4SVPwncoR92uJ950rJDF6inrX7dq
fp75uOMBmBrVNov21NcPfU3Cq8xY3V3kIvOWBBSFtXCoIKSDQF/rOS4Iz0gxYcSjSaZ6dAjr+U3P
Shm5jsCcrNcfwvQjH1psR5b0rdY5ZdnIvH5c0jQQyTK/N0DSQc1vqkmxgjHCclazBlyw9qjBwvlx
jS7ke2tvBHx0AlPjWexvmLFpL+NPTMNro/3gZWuxcucvY5yzrzbZTE/N+mlKYy8hKbIh0NE5KXkM
EMU8CEPeJJsCpe/6KmBQ3PSzktiNGP+sJBxLLdWQCf8hnsZ4E9LLa4b1ucHsvgEKDS5PIMoj0sn7
1KPpdbn/MlmmOkXQLluEgc2EX8EFsDw97n0VqxY5hGRCd7G8EWva02TEBGumYqsnMQRDy35YX6dG
eB3L+KSzhxJrRrcRwFQPp/jfv7dItR/R3GZSzWKN/K6jn5YYYBLm3DznOl7MdhGvvai+lXO2IQdQ
JwsZlYQIhonDtUWSC0mygxnxCO7Yre610lBKFhTEdckRVan657IBU16qgOKNyfpsZ5dw0E9V52ic
jAM4FA7MNbHAmNiQb9ysXHqDXNRRgjLAQsLtEAh+QBzgRzUlgxwzQkmbBAhhngdSW0Tbx1hjqES8
wZ2o0kDiSChmENTJjXGxFuNFSNGTjAbxrIZ4y+rpM53ZaUyo+YtFP6jot1rS71oZoZ6VjgRRp8+I
zDHcKCwpuUi1HONCctFzen2hLF6zyP3GTBrdtspE340SG4ARXQcShwJDCUbq0rQfgRYKInyjwe86
wEFCcg1hAWqoK+g+gYsw+34r50oG16RmX5TJEVJG+hZCRDJZ19DRS5ggskR6ygLFqA2JgFGYt0VD
fTat8pJM7bPULPc22QJ0rJOwN/aP1tRBPBSn50JFepvIOpWMcbdMd4wtwh44ZMU4WTSiTQ3KJ9IF
HzLvReHScnfKJYkiHGm1Vu3gQw2vBJVxHsmZxbCGFwereSH5DYdhmd6MnvRhCGHLSYUlmEbmdZzS
w6p3Lj7ozDexTlSgfOx5jGVPE4TFTbNFPtfMAQURQ6ZuJfhjgVsT1h3ZajbDM8AmLuXWR5NTuVZx
8Tyj9UgICLUVS2mJscYepmbNqabN0Pfhd4wvU0E0Ak70N5sgtXUckR5SUmbp6rzrRrx98ns8c5Ct
+5uo78nOOTHX2NQGQdFm331bM4P7onPFruGAXx6JC75Ll6Oj81iZ2rZomifRMk9zTazjpDNp68Vp
W7TtVw3XbhE/oqhgOy0B6+DswJrRgVRELXMjLb3LmP625E3nFZQbZgkceChxltuHTgYVAVwc7Lu4
cRDKczoT5EM/0BVphXutak6PiUkGaJYmF5FMTS3XoII0jH3nanDWynqK2rTwyahiY83qTdet217H
1py24r5qQRemYv44j/0NzHxjNwVxJhGZo0Q+qzahGZdKED7mEYZkrJyjsUS2hXt7tshwtobORvqd
2DhJTcGY/byLdUfFXWDrUHA2YYYnBis1gzNc6ahVDZfkwedqnvhUTVutncZ9HkfPojG7He7trMP4
2kx5zmh1ovs7ykHHambrZnbXQyknaYUpg60/wDs92Gu+07Ry/Vi1ZC9h6N1C5LsUJmfQvK+fpzmn
iNb7pxnalBNOxmXgPnUWlQVetgij7ciuHXLqJmatkXrn3Rha0IU14EXFDZN6oyhCkNQ0+pTckpxE
KrdAY/ajmTwJPP+XhOZ5VmVvOE9idmIATS0bmVRiEyytSdyqo7jHDgY/TiloIafomLNWTfy4prBH
P0iBGSJaT8i336ZYqoYVbJSI690Py3E8Z1jOxhT7kz7BWohk8q/WSYI5AGXhzulB/U1pqC8famaR
KASXy6nqbLuKZJ1U5lZN+8EzBUmwUUEjw64gAq+zO6HYAJgKW3OVkU+KvP56uPpKTF0G0Eh3wlR4
WNS+2Go1CVitCasS37HfELUUYB/5mZqRNm6OBf06CqLmmTqZEUtK6dANx06OkW+NsbfCD17M/qkr
TPqafbslwW2TGwk9iFa7TAVbbr0OWwTHp4xL5CShcagxRbp1xGbD0CrPk6dm6XjHdNqrPNeaI2bF
LQvF56mNl0DTNQZ11qshgu2Tx9nXlAm2gtURYBDpbyoWLqdLBVeTlIwhTUnWvYo5esgnv5LkN3wk
aKJ1egLmvWetyfnjKgj7uF6fCPoi4oqJlAq4i7dxoU5Xs6wQe5rSF0kk7VHFmUAfH0qWWjf+GPaP
UbetcuNTlxPRJY8Xt+Tyk5I575s6WXIhV6hSVW+Y6a9JAie2RI1lB86/08y8q43mj9E07Gw6t0Tc
hYXbz53uZr5UZI0jj9hMS1l6DsUhOgAxoPBHHVGFw0jUVPKUFRDsGNAg8jVRBTWMsjNSZ+07EReJ
9cxEY5noa0S9cURqjAJDqo+GOMNWtsA/d5XTL0R9JuV4HhVfMDH1y/GgBGtbqruumNTd79/+4Z9z
XmHjI846arLPhMmQJymNtpvM+D9/+P2c2S6WR3j3e3QP4/j90Iy8A1iwJK+oObWFknwTB8w6nV7+
gTfZgYCzINGJAgS2hmxoLR7p8MVYbSMIASRKEao7jwIoOJ2eZk7lFtX9boyiaqvSddLuRsysyf/+
YVjqi1DgjSdOQt916dKSwq1Vxk6+uzZ/P5TAm3b9zUL6vgM88vcPCfIC+JLNNu2ILMnvHwqZ3BOt
GfrfzJ5iMumKKVr5IIaTDF9Iyw55Q4zq77T7//xFZtX97V/495+qXtoEYfs//PNv16rgz7/cv+c/
vuav3/G3Y/Knrbrqp/8fvyr4rk4fxXf3j1/0l5/Mb//7o3M/+o+//MP7lfddhu92efzucOX8Pgrk
Yvev/H/9z7+naV6X+vtf/+njq6Dzhkq0Tf70f5X6SdL/KhLcfbfd9/LffNvfITqG8s8WBhSEYqqi
aJZiIJP4ez6noaES5PMmY1B8pPzH/9UISv+s3Ek3pnzXNRiKCninq4Y+/td/Usx/hodnQNWxZFGV
xP9Poo5s8KP+otKwRA1xvylZJmxNLFz/IJ+Qm5Zot0FrN92MhypehOPad7yvLMZbaUvYdQeVwS5b
haysgoZgq4euwACS9ybinSxsrpHVPw5RI7ppn2aHsoO5msB1YLPhhDHfHdVpXqV+h/7dNgf9XS3m
cA/N69RWs+aDylZ2oaZvJbHLto2lM4B5I4K73VuI6+2qgIZaocaGHDUWPmSVwlXk+0AkUZan5iOU
0s/WrFJEQzIrLQ3/EqPoAZfZC9B4qGqCRaRYh/2Go23NiiUIfjwJdMXy+sEs+/5kjvnVrOmDaGMX
UH9224iwSUEUX1B3Ch7JJgQkz8sPyml0Oww0BvZvZB6o1NVdrzKJgtzTBdFcnNHphtehVP8IU/re
KBaZm6I5PjTQvuqGNMA+ZzkWwKdh99oZGcu/KCepc2zhl1Wykh7TVkjcTgQZaXZ3ROqMbmKpIpRw
anlNV8nwGzUjlI4jZqg2BP5FaRG00fS8DG2xKafADEGMyRM/udbpupCwhpTzHilXgdEdhegtqul6
s/dfW9zKqLiuVZOidp9ARLL075iwCGWMO7tu4UqrjG3gpzt1tfaM5cOrJjGhFCaUi+WgOSnRorbQ
os/AsY9GmllOyUV025HWMNSVkT1Zfoe4jrEO4t6wpJt+UvlLw3m/6/vBAevtVOkEwnIufKPmh+dh
ts8V/dZbOKkUhfSivnqsoBjaQjESYdyOPfQ79qBCZNB//45JNwTocDAYzRSxmZXyuWIGxYfK4qHv
l40oczlaBOkOEdeJM6qEpbYvojDzorA5EQ/j4uY23dlSN+uwvpQxBAMN8qiZ0tZdF6N96rUEKk14
lFYD8nzWH6ZJqjCoyJO7aKgKFImCPcN3J2eQZNHGBMvI5R2LZ9mYH6221SFI10wAst1iWnc7tNR7
QJG4tNx0iaQccNcmHk6cbG0wlmm7Kl5f5JlbrVXzgHt4JpBdDp0Q8chq7vpfSsrabJWYIeNsmeSe
FqtPEcaYn9O7Qe9IrqCJGkPr6JMinJckeyvXc4Widk9iKNi6Pj8p2joj66BZMHNmzqwmpZmZcM+P
06euv9WpND4NwqsmITzlRV136gBGpwGXBzXTPFDk5F62xm8DR52dMq2QKZYIYRO1n1fIVRCncvXS
GJkPL0MPiOgsNzPQbEdvSm1bSe0TLvj+YKIgYtRt+hI1ARRnZvqtNAZ60V+qdpCDkOQH9KCw7Y0C
y0qek8gb66KL8qsmPoxxlTI7UpJlQRVWSmAxdZhqbp7CI6BrdgRZWjdtUR+EENniSKMtV2Zaz0WL
+RwtXl1ZGwVNCdqyd6nXLq3CQpK0+RPHlujAQzGc6IHG4uDUZtk9weoidq61HMkYcy8cSBw0eUkp
y4ZvveLEk5qUr5PGl/XypPmZoCOlZki1Utvl0Z0fNWNsCfMYrSZkPjQ3zGakEWm1Wl9mA/XufLfl
jkX+mYD3dool/aoihIRq1Fwz6P52qNHLgkQGn7Kd6Eiv+eAaXUa/BX8QJ1EsYNKwUX8iE11GOPE6
m9a6WbB/rAYTAhwv+YGEUPSnRkz5a4xPJHjSlSeExBtbVXGxEr0IOtZWSPegvEpvmoTvTMyeoxVF
liSMW6Vg4hx3oE1K4L5N9W2S6FyH2JxlkZZ6nHwKM3nqmE03dCflrd4RqiNX2WfbCV4yRf40Joor
wjfghiYQVqt5A7Vydq564gDUOOR9OuN10QaT0Pp5D8iz8PT7F8G/pbtUlptoLTg+N7kVZJpE/Omd
90uAhJdu7jbyd1mhvgAJp9jzQm2BNO1q3kVnk7Igs+FWKCtP2JYh/Q7i4ek8Gs1wzCQLXBO1/TSF
yCSqOvSH0khg/E6pk1cd4uok+k6FejMM90U1+Yri8UhHYnQQNI0u/BWvMxcEuUJBmXP3C3U41voR
rn4W4QZVBRBsZRWdMhENkA5tnew48ycxKKr1Sh6DtdRvXS2C7wf7Dq6WMeishOIJmRolIwy0tiAF
AlqudAgTIu4GZcz9Qu6bB3lh0FLmwiZq6wsytPpsjEJyKHMI412h0GPC4W4RGIpbZ9xO/Oc90H5X
EC18gbqFVoldRaiEBmWYEF7GfjlZSso81UjIWEvML7xnu0iQw+PSxzO4OvlnlVPtEBY8iVKmpSkn
TXdsOjqMa8bS1PP2LGWV8gb+hNeYw76r5psYWYufrdr9NtgUeGfgjoeoJEqCCu771sA8xkq7k0oP
hc4nX7c0EKE4EgsoC+JKP8X6gL9gRkwTxp/s9ve4Zb5sLsanuf3A8ETqdUajxhxnxtRik/kDCBDH
qJJHa+3vApcjgdltwNGMJ5zEz13Txn7RI9uKRNxJv2/GFVH2WJOX0E4hIcrIATUz8upMXTfqCJ4k
xRqhz9INbrsV6Ll1MkIGFVb7IneC4UwW6rUlKpx7Vg01tShwF9+HNfNpKEVyxPXwj6kyO0LhSONx
MvEKTB3TLPJPLK4ngolU3NBje+wFmCjK8GTMRqDquez0U4J6x9I+VtmEdcCApuwV+pvQd90B5rBn
qigF+mwc4X0KlMVQkj2zk37YmFVJWk7psAgIM4dTkUpwVhFOJT2TZqlob4rSc2Ow2mZhfeikbPHV
X9v6In1Cm37F+iUfCNn53cqUuOyxkyE0rjkgaVNjuDO7uSHduyeiHMDSCndSjJtk6tELLRZSm4Rh
ZXrrErFBac9suh/iq6V2J+SzsT9ZC0+Mi+v8SsHWij5cXquvtUAZNAnwCBJT08hPPrc0xY+VpPlL
LO/EOHY6FjnOJrQ6WBhAxsqDl9dbSXZ1FYVozBCIvTBxUp22Ug1W6iAsOi/ocOclQpe7B35MWzZF
VNhVgt2/A52Yr4v1SAvhj7mqT3odjg8YaP22S83HonyqekQ91NsdM8Rk2mNStq1BO1TszQV74yMS
XMa+WW8x186VgCgkIMcWInQjeajVZmBovbKiEkektrUr6wywW1OxDrR+vtKwXJ+y6rDM4AKGeZd2
0Xj9/TDV6TPmyfQ0Gd14VWfU/2y44yaMmtzTRXklFzPEF9Iif08wbmo6P6kHM3QRBDb6CjUm6lGJ
NTDhQjQlvPS613CLiGzaWnhlS6xOahiKfjTGDTF0s3EVI5nsCNUAaJuSgUBiObEDeF2PfbPe9Fmz
PKlcBA/ruvR4TwG0ikK7itqCnCHLfLGUOkR2909Z2BzLSSz3C60LLe7Vaxbx5uiaCo8ljj0XgrUc
LLRfPSUfGE3H/fwsCbx9pZxQB434Gs7hhIwvUCngLJLnip+gbv50taW58iyXx1Ikzz6q9QSBkrxr
NTtFl4lQZ5es+D30GSXHJELejVBTj809TAe1ZbVC2/o39s5jO24lW9OvclfPUQs2AAx6kj6TpOjl
JlgSRcF7j6e/X0TqKHnYquqqeU1iBXwmTJi9f7N4q+vai7wHw1jGlS2G5ywjiVJazby2KuSoTPt+
dtNbtyfMoy3aqRrRDS+w+Dq0jpjXy9g9wQZD2xCktZhiF/MLyTkctmMf+Az4kXoPivhjFs4NgBES
t7lWRwe6uHgH3tkAs2x8GnVSvNFY70m4EZvuS3JImPloloyYDeahM/fNAjUgbHC17ske+FcFti4T
vdbR8IvncaVN+5TwYlhFB6cXQBi4QwbDhUNByuADE477gnhVbrh0ev6gg4bKQdFkhKBJjCdV7+6i
2LPRWiGQ2A3uUz6REhxjPFOWrqz3Th7u8EafTxBVv2c0FOAUOygkVouzpbCver4bxCII4BZLtUNj
28aPpkYHmwhP8jnuSZA3ZQ+9CE+MbRjr2moSJG2nvkMZZsaBbRp+JF9baJr3jEXAqPAyY51x7VhP
wvGRoydFuunkCGXQquvGdJ+K3K9v66XYY0TwncE5WOvF13nU/Sn1x+9tWln3NDdXDRKH69QcrTWc
d7CLRthcM5uaDKEz7jGtw6CZ0EiA8vlu+jOPQCAjf0UKqU4f9cTcm8589BibrDyfeB2E8ldH8G3o
zCbzdjI3bQ2iVCNfkI/3GLziSWzy6ZKbiiML6cvPIWoIVhi3+0HqmnQtqJ9wXpDA1tuNUySPAG4/
I5sEHSNNxXbAiMXyJLBsCLEVQpIxGLJHWKfXUK6/eoLJCiqWj0MRIAk6dz9C+t1ldL11h8QH5AIQ
pjUT1LQiPLVMFRjiKEpxTXC/zhVYnAHGgHREXLaODSMJl68N6uoj+h6pAN/HLELPPP3aZCDBvwtJ
0phJfx0vwyYcNffYerssDK0HNCNkNwhwbfQYy4bxzyosd2a7DPs6DqpVTSKqin647ujsuwyEHna9
0yERcKqRqGhBh9J1B2k0ktaCsLueUFZHE5vpbem621Hx7PvgOZUkgyFtjtMCcCNOR/+qmZK136O2
YNJJPA2Ltw8gPmwkFeUQYB6CtgYYmbC6FkbewbS2v3gm4phxZH6wyfQc0jK8xfsHFlTb3RDXBMAr
Zndj27iLdL4LF2kRtwDlY16U8hvDg5fUBfAEUS7yxcGd8Bch33+lu+1TKO0gGMIhuK0wI2nfodOO
CwyiMx+dwtH2Ix8X8AOai9iM6PFzGCl2AychqQ2AigaNZEsCXQuBGRdoLu2NFMC8MCJSVS5B08U0
b1rMSK+d5rtw++7Kjvobq/ZOcQLTpzBF9KEweyCzdl4f/Zj2oYdgfuzHftoQWhrR72RI7dUaBj+M
8tIO2nV9gzsVzgQhXLw4Mm4CzSWZb4gjPlYwLYwRFogGwDbs/WfDRuaVAdZrkVTfF21KEUzlPTH5
YlEPZRSG3pK57hM0NnNff3LqF69BUzlY+uJAUoqoP3xDreLH6UWxL1tBfgplOsFExl5I14ULvLLC
8E+TDy7VGS1zl0Z05WHPqNEObOuqsPFdM3tjjeT/F9wVqlmUaySby50IN6b3MPetONg6avFZA7S6
iqZVpAMm7EtMWgaEnQDtMM5ewuY0DVsY3ID02isUUYM1ozBDJ0wYRrjsbOJh7ACIMcHLWtLTPjCJ
IinI17bGDfFc4/6DtIZj4vqRnuvnMPMXiBTf15aQkof9ijgt7ixhT4hqJE41gWZsS0yVuxEHRE23
H3MEohCMZ0i+6JGxNqdPWaTr+76b9oZBBK1Bzq/Rl1fbBCYci/hrwAC80Ap/z3Dk2wBNfe1YdOz3
SRnAJoB46xWAoKyMyYTTerQai/2CngTGzX2ztUTVrvXouw07HtHQSdtgadGuPfAOW6uNd0vH0JCp
37bMw3w39LeS9IM3z5XIpuSAXR/Za7uFlGc4d5hs87WT515HdfIxbpnL9AwNkJBKASSmZAVK9yuQ
lOZLelvYOuDCEpQT4gzdbtFeoo6wVBt+NSxO4DPOBwZdbowRnJhvLXcuwrSbAfQBXAhaaFMwOQiT
BYA1iZOEcNZWxvCLybFxv+AfGAuDJguFjHHStG2YJd9RxPLXpk4oBkfkq0J0aBL1JBuIrxFGq4Kn
2VmkqFr+Sc3ikhocMFYMAZ3ZfglnMJ1A3m3us5pKeG3AWRkxRvVz1yBngqK9j2nCdIqW+xFPEqRU
ew23K5LZuB7kLRnTMKkBfrtls5cmVpUc92ObzVtUB1dMzxy8Zvh8a0aFMoamL421ygnV5G5RHbAL
AA9L179t6xEJiFwMx7azvyfawPR+1E92xBy5MEu0/fOjmz1qhvO5mcH0oRIIaL+G3iDMTShDlfgx
gnDVAZAvSEj6Xapt0pGsbpjVxiG06yfMqhE5S/K7YEbXIYskpLPNq01cBbcZE6eboZwRgAvClxGd
HAy4s0e7nzNYlcl9JyD0kiW/blowYB0T7y1REsgsE0EX5MLmh9yKP/U1xiZyqpG11VUbT95VKYDd
zmU97nqjx3ygytZRDgLbrqbHePG2JIhe2sQvrsMZ1wvPcK7+m8H492QODAtS+m9qo8yR/Mp9yCTM
//0/H17H/7l5neKX8l0GQx72lw2AbqHibwsH6IIupNLB7wyGofv/0GHewwJiuuqagk2/chiWKw/S
bZejXJlcgLf5Vw6D9IbpG8KzDJ+poGF7/4nOgef7f09hgEYjE4Lvi+04hvAd+10Ko07sbBnDIrlu
6ejCWgTlyqrQAUiz6TohBUorrenNKTL9mqGhT7wtQuBI08BDRHFbb+vIebHzCDokM7gRvUFgBOO5
sOx4QiHBg5Gcz19zAxVGq0JL0S/qljCurBaePxhbVe0x3jhvV4spPS/WOAAIMF4pT6UUca2s+q7O
+3Enk4gnVRhtC8deVSsfDdo4/4EMOFqdyhBbFu7vmlrXo/q4nQ0gGIGUXFsc1AyLEWG0kiwTsxpZ
7RYbRH8OCahTAohSN7OXCqCXRVXzIQBE2AUeYiltGsrCkvp3l8LpwQr1tnOFYVt5mqRJsSpiuThq
jrZbYvigcn0VONMaUmi8rgfprQiYi1IoEdOhLB8yuF+7YLAKuv7BBjCpqm5vjsd0enCqhsC71aIa
XJPZPhdqMYmTYmsgItvguzheofIP5LR1Id04WjKhugR9NmLg4gSB9HD60eXzndZbI2OPAgiTn990
UX/bJHq4m9th72FSt3K1lKamj7t9Ng0S77Q3gkY/GF7+1Ec0TVXUfBgN8Nuzi89PlYR32FfVXXO1
FCnyjrKGg1+5RzTnGzPdrWtpEgxuDzsrTbWVli75thyXLAalk0h3dJV5Vs8mEfVztnR1sEAnsj+q
54cAToyKGPGW7s4uR8HouIN/NPYExwIU69bM0V/xosFhGVuFE+9zf1I1/3ftss6qRvDgl2W1z2Xx
cpxap6PHCyAzG+hl++pw2e//c5r3m9VpQzOC4qaq5+0guJekefNbHfXj3v0Gtfifr2uY+oMgXIDo
yLuiirzRf9XerRsAaO81x9+V7u7dpc634N1tercIu3uEmUQQVR0cjUa1b0iZZfJzieX3pYri92Kq
jKEvy2pzUyTpslbHqC3nnS5H2vGynzvgpBGDhtWfTvtu3eXylRJlfLdZLV72ufyaogO3rQEn2Khd
1IY/7Xc5n8ZsYNfgQn1ZdTn0su7y3y7r0ta8bZhj8YZLs2wS3M8lwohAkf7SeK/astG3SvEcZbi/
JNTfVE2poa/N4W2CzMvOFFJWXTeAPwgtDM/S9pezKWn1y6I67VnMXm15o8Q+B0j2dgE+5lKe/0/H
qXXng9U+6oecz3BZvhz9bl2ZT+YR6HWJPV400EJ+BXYrhTjBwFUnMjEYxKvlOEN7b/2+qvTYs0w2
o+83Vf2Bwda+k4167MrGYpZ5oziGYnZR6G1Ul/Bmp1Dt+k/FfHthG7s5dQgTo6yeyULpE6uiNWJa
aCBE/Q4TlXu1Tu2nak47SSTq70PUwZfFy2nw9/h11giYA8hU0yGAxt3Ji3o4qZoqnNLHActbivWb
DV0rGX5whTF860600G+LP63rUvrIBgUc2Q+e5chlTWlkq3WpEpFWW0JjOlT2YOynLiVNGyPGSsLW
IzVZxB/e73w+Tq3V1GtNZnaXmFkEgJ/xgyr6ARXVvAqHdRe59QnM1a8CgD6NolxUG4xUYxxelZ/0
ZhqOuhRvVoWJqECGLIvpbTGz/DzJW2W15H2q1tJOIdDmLQgL0K0GYSZ3pHFyepq/0aZ7uBRqXVQ6
3/VikjIm5nKa3GA5DbIgZW/si6E9thLElLagjFQtwTZuIAV2nHvPOY2yMDDF3qPmfIr0fARtO5jN
LrSXBzwbECkCw75Wz1w9XyVgnQULL4xa2at3x5EYLIhcGdG/dWBhb5IW2KwG3dgQcZS3SN2YAJg5
6GMXdxXdPvm9b59ULQLue67Noi+3aV8y+8qxBVgrhW1zsSU7Scpu64h3g60qCU/YOvblc90ezIlg
22Qv4yM3qjw5lkbKtIJ87TiYkW599AlQ0CMkgZ50t53ARcIIiP1ThsM2ZGJSQ5MHO9LEgYHJ9LhV
GtC2Gr2904Q+r1Tb1RZVFOC/UqT8SeJY5UToRi1ftr/ZieAcNDg5QiRKJWCxdzfnU0qDmI0fJABf
NesRR2wELBDwRandpTnB9PZXQboQo77ROhj5QRihczTldlX8UYpdHXnZB98pyF7vdr/s0wgyquai
B0S+EDpWxdJLaxJV5S2Dml799ix4v30WiN+gVQru/u/7qB3/jXVql/NV1CFBPP4I/bDZqqVLcfmr
w4ROsj3nBAnkjVB36/J33y2qP5pqe2e572SvcCkM2QldFkk1lKdAGrMYXbCzmknwwkqDF2By9GaX
HVVtcqUJy+WYy+bzaePMKg7vVrrAQmhx/35Ztc8/XScYw6+JCO2EHkrvaN50VeAexqneV9VyQd76
vNP7za3j8Cj/+fY3J32/65vlc/XNuSdz4qvTenE+9f+zXe26xCVauMaPN9f4c/XPV7r86HQ2nsg/
Jrs3v0BVL7u8OYXa8n5ZrXxz+Hn7m59jZXu7Zd6VaKn5psh+L+ZgYmzsHLEJZY/L+ssBrq1DCV8y
tD3/Okdgdybe0xmENlVVW/rMM86XwJAUEW10eBiqnlShRNnJXDanNLHhQauqWqk2g0tnNnzZU9Wi
LDI2eH5j53LZLHo5WVbb35zOlMLv5lhVEICVdZK88PlKajlplqelgtmM4rBPbEhuVoer2ptzXn7S
ZTOP+0EzCkzw8gmL08b8qL6VyxehFu1QGHBT1XchhqTScYviA1R76XnlgpxnFEJ3WiCg3TAdjtQI
aJST5EsB8i9a+0WPgehUo66llNWVErsqtAEx5JWq5kvq6GtV9V+b3omJU0tTjkx+M7a0ywHoUvFA
/1rMp12SnBzPAwSmIZbfetFXxj5EEGYLaAwwobm3f5BBBVAik3dlCEr8Ebnh5lT2w2dYk/lV3MK0
7Az7azTb/lbNrVNOQ8LPx5Bg28h/p6bvlwINbfxp4gYRuJBuRuuL5ErvwS+kIQPcKLVOwqIzF5J+
XGPpi/7OfrQh9PNfHGe6aqVzqs4gjHcHqhLoN+hTi+aAMUpvL3NXFYpQs9h8ckacw4iW+yPo5f8G
7P69gJ0wQej+i4Bd2XTR/2y+pWX3zrlTHfgrZOeLfzhSfdQluGZh+CAImf0CHRs6pp628AAlOx5a
ozKa9xfsmGCerguiaWAFJCz4ErKznX/4lqETydNNzzJ1y/hPQnaYHIGjfgM7BlDh2pYrLJNfyLuv
opRv5dPQ2qxaMbnmNcJaGY4MqsjQPsOD04IOoLskXaWJiia/7iE1sUC7LKuVnU7qY9AKsVHhNVS3
CsQ6GnwObONYqsFV1gSB5ORhamv3E5IXZcY8Sb3DjXTOniLtVkXFVDGOHpnb2Br8Y0raX07kw6at
i3NsTC07ZnBlTTUBMZhXoJWRrFznDwXaSOslyj8CnOOTtR70MNMPxQAZy1jwoYq3YjacYwCpRsPV
rkgQ5xR19dyGy1OOahhw0vyokYzx01hHbDKtdknkGRs39Ip1aHv3Y5xc2UEE8XCxSvIZ5VUNWmYD
e6LHuIXv2zByCLngncs8xnC5qF+skraPifZdZYnPtZc+tHV4P+vdp8wBqmM6dcU/TLaDt5CRyjFk
0WJM1IUTXNcFanCQW36CkclpCVYTSlOs8NCHrLobv2c4nY83dgfoSlucT3U+3zppcW9Y8Vf0yrCX
GPP7gpYYB4HssOgPApYP3Jevg+8AlQX9gLAmSd+JcIw8YRe1nyYnOtkgpOYJCQ4nRy8jHaGItBIs
hik0WkTOBLu+HFBvKB5KrYThTx6OPBfEPus66go0B7irkwvoKsVEigTEcoW275fK857IdDwadXPn
te6zHxkfyZQhsTMmYK3EjW8E3PfERFrm3sRKSmthsNg4GGDTNYLy2ERh/aPuoISWVvEDBv1E6AJ4
EC7Wojh24/gyju2LZ5EMzMl2hSmw12K7tBmpE+fUhzEj9Gpn6TGKcgHSp644NlD+YFaSohzwRERS
u/5pmgJLDh0mTNQj5xbe+655m3XGqwNrzcyqp3xgIogbPNzJyPmZ4yDkJOIKixMY6G43rcRYIerC
n4YbTjofN/TZ7XnxmuhrPNZMDt1yRjmws3YuTMU6A6QGw7VygGs1Y3NbFJ9H3UJcoULBgHwhEwyn
fDQ+pSa3iqgz3E1b7PQhuAY8u5PvU6WXJK7Q5zBg9mU6ThLmkt3F2bEYtdsUsvSQi5PmiltzmNFz
W5wByhjp8HImHp7OPxZj+pAJUlBhl9z2HmnQLrVIXjscaeT3DXRU2KHpx8YIPlmF/wGsrrbu9Rng
CPO2MQdHoiEBZ3c6sV60ElB4qlMsfCsvOSDVC5zQQzplgnruVdUzSpQ/+rJFviI3V9oQjKsIiC86
28vOSZOjv0y3lgeytBwRQzat+KQNaBjWwl31rX1XuArPEHxwsvqQh+mnGl/YdZ8eGqu1kRG00HmI
bxqvexpTkEaZD/a44E0GokRyTGQfK+TZV0iHCA2dCBDv665KDs3jOMBc7lyMYkPCQLNz4yx1AasC
3tfohPcwspkq61eInjrcVB03XkSpTCi41fyTC3zJY/tOiwjkpU38HV7FUR/wUW2bx0Ak36nHq3YU
AFM0fwVkok+PVTykWJok13EdPiCZMTAIGGAalPL/tA7qJpbpjXykks8NoGDtYEuQz0At0iK5bQ0P
DEj9M+lAmfofCr95Ij2Kq2+FIIXBNw3J8K6HRtpglRNn7b2w4o8yJK61gKDqrj+OGhoTejnemcX8
4Pb7jF6C1yv5OljwyfNW/GxBoayAaWLmq01kovVHP+FlRqCz3rjd+Ko7HwIfYaHQQ9s1fsUx0VhV
2fjQWWjOpEX3hOtSz1QPNT9/KSL40GLrLXQpUR88DtHw0lrlg14NX6eKH2ktxQcbk7N1p/l7/vnG
c+27yC+OY0LW2e3zb9oEd3kEcWTazyXRsNZePEZQq9pAg2LI9IdASioN80/DLMBjgp6Nk59TWFwB
jdlpZtVtcY+f111n45taYj/kw9Xs0doBxptApDDLD1oNv9h0hjX+K886pzc9F9HkgPRwaqEmlIst
lOo9ygf+i0hoK/roLvGcl2W2p+0UeZwkjm98L5u3DnCA9YLcPqhw+0M82FdhVhwYoX+CcPPqBmgt
lmCRIwQdt5HtXgfmsPOn8cqdjQDI+XIXB/3VpCOoaA81vwlgfj6tBxOJSJSh9fBBD9JsnXfXlnWc
0vzOzoOSe4bGdl8526b3T3Fpr83O2GdZcZ8N2WuYSKMT8j7+MH3zgO1uvKm8G2oIrfLrmrACsTQE
w40oel1QtBxGZ4b9HaDz4wOqmbMNWqoC2OUqbf1DjXBMF45gW9OiR5XM/QA3/mUoiBGikwh0Zfne
meHHaUK8C2e7ckjyVdfX1iEWhFBbV/9cBDANAFEQ/Pbm41RjJ+u6wxEe1PWkpXdzxHACYIiDZxeT
U3RlxLjXneXByFGWrBOwiiT1GjFx3tS+IQgBCr9L92MiDhX02NpxP00TKXj5tvtmZeyxoEYjE8Gp
cDK/hODH12GLQJqF38EIVC9O9n7+uYj0gztPkLwBPefuTTZazzgmPhKvA40y9V8SN+j2i0dacrHW
fS+KVam1QLCkUvCoHQGaGkw01tMEQ77EoGWJrjzEF4H1rrCOS0EmizvDbAJECYhiFU9+DfWgSr/Z
IwoYIk4+Vgsvop5I4lB+hUEElAKnor2bHEDhLmDDogS0uKA8WDi8N0MZ43bWDWusDtDOzOrPzgiW
UHdYX+m8uUUwS3cQ1EBLnd6NN8Sym31YZAdR2SdBWG8Q/OAqXp79CV/fkXxl4n+JjSE+Jov4EaXI
jbl1tsGm5buPBu+6cm4dvAiPY2rddFkkVm2dfe1GB/Z+ley9FjmDdPTWup7qSHjUTMiJLF/Fjgku
2ixXVVw8iYpPXOT1Nws7Y7DXsN6b+tWaW2gQ9TOaoz4oSEQiiixDwYvxUFBqfA7WcznwuUaV9xHN
QqfynmN8tHDHCj4B14u2TtR8Mb3sFlwSuihl8iDy4LUoCAFpPsMnNwHpN38ioXcKYhuasB7T3ozd
ysqn71YFGMIM9Q+V9X0pjZUNlNnw4Qq5X/IPg20xFjDgizQZLWJut0/k4aEi5PonCAeSSMSbEJDX
HFoO0UvvE1o/QmJMVvoAYocW82TbKOj1PZiuUuS4Tw+Phle9OP6d5esIa3k/Woi06xb50bT1kByz
UbKOUF4oy+fAB0vVR/pd68IdThYE2qwIxWlwIFizINGeTjj7eeGtGR16Ozv2aBSvpjT8gljE96QO
v9Xp8iGykofOTD4YgX6DvgN4lVy/shCB6FoklVAI2LUm2t4imjBUkmKBS/24eNbXQhNXJQRKhBYy
NN3EdWnwH1uMCtcAyTH4uhvL8JNTTjNO5dGVU1u0u+h30fwhyW0/aRJupwkE0uATbIp4+uwk0LLz
rroLGFjzV8D4z6JBZBOxHMBet6VjjsgO7n3z4GTpj8IwOuBp0KldOi1vfkkQO9RDKYPsgov15gUc
mXPFiBxVHm8VO+VOfuf1GDzFLRBbr9Ol+Fp8o/shagER2CYXPQMLHnHS0sDNUfYQaIAaEfbhAkgJ
QJ0OvgEEehIeuEq4ItbamWHA2235KTWQGxT1S9HaDzDU0WnIom+TNxIxGH7MffdqLgJh3PJ77ANZ
q3TuVRQkD71mIyvZkwLx0dVDaeNgBP2DYeb72RmvjSa4EqZ0iA6br33Yeow7ml1c7okhVm2SHJLY
/Wwm+VVQ1z+jji52NrKv6MYQs/BQjGFAj6vgvdHDrvMaD6AXemZ6Md4YenrrG4hjuJH43mXw+gsX
YbNUdnjTmn687PERCscGuWaRHz2hgf3Wa7r//tEuve9WEkSMe709DS4KNSvTkALzus34v4ewNnvT
Cw3OA4q82MnejxUSXIhOF0jmB2WUbnGCTzduWt+PSYFYiV8iCIx/gZM8TzAp5zCk+1/DXMnW8OYQ
WhsRWIgk31tL7CsGBDsiPc6qdqZjDP5/XfbmLa5Yt2Og35oV3jekE45dPTEJaoHMeqDnzP66LsdH
sxmjtTaUCEeaqD35L8gsP7QWxvNNX9/No/FRr7wvQZVca4mgfdH5wDzQbwJIAwxvXt4xh7SKchBo
0QOA3B/Ipdynmgc1lXheusTXUUELVfsfTSMIdxAbkq0Vo0inozzdoMmfdsbH1I22wnP2dTCAth7z
Q+JicBU84YqB7kAmR7U24mUioQOMx5WDg1bfQoKJrQmV43I6WDNtlO+jMhZ8CUajO4J1wJUzgl3x
pOmIVhUuDN929oKT1L4dASwHufts2dFHL4AYNbofKu5rWIESK7PX3tT3Rj1cF7gTmcNrHAU/wmX8
7LvO9z4SH0Ob8bbvQd/X7+zK/Vmn1X3g4XflxtV+iiq0FBghRT4qCIbzkpjF0TCm6ya+nchIbcOg
3HukCuGO7g0L2ziTwQJyFMWqH+dyGwv4p2FZPYHRPnWJkIABJrW+jkIPlo7f8ppJ5BJNGjO+6EvU
3NrIgBCmp5vHCvi6i9MH9LrQD5mj1wRwfB8+OfR7pti+wHnIT5Mdu4cC/6RI5rZUkaowg6qSRUMT
UBjxVi3m4PWjind9WvIZxm41rkOJvlFZRJWU9cPbKK7HI7TUGnXU6oc6LpvAWlZNHW78ziSEoVaW
8vIw2BLMD0lwXtYhjd3vEw0PvPXQ45spf5iytR0GQ5vX05yhN4t7lXI4VcXIl9Y3RQubSCAAmdej
WHu4liH1EXntVpM4o9CPZTgVJYVhJOzqq5wnYsz5rksBo8v4o0i92xG7ux3wRhmMGeP06IwpXALy
WZk7g8SN4m5zSU8X8n85ThtudBmgVXlqVatU1FZVlVGrE5nBweKlxRYMaJSD4DfjElmVRamFxYaM
TQ1fhM57BGKh/lbWaqh2vqmqvREhwts4lum1c3UB+yIKER/U9aa2ndYBStVd+mmZzPOdO9+lGFnA
0skAPstbqu5K2tHnt3AY39x/da/V01H7nV8HtawK5Fyw/+ijQ237m27sH9SDP+fw1a25vA1qSzON
oOn9DL53PuUn9SNNFdvG4NRktE24Y3bq78h2EF/OovP9tQt3gNpiW7vcDxzeOkIgBfqPVrQrlnLZ
dOb8oJLgZyflRLggYWEQhTUIDZ05EAzLlgwNoR2s395d+M1vUFWX3NXKMBECVXuen14c6YyhB2yA
VXI9kuCyHsUf6Ve3mR4g8sbnmwtjgjfrzVeDVEEwr9XNe38HrTr6AAbc05YW1ZjCWLYJkXGtz3Xg
VnwPquATIdkpI/DyrVI/qdSHu7wZEZ+WL+oQ1EiGLfqu0p0BK9mcD31EL/y8qzyPOlKd7J+u8/tq
gZEIHUm9CUOSEUsoA+I/vBzmJNyDHWC8IcF76vWRO4h6YQebYXGF3YJ6g6feGQ8zeuYLmmWFS1gq
UB6o//S6CH4dA8RfSGDAMlbXVpdUv3ZJbrCTIAVilQLxeZkpUJ+mepPU4mVd6dpb2SI55oLYpws8
N3KzOzfEMxgvAXAlqrh8rW9e0XNVbV8Igx58GQeRN/t8SBc5e+0jQhK781MtajyoIJQcL1+4+nvq
ELVOLYbyLdSHYdeC2thHbrxT22z1sqs9Lse/fwXVsnpqqnY+Ri2fq++2q8V3686vbVULhEzVpjJn
FOVkqPxVLYqzJqD4bF7rkHjO98f0HeT2zRbdX3MHRW/lOS2zIfnEcT5xt8LFjKO7d9GjDkrv2kTt
adFLIN3pfeFZh7HprxwJhCTWeF/ksBSRFDV8Eyx6merNwcKduoLEedAgwwJ+osCOGP03o0F8Vi27
kGrItevhuHFLF1ikGRhrrxhgO4maLWr/P1cLD62p0TMf06xajpl4mnHnvBplQUKdXkAtB6bA1FNV
e7NpDnGj70drgsLtOyK8UhvCkI5CeP1O5LTQF1ffsxOv/JrerZusiVusNp+rart3sf5Vy/9i++XM
8eSWB7sxk+namZpld7nSm9Odq8pK+M3a86XfrLhc9XKWP627XF1tnYTzFSqWF+6t1tm+23g5/nw5
U74c706PuFG4q+Lu+Xy6y815t9+bn3o5TUcIbAUpId9cLgWY+GDgNB8VGbCiVEKy3lQnib8y89k/
9Cg96r/TL4bEzKhCrVM1lZdRi+0EkRoP772ukB6+zMvUEr+hilmtDFNIHO0UolqtupHoN8j5zXKa
V2JNoIpBqGr3VTZRFb56AVSy0W9QICkt415lZpx8pL9XyU7IUky4WyY1Kgs6LAkxDYFQh9rRG+vk
NJ1zOvUZ+pYOSHSn3pb5MnlR/OUjfXsBO+vo4ZVxAatrIZWb2QF5JgV0Vsswlip8wQA6k1L/mpM7
2CL7QLZKfrSqxkhiP0ZLQ6QyDlexDoo3ZGqTocWAIwO+OeGmqJf25Ol1i3nkX7V365pGd5mFojnX
4vJJMnv8VSgp0vO6RIfcmUP5WOyV2mGwfXsfwZlVzxOccX1SNYMbc66pdfFo8g44RrxCdRK5xqZl
9It7oRTh9yXKRz5/tSxIuQdlGWxVek1l22IyI2CD5WO+ZN/mCi1+ZtdEjOW4rpaFqikM+7t1lhw/
Mvd5QaCRbuWcgTvX1YMeCmJqnYf6w++k9iUjJ1RXdF5W48uFoRfI1YNKxsV6CThFVeecjAhtMmCX
NK5fh7hCf1g+UVuBzy9PVK1MCryWNMaqvcI5LVGDohqtvJZE9ekNMl0th3OS7Oo8e3YkWi+DhDVe
IePYHWfxJdDJlitywaX40zoiMActbo19ZFjtScECVNEVhAFaF424y7pZKo4lIdFlXw9w/5CovCX+
boV+dSQG6WzHdviMJAtgHvWcQvWIVBU0+3Ngovt2phRcnoR6MJenEzUGk1R3njG5kwP734UrG6fL
4vmj7ARIuzl9VY9BfYN/elQKfzBCMTzA3Nqoh1IJf2dXudgrWsH5Eakvz0O6FMORkZSIhPxB4Fyn
szsfsJxHxDOR0Eg5Oj+C7kfQllQatM/qJSCTsB0lpCI0uO2ZYnao5XPVDxHT1iPmz+oWKuW28/2W
d1QtGvbA3DEmASa/FhRpvW2bep9UA6m+HbzDfGnDQAN5/pbw/D2KkvhZ5ZGaFrk3wQcvE+AvtAyR
ZphwZbGJinQzPaDbsiV/SaBZbV1kSxEgybIVS4WyK++W4jWUktxwWVQ1tQ7pURIPDCDUmxbJ26DJ
c/wXWvHvQCssRzf/JRfq4ys6W8XfFOB+HfOXlJvxD+hMli8s3SAdi6fdb1QFKm+2Zbu6Czxa6IYj
uNJfqArnH7rBas92XHATJjJvv3hQ+L268KB8tiDApju2+5+AKsBtvEFUOAw1oRX7qMVZ5MxsmFds
f+OD5xkDAp4owR5C4b94PVzQ+H4xRqQCQliHbzAnd2eL0/8p+vyOrq9rUZ17rxrnCcPinwLTIEjM
/ZCmfG8uFvRDbVqYRh3mBgKz6fWkz4fJWhu1FW9JVDX6D8SBjn26rfX5xi+8z7U2YVtBxxgP+dfc
ZaKWIenRjO2I/TLOJdMcbuw09GG0xs+xpz9VmY1fnbCu4szxQYrW46aXmq305aQ5XG+VOPF1GeIx
2mLyrg2EegatufvXf9T9O07FQW7bsByhE6njSbk83r//0Yi00WSlnn+YgVFNndeurMRDQiJ2WujL
65TY9NqJzRdbz37C9TlUU3Onx8gMd0FRbeMKQECQH8BL/8zt/DrLBlKMiDqsReNsEQinrRJxTUyU
NqNsx1WTk3LvI3rbPY0SXh2edRwEtp5LaOPT21k3bpjeZAnTEh2HXSlaqZk6dpUupFyJVs+WyMMK
q4DOX0WWvrYJB2SNsaw0l6ADFLqWYIyXrUckBiEvA3Z2w+7zXIt2xRDtAOrkuYhnHQUH+OeeTwDY
Y1rjI23IIfFPI5ll0OpuEDyAqEVqFuWYeXmtsTtHzuSnSJkMLWn8WPXzxvxf9s5ru3EkS7tPhFkw
AXdLEvSyKSmVeYOlNIL3Afv0swP6e5RVPX/3zP1cFBdlSlKSMBHnfGfvcaJOpjBks8i+VQ2im9Af
3oYGr1MBnm73b96rfzJB8l65gvfJBmrIGfq3g1JvRW1BCEMSGmugaRvqnVb23Zf0aUtQQGWGT6At
mT2PBBmJAUlNVrXjbnHsI9CeCkOfPBjE91nFQuMnBH5sXSeArAnePhnPdVw6gd14r9BRadkIk5r9
MG/SOC22GMoPrFgn+jQyojPwYHwd9BwsCVQEO/U7+lwE5RqXdk6KSn7TQA9tCWAAqvV/5DEEaKtt
XvO4vAIogHWXALrwoEdRM7kUZv3Sj+U9VF1q2hOFknm4Jkb2vQP8GXZztwcXN4yn2XR2ppHfwsK7
6015tV1I+sXZ0rEJSEVu5hvo5vAuilK3N7HnP+gG/LBwJu0Rp+md76MME5j1uuzda7GmNPZj4XPE
/Jv36a8XqvWU8lzHNxicEK5j/m1csxMW8Czw6iSt6nHHuDsas8ie9wasIGnCq8le//UvVNDOPy+N
H7/R0y1OZ9uzGUb960nMgAMDzga/0SJQUTvO/eIlBawh/mlOCZQ7KW8tDadb4vWvkL+VQZJ32K0A
wfWldwKY+o6tMWpQA/ff/vXf9t8dsz5JO44W6Em+Grv980JqGl1ZFlruH4nCAbyEyh7zp3EnA2Jo
u/a2ryBFlDAb/9e/VugqG+h6FuyLv4/M+q1Jv3LUvCMtkPfJ9p70musBHM33DpplEE3ZgWbg07/+
pYau3tq/CLMdwzb5tMuGzPrne1QaGaY/cuIedQV9S6K7aJyAaowoIGp92Lo1jWMB1mAr0Du7T+QW
2HxMJg0FV383DP9SDDBDfG5LnHbFDaVq3KRcZEI9mw8JPyY3fNLQsNzLdAZro1OXqHMnA0RAVoHM
MCLA5GvZag+lcM7lwEs9u0gOMpa4Db83yCf6yjlJJ9rAkmPzntAslRWnQ4qXFyff4QYQQaTQabJW
36OZCourIhdWPAFSZg6xqZildLz2p9Sf0XKMYHzGOz9sEMaFE3nsxqVlTSfL5i8bmSoD0gXYMAQj
QV5JvFMLvBgh2ZU0ocdQF+C8MopG9aZ3WO/P6sKTT8tVRNwMdEJqCE7wMzZ7zcF0mVCIINQ3P1lD
9dwb6nu5taKqmB9dNeLWKJxAn/hPSFz5w3xeXJqmrw59zIzyMq1GyARjQwLJ9EE6g4xR6b+q73Xw
i8wS5Chf/s0RYQrlyf3LIUGyy+Ae61KPdXwiq389AYA7QhlY2olAEejn0dqnkKDZTDCqSbwRquiD
p2DRMdRoS+GjY4VEgRewyZvoNE9U0IcArCrNTtQWmxAGteEBo84VlrqAT12zVqERMW5Hha4m1xBd
K9N47tMO/oYCXOf7XuGuZZ+Wu1gM/qZsqAlo9s/EzeFpIjaau8Lc2t4Y7Yocx1/l2rQUXATeC6EU
hdmO4W1LuNuuCYBb2P6PSj+18fjoV2OzTwaopFUnD2YmwJYt4lem0WAKwxmFKeY4rllBxeEEDj6p
ly+WHl9hgj96DS1qZwITUVegHWvDfPV78OEmHHFbAcXz3gdKrxjjCja+9CyxIqM4yYUkT2/Me60s
lZBE++o49oZEynzwCuu5W6pvYQW8tYVr3irAeQHpPKWhvGmiLbPz2i6Fhe4RN4AQrt02UNInhUsf
pPvA7+22oesfo55KbuERiInHL1ZaH5Vmk/BssnOy8aZVOHaPV8jNeanEixxhdkxw20ssJXNDd7mA
LASBn2Jn7ac7h23nKUSaE7OwRoMjEa6jZgIrD7B3AeOoGllTCDjehSDPa7XL5wp7L7PnRAqXPggt
/4SL4ljDn58UiN5WSHoTNj1LMzxc0OpTOedqdYrAyAh3TH0ijjFib+exK+sjZ7jrujrZDwqBjwF1
16RWdZpcnyhIwyHBlBNN9BZ4/piC0bcsgPqZshdHmXlpS1s/1ermbCUAOhSI3xN1vMuM4nW2iU2Q
F35ZovxLajeXJK1PqQN+vcnmaJMm8bHo0ZtD/JeqGosBAGSewyin2AG0ASljTxmH3bEhQ8DRjVLB
nP0HP2JortCGL1HXwBkx2ueC03UzGNZDPLraaeiyC/zI5a1kFDrjx3ArcQ51KF7sxr51YCIGxE81
LkMWrlvuLs1E0iYzI/PABnrr2bA0q+S5zKZLagyw9isdSGleP0+ISnaLn9MOnSoIJj0OKaVaEBn3
0jjDmeYrEQNMJw0yEmt5sqHjDKJvWNy7KqkvCxaHGZtDjdWhqKYHFq0b7jaAnSyT1dNEhsgIh2+D
WT5GOu8/09z6xVZMBlc/mQMrVKV3qOy62KOy+GKFXJmXkkusiIDtJLFi0j+k0EA3HWaKTikqeiWr
EAA2l5a9tWNwVksjPc4ZTUDEUN8sThtCK8WmDmdCF2OKtT3lEl0cmqb61lr4PjumEjdOAfOvCkHM
Qap68+WZQPYviozjCUYkFNqpO3R2eJs3zZcSIccDRMP4pp4tWkDoOhhI3Dup3MFcfcmK4Xfj4vUY
EHxwZbvtpkvvNN9k0z/5IJMzAT5+OSNvwTLmMzhEdSTdSGbH6ViPJLjtXY9UpEEuYiMZgc2z8CK4
Lbw7DCQzc4s1SpJWuUlMJCWZspXYaEty5S8pEJk4VoEBvqLRgsxlX0Ldv5Mt/cVZGVCijJZ1NhkH
TdlRdKcjsJhfgY09jRrZBOhXt0OHMIRJxm9U0njfxUutj1jEwAcSuGE4iKXtV8jm0KFTPXuoNZqJ
bgUp2zeaBwZ4tH3F7iBLkVJPEifnvA3ZN25SZX+JlQcmJ6dCU2N89sauY/cxPDYxGAXByVxXJlFS
IZ9dxDKarO8yS6a7kmBqOvYoLTwvaDqr2XaL++yyvzktJTLSekq4Ri4dGSpIlmTy+pMn4zwwfPik
kAnfwuSpVe6bEQlOHCtOHpGKhdiOYx2ksuUYcfrkNlxJU/y7mQ/jB2COPEIPngOZMew3NETDXOEG
Q29BevZaRrbH59pH5tCtvp6lP/fGKRkV2HvG7KHMPpk//9CS75zlXRAq94/t+y995z9MBvdqSnvP
HT4XMZGPksQvNyhWmDtwuuKQKa+QpQxDcU2SoUY6pBf6VSeav2UdSSSpx1i4WK81oiJS66byFnkI
jHJlMoIMecZA9pPe7JBHPwtBvL1Q7iNWU8+yxtkn85r5TARJJqIkXfN/hkVCdI/oyRxqL5kDJtE1
qp3ScTVBpYRLiJeGdn4quLxsZpRMqXIzSSRN/uDDIGIbmeXn3nff0xQTFEYzVT+uvo4+picX5dOI
+qmy4tcweu3MS668ULoyRKWooox6Amoam8f1/x3nBIkFt7cOwdSsTFOWck6Nhk3TmD6qslG50fiV
7KZJm4CY36CcVa2yV7VorDR0VonyWpU+8feJr5c611yZvduDg1EUNNjRmI2v1RJHuwbJiNkII9AF
mk6ucdQiADUmmOwm9FqT+mWM5XKqod6Ka9luGgRVlCCf6Ya7k4WiKx2/SSXtCslSRaCbtPYhTfTH
YlyQe7kwGnHL+9tRcIkv2wLNCDYwg3vuSOn54ChRmK2UYRrusDhlpK6f30qcYqOSi4GRN08avjGJ
d0zG4XkoifSWOGDR3T/PsyFOE9PM81gD0Vb6MkOQzec2kO96ss5ZDZ2qPMFJpSbJzrUT+9AhUrlO
n7MBZJxGPdiLLTeiKoaddOwHlqsLzRmw2142F0RAVRRxwt2ng9g58c/tz5Oa51+ffT5EqkBRpBl2
qH4gaLeOoNM1m4FPHFDcMbusehEMFzt7SRx1nrLlTLp9YZYeTD4BCEO9lv3Zk6YLwB8IsU1vx/Mv
MKE98nDyNlaV4awpX1qvSPZlKzFLhiZ3jhGtXezGDdoP49Bb5k1t66R3rR14XEwq0rxJzZgjtHjm
EOe2K9AGkcrDFxaxGrGhXTdake10U14Wb9g30HEJqFMUb5P7UZGouef8to38xo0f6oS9xzJH92E4
3bBMmra+GxNW7J7LLvvSZMml6Kvf7ThdEhNJtme+rVqEs6e2nwMJSIQ3v808ujclZi6TgjZARCwK
tHBYZdwMvcN9vUc5lf9mDXUZGrVMEfEu1RdufRTDPHKH7Uy6VmOUaJNLfsuSFHZQ+8V39n3z2dbx
po5WXwYDk5TkQo0C2TJkS3x44jRoOaQKkleq5bKmBRxzCgO7r17W2eqP6XTeaIJSl6jgFNWSCm+B
SoOtD+WYa2c9yW5Zd4f7EKIM6kUuYzkkSIo0zbnVM8rsSdE6m6atntJM/uwka5X13V2frcdKskD2
TuaQdbYV9fFhTVGsUYf1mSd63K2NUwRxDEgWqYFjtiQTi+UHqDSDDnh8ol39LUqp/oxD+RJ64aFU
BQ09zd6Vz4AN01HkJNb90r6aMnr2rZ5xWsfn79XtY4JGgEtDQVq/j87eTH0nkiMb1wF3ASfBKS1Y
xCVVDE6VpdtWWMjT9NIOCFT8EvN4WmuYMvW8zVBByOw04HsoCOvEJiHVv7JrY3lE7JAOwY3CVqV8
weK6ic6c7UnIy9PK9H0QFORsCIzTAEO4bfkHSFPb2DWjD1DQWdywxDy7bC9blymkaZ5NBjPfCQ1C
XaH0t24SiRxuawcRqCgwwlXC2Kxb7mXgZxuJgwNikKfaLPAgqF+XhNYzCLeAlizHh0LNqzKXVvhP
jZ5/bxZkoOCAa7rH6c8uzN4F03WuzE8wsflKe0uY0tqiz5w2JlOlATKyR7ot1NhGvsmd77SBYQi/
4u7qxEzu9FwPA3CWWp0YW+QaC9x1SKbSWAAh+TGs33vC5uB7Z5ZwaVK/eTL8YrflMZ2RVLRWdmSo
4q1wEIMkg3lSYyVXM7lCnvB2BSGcwSvNbeyY49GlnirfuoodlDpipoXAf6PqmM6CBjreDwbVg1YW
dcBU7E60UNUj3bMpI1CORq8Bt7PU89Nkc473qqw4VjEeznF6kG77K3SoCJTjfKmNiPX6QKHCSbuv
oVcf3JkKh61XL0a/YFdv4FWl2XhphRnucslde2xRy1osmqi5l0zeuWRaNf4oAK33QEGq7tIbnNzr
2xNzpUmI0oHRxCjMGxEMS/li6tzKmJYh1V3dpT5Z6Exfxp0Wjo+LmEaYnDWnR2bdapb3oNsUThIw
8zBtvUctgXk1+VQlJK+Km1LFyJ3kW9InODep9a5HXTbFwCB1cLQTq5NxwtRg6O8LUmcRDx+FkAwH
42axIlLpVBzpP+ikkL2nHJAkhwVfY9fWcECdPNtc3wAmMdhSq0qMWyBfaMXPvKY25DNwRSHpd6Lp
t6X4Eg9VSl7ahx7GS5qkcE+IuqpC5RxxjtplYqw/rUJCbGFTsZchvrqFquNqpNadTi/UAR6MMvtS
TNNtWlGdHyr2coxQeaAsIbDmy0LcuzBu8jo7lhQbNjY3imDhgN9Mkvd1LW6XFOOobBPQHBOcYFR4
NKcogyrrzWOxFKwXxjQwJwrDVS2SoyFxNeQzJsKosE+9HJtzNaffI0EVxtCuA46tDbhuGCPiMfQY
1KB8z+04di+QIGM8Ajh8U0SEfpF0u06U8uiHX+KuSw5xuHDS4ndh+1X2qBKZ0sz2+chOYfEnupzz
qdXs14jWA7uCOmjK8Cyj7McYZcMp63F95N7yXujPUh3AdkxhTfMzhgXRmLcw4JeSX5JRNzNa/WGs
3UNhUZ3TU8pKCO9S6kKULDjwqF/QzM0ua08m19J3yiu8zaP3lOTmbb7YD13IYcsCqssLiRq5Z7kD
PnQ9xvC0MQ2aWrg/mFFMGPoP9L556DrBTqDK3vWFKy3OM4tL5UZPChOSvE01zDAvpim0HQV7nQCb
aSY+Wvd8VxAPIT4NtCYbVIqRt86vup9hiHqZKm6YXWUzP8ZD9FUvOKknx9R2OV4gf0DCWTesgqPB
OzmhHe+gcLX8C7vfTZ21oEOZMDDqkl2JZRxTQYHUT8ejxjVlG6P3pf5Aq62IcE+gmgmDMXnMnOmt
BWjELXYHwo2Z4ujqjzjLdCqGG91llTgpEQ4QgQMo87vIP4IDP1UNCFjk1VO1z8R4iOpasaP8r4mQ
D0hxjxUVKcNMCd57iaTr1lQHo4x5P14cWbAYiyId88S31shpdOTzs7O4R6Nw3wZP+wkMhLEdQ2NE
ixVcY50cg2VhkiaUophOaNnf1Gb6tc7jbJvM03fXHjXghdlpsPJrVhjsa0qSrn6OpXtwOibxmJSQ
5hMSKeLCya3eIBuZk4e+0pMgL5Lr4qcOrpP26Ld6dGkq54fR568yYrOYeHkAgzwN0pzj0dWRBOjo
fI3EfjXCBUNI19xqvoCGPjP9XCypv9N07nWyH1gJZ9WFGPNwduRDIqhnbpL+OJOpDhgU/B0uZsMg
EK5gGCz8qaFVLef1AWJSX/zxcYuuLSe3f9a6yoMSbrQHS4semTldzkZB1o8xdg8ViTZfuoVJKMQW
O+bkKYguOmrw2JrRZDqtTpaGj/04vGPUnQltwOpUF60StTGm5tEDX9i7gU6xAOSkCVZ41A/OCPB6
1izMb1nG6C13TONc2xFOA/VsfQAlSMeUe3eQyxlsiHpAxou1uQNfuGIdPr+wxMmVmv8URCl1wraC
RhVZOHas5MpYUjM2BWdeRmKYUExPZJ3+JCVTtsbdqed2ZF90ICmkaEnShGWqk134x4PNWDDzW/2E
+LopL5po/y+U8Pt/EkqgS+hbf9TM/wnQepcxWlkVf2U9fPxP/2A9CKIHiOpsE5yqUszRov4v1oMi
tzqOS3V95azypT/xrBRWXcejD0cbjjjBP/Cs1n/QpiGSAFGC5Bwtov9NLIGL+9/4rHwCbgRSYIM/
w7D4dX8t8bdD5pWTY7DBTJBPVRTZxrk+u27m7/IwfhlbhranRdvWTJOBqP6SeQbiL0B6O3bbm7KQ
4wV+jLMtNZHT8YD41khOl1SIkx9q7DQodZyFOJdt1FpBb57isUwuOCQJd2eYikPB2kr+mBoKKEtX
gR6g8md5y07MxtGP/WwPQMM7L1bhQ2uJqCTFrOvMynHPtWO/1HaRUS4ngNjqCByHDj/j+uzzgQvq
hAvlzNQMNSBf4wrOd7LXx6S3Pm1GfI9ZEXX7Sste/JzTuJ4509eHqKs5q1vEm7SFrM36YVZQxs6X
zmTb+49vXr+wPiTq/1ifff6AuVSlMpsrDVNwLB/f425ctppXgKbQ8+KyPuhGz6zlEjpHO2VlOZvm
2e808/zxTFb4B2BPzks2oLp0JdrUBbvOkl882O4s2H3toafwtK/CK45TYzd0RKE9lnuXzwcqxii+
GAXZzlnI/G2YDHTbfco5pm3WF7DmV+aSlqC7LRybIfvOTA8lkAzWh8W9OXo/nRomzdAsI06T/DVf
CizkSf3d8xDBIMl+CEcq9HrssJ1g141ViGpvG7k7z9O+9V6Mohgn0tBo2dbwp+XI1OPV8pTBre2B
/E+NeRNJ07iZxhkSfCZDXrbI0fdpmx71eM5OGt0k1+yiaVP3Rows5t0qjfJm8HMaiUtxM3blkdrJ
pU2t/hrOfZBK80c0soCiA6dqSbp502h8aLQy3Fl2Zd3UrU0EYyDxluTDl5mRkYnS3xVPhR+wn0OP
qqFfZqiDoxOf137M/e44CuvY1WVxK2KfLmnRDgcLFy+i3Ix6hN2O80E02mESlH89neqFWYxXUAXi
ajkSksHUXZi1tq/QxZ2D62G2U1/zUZcwJ6gH7IsGQHZ8g5M63slsKTrxT7+Zvdm6MdRfLbv4BTEG
03D4edavLeobnKS4m03b3cX68uxEaXuQzMFtZkCs1xaNzxXxFa+HnTNIqf10FxIRy9wYwBqX9GDP
/Y3Tt5zznWAeJE0Ro3ZO95fPje23Ns5uExmBSs3i4qKZvn6ctXZvlkT5uGnDKOSXs+FVT9dPfj6U
scsMNRRaLo1yayuIDDWv9EAL6LJ+ZKqcc6aXM3dxl9E7M8IRnIRB0z4sdvQ8JVTJOTbMC3uOKYLL
ZE+cLFD+7/PI2FmqdgIHE6VTNNxamT+de3tBPChbsTObRG0USgg03nSfAXE916lnglkpvq+FixHY
wLHy6ZOsc1wfAybr09ol7Glk1VEHj75sf+YeyxtuuVRg1cOYvwmbd87zLYn1gVEAaAm8FgPjVICu
j+un/JZlvUHKMWgtow24JDAEp5ALaKRjVoUMk+tVBECqybC++E1HscwkZpg76c8MLV0Qq1xkqh5W
fuP6bP3c5A2HNMsRVBsaKWVWC7vFcI6FZGqqHvwlEDX1fTf036xW8b9UanX9k9gSvRlJawQfr2Q/
CopYDNsRGm7Ppch3zBwy/uK7YDfsBU+BIdoAvDboDg7sbZPTK9OZIdxaatYJYRzXhpXXt1L6pN44
LNf3K9Oy00udCT8L/3gCrYDaYFKyfOx97F4a8Nkhlc/WMjvnhtnCvVkxDx7yoqMCYuhYG3ElhNCw
tVkvA26VvI3S8hG+OQw8z5a/dTv6+1F57YYm3tuJ9qtUpKCEmcS+tI+qGbnOvjhrVn19utbOPie6
xoY6lpfgtqhYyTL2TzpnPQA+Z406GGhS72ucxCRx1xE1B30a5Ac15oYSiJtXDnJhRUAWrpx3ScqI
t9binhQlwxdW3k67SFozGXXzJ3JZnbpdKPbW0j24+RCem7GzsNeRJfhmd78jlUduikgVLFWy1t2a
NmdqiQVnOxmxtY095z3x0jZYv5NSGZNbNYvm9bsB7cy7MGQDHqZ94BY0gr3RTMCvyH07nxom7KGZ
j3A2uBwG3jxrO20RX7Fdj42qaIx/mbNaPxw+RsGW6IZKj/fxMnQpMTI9XI7ri7I+rINT9uRcc3P+
MZYGTcDUschuWyW1cpp18J90ZhzwXKUNTUF9ObOV4wDN7Gq3zIu7aU2fxnGzpJtYG6j33U6uxWSa
ZuzX+qNXtleqKBkuJrqHvYMyowdEsgvVhOGatGPi0k1IL6cG3UmdSTJ8MYwJsArQh/iLLrlA9IUS
XKSjWmS7PdOFyDPVCMD6sDCtQrpCjQm4Nit6f+ukRLxjKgdrgbXAlpRmSXjMQdYfa4wX/18yZrf0
D3rUyv16eVsfVh7q54crDrVINKaVIrfdxVXEvRXY93r2RzpVis36dH3AcYQ+I3RtqFnymkaM09a6
odII4XheH6TRM84F/Hq9BhULl/QY2ERZ+ox/mMMdaXS2XkL//oFhVdfb9W/524fIyrRD6RT7tfhP
idsAznEKs5rhoKGZBVvc/Gtn06IblAVjfei0XOy6glek0iOBxKlh+y8hIrH+CqZYiy+qLrCU9XQE
yKKFTqYDHODIjEUUVOQUaFip0baP8VXhkGnxJIW0dd5rDBvtVNv0UWMY0yMcAzrlKf9j4jEc17km
F2aKhRdIQtlHeXydoCxWgvDnMOVaOF8f1s/BYO363jqtg5afn16fpaGoT+7wfe18MPtnH0eSOutH
ZNnq88pP/vzw45nlZCdr5NLeOBHqAdU0qbKIDOn6Ota2Uw2XlLoAI6D2weJfXJrldBZprl9TZUSz
e/801MyURy475qQtfycFCD9DbTsbZL97gsYPsxqmyNfZF/UsVc/KRDFE16frlz+/57/7nNtN2BQJ
ApCg4Sd8PhBfaY/Mg+8+P/W3/3/9gqMGONZn/dRoCBss8XHq1TQox7v1LGxaBz+9N9FRpOafbicu
6D2lkybU8+NEeOuPW+jnh+uzYUE2tVnvsOvH623288MC4BBxs/kspzbBiaRPwR8E3NVvsH48qvOI
5CG8q24keqs6UOsDuSUUNZ7svePQUN7FSXFdHyZYXDtMXFyXHKp6Nc3NTUg8ijsyl+jzPPcDkOMq
7FB2MQY5R11ARmRlTTp1BCX8Azv5NwzlH1/64ynStVHHjcm0wvp/lUGvg4FcXK4+VCG4AFNLLD/0
EeuHDNJ2/+8rNV3e9rJ+ll1LowTTfP+ipjyN2KmK4/p0XsfVPn+K2dlgXVyqcZdIzcZW6zilsY5w
fvzwPz/z+SP/5rKYOtM79e52/fTfvitmKJ3MgBpK/3i6/vaPP2T91vXjpHH5rvXjj9/4+aP0tGy2
pu/IEqfczAXiv/5hf/srPv7szy9//vT/weeq4pK6jd4OANXD0xLO0EKoq4H/IKnbBBBblqM+zk9T
KWghM6e1m4zmVtDGYyoccYUq6acJyYbKr18w2dE+8Bdcq+DjaA+791021a9shd9Zor/hDGiChaER
WvJauUcnzv6jQrdUmHaxTbr4ebKRLPYpvibHXxANwjMqQvBeXefMQZ74ci8r+WSR0tnVYEo3+LLk
xhmGJ+pXZO8b/atTiYXZM1yqg3uJAIxqcULoxASxwbjqsBcTu4Cx7/a5xo3PcfdynJkAYH26pdLZ
ci5Ixuq7kjgQqo9DXcrfoRMjJ5sgLsX68M2UE8g659VLJeSQOmUuipke0bZ77MXfLS1vNsN+qKae
hTaWkcXRrJPbO+eC0+WYdRkTObxueScuVSV7Ln3Jtxjf320c/xrnH7kfHlKLEDhpgGFPwv2rHJhQ
J5R9Eg0b0rKazpFlHSxSJUYdSd6qhvJn1P9CVrardd8+mCEVCTAw+6hl59a38iuEu1+2tmsdVcAo
Zu6t/K+bPpsfswkmdLa32xmOeF1oZPGdIM6tH+T/H0iwZy9D8YNOeNCz5Lqbe1AULWvdplVBMv2+
YSKK0UTiQzxriXKW7DhEX28j5/viewQNS787VVk+0IQT0Sm1Jix8sTxMLaV0SHMQIWnntLnwD74n
3/Sli3dTG710k59eMvQnWwonBJLYPgZUdQ+ayBy6+HYw4RzfJ8Tdt4blvaUc6eeUO/UWJtiy1+Pk
aZmM59Clb1WbGnAvFqBA2AHJOwqcH56RfEKjqCfrOEbGF4++1sHKq1NcNOKRbssXr85vAa6we48y
pjqNiHnN9ABOhSy+qQX0SetdyEt+SBz/sNrmo6K/lkka/tKG7sp/ELgyZKTd2FbbOOEC1wmDGYmY
y2TCAosU7i6twEvaIie6oN/5tIFPWSTbs+6mV1L7850/a9mJ5PVtDct86jheDQOykKidw4C1jkHv
LhAj3T+vX6z9ZMLz6f3x3kwFIm4BB07KH+tIpKe702msvyK75LJKnxePdos4zduiyxSsiaR94y0V
vB6cqjBMM1Ce5mAdmsF9LLdWOut7LTdoTNvZa2PZP+zOfhSEZl9roD81lyiUXhnZ7AZY8Tgt7cFc
xuFG128SOgfgixmqFCZdohljOC7LTRi2021V7oSDinDMjAen6rv7uaSXknypiBBfuLKi2oy59j25
V4KF2WNLj6GJJkEBS/u1GMZLmYT7PI6Pfk22wGEGZFtEjsSoJMmXZV2yRRjwK4yZcAiF/8V2oes3
FzK14iAYYNg0TkOIvp8g52j5uHFEyOlmo4UuijOyKKb4amh/wCQxHyIIDvvfLHJBeU44e0IuTgRN
ukDm6SHpXZqMnX8m3zjtKzu9bUJDBk6UfWdCnnuAP+26OG+B1nDlcxsWoZK6j1mXLRbB8GsRDum2
dZi/R4Iaj/qX2tVCyuj02VzUtbIRl0wH/KlNggiHMaKqz7pfo/S7Q8g1CrQjLsZEsscVE7to2d1i
gbmPBsvZ41cdK+9p7DOqUuB7dp6p/0oc82IT+duaY/K2jLmCUJL7YSYT3qcR7jHC3oRm+2K1Ns5m
fS73Mxm82HwZhvy9TshieH7rHqtho9SRtqjfKFPwb6JPshFG9s0Pp+PiVE9G7CI2qjKYlm60JaeU
H+hJoWQXVvGlcOgX+j4RXKO/z91rR9rv0FX54zAb5S4SILHGSOaBrBMmh2ZrV6dgCmNjoSEwvfXR
+H3ygN8s47OM8jP1K/qfWOD8ZHjWZkAdBXMRUxdfZm26wz/5Yyj3MudSk7jp2R8ci1aj0gGORAn0
9zGu6UcZw7sHtjuLBxItvjuAIOHwS/BRUspcbg31ApVEWDGLEvGeyMB4mWAQGfAo2Mq63NVWCVuE
9dFu6pMf9Rh40LODtB8OI8pNVsItHVa2nh63qvyQ+/1NztRaYKElJW4hUJqWxq+5pFGUJq9CkHFH
h0ycsxt+oPQxtrQ+OC/UDEhs0GhlbNv8PriNiUUhcyGhbOsKPqPTi9uoS4IQtD7HxuwBWd06skVq
WDgZuOz4m7BvliKE/Au+KB4hlYiw/yas7FyxG963o33pHce5pWV30+o0AyMfPmaWe7fUm2nYFKBc
o4j+P4pyE/9P/YB38shdGBiQxMzrIsU00+VrFacwYVKJLNYxCa6zaCTiUtEHgy3hJIwYddTYGUt4
E6bQdynvSNflL228TKDLzd9mdR/ZlKFENdOApTtZaC/0ty/dWx2nz4g536SfMAQb9uBgFzqAbFdv
57A0WRbEd9Zg3OAkRLtb3xWlce8tUNRKP232gzYFCyNX20hGxmkWXIzjsNn3g/UsG3isfcx9mQLC
o9CsZzfkApkltf5QR2V/IN9qUebRHkUF1qUgzTkMdbTtJXHEuBLk11LiJLGvHxbZ3WekcUw3UQfE
ckW5ez9VOsVq3rLCdU9zxHRzKHLBwL570cooPlVVTdqnzfchWbIwz+5Y+SFrdd1nGryXvozv3aTp
LjCGfwjYrUYNkF0wMpLQdIOyTC0wTr3AUWMEoaFDhZbhTyOenvqF11FLG0YJwpYRpmaCTeDDY/Ab
VrCD+WjY1tmO0tvFhWOmWTLQY1hodZdGOyONd8wk/8jhzu7thkhkTDKd4i8GRdt7I6aeUERlCWj5
3Z0+o7afams7WO4hxdgc2VX0mz0HVXyBnOlrq5WPPrKZjSGSmZJwzSjieSyrw1i6+dlME5ZPOozD
zLT2dT8+ssvlRs1ZR0uYK5wN/Q0mnRr2gO9vzE9s9r5UZpddx4R4Jo5K5CgTV3P/JlbbkKV4tNl1
7jJ9IMWGOXK26gcj0Y2LJodNXWqXLpXg+1ooYPC8wbouTf3gDy21Zs8IlsgaidjWE33n6kJJPIY8
xOrWZc+nvWouFbiOvdc2EzNc68zbU20q76PEd+9moMqy8r9zOWo2Fov5fS0NP8j7ybgdWpRjOs1Y
lVJPjIiUION/QZ8ndGDGwJ1t61TBPqrFPN27ll4Euma0u/9k77yWG8e2LfsrHf2OujAbruP2eaA3
IkVREqXMF4SkTMF7j6/vsZF1jqrydpy4/d4RVQySSVI0wDZrzTkmNfBw2YaFoBkALU5YuP61dgez
Zu1naX6EEflpm1OIgYYugtpmH3kkfoQKa63EbhXonhSE+kQd7vuhX8f9U8aScKvnhbW2knZf9CqK
THBFeNAQ4fSai6iiGe6CuAQth1zcEtR2ExyBLJOUJdmu1ZI97DI163MsAiQevOwi7yhQujYqLkVF
ndE1IUYhUe17rYq2hlWh3kmKcGsPKysxxLLRQ2uT07lh7nhvrbTYTAmjcqij5zJr7y5CJ8xCK/gM
61OUaZuU+ZVlpLcz0+JqWI+2q2lPXqWter+vN65jwwyP0Y6W3+qOwnnb6Dehs7h3beMh9c2XwqhX
FPAeNMdK2fdlhOhok78aatdbqfl0zXUFy1KK3lflGx8DpaHi46MXI8sqGY5dG0ungkoxebi2Vg/i
Ju9TNLQHuw2ipUj1S0Ojc9mowP8yZ1x1DhocsuJ5oKd4C7Wabo4t9wWevu4N5NUw02n7KDVoQzpz
WjE1K7tQWcLQF4PuCUM6gEPAbIMq7WlMK2TDpC8ama2tUqCP7McccqrRIC3yUqds91MP0mZTYuVa
NXFL4Ju7yyvLXFU23cE4yAvgiiUiahv8RAKXjV0OEJA22tBbPCUWfxnTM2qTGqp4b9yrSLRZdcVr
KKjRKpYSrChsv2OP9JcIEWEWxwg5mqhlwHMAGwqbk6l9s4bmKW7dB0GA9FBO1Bg0gLPetK4I6FoY
4/A2ZlCuU9196bBAUS5HklWU1qKdCrZrwZhyZPdrCmlEJ+JIpcVESZ8CUOpAvq8U+SkJjDWjew/Z
Wgfvp067Q37swvDdDGFhdhXUZlO/QSz5rCZmJXMgX9nvfopxOqdoztbCKvb8ZmzbRAattBoxQ+TP
5PmSFp66L/GkbQu7+9mmwzOy233uiy3LeoIUg3HvuyyWM9e6qnV2CpQBGyD5fonSHBqz3WY55pRM
UruRdGF9Qp0IgW/VGcMp9/tD7sHtG+w3fUIQXvQ+DttCR6Pp02j2Z668n2t3rapjb7LK4diIM60h
n6RI9BTBlD6rscf3JDGiRmqsxmS8Z+9CJchUjg1rUkZhl3KN2rS3KTPyM7sUPUYtVU98ZcXogcet
xGYMmg/6tp9Bi6Klnig8+jqHtiWeGSV+4OswN0VqbLXOLzkxsDY0LqO2Zzor5mf/rlM6JlEf0SWd
dSSntBZcs1u7SnkjOqnbrCLFR7LH8t4sYnYpXgUQk4ZeEv5Qp2BaoKT7lo/LegRdmcW1vXLDd7sy
KfpxTNa2MtBbkdaSzqY+MoUrRaOYWFf5Z4B0HjnTuAvC8Z0oFmxKXbT3PPkG1C7baQGeLbQ+cam8
tr6EVdn2mTXCi9EYj5XeXYxMeXC08N6N+JXSyKeUmvYfhjtty4b5iY182SIbD8Pg2bc9yN3QXw0/
dqjjIIWykFOh5fUvrp7DSkkD1n1BxgogabV156YZK3BBhZlRbYS8MWQOlVJ3BDzH6r0dMr4QjylS
qCBdc7NZDj69m2CElaqOyNVCgijuYioMoQkJKLH7N6OsvzmtskwnnNFhgbY06aPbqL0FuvbNT3EB
NTVyM1Al+aYR6H61+qw5GAQUGiWDddIN2zwWuL4GgXgVOcVEu/9I9Qn6Po7KXVKr5blLhqVArx2O
Jiq0XoJLmId1/T1vBVEDLc4NhW081/rrWNgbDafHuovjT7eiP62UCHHwmG5qgzjywE5Yaxr9yCci
RTVtsGCMRNcnCmnorXkdcuW57T/dgKq3pT33ZtkuE8f5rpjPwA2Y5YwO43Nu77yE3SJ9ooXdMgIA
FaCXinVqSfNrHxT22SzUcjnlvnaXjUg7W1aq5OyycoiRXeZFuNRqRhCVNJnUqS8BYbqLMhYMD9HF
JaDcb9V3zfeq7chbwKDGyMd7DgwHny09c43laOWqJ7lHRZXq4fnSSk5IPtKgDi9tWykLMBubSNH1
pe+bLL+tEiekc0FIHK6VHvMC1Pm1NrnPcV19Nmn+KTUlZhred1muLdipePzGBALfgt518O+DmAkT
VufKqxGid2xrczzZ4YdI0guCcXNfTpVYpKw7u4koPb00TmqtPJPDQ5fYyrJV56GTvqVeu4Sw3DEY
QxnWmuBD6Uh4KIG/sLtfIht+YtI8GcX0YPscnunakL+TFkf4OzpsSRbQwyXwjIp1NEcLCkXIDCGm
KxD7nepejV77lkeJu3GRvxjWvoisaBkY9mNAAXrhiFNsIjFIPJqDfnChHge9tY8vtkn7FJlFWfdP
iKCfwm66DkP44KMCDZvi3NTppqrOZqx/y/kIXkfoR/lRBGw2euVSmxOHl3I3hAV6m8neyI3phI2M
E5cFra/dG7H/piMJn/RWA5rfbls49FGAQlKwS+hSyVRXnh3A/NJX0RH+tKhCsNW5x8c1S+u7mLoH
nV/L8MQaxqwaiEdnmp5KIZPmv9FUMBIWiOxKl3bUQRRNOWIqkeV4EasVTId1qFbfJ9v+Dr2bEoJ2
UrX0E6PUd6Nt37Psva89G/Knepeq3jNtpIdSKYFMZJ86bzaZik8/iB8TM3+CRzlB78ESSr7gu8vx
vK3j9lvGAnsxhQxJUTnGC6PJ35Ko2leV/ZihTXZEQqFg2IsxWyV68Wia0bGq1Rdbqx97O90EA63i
3PEenGGistxVn7ETY9O89aK912uFhJIIOnbyUah0lSpbOSZKu0EyYi9VPxCbqivTpVm7BQSH8kUJ
L8UUfoub+mfqn426QspUFIj9G+dEijTS2+DeI7akVOCBdOanqaU1UAtZrNKNc9fp+ZIeGlUkVtpB
sW7s8OA1L4aod4H/Wg2+sk+bEV03W0FbRYEWXqdwO6vU/uNj+F/+z/xPREz9j//k9kdejIhng+a3
m/94ylP++0/5nH895u/P+Mcp/KgIw/ts/u2jtj9zGVde//6gv70yf/3PdydFdH+7sZ6leA/tz2q8
/qzbpJnfBZ9DPvK/+49/5qY/jQW56W8/pLI6rJsq/Gj+Fp0O+uffCvougN9rlKlvWfh3Ud+vJ/4T
NST+sFyJhGBKok7xV1Gfo/5haiy8+edfECKQEf9EDel/cJdFcfCfWsAvUZ/7h62ZyPk0xHOuBUvg
/0XUp+nqf2Fq2EIYho3jQNgaWe5IC/8KriCSjiVPoY67ISkeWQiC2U2jRzGyV/NkPCnsL1/R7jkl
p42uwot3dFFvUkdd1hk0bBe28LVgkVrLpVbTi607NTLAkWZrauG7tAdGACvphrvcrh96V6/XKXbP
1RAMbJQCsQzu0g5ROLI5pP2IeglF99e+MVwHLKoMny+Zhw7OC0EF5JwavFYcbBxDOZPQ2hzEuUxM
75K/RxWBA1VMxQ2o4GLCs7sLA99aU6yHoZmJaFWDowZN1DpEgbOarWP/xTUSjTKKiaPTZVtcQdI+
UkZ6joJrGFUFCIpuyxnf7Xzd/hZQQ9lqTU0X1P/sa0pxBucuyxJ8AYUL8AVzZ6wPMAeSRPJ7KOpa
fbhNCRfBkG/UmxpFEqJxj8yiEBsLXgqgLVj8V7gRLWzwQ7y39eod4fUnXotylRvKs4UwfD1FeDXa
MaSQkjj7tAsQu1j6CZOQt3AjJ9qHoj6RptAPtFtieghZgHTPyNweoA1W+1bYDjEfREbYblvuJ10l
9JSMqvMYEOITue4BOsmJhlZz1Kz3OqBSYHQCsb5hnyw7SZdDVLdsgop4WwFlXqogSVfdYBNBU+MI
sCCF22PZLMciAUbUUKrtVNwYQtY+jSh8EbrpUg0cm2XuR8guiqBe5RNWmcmun4CqHbuqn6hROzvs
J7FjovhXmg9Py98qxBiou6x7/KbpvSlY7tsW6yT4D8Bw6uY0Eay6T3L/3sxZDdlhoJ9d3SDbSXyz
tbS59/ziDqFLcVQ6CjmurZGLbiSrfnK2Rq6MT17LhF0TqoOHxz2OExT/Pq72ie/Qsmy958HFtmfh
26M1EaTrkcL8JmsyZvs46BeYjbql45c15BHR7VJHH3ZtkjPb2VjkyuBHleSrCt03duW622rMMGam
/GSFVS/jgWgAqICYDXzjysQb9IpNZEa3AoJKm6T2keP0Q4FzO9HueAql3IbjhBVfj36qaVdk9l3a
zp/W/aC3+6noaFd0cEmoBO3UoaCgUVj+ui4blKON+jqgoFuyXnWWaCdPVMt/9NBOV9FQP7pW7qz8
2vuOfIqZN3ucAuwBbRaehENpT2LhMxIy1iomsJXWGa8uoUv1pNaAkcZpBXN+X3kKHzUp6m0+Wqf8
LZzwonUD1uFRfxyp6+38rH9wFWejauWutYAx1WPqb5PQe2Lt8tMh7mARDz11IHPEe6pv7TJ+HC26
oWmjAl7Sss+0ovZU08EJJs/geGEpp9obR/OrO5P24MKpEBxnRDIsUcwdebPGA9/yexixn8RZtMwY
kNaJbr+Xdr6lnlLeG677VGnVXV0hiEJDDcTCTZtjEz+7McIhT92KApFRY03pQ/xdG7ofMa3QxTTQ
cBsth6aVSsRT0dAFzttBlggmqmNT9OqVGvB501nS2MqmAhucA8FfB9NhiaPnYJqjQqyBK8B4NJbi
3bASnAoI0rKhK7e9zYLC8xpA1Lr7lCGfZYeGpzCLNRZ1IoRPSAk2LjmXSo1mcOgjnEq6jZpjvTKQ
MxZDkO50k8FIE/a2n8JdXQYLf9xSa3Wz50Sv3X2ellRwj1iItgE1WEVlfDDdrXB0fVfp0ypE9LtO
HRJhcO+vMDnI8Bh6cqrxAkKC2A9YsRSEx2DXG3izTM2sdu1ANzTsvFVfh2z2abKsu3o/lplN59is
bxPpSWrfPDWmNS6j3vF3FKWhIaQB9leAJ5YhJaniwe70TZ/347Lw6S3k0fhcJEa/kLTq6+uUGABb
kDSvJ2c/duRMpZg2B3WmarH1MdSYounBkDqZDEuUMA59H1O3HYnCbls/P8VWCCnG/ACIyo64NVbu
iCnYTe0PxTXRG6Ue0ISU4xcHz7puBDwgEARLC4We5a0m2/whUu2q0i9btF4EAoxCk2Xh4yrz8H1q
YKi3YfbSrGX0jBLZ2Ur1tQjDCUtgD4mut7PZV6kdxLjGCLZo6VCPFNrOzzH4u167VwJKAaScMMI0
K8M3Pksru8UmA8ZYsSQ3KmpjWkNh02Gh25oqxXk3OXkTEQf5yKHQ6C6uU+PR0MOTKaigjGUJfTrj
PDYNbdup0DrCzF8VtRGtpnbcYLhXR0MW+wibKdDJ5/looIc+N533UFYIM1O9JH+Dg4jGau5q30q6
dXSPxmDjBwQvKHq3bxBBHNhxN+QYWNRQnUc11xrK+DplnkZWK9RuPzmOvjEKm6k4EexgVg7Xl4Td
o8m08i04lRwzpP+A4XWf6aSgBsXDkEz7POKQG7M2WQZe+L1D5nXyET9HbcxHMduMBrnUJ5Ln5LvG
OYVUodTEBxgwi/DRkfVCCAYMpb7/cLqSXqKz1SMyWkb72R2xIhol9WEzRfTHTikuxw9ct/6qMfyQ
n6ffwpdYYbr76F17TwHWWpbmSzg6H2aQauAMb7VDIl7cXDTRv/iIjVZRWd8r0R2DgrfUbPfYWFTh
eINNFtGAb0+KoGagWMap9GNrHyZMsja+xoyxYNl6dArrZlw3Xlkg8GSQLLx92O3NqnRRmKMDdsb6
nW1kGgKIwB5N6LNzpxUlyxHhb1pcZXdpY9wDBrlh7McZNjho5Tm4GsM45V7gbyPEKks10vd+nr+g
p2cfz+gGK83ehlr97LoV0Ytj/EMfSofgQ+O+yLrnKaIvgi9VW7ompZnB1o9+M245uNdO4CsAEwp+
d+JhIig0RZJcM+pDWVnS7rc2cUpkputBkXXbapE4T8I16bimhMMTBmgFPYzYgKNPxATXDICSCFE2
qmqRmkhBWgt8MV2Ug+pkz76jkojOzE49Tgp+5ou+MdNFm6QwbrECFFSLqZNSxN17GPoOVYFw7uti
vm9WQM73cQCw5LRwGs4yvTnnfr6YpXuVyikLU2FWsEUy/CC0ZZr2fJuTM9lTv4e6QaTyL4t8ZyEy
LfAvEGE87qPiMY1bsexCiiGzlHoWVc8XsZR+f2mszaK3oGjyQZRZSj5LZGfF8Kw5HwE8SIHEL/+8
I5XF8yPmi/kRdVt+YAiBQSL/cb7r6zV+vebXy2mFxyxZgBbYR+X7rLvNIRGFqru36PJsCyU+B7T7
DTSkoTjMD7CnUd2Gjre3v5I7nCmjaj6/7izn9dqI4gpz1jIG/ouyHax0ldqkUcxX5zu/Ln67b36F
3+7zENeltVHtfrv/66bjwXuKIvzYec5AHgTKtChmQIG88GPgUIXV2/BM5W1hmzeSF10IzP+UM84/
66xdTGYY9Xw7GaS9Yf6ZraG/pXHirbP5PtX2810Ns+zrmJiv/faCVUzbwoIE+EtxOMsM5wt1ho/L
i/lmWJskaNkJEMp/6TTj+RibX/DXVd+zXvQ4t9az3nSWpM/X4lm0ivNcTibtj1+iWBkFPvU9Z6uV
URyehekybsLX6siUll0ECvPP9ism5Nf1+buPLEZziq50erKBo3zWMM+K5fmaBULrMF/0zSkuUpAc
k5BSfqkN/nXVLyHKJ/BATKw7fKzmZT6N5gvbjvgVCnlGZSaqd6gENBYLF9iLzBg35jByGXs+3xzl
NVVeiC6SMebyqttFkGpBoZBEZe2AOH8jcqg95mGHD5d7kLVUF+5e1kpRPZmI4HGBrvVm/F6X3jYe
p+Gq1XdirOKrE5pbs/JeK69KDrbSg7xlKb2Jm7LaFLYXoRih7SqKpyw3zE3sEIdr0Mg2kcxtA0Lb
V3lrxHK8ZDNnheM6n+TKA2/mQpDHukDGBI3NSaJdPVkfugasCubHykDytNAmm2ZypJ7LNtGo6+NO
BWMQ7bWBVYQfK3uUeyFChTo+9rKyq3VeetYJBNmWFvlgQGKgCaIfpqZMYdP0i3vVpFsIO/nYDjN3
K4TZnTSk3lY11lzdWBEyGB+sPvvkDH8STPT7CoH4QlFCQt9UNdmkNKxW4Fwhs9eXpsak61kWcD5l
FKRSeuRISfuS34Vn3WBFqFXoaftZQBrrTbmYIraahVShzgEGc0j7OMtF56tfd/72mPlf57SFr8fl
NQ2zyilAQrin+d+SWX46X506IiryAZREzpGGfRpjkLyYb/66YFuC4S5mnm8h/EdsZ3AgTXhMAvy6
BexVJiF3VVqcgbgGLgOO5c38QkjRiPGQr1bFyLHjahpgYUjQaHGY/83LsnLVKXGPqJ37SrnFV0fE
WPKJrbz4eomvmxllatwnYbqSCDJ6BGiuQBHXaxQjEJwSSb2fr35dJE5Ub3ur30cYmzmgYNwM8/Hv
4O8Yk6yUW1Dt131f/zBfmy+sykVSQCJFsW0z+/D1D8SYvul1hJpYvtx8UdSFWGqs83DK8X3N30tU
2OEWWTt9EZnqg9roLlE0ZzOnb8y/g/WV80HsvTsu5594TrSA4fqiSbAQrklduiz1Azgz46DTFUI0
Cii+c21v1aZ8tEpapfuo0HcOCydTDjBzUMF8bY6n+O0+oWtkq/a6m6xy4a18qdTO5PTr9vNHRgVS
2lZIhNz0kKdhuFcmC/EQi8h+POkS+D7nPszXujQdt4nS73xplqLdOW7NTt+xcfXXFacGFLaQqvb8
DqZ5QKRw++cbJOtSl8aPgGgI/vpgjeYmL4yzISFMUaLUe6f7PkaAjvp2pPKr6ltP2n90K6w2wnEe
DPlZZ7p/FaFqPM63hwQy25KgXRz1gx+CXKSLT2cHBbvAFLR34p8zvH++QJch0t3M7FdTpaqPBBfm
W1dNDr2E/swXZPCQj2nzdWvyYJufN/9Da0ayfzbPH9F82YL9WAUpx9ZfHiVf6Osv/soH+Lf3OXOi
2NcrzNfm533d93Xz66W/3t7XfVHJyer51MxqO7p5X688P9iePVq/3vvXc4LECXaTpq+/7vr1EEW3
qZqYJN61qLAPkxTok+xhbQjCuJ/zM/LRDtctUy9bfE5l/C8gvE03IJpG+g/nO/NpeO6bJtiIiLDY
qacFIw0OuQ87SeDXW/xfg1XmQ3qwnXPlhfqmmiKi1/qHyMC150i3ABiFcdFPOAoA3dFqynJCExo5
DxcR3L7FnOIyvwm16h6B72Ybx5Eh2tjkLMXG8iWj2h2Hzo+TauGBj5BLbJaRluE+EFVkL5Xei/ap
juUwHLWLljRuSNa3TCHBij2/BrM4XqZ+Mpst3AnGpaDbhgjTqwbJ6/9vLPy3SAFY9Kmx/8dfWxd/
tiRkb+R//89rkP/4+T/2dfKW/fhbR+LXE//ZWND+oJiva5ZBo0B3sM3/ixZga384rhCqy77Scmxy
Cr7aCjxDA6PtaJZQyQP9V1tB8HLCVDWX7T93//PN/a0/9NUv+mukgGX/Fzi04ziGKgzeA+/LsH9D
YZcVVNnUdfMdR2UGTS/4TlXAUp9GcG9b1csvNNwA2RlVt+wyAAC9O6BuyiKWI5q2aRP7TMS5n16c
snty8gm4mvnqSIQb/AunlhJgGEFx/AYA8mTnZAQrYuFEpyDN93V+NszwgXLTuceEBy942HZahd9d
gt9yx9nCqrvi7nYOWvFAt2KTUntfTXkf07r2d36anBMCd1eNQ1aIbrArJ/m2h9Gr3trpZFcOlfcB
AXepgPY04IooEW5EFepHp5mfTakeMwVFM/3YJFDJCrHObkZ0fAmRiKoxTUkUBXlHLzXTo89oRArm
1ERsJmw99UG7xEmya4T9o6PEXbly4173+tKqxc5FeKRjZYhhwBlKvy2r9qkR/G0icSmN/+yBQyvU
MCAd/hzNlW1QDvUgNJktfMdQebQtal+e3p1iLz/6Nd+mPSirLOseehUEVZOc8kzs2iznKZRmSnWv
9OMlrOyzEqpH8pCOuateXE+9BYq5M7Lx4pUoVRnJUu1WKbDr42pd19C7reRUNSQMIG5zlfAFsP0V
HvuTHpivbUxT6FB79drOnbNtDNt0iE9WHL1p5nQcez5mnJ0QGV8D1dvr/t6NGyzB7QZ12okZ4yKi
8RgR5O1Cte/d8FBFmHWn6ETOBEdFeCo0zBlov5FiYGVfhbQE9KTfmk0MBcY99yjMctt6LWHt28p4
USfr1IwvakL50hXBp5FyHFCFOg5msPcsjbRcseszfz1GxKYq6FHw/Wq7lr+c1960SAawdvSytMYA
+Je8+WZy5/ew1rRLEZi7ogkOERVTVNEHtYpP8hfWvP7W1joBsPE7+6ZP0w8+y2a4yq+xUKZb6XBQ
i+lJK7csQD9GlWxjDYKEOoBXBI/gaKski/dlDBTI6K9uRrx5lffHyYJn6wNHrA33MGj9haYJ64Lw
kBqLWDPP+WSe9YBvsBiOWiB2vj8ewyD5dHxmQ5VOfjgYVJbjk2EivuOYnEpzp8JOFbhhPXP4cAr9
BJN1iIcnKxivfSFeA9TQU68RpBOfqjJ6m//GCBJqGI1LjUiVun6ybEt4TbUDjj0btv6QvNnqcLRE
vRb8KsjfVzAq8I+f8ma8dLLGq4avZht9VnHNINFsUtTo6phQMYsPBud5OoY7L8ePVo032aRPSd0d
oukSTvEp7lH1RRyrSvUYkyMSDVvITVeRtE+Vkp46ORw470Mw3dypvfawkP3hqvOTVFbyVnff3BFx
Wj/d7HK6yV+wVcejksRopNM3+cXI41Hz+6sdggvLp1s9tqsOZUkHn1R+JM9oV4NZLYi32Jk6P41S
ThdyTS6N3m+JfdaHlODOiterVi6fJ3ZtYi+jRd+brzXoWGxhO5w1766GCYYxwRPtI9RjQprDUwzE
Wb63xGcs67vmKdQGmB76NoqyUxQyFMBfP1pmu5o8WedO4abXhAIIsQ7D1x4jhhYOT1RnN/Jgghmw
gXFw8xoU8umt4ZsyOvt1gJ21QPh3U8W+VtxH8hI3lRkRcyRT3Nh1ZdPFroZLYA5PqWqummwN3P6i
tOPNjvqtkyGf8vLwzfGVl871H+7qwTyLSv0IMGGEnr/qSNJYGqp1NuzhwzW95wwDBYXAzyYbj4hS
lkCcjoofrpuRFRX6+rVfKBevz++MvFtZvbYZ9WZXTrGUX52FiautVC+ofTGic9XEsz4djXecIg9q
Hh2aytgRn3giHFjuGIHeBhwSfNMWTdnqO0Wl+7adjm7RPNX1hKwWn7k3HClpnOT/Shhucng3BofX
gA/O9LVjabaQEofLIM3xon0qdU6xSBRbL0C5aSNNZ7AKsRVBzWthO2G90OwOtFb7JGh5Eyt/7zKz
NdF006L0rSnLZ927oaB8MjyEo6EYPvTgZx26e3+wzvKUlGOC6trnIOK34ySqdc4xTUPS3vnOa9sW
sLYzZhpXvJatCaGZnXunNldLcM4zUC3i7kIX+63hbyQZoxuuioBSyaI3LE619C1ye86P4K4KzvJv
pbp9ns84bcDRgSnCU8T3RlEwO3hSZR3cU8tE5RexvwxGKSaiSevj1j8MCko0IAuogH1vqZqUfqLy
DWFuB6dG+4h8ygmlSwGKCu2dIRWEem8dIobYOxSjyTocRxiaw8KIbYndaZ6TcBp3UUf9LyhrJMLx
K9S/i5vH43HEltloNW5CUywMz2ko/BKD40FtzJhnG2WZmYO7YLNIKKb69AWynf3GM6F0vm+cwnHb
p0Rj29ZDGET6Zq50ftU855ugsv4sgaKm4G3Tx5cbTrkXn3fQZFW8wPccELA2d8icvYMK0whtQeJB
wg9CY+lWk3aYL3oJUUkj0Wy8iW2yQ+lkbL2D52SbIU9eAIvVa7/Bo+9gAqDdHyOc7MrNqIY3zdaC
/ZhimwkmhpBW3ZWNRRtIWU9Zt+qmeJ0JZY11c8EcAJ7i1ak/rYriO9wDGU0bjc1qWMAsX4029zT6
nVIE/TqtqbETlyDLwXnz66Jlo3DkzU07uvRnmxbhhkURexKMlwHC/UQJLlkuckxg4uYs3MR8m0wy
e5gF1mXgvFWZBsK77ZwDhOfvdCCWGRFpayzpixb7CyV9uJN5Im7WYONeLPoMEr6FhwHUvsbGB0QH
B/YU6R+JQoZNZp6h8eOMwnkUV84OMdMruzg2apzmECmPOqdANrbX1J2ufjXS5Aac4rHQwQ/xLQH+
eg+jzmWw0XLilRn+YOCTtxzbr7Zinc20f9Kr8QlQ9Tmx6Pd5zhY84lsodkpfHQWVtr8s6v9cN/91
nayp/zUxw7UpsOEBdG1VCPO3dXKmF81AERE1bsI6OUtJRykjgNQNZzeIa4v6jnrM0UsvtaBvFsoQ
IuAGLDEoj7T3khVSvHPFYERe2LEV1rkVDm7Gm0n1oGQekQNM113qdLgGin9XO/pd6UTfXNngI3px
Qe2RMvDL6MRvkc7r2zrDY5+1e4FnMGd5mpGJ2+omzQEmqo7xhe8s0+JDW6Hq98zzaLNcmboPDO40
j+tj6PUftmBdnoRvMDhOouAvjc5BERCL7WGrMQWyxvSU4eo63VVr21VrDps0/y6HUjuODpUybM2p
2RRM4bXRblOzu8q1GxW7WxmoF4ahoRdohfstVPGNF3crnyEHifs5I6BLaw+iqq9p13+M7bCll7Y2
azmxolfAcWRBhQQUswW+cgNYRRGACC7H8OA8H6rGeY9NHEtF06z+/Q/9GzWNOg7rPUqjcNPIWNO1
337m3kchBWw420EPXNXE2wuiAxZ232/lDGY0w4UIG6/wj//+z8JDRLn190QW10HiIAxT03Sq67/l
M5XCwMAo2mzXBOYtrZIT4IgToOIuade9yo+RpCePdBy5youjbuUZYlcZ1boYWR6wDtdZJhq1iYpe
X2UtCytWzTGL70rFOF7ye1rvFtO9yKtFZlVIsoatTaWUOTiLndfOrTcyxFUuOPrw1CrKtu6sLZ0y
u+esTeize+n4QVfjHFCcFixBo1Ey15OTmaq3NI8PEQddlLHQzWSgmrkmVruO0tPotis4OVdfZDtW
s3k5wcdpV3bGrxmJOwsJG5qAU4aJBfbKdUjGY2qzsBesDHwjfpOf2ZjU26Spt2hST2XL7xK/K3Zy
GgWDE8+NQ3yUdrXWrXo90BvwrfGIkO3YcNjXjK+Q11sQmQ0KNtN7ZdUqe1vOq5xHfYi6KHBoHYtz
MaWfctJ2OgyW1Tr7kZfutkuHkwahTcNzkURY68k/Ej2ofcnfVdeGV8mJbGll0LiHM618RrBcvUxm
9jap7Hz78d4PPDLLBGL/oNQWEyrjmkEZrNNhVAWBYOqpAKo+RvYZPcZbO9pnubdCjLiUayKQ9htK
+mu5VDQFeww+NNEMT3qsXUolPKg2a76ovWp8qSHnRt+ZZ98bL/J2oY9HFQU+i5qqDU8Zm54O/TyK
MToBWBLDmBach/StScSuDOOTXP9hIX0STXev4dqSQ+3YPjlj/6Hl0SPW2oXWqo/KQS5Y8GucVC86
6WxwYYy9iTA6aVn75DnBm0B1KDm4sN5hJ3X0tLyInox/hID4KteDZNpsKHityER7TQT7xCQ8qWl3
LYLHqLTusMGctGS8oTp4jfxgneMt0uLpowvaq5Gbuy5LaQVEh8BltetCKLMmPIWU5fyNXBE2TcIi
uFzT93NYuBfFeJwPeLbmSttvAcDvhp7vk9FLMHeJLEMXxyIVCb5LF4aVLhzRfi+3Xtn/Ye9MluNG
ti37K2U1Rxr6ZlCT6Bu2QYqiNIGRlIS+cfTA19dyp25SqUy7aW/+JjBEBBlBBgCH+zl7r213F7kk
G9phU0ZvugQbyxNOrhHS2uacRtHSCjpdU8FCmZtg6w1PUI1hjmJBGUiKyZcBdztrI4ZjOZtd6vD7
fx8+SNz7p+HDc2QGn8sg8ns0ZD5beDBtB+aNN7+VLV/kMh6t8BOzMW7LPcHNgKcvfl+AncuoJIwY
H8qNXCHJE6uNA1QKHbffDr7JqhrzS545athWb+CZryKd34Ym+UHn4C31NQoP041uJg9kaG1oEEZ4
ONBgMWsZt+19hsAE5hmmhYRegj1wzyH+y97qeUdiSz8fLFET39X3d4Un6n0ER0Z36uaY+Mt1WSXP
hpzruAuXyeQWzc4wxUvdACSPqMOuPCN/bCpm7F3FDFwnzm51UzLUrl0iBCYT3yX2zoC1GOi5p0Aw
Bxl+6I1VY9gufsjxJV7wIqbpeqx1bBrujYuScmsyOMkx5wGdCkTdhnps/KL72ckfxidLR+Ca2oeu
zkDNnIaq2cp7eJ50jMPQJd0OAPVylkMgcVHXdN528vprveDBsB4GVt95qt/Jd+vi5Doyp/04Jqfs
Vmu8bcXKVZ4VmYc6ljcBho+mML8u8/6isehFpHrq6nFvt8OjkYGQrOY3THPbntVlMWO3C4zdoam7
S1D1F/0K/gqiv3ncD+hpXHjb6B1/5F3/aNEYkxd051HH+pfT7+9FRHJlAt9FbYbszjNkSuovwaRJ
6toQb6DoIU35ITKckfljyTgS+tMNJrkFkK+gyjR5Yvsvn/wP0zIzoLZqMfbZOBx/u20G9tiXSExL
BCbGHU5YBIy5e8w3Lo5B+nRQlgmyQnirBe6NvCX+y8dLvfVvd23gr77HX6CbTAx/+/jRk1EjYV0d
zI6pFCsxOdPROKUDnVFjvLhWAvX+2BG55IAAtVnzUfaL0/ld+P8X3f9f5qd/SzSEQGj5pudS0mIi
4f12BCLkw0R+hyUm0vFRXuoOdZtcO/tYDeaaskneXTzoBb4g3dDg7sbZJadccoqY55TzAhtun83U
7/N//4pkBfvvX1FAL9tDCm8Q9vLXc6POYHSms18egp6Js16eLYJ+tBZ7xzQyrSMHdovM+1VN/uuW
6mU+v1GneozaO8gTL3owvVkxyyNVPPOd5S7am64GLXt56ljYWykX/kyRhsoXWVHoUOXF5Ty7wbjP
UucQszyQNUwdH6GfT5ciTk9+wR3a4rLjWIwY/rAa4r8bLmnfbA2uVV/fCUoDoY/xkV5g47cXMY+H
vHOwRWObQnweD2AlmEfpdIUF07CpiJ60CCHaon92J/sGwMPas5o73+gvYV38EEHP26cvDQZdVvhr
9P0YvDhrVrkOeiynOk4wV7bqx+ExbvB9/fej8E+nh41rwDFcIo9N87fz1AQ0VFQmU7DYbHdygoKC
/lTkr6ruOD0ZXXP87x9oWP903LFRyJ6Gz6z2d/5wMBo+lXuuTDkda/P0IYU4l1pPaUVCGGWBHXfm
l3ninrNIF3E/PNIMOAmb7FSG4nxwjsYCc788lhVsh+ESBOiUzPIWdwQng065Lh/mO2skXdY3b8ku
Sjp/Wbklgl8CkMuxvFpYLfYUquT7jn69wwHtDO7Bpjwna6Y5Z0IQQ9Uyp3OA7VmukAZqzoUDCjNF
lVx8dckDkRMGuh97OR8vk2GXtK9+zAzQIFEncFFGTgY5Fl59SGYTuc+Iqzw1YBPZNXxZ5OJmDbEo
h7Pgh9dEofTgn7I3o+slT/PRFDXIheiWzLen0Qsfk6RfDxSoqU9azyax95SLt7ljfWko1lcs1WRJ
T94NUie/KeYWMSC3ZZNiVZnQ0IgvgptoQh8hOtIUBzZBrJpeXMe+/WwybRqHU2HPVxN5ARqZ8Wbk
bPyo3+EEeDHykCRFJsJ3sA4O8exAfp3PQ+c/u4NxJ4vh1HPO81bjciXjVlWRK/dg9gvDbnwS5f1k
sqTn/0DxeBO40c1oVYgpmeobw3n09bfQt288419vPv+wYrNwRGAG0H3P/NvCafG0SoC1KOntGmtZ
8CbX7tl48sL6s/yXS7c+lP8y2v7TqO/oFOR8nwggx5Sv/3K7a5CGeExaGWwzytUtZXvWP/9y/agZ
22+3Fs/FQwsl3DChTfz2IUksabE6xAvbH8rV6LS0uPLlsSEDQURwUWmU3We6uCzEWc0+Kx8DD2xM
eAM1yCZgMgKlJLGCbeCQycOEN9DMm4yi8GDazx4DoVfmpzTmd6AYtWn66rt8DHGs1z71LpsethyI
s2J66iNAOSlDddNk0I4XlpzFNU4j9FtMxjn+fZi9mMHMrLs7E/UOTJYCgbU8xYF9kzFFhi9EzFt5
7XiXZZwODmVg+Uc6zLiRCd3MlvtY0dLB/TD49SeM45TScAVC8rXS62DsHw3PeY6K6ey76XXZWNcx
LH+tnc9y8iYnVPriAfFurjg9zkt0S14MU3K6KWbDcoze52oi8YwoALEKY1B8E4Uppq4/HG4XZDVd
y5XPMGUnk4y7nCPp5xaea/sgP05vGGiG1Hku3f6xaFntCY9VjY5nhhnXlK81/pYwHB/lCC7nj+o0
+F9D378Y+iyDydwvV8zfCP0PVd/F/2fzklXdXwx9P3/xP5R+9w/a2gYAzsByHNuVN6E/Kf32H1zC
vmVT1PNM12HG9J/Ou/OH7Mj7zGhNrPSexaWHIaSL/9//tc0/SFZhkutagYEXmt/6H3TfWbb9NnPW
A96DuSNePqyFOvOjvw4lAbSFDniCdk5hYeO7Jx6iJJFs3VPMkEk7x5bywUpr22dqF1L2H56wAD0v
hXaXz6G3TgU8rhTWrU04/M4cFhqQiCqxPhEQ5kdQs/pN7iULxDAkd40PYFCnjmqVywauf76rpL3d
SP39FKB56wMcA1Vxad3+GXbxPiLIaNX0oPymci+Ef2dYWcXCDue21RCVRUVpTfjzF73xHtAQfAJa
fzPSEvFrWHQYBnZ9MZ/tcj75ELSoUl05mcENMPau4bBbBG5nl6pLXq10wfRExD0qcKG3l8yRzB4Z
tVj3eA47p1o3aY4XaHKucDqhSEw2JC5yYWrljzjP97pNqlu1K2sIDm1/1090hsy85R7oN5sQl3rM
Dyd5Uq862/4EDXsDQOxJ8yJrhQWZtTE2ZrIS77HeyxgRASg8Mt8Ww6bozq0+E+ZF5AwMrvMAEpeO
Bx6iVYom0W+0rx3jWS3Kl24zDORqtjO60LRp1qaFiDqrlq02NZ8MnTWiPmKqBhbi9Lho3GREOOFe
a55H0tn0pKfD9VDRpteoMTkF/27Gt4AstqRfNNyBPq/WtRmWhNrHh0w/uml96coJGR4eMaPPrhaA
IGsfkC32juRFzLjztBkP4+Jn36r8LoucWyfqH+w+2rm8xy6TrSj0cs2GTvvGtIDDRUOEqp7eUShB
f4kzvTZFdqXBd1yJPE92FOuxLdfum04Zaazz8dTxJcx1NV3mScaCDdk2ePXJ2kPNq6/rPmQtstzR
dlqbyOv3o7RFEN8EAF94R8PGm6BlAFsMFBRxHn/qrRFXYSO1ymZ9rpkg4bFpwTf2OI+cbDd4VCSd
FnMmBxPwN9SQOTU+F/mEH8yi0hH52ZVLYX5nEM5pT/dtXOYHp41vrIE8aMsL3XU8lM+FXz9ncTaT
GvBke9nnOqvRvw/ArkzPeMrK8m0G9hdQVS2ynZ/BiBU2dh7D9UB4T2CPqodqdC9L4R+rGDbGXI+n
hgSg1i16WFrhnQtAyCxvPHqjkGycC0qxiWbpwVkQ3ztW07MeWVZWlZ27SfbkO4te/p+bFkPupiol
+smPAimfKbmgx/k58EmbMIwt/bPvfUaFnIwPWVIU+KgEIYqEKQfm4G67KIIfZn8RFhXsLh4ov3gS
65HTuRis+7wb0BToGooV3fomhoYo13nYBA06Cqcrd41EuluJuZyYky7vex/PaVQxq4LgR+SJatPL
SAG1p8IF5GC8nWz/+eeLUrYolGa2tz/2taV2NgXao5+v/fJ2RSbL7uBEagrip2ns8FqBhlOPsoav
id54Om+I/GGuMYUuRwf4GOy+jjj3lgRMv0/ePN2dGD6o5Bxagu3MOSf0GQYqgljaXmlFqlZA3eYE
Fa07RYT5vu+NVn03z+RgfzylfiJtzJtkIoPj4+cT+Uvqx2buJZvFwRKtSY2zKaXGYGb3xeKZ+0ZJ
iNVzunxB/YjalFHoHCN9//HMx08ldFiYglVzyeBGLJH8zfd3wqXGK+qJIUkvUTBQzW84u52hemh7
J9xlZWI/joV2ntGxjuh1aglPIdG7j3zry1h9CpfeIIcg8fei8sSd0SLYBItln4th2PeiS89A7R4R
KTXXvUn8q2uUNwoL3XdkGmPCSY6UVcrBhAsXLS8TS+cEQ565ED5dayy0ClkeFHj4CqIvpnl4BIJe
bcuhIpbKW7SNueT+qfFMwRKk+oQdC4+spdPdrHvC1WsPMG667eLu3C/Pk4HVFAcVLdfluSHkt3e0
L4vlQ1fSmmU/Tfjeqqw9ZqZeneqlfRGt4eGes9pDMVev9oR7onNEfIjbwf+UBCGACi87dAkrGWjc
BcEj0Rcx99/LuG8vrpS8mfg5LUhv0rf7uJR9clqqkmku9kMoUBUL/GxbzPGlSONwp7UuXZjYlYwf
/Xno4mWfRcJHLcINtzX6Tfytr8H4mfF9w9m1G2l5rqpZtCejnNMNJjmxCaMOOyRsIEzZ42qISBvG
9RvvXTM8K355Ko1McdMKlgPyuvMJRJQ5CCw38eoqF4nawNK4HQZv3DGbKE6T0oJ3HZE0W1/GdtYD
lW27bbkiPW8wjnl6cqeAaDPl8Fl6fJZ04dGhS9W02oRSU5uCT/35pHo8S3F0TWUknioTrseE+FZt
aO75iPQ5Q5uT286QDFtAphp50Mrfo6w9zYfJR+59PPSW+gnSnbZlYfzTajOX3N3xEY6ASMyM1qsX
rhINCJEy4th1la4TkwZ/0SXwRVxSFetyTo4fljAHli5egj4Xp3dbC0p31x387Zz04uQwKzABAR4N
QcDJIjeJjGb4eEgvt1iHETjkgvURnBwZ1/C+G0shu3qsjUR/pFn9ZkdLCw4eKXCKl4ozUoZ8hMAY
1vnszQds7OsuJrwA+iMt+HSgwy+P61JIQ0Esd50aaKiA4qCOcpwuBNKxUB+kgvvjKP+WcKFeIO3w
uzPr1fYj4EI57dSJ8GG8U3uL6On54Dp+P+7KSaQ2KvpCnQu1soCRhRrtCld8UueCbSyI69WuoXT2
kdY+40pztp6n10c9eVXmuFAP7U0WlcRVqK9VfmUquKLzrGzbl/gl1UO1Ud93lLbG3pk6us3Yij42
ms5X/PFQ7annFveLqNLu6Hcjgd/qO1Wnm9rLZMBtFvr+Wp1vH5uPc/DjRGQdf9S5sPaDpks2Ewna
WQmL35cicbVRMH5HJaCox2MiMXOJ+K7cXu/H7v0aVV40tZvQsj+YGay8Pw+cF2kwg//pGFo9KcOj
1x/UsXmP4ni/ct/3nbR+81JUJurAfBwidcR+e84DdUt6S0l0lryE1dX6bgJTx049Vq+QrwHJBtWr
IXMM3i/epuUbUI9bJWKHVFYcmfZhPs4Fl6G8ZNSlpLJp1N7Hc0Zk7L3WtPcqcaYNaVxg83VII9i3
xognTNos1GvvPyCfqyIExYMD2THQGQ/RKiGM/3Pvt+e0RkQbinH2iiY+uveElcPOyxN8ZKhrzgHg
PlMNHAMrHbVHSRzeZdB8VYfQkFaSjyNa2CFjmnpcJ6V7aBGnqktQXZJVG8f6NooMRkon87d9NkSH
xvC9n4dwuQlku1wdTsv1LFT4aYiHTZSMezTbjJZsEXWZ/hJMU1vGfZnSz1IHuny3SMk4GnXJhsqf
0wiaxVkPOUJZNIMP4+Yvj9FnUl/MQbXMyuTyYfNT1r93K2AxdNo+w3b+bvaTY/RHGojaUxt16NWP
hOBrw1IEh4/hMie7li9JRmK87/L+X8oggguZtfZO+YqUjcidM5IJfPUvTNbkUs6RN6ACkCdMWWn7
nQzmRwe1q15SxqSPhxEsnBlCv/Y61JhxX0PidfeRdNwMBiey2vvY/NNzpaYxin78DAUjDJH/9BYT
a5UtUvIf6m1y9XsAMelNW8n+l1/7p9/97bksxt63tOT2JvJvVa/quffijfRB1aNqIi64hbNKLNk3
Y5S3o5J+pkTH/twMLXenj+dGHGTAZXVtpzemt5/G/FxofbG3QK/kK/Vr0UwSFuEYvI36ZfXkb2+j
Hv7yO0S4bZ3UAizHPx831mcjNn1wD3z2+9u9/+xQI2pb+XwbhjVke/W62gDj4NPUqwMuFL3gRNHw
LIKLHTm1auI5F+5uYjy22LK2A+y65jD86VVJYpRleLj2i7xGkVjWp0nd3GsrZdShlYs6+aGSMwJ0
Z4I+gLQCY1fkEIbFc6MjS1J2LCCP4c6vxyshncphbRaoTZKwvJo1KAwMMuUv9if1EHUrI69yF6VB
AcUjTpNNIu+27xs1bKvdGoIA//zc3SMDQwiDQbewa4QlcujQ5UZ5h9RDW90R0vKT7+EnmKUVyJYj
z6BHJV9bCMVYmpflU+ofUpsoNQDdF/m+C5ypPrRyMkB4RINHnVsjAsIYFT63QGWS07gxsNST90A9
zZEVTuW8jv2EsS+Ws5RZ3ljVXtsV8QmvKiTs9uTk+hcHzQsCHKc5tXKj9gxykOyk7Q+dHHon+aNq
r3FtwmnJeQK1wR8ijXXZaHIKGnLEVo9HGxr2TGvE7ojSPiRyOkXXp+b6dmxGyfC5G5aR2EM5Wfyw
Yi2EgZENAZDGWoxtKv9PlHzNSe2B2Q12KRlGqXBic2teh9JMrf5xtXH7uN+UIao2oCLErpUyeE6X
E4qKtTyeDuka93viG1Npyx9jbRdTAdzD2o1I35JX46xFd8Kppp06cQJpsnfe3e/KjN+ZnBZ2eCWC
aDmqUBWdetZMzjJRK73KZzH1mQ5gerDknFu58NQex4j7wseTRE9pcCVIgcvkP/GxKfzU28PAQfny
n+cdObHoIviaHQnNFCmcBmKDdq/ebZAWd7X3sYnkmYp09nNfRP5WvVGu7l1q150Kvngbnw09KmSE
NouxM6DB/hCTpOPIObjaCHWqEbAMZ2U66JnGAVYvaJXF4qATL6E8NOps84MCCrR67JBuxumGVZ2D
a72QbnYuVW6ZOvnUBrcJzbOijH5Q7BNbWhnwbwDhEGWNl01IlEMgoQ46NX8W+38+LsjGPWRQmUPk
YSQSkmdR+UOM2VrEsD3VswkhbFvfKd+w8ZLOE8zDCW3TcFIP//YcWSdaQKAceYyDWVa3YijGmz6E
MNmiHsp1CkUDcglauDtwVsm6c7WHwV/SU6KH3i42XXftB1W59yDKbFGDSRHvkmwb3V/ujOICpNPD
WFhv8lo81O3in9OpelzsMDy0iROtOsv9Ar87vhrJPmtwl9/1vVFd5dGhDv1rptsprhjdOhM3szJS
rASYrbYjUhd42fY69627gGruk5/Y2TEboO+3g3dJQQ1ThaEjOOjeacwoVE7pEB4a3LJZiLlCtB4S
4HG4Ih0hPIwiowYxOrsk0qcNSS3XvcfyY25TcQBtEOEqtIB+TS25WG1+UxKsttWCttzbBHOsXOH2
x67vD/D7i3UkHKRkBFdBR9YoBc+fRyuw1qM3wq9FFrgyNJBvJj61I2KoWypb4kw4pzirPXhH34lA
GHaOaFGPx2qSW1jrTJvQ8VDnXC+1Ma9Fj7GsVOl3EVggLSQ21snt5AbGCoVPVuM78qUW4lRQ+tjV
Ic3j6FAC1VwG75bhbHwE2exjM8D8hcOOvIZSJ747H4tb4AHrmHxNyiBRu8G9T36JN+1mK+qvTF+2
cOoexLttpsQMJNVG8/1rC4fOzhMGcQjUZux0nVMqvHdq7TEnAXLv4zc1OgqphdW/OUl1tgJz3FJq
3fekxq7snk3YxcXGmoKtHQ7fKgNr6ExU1jLWGxFaj06JoDCsk/RgO/OnCYrTVqT0zKbed051vPgw
cvqvFXJogF5YiRoq63Oqv4IW+FaVw7c6giFUQy7YQsFeQNStLbe/LlsbYZUlDV7glK6WPL0IV6Zq
Cym8bS1gus6k37c2N8uxzDeLTq4D7WOx87lTABaGdtWRfIDOExJrFa0nMQNb0MDFaSYdXIgFq0qf
LbAw1XIVzeAMXKb+Owtx+7FeTMzkEym/Y/JtwBJH19piCnu1aOl33SBjomeetybLzlu1kt/mFdW1
ZWkppSY+mAh0lPezEd9MGhQ0F1wLxWgIZ11PM4MIuO+dI+eb4GZWGQvMlc+tts9abvZE/a6mjjgB
nDr7xOo6qGXGPnRI4bCqnNR6APrAhoPNxAkKasy/DfXiHKBbR1zdHfS8Lo5ZJl7riWZJZVg/xcT/
2737t+6dhdLkv3XvHsFxfm/b799/tcxa77/1s3XnG3+4DnUDzzRQj3Dnpu//s3UX6H9YpDd4rukb
HqInH1HYz9ad5f6BXRa9oW1SFlX9uf+07iz7j8DHf4uMnwWLBePzf9K6M5F3/S5sMoOArp2tI3LR
g+B3gYs3N5YWjw7kZsPT1mrao2zfo2110LWe1KyrskxUhovuE3EqyFP9mI+pl7Vipqqk5mHqsZqW
qT21+ZiqlT3GkqlHySbbRWp6o1AEehSxylGP33d9qzmaedDtS5e8aWYKK5WZBl7xL3lzqjLY9+mM
Ws26leWqk6Hqgmp3DCvCZdWummZndkqR0LBAh1YOgcCuSPpTPGpHYbsRV18ED93PnhzJuRAFpHZH
SkmX88isdiqa/mTouOZXSziOKDRLY+u55TlZuBEWrSBNFZVmagewXGJiayfMsPNUfwIPSCxzBuXt
1rL1LwV0wZsZ25KDp4JMriU8xCxA1kWP1riu89tOH+5GO862OeDw9WwgtSG8eJNIflUfEao6MDHs
iWzQcbUdHJvJbjQlqBa8HSIDSdCJn+vGOs8kee9oHBsouXERRzndLKsHa9buEybAa0ocYqGjMH4i
WIeQW1Dl/TixJBrrnVnYnyFAPrYj8V5uGLAszIlGKSdvbRTF/QyjfN16ME5trXZ2fvDgR8bANNjk
dmj4zyVNprpupq0TpmDw9eBqJjpkZRS+dtDnCsRN26JjZV2wGxtpchWUybt9SgbLJy2+jF36JWd5
VybLsrJz6H+hbmwy5st07vpx4wX2Oo0Xiv2+BonOG69QAD0UnmEf9IS8XT+5BdRn71DYol1C3Jpj
dtngZ8eiFfvXdku8p20bP7RSczdlYgYnkdd3VtaIezM7OdBjaFPhgJndehXpnr2jSdvAMcQFXRqk
xWKZvXhB2+yQdW21GQpbkgdAyajqkvYIEMyavpgJzB5yyY0dMRCCFYD7Osp3cefrLJ2e4bF2h1pC
rllJf01CM8FPxcJTrmmWhzavis1sTnd6SduUSZlNhvlore3Yfos6F+un5ZEm7nHahGl9LAG77tHS
7tseDV5nukRWA00t8mCt6dh1dUCLkwilNcLnFhrNWK9IJYu7YEPQekZXymLq7LI+G5Kd04zHxR3X
deNOVwmNhU14D+j66JAjU/rDsHYb58FMhte81yj7L9V91+mEvaHD13putAxrkC3M+Rhby8bI9K0R
1kD86OXSs2ovZYNgfZ6SNSpBWHSOs0nxcbt8G6WLaxkUGrEUFQLFWpAEE2WPjU4qL8Xys74chE1o
itljv80K5+BW+hWzGMIHbLyHUzLMK9+qXjk7CEbq4SrpiWutZnIkQaXM0AIDzPVzsOIs3tAufqZi
F9GW2KvlngHuJITYezb0ETfGPO7QttEgrADeOUuPdZ5yGCutbatF+2ShukQ/RqvaZg9zLNhxAt1X
zYz1aH5uR/jgjW2Z21n+YQK/2rq3og7ibtQeC/uxMNyvGcKunbFLHPKthFTo4ZMoKdNDYhz8lbUb
mVp433vH6w6ujyugbkJS2Uwb3GnWfs45zQ6eNQDuHglVXFjcaKV+DgNsdW1B9yq4Nmydw1OsgBBM
eF3LfapX9T4OgnajmVOKmx0XhDcaBEoco6J5zqKeMGrKGAcGkH1uc2nErGJEXN668kMqUeyXYdT2
Ma7+TajDUNfQvk+Nc9fr9rfcYUxFg9ejd5qGpLtBuTED3WmiYxs8hBM089ZzQP3MCSFkRnlsOMf0
fnaxv871KjaR4s8JrNAh9VYLYiVHKvLHQX8zMx4VevQSaesGwjPiuITFVrn2ixz/UHyZo1DbmzEj
J4jJde14yYZ8MnIAORtjcPwiTNaB7T5ZE5IHlPwluewRoZI+k8eIujvSwWKtlV6080qv2i6jOLos
qvF6yJqxGMMzGRtDOYKxHGcis0b/O8Yheze4Mzgl3JJr4kqQDHzNXRpEIXcqvymeHfuHVoAnNjQH
aHCeHHEoE7ZW//Cr0jyR+nHQGqM/RGP+OBUyH0prmn2JoX/D2sC9g/G4xsaPR0gj/ZOEJb3/VouI
GOvFeqIINmymzNCYSY4lLfbAhBFHMJrJMFXb2Jfz+eix6vJZwWkg+32DhMPRIaXEpEl5LOcOFKxR
DIgtXpeaiWtmdc6ZaKvCNb8SF/bVYgVE7k/fbojcQK+TUf8I0vIVMvHLNJM/wsKqJ8GtYPFBqH2A
BI/0Kyu41T2iGecyy6FKh1+aSh+Pftxzl4mNY1jEewcZIvUX0Ky5teQHDfUPeGdoro6to1ZZijuN
biY2CnsV6ma4LbyqPcazS/+RAMZgOrcGlySl2XDTxOn9zCpy3T41xSDtRXx59UJ61GjBnA2mCYaA
IJwGgyjVOYLTxTpbMF+X8UgmTxY/ioJ70WKO4R6rJnDkkkFjzMAjDBRWRytnwUlEW6r35rHFaFsf
gmG+rnum98SR790l/+zrtrOuBeIk25Pzl/IH2TMapMoGbXos/E3JTSVq59s5Q/Poth1mtnQmoyXE
qE3oF30j+xIZyTbVFudMGfbMOH2TuHW0cyzx1ECi2s8Y17V0R/ly2mutfpukeBG6QSxbq+KaaEvC
nFzbvWgaZHSHlXNZmTs5faFBF27ciCBZQ7/xSueBK+dZB/lzgpmJIz2LTyozWG0yJhJZS0aZZ15q
smQgH1B4iUemD4ODezeuSF8lDKUQY3UsFgLSVUq6FZtf6U+nG51l5wTza+tkDOpLlt/HtMHXfhx8
pRpSbGtsFVPkWHtK1BNjnU2efVI4j/qACzgO5y+6P6TbEbyh5sdOvqr1gmALv3xhkQkp3Wb2NWQa
FequKC461kHQmOk6SjF3J7VzYCG0ongpdmHwLWRFuHUM3DpJYGDeGX0fagZeSE17ZcwnjEoTt1E3
OLtIUgNdzbag7Aa0EV2bexbZO6tG+MR5Ymaj5YmIDbN26rT3JfKAkNjPIyJS8tiXtS7H73QkOe+9
G1XimKb+dFEB6iONU1JWUFPB5PSszWhRYM6si5s6dIBkt0U1jfU4hJ3OZ7ZSrlJ0pFatNK68PXbR
2wTatQcv/qAaZNRuHy1qr2vG/2tQJNPJs8xhP7UpZsHY2Y1TfKvSqGfbJHlv7vADQOE7VKJ+79hS
BRM7YsUvZdstRyt5mAk2aqgjo1tHnCZLvW5A9E2WxEcvKPBbD2gqDEEa4RTijSRitnRN80SsZIJx
mg52EZj5Tuvqx/fm+sxMetdPBLsGmXMsenNk3LNxYtE6iSSdlEzMbGukxnfhaJjnCzc+ghleYw6H
gg2MmXQSrPpdMpBtlBA+BP8eGq1s2aluXRF+tVvsYMCLd5QBog0XiW75F8CzzWGkD2iZbrvrotUQ
U6kc2xzc29wXK1xJ3SE1oMSibNh1jQvcp9VPLQWgDfregfyaaDlVuu5uPb/4WiS0Upe8fG/4esyj
OkiXIBi/iuGhSP3vY8J4EesViZ6Gtq/M/BQI69PEsj4T2WMiNJOyDLSvvrWosKbuS5BQ510cLPok
oVl8DaHYJCPgWbL7jkaUPy1Bb/CH2+uoCJ6ZB8ZIoED5lm6yy+AN5ebwnTxvabk/hVE2krUT/+im
/Gz0lXWq9cea9I5j1FkA2+Qiwq4oJLutQ0GubtZ9NQ/MRnVvXQaVWHEaOejntqXOHEyvQXiVU3av
CUfsnWLYIk4XEOtl0zqv2jWTvnpdk0txLIJLM7veqZabMXrLPX8mmnopdqYonyzLoIWgL0ZA9Fh0
SDSE81oUk9wsnHZvsXCzx9ii11l/YUYBIrtgsPFAHHdQiUWtE39ULBDhp/KTYLDdudYmrufhnCTi
YRgJKa16bzhr/rSeF594yP7gLbl2apPuhdnDE8BCwqjc9uwE0zroUzBL2U4f4xn0HSF26FjEpqe2
fuqpCSWC8nHr9NO29ECP1kVunrSs8o5e9RlFzYRZIYFxI5vP9ljcm8Is14GUlKSysUA1jgvFrrI9
Cs0ZUlxlgP/56qW0jXDJwK7VtWYd9flVPoEqTl0tYFghrJauHFe3n5YaK8LoEFLPWQVz4h+aIEJF
VhAng4gbT3tymu8KJ+/XY8fbeVb0WM0g47q0i889gVPHjjaCVqbEO7kYUoLYe4o8y1jH3sKAJ7v1
jji7JUVhUa5R4PHZPbySrkfVGYW0f6s2eBIJ4vtI9mCUhmGOdUqVfYv20f1CrNDXOANoOsz1VWoa
Z9ey+q3VLOecXC5ndIxVUkODQCrrnBqdKbXnUOyTDS1CpWG/fS1ImF6ZVTFshP8Dyqd2UhtdlzJM
osPvx2LhHJVrVxuK3fsmr/unoWqn3ag5P58Srl4AaR7qrdqErof1O6f4iZVNTdK3Cw3pD8ELNTtj
q9EJAMqCxzhJ3PWkTfg4AcxtoAxCvcPmJ7My0ENmboWbJFu7BWCMOBfTOtfEsOs+JwxGKLV0+5SI
wnnfy0YXLYZgtOY+hP3JQUcflbSvS03GHU10T7po7KHe21sUHSwrbXEXkB66113hHRbhbjxB7sUg
X/vYqOfylBZkpE31NpA/IqqCpPU0vZSINXfTjJzfSu5NuwC+V4bzm01dZT3LYmtaofNcVW5wI7Qo
2seuzp1ZYi47GDHYVaHx2Q0MJcSNz6PsY+K8hv1TxdmatM3vNVV960vdUysoMj/GjdTEnMxwIhWV
+l1tJHtkobxLGjGz3VR0y0lt9HRA7tybGwvFKMNGxTRWKi3VRlvuhaW5R3Vb+3ja7Jiicw3NhaOf
dLlZeli3nU2yqI+GbE7sl5CYlJ0RmhCmPE6qlB7GduEcBZVWHZclG8+lOxRklpUpKKApFyzV811Q
DsdI0whMDnaMATp3l9jlzCnsO7UpNP1V76sH5/+zd17LjSNbun6VjrlHBby5mIk4BD0pL5VKumFQ
puAI7/H050OyalNSm21UFx0To65gwyZcIpG51m8qq3QrR7nL4ajy4dzNgsJBkyMMNmmBDHajVtmi
KFUgm4a+KMPDwkJR6Qz6u+XqipdMtUjRt3JolZNDiNS55j10yTVoKfQKQAwkqTf1LSXY600tT8qD
UW4wKbvy8Sa9yXDGdGTbzXyMNqHPG5c7B5Ot2D+8VIW02DmjcElWg7HVh3RqdmE/M6MoxRqsaW5r
X9sYloeyjs7AAIawtynUx0GOUed06oekxPwVJ5o0C7X7MgtVVGjwqgA3mOI+hYtu4kVuG5bAtW3M
qAzdeK3qw60vx87SqOV+3mnWwm8Znu18gNADEqZDkuxxyFGek5yEqNne98gOXRcH0yMPkej4cKg+
lDT8pi2vO8+C/EV2bDwcRoJ9iqQcscIQ0lTqrIxKtc7gmuCtE/cdeODW2QbZk4LBwya76A6xfs0I
RJ0WadzOi8CZ6j4tYtoPyIQDFp96mRJj94rfvefRn+jNhBwBYKMFo9tpkSf5MtoVo3dGt9t6enht
tHDy/OhR1bsJkXUTVVPtFlHDvX1/8BTnnK+iNy0qQ7n1sSeMK0dddeBBJzgG9tuKJMh8wJRhYfWl
s/VT1P7D0ee5wNTR8RCPb/wONr6hTJssgqupfS/w21iZBmpUA90RBiCI4xzK3W06YP/ryXQwQkvv
znLE6mZaZTZT326fDlJQXhhJee8DD3cFEE9gw2rHs6ZELekHjh9hacxo9kGEmYlczlH7grHgjFau
Y/OPRsqwtguUMpDuvBWL6Av168scG2viWvzg7twgd6Tlk4M64NsxxpiaMZ9ejT8SKQoH7Ftko52h
9QMuDAoV8KDI6TzUvbtobLmLxhnFan28BpGSFRCeXi0uGdUD0RTqsiLomqnmXdWh9CBwS+JHgCBt
M5+nFd6mwfjFyX102tCoF+ux/EG8WIAnEp++QoyHjGuqJZ1rAdUVmCfxo3bltN9RfWUZIHht+mCu
DSIIa9HpITv0Y+qghAeww8pXMdJJGdZYsa8AsMVCvKOimIryouS2v8B6EZ0jE/yHmTkb1Rt13BsC
hg5hlZ2CLzbUuHCZeTy8pjuY9HIdUAcdI8ocCztc7hB28Wk/pEuok/gq7yrkz4kXTPTOfG36Ttn0
ur2x7VAh/DeCXjApOKTXvofegwKFkdJrhL8izIi0kMEL0eNAjTEk2MHEzNL8Isw5VpPrOBLmxqWn
ertZszOR5u3b3Rm1lRRun9JEpurUn0kRKV578C/QpELWqFmkpDA9jM5dGwwB4aN26mRjU+Nd1pp1
GTY4xyKNOD3kqrpCIP068sLvBLWiBc876mAH+HIxOwwBDNKsuYvCGA2JHFVCe9QBG5NdBY9gUsA8
Q0ErUWd2qfTzIkQ9S3ut+yRhcATJpvWQH1B3Fxh+LiInItJT7pAwc0JXJbhI89jMu5xPNAA7GMkL
ghp47EgY1hNdbGYaZrmkI7t2DXmettzGQS8LuNnWkOPtW0YO6eoxgWdM9NbeRuiPTuvBekoiZ1U5
h20M35mUBpfvDPdGa63DaJarXXSBvyYxOlMxplmJyqycTjOCvFOOTOcmMtm7HtuwAZGjXokWVj3c
dAo8GDqvKCRjO++WGtSgXMu2aoTDuCWFygUZ0mmsSlRQOyBVTLBX0WnKTbVFp4aeVuTkZyax0gMJ
xU4mpts6ObBywuhaET8G7egCE+9w5zyQ2qwwti9J+mq2Nskr6YZA/80s35F/yZRvTUnYd+zGJu1e
ZnQ9CVX4RvEQfPPoFV2XGZddokk40auYgDPdweDg3TAQCDW0J+OWqLiPlVKGK8iOLx5QETfJ4ltT
9c4s+sTgN/yzbnzQea/nWyvEtdMzUeNWn63cHuZW9TVxDogrxtYdqZ+vhl4qM7/W9YVVHc5ai1CI
Y+4iOn7Zee7Z6AK2UswnAzsaf2etSl9Rl+Tszw4hX7NEinZuLQP+7+7rMLBWEubhtn2YK2bvTDPa
LL5qBTgpA9nxGqyF1lUE8xXsjRTf9aVwtzwY5rWqkhAIGmc3k1HDHBTzzCQUV5YyaZM4K9Zxibtu
fNgBNwC/IEEgUwsF+oo1l3dtg6+Snkx7bB9NWPczCUYsmd7K1T1SPbGDP6OqvUpO9aKpPoyYNHM9
KT3QMX7w/Eu/9nZ4xkNRUREQkekeTAicEMDC18sePYc49laJNVX4niIfjc9yMeTcLJlGZbe2peLR
KPTv3XNClnBy8JIzqZeNbez590n4zEjVJ3hXRTPQ9fVQHRAqURmywfAI4BEMDlErXZp3cZndljoV
xBpuckO2GS8hcYRg0aYOHuEF8qa15s4dzG+h0raEB7R5VfbICEZeMa0P5jqLzKmcpf28aQkJ6L6S
8OnSlOmOMEuRcylxiKTHtzREtymMtDu9Up8CDW2OHDlXZGLSr0lMqBxQdTTBjnpT1AXOt6MbV0Q0
MemVWzLhOXbO+Cnno+j77S5wiuXOarYwj1FBw7DECbFGNRs6P7GDO1nY+zQUyd5TSO1nBrh+H3cM
jcyJq+TXFoGRll5PWWntHP/XFI2gu0gnPRRkyyFBu9G2pGtZ3lU3vq7ep73zkERYxnNyzqKiSS99
8xxG13cvBCPRt542gfI3DtBCckYJXyOfHlTogYYv7RihgwN9D9yH1sBip8lMjaRV3RI3dmBvzUwN
oRgpRYizVRxvwocNq9VAeiqlcmHsIEUqJao+I+ra6mDk2QWEKwunP0N65mWf+gXetHrSweySVQbX
vuRa6oUWbxqFNy0P74BnyBOzyDARk0lWlB7k8EMVwM6x8TfKtpimoKLWjQG8CBBfWmwjXBEX7WFO
nwZhAXtWHAqMsDS/pJgzJIgRx1SimzzTvqsFgnukTKg77UNrYei38516FeeHM/8Wnhut4cY0EPsD
7cttcCii8bP8bCe1k1I6PMKFo7MSVPckEQw319SLkAjhKkwllCvhuqEah9uyTg/kUF10vp9O+MDH
LjAMaw4RGwgKzimqhIc9RrO+6VZWAvcq0cgM5um8OTjPFRYLOLBl5pkXDqtmfKFKYkQ7qcgmTjFB
fme0MMauNOI7UcKdI2ND42KM2IqyYwza14i/RrI1s017igddPWNYTi1M0Dm0HoluPudAPRH+zSZd
u7IUR75FyZd0EBxMbewketpz0FcbrKJG+5F8OiCrasojA8nyZvaLtVCSGIZEAoUL9y1CRqPdGv5C
vixfHNRwT4YtnwdV1U+I3htTXQpvijQy8ayPrpueKiZ3JOwSXmnYlX0yO2T4HEcJ8gxm2d3qVrqO
4yKc23nX4WNJBtLPZBxqKlygQ59G1bJTHLVQ8rPdgbzR2iusOUQTKLX9CIiju45P1ZLe7zfMK6ma
KlbAeaOcBSQ420Oy158RY9DO1ax5kGpMNgoj1VcQjtyhtcwZkARz4idlOjM6ZHVrJB5pYyw3ly00
Frtmg1EViRXajAWuIViDDfXMjp2nlBCVNZAKhtxLtMc+J5eLduQYOkwbPT3Yi6rR/cVOoPb+8WON
6FGBrzytEMtOsxJeZIA7RwRinqBvIZCviUC+vsHDEkXIXVI4GTIYIzuFL9sPZOKb7YudSv47Ptxl
YnexzZvJY3EjfDEdgwmmyushjABsrb5QBmUgi/cThSv2Pc0GApQrQJBi4ZuiT/Ni6ni8Hi2nmYc7
3bzbhS2agz/xmgI92QrrBHFoxfSVZTygioYyx508gPi2PDmZ6171TFCsX9ZoPEGLs9NlQu96hhP0
M+D2ZdPcBzn42FgLXL/303PLgtuTJw/h0PaPPkaTiW9ZW1utjaWk4krGYIm0i7C4+Dgp/CdymwEO
WLtHAbkUqF/xEwqekZg8AoDFpK86OWme8emWshWuY4N4b6PjCgiciYVv1ovyLIHbFKsOwmtj3EjM
miogw2NJYt7RB/qWJhLNGd/g46Jx49NpHcs6zf/RNn+0TJcqe2WVCwE9NUYkajt6o1h6rx2BqQL5
LDDQYu0JDX2aFctEAWLqtPGHfT/Miu1ipCPpt/EsijE58gFVfgJlv4Gai4VaVjDmOK1Px+h+IKDo
YqGYF1NmzuintlconcD/ranS5KuZ3KUWmD8xKVaJHyPALz6XVqfdPxxCzGqYpR21f/4PhfbPUGh0
qxF1+HPvhrtq778DoB13+AFAU2Tni0xvz7ZlhjOqpqMC8VM7Qhm1I0CEGYqMWbSso9rwUztC/SIz
ogJaII/gMEUHm/ZDO0Kzvsj8aaPKg2HZ/6ZzA8o2HyRDZVtH80sG+2QCUnXwlnivHZESt/fT3u7P
TEVCozPyIEsIWP6bSRjr2JM0Yx7oOPlxA3AcxEuset5iwBgjuI94tm8wwIQXvSDGT2a7dQgtG+28
TnWwn3mAVqt0SaSuXRa1vS0KqV3rO92eScrwvUuxUU/6Ycyi9YTquiicp4VkupJOH9bsPJi1gFwW
oeWdx8NotuOHD0D5vyFCYdGmtcEy04EiR223UOM6R1CeXqmj46OHp1RErD8iNhi0xoBQM9FVPpUg
vcWkpKT2cCMm9Rh/1Y2NU8SU6AIfVaAqP3YQ5IXjrXhTjNjrzV06URzAGi6CclAWdYiY8UwQQJSI
3tw3MbljuDvXdf9W4PrFIvEjwPknysiHZTpILZ7VSAU4YvnF5JFSIvYU82L306xYdjoMHpyUIeZ/
N/nXRxcFncqFpmSs+qDoVsTeszVj8Gwtpoi0/5g6rSgj6IKnWTHlGSMN6MMup2LELmIWMq9PdANA
+h9tjNjKAJJrPOibEo9Lxe6GN1rriMnAwkki948n++GcTscTZX04lJj1x0ohqXoDTOTn9QACxhlP
zOPnTb42a0bUTU/wIhG/wZgdaoWEgZgUigVmDCfSK9KFWHTcMBl7H6dNjmWIrY8bjatPs29WR8Iw
ScgpHCfFVh+KE7N/vloc4s1ZIk3u4TcbpCTMRnhmODKkgMb/OMNckKOcVsqI6qKtcpxPR/aL2Ehs
LmYhF4Xr9losFQtOJQ1mBZVGzPOJS9Zi6rRnEreoXpz2saWajnCs4nPlg+3MyAlWDBqpzKfJepfQ
2RoZbmJ9l2AUmaF+OmlJ1uAeEmnTpiYHCjShmUb6VWwYCMaNKu+o9pXrJCi3Vt9IRFzo06El5WaC
+WOPrMTjpCL4QNxN/MvHSKwhJsVSv7I2OrKzCzEnfsSOYrvT7JsixUKxWmx42k8s26lERdIw8ecA
kUiekYJ5avrcx/uh2AxjHlpODvoEPHQw2R2qx1PySCtHOl4qmnZUjmDOxVgzpHhFuSK6J7AMOrIm
y4QIddTn54Oe36bGoZ+qwDGhYY78UtPYFjFpaGExKpxIxdTpRyxLTC2bwudHNma8H0OBSJAb5yBb
JOiCeoiGB9qrJvosubbwfCg9wpj1YCoMzwblNjjmaEd4wK7Z3SIJeYWtNKjPMZVWBYU2Cdo8mIrZ
mLCIXnEValMTQOgiEmMqKVvw/kqKEguepILUKvisVoEQMxaA84og8Uqpvxpas9ds0v5x6eUbBOuz
DajSCMtDAj2xrO3Ajg43u4PtmlmN6H4+IP4/8oqN0XpLTJWEEZYWsFuhJGAHhY8NcgmhdhzniLB5
mdmw3cXkaWHQyBca2slkFnmDxI8gDZ9mxVTRSwoqGDqqwbxI4icaSeZWoqwADYEuFOlGybvIZVi6
ZmFmUykbuex9zJDM9MoSBCpRg6K+VJ0GfeWxsmrjz6n6nZblBxCUVqMfgLbKGylNDws0pErgBqSo
DeEseJoXU7mKRtIER8F+aWuHqWQ13TrKrPEJo+wHzsEHayzmfeSw14BgeSqtOnq/WJU+K3djwlFO
BsazrQS3Y9C79XES4ruDZc7KByK9a7Fh8AosE7xMNice4kJkSp11lCroY4w/OQL2GCyszTq0sf8o
bVIayHUHdoIArxhUdgPK4ISKMCf1uxlaD6DLgeU2wVLpr8pw3t+QfNf8VXnTPZKbQOLcJpqVuFiv
LKXvqb/w8NKMkZqaUBWjlwCO3mXQLDLvG+DFjByYvOzrb7NnjYgrsjPlUvWnsj9rOtWdWU0wg3eP
6w/ikMvEdoPh3JMvlX6W6y/1bt/EY9HQzjTHJeZ36KbV19afFkhY+PtY29ZkuA9ru9vUNvEDwknT
EORw+s0nnTC8quosxE4l89dBOzcQbCTGJKHIMGkjt7GbeavfmTo0oZWmbRrv3no1x9D1neHM0hrJ
pGURnqXmV19b5Iftzp/ZQMz6jR5tE/+skFeZvET7qqxmaQP8eQEgfKhR1NEWJbdTlUggjET6JbLb
Su7WDiooLhIa0vcuK9ElRXCw/lZ0U2Ug9rPdZRcgWuNk7svIYW57YFCHRVvfxxL5JO8yq17MZgG5
cwO4Gg9su1mguIkuq9VNk8PKlwzXtpdAByqwTBHBxwnxyp187jVr016WCGzYS23fegMp4IVcE05d
qdE2Rr4rd1P53HfcsiGEMjtot4H2FfxGfNl7i16lj7qQ00n1XT248rfiqy2tO3mpfQ9NNJIWhBjO
YjC7h+XOmJn+DIf71FkcBrf5GmKqMmsvRm2mu+osmGo2Dh5uhJECqgXVqjdXnbbI/BU5JaN4rSz4
Zxt86O0x879Md3NzYKD/FA50qWkm60k5bGXnKpWmqbmwi4U/oG1zGdWbMFg3A+8FAoQHNEGi76n3
VS/PPOrRJnPG+02mQcbem2vDQOI7ommQn2jDJKpp56/BDHjazOQBNosh2xioV+OP8YJzjd9Nc3Vq
V2vle1pcYTGVEdyVxxvGfSJ5DAttTe1ULfB9KyzvYxDHhOibCYVVxLQ3SIUFHQZB874i2Qxo2E0w
5qpniePi2WDZG7laKt1U3mbXhoQo7i16sYO81P0pSGyEOopphytXujkMs7ag67C1gDqXxRRLcXgH
Otqr/WTWPXZ3ZHPCpeKAC7qq1BU03UnTbI1q3ofzbsFlYjIzMQ6EXVZoX5vgaF7DR4CgZtNN2nKB
MFmrXrfx1jLn8i2BTl16kBNCbxfBN8CVaCyZzVox6YG78YOjEV/e7rxFrFxmWN7IwTWxxsmgE42R
L4sQhRLSD/5U0ed6PUFu4BBP25Yh/LRB+UCZYFPGNKRE5MrqGsb4Niyeqhg5H9LYym1tX5BCKMJl
DLcV0eEXzBudO7tyjZl2Dt8FXROLb7MDdXWNuEZGdPAB41nTWoQo6yVgfxcMi9JvErByGk7kyMga
5FNKKaUFerMYpHLPz6nM1plzrm3iRbLE/ERCTJN2s55gTjQpuWGaC5uEMwkkBMQwT7hj4EROLdvU
3wztWw666zCrlvW1+rLTZlGx5NQsDLZ3Ojbu50W24Jx25cKOtyoys9rEcb277B7Amx4sNGdzwDEA
0jmeIjfJzq0IFdEUKzBq260pz/2nOjgfnGldr6Q9sG0ybDIsG9BX5w3hZBWzaje4S+7jM3CHF/qt
NKuGaz+YD+jxAY7WLnxwhSnsQaRBSCKF0yZfaIczpdtK+lmx23gwgrK7Pp3nhOOljXO4amAoRG58
BT0EmookT4hbAx+vLp170nfOc/rV2uBeADFlVtwkyBfqK+9q2IA8gHPe3TvA8PqFnEzbaAY/IOZd
lqbhN1lbm8MM+sekcZYlVkYQQgC7+9NomCCLlvP2bSF9GpJbD7f6ABTgqmVQWu4deVsRj23AhyJd
zUMmXD0xwrlXAK4DlHgD2uS2B1lgA8as3CBc1wfYTrDIb0gTt/0D6WN8AodJ4N/HiLk1FUaBF8Ai
XJkZea6RPjvgNXINqu8wgjO2ZrdsaFkCsIrTIN+32VaRNiUxSsjgfArtSU76rgM7j4khRgQTBzwv
0+S+X+w9Z3nhfwv0DaVHGwY0vkaCBfTWxL813XzRXqej4x1Z01lCaLueJIyzwYbOIGZWT4o1SRd+
sSCUfivnE0K4a9WVJuHccnnV8a53s/usn5qX0axY6VdaNB/mSMlt+ksksbTHHa42LpQUa0ZNs2Zg
L+WXjObgq3cbBq58Y2H7OOPMCZURgrzvnClUarBv3p1+ab9kS+/MO3st7mtkm89DNBKRHtu5PU4b
1FhmYC67UOGugfS4uyUolwmy3K4y8efG9fPkFdnlZwgy0xXZH/VSO0+W6mVPo0AH4E5vxzcmuQ/v
ZWjMJLTvjetm52rWJNanQMl2tzCY+L9/OGPTNp2XDdSGabTQ0unucmfNGpV0/dwOFxWogh2ev2Qj
Jl7nYjxAFyqdkjMkmbo6UOMQHqvc9LFcZBfBrEP2WV54SFxOwnQCusH1ink/C9b6tHGJyqsGYOJ5
k5yjume5sTJ9ciY50pihOqsB7d2v9HraPu48V9sCaMM8bFKeS8+o+KT0iCbl3uM1iNfplbGMr+Q7
bx2dARgAnBabEJ7OAVSnd+ki5KwWwZX9IDEypMW9B1mcp+7wBBHCw85kEgIsT1epy0jLt+m2uSwL
JuE0uMI5BL+MkYF4j3cJ9YwF8p1yq+ITfaN+Lc+TaTJvLo1th6nZZbQxXW1KZZ/D/ta5aa6x1bbl
eXNZrHaLRwmFqO2wzc81kjOut5SYdfzZGa93PPCyMdsBML7FHw++13ygg9AnN2yRTqQJI52tMfcf
qpVBHnPfz+z1bv1Y7rttfN5NjXSCpOk02QK53sJCGeaQ4dzIBVw0dSYwzSbhGUJwEzaZpmdA4Oaq
G15WKxOI2W10nt1K34LrblrvgQZNwltrIn/Pv7azbGVMMrhfk+rBuzeHiTF1wJXTxNMETPmNwbdP
lTlfjXtaMqoOd3jMZkK5d6mxcKRpw9vL4brYwjDJVtG5tDSm1ta4zaYW6eJk4VwmLrJGD+QHJezg
z8zCHR5qV3Vhibm0UDhnehPzQdKW4FP4uDyQDHQX3oJOyeqwoTp8DW+rbfs9OrcXzTbfQxjFYQrJ
4u/f4vPgup/tvvsPyUu8lLkTtDHGxtjUZw78VVC7N8kNXHLVndeP8l1wZaauSdsyKXmpgsmt/Iph
CCANYMR3Y25wcus81Y+VypONNvkV8j97/a546M9pCGkg9X3xED7rbnseetPuJtpEG/XOdJvL/Eq/
i2ayy01dqGf8umjRcoCnDG7k4jBHWRDG18TYWkvTRfXu21jpltI96XCaN7AVtHD5IznR+oxkGwuB
xV0py+SCT+I6f6WupnegTFdIYM/LO1yEaGOq+zSapWd8naJXUe+r+/ACVD3/Ot6iabeJeV4hkOpJ
Za61nRsgtiojh+TyPgevpJmre9bxMgWkFZXN6CzLrdFhdUxibpMER2bSPQ1P4Y20c1Hj2LUTiJ2K
TBJxYeAxBDPnTnqSz2iXTdeYdyuILLwtl+baW3arjgfSn3cvxQNkrhIWG/U9uW3pkj8DH+nd9Kt0
McB685YpX6RQWcJ+l7+22rdoIa/gcay6Gd9iOBRQW9bSGViVNJhZ1/FrT9euBKj/EiG1gBo9yFYH
Xe1725ogMudf9dfywroYtnV/FZ0VG7oURhfxrsgPqevMmuXu8jW4arnVaOyBXhqmLV3ldXgRXA33
nWgARSsBDYtGJSfHf5e+Au8ZlRsmxlPNjpiTg7Kl/eAz+NSemTQEX6tVMu1WcBbsfXWRr50n1G7B
n8K4jFx7z1Tx4H8zts2FCQoIXYGtF7rldVO5deHy3Jsb616+Ky7Iw0eIbF6N/YNH5Sl/5BTDDGmf
aQ6MbDvc80FsngYeIxzGZGyMadjoIrRnJc0SUvYTaF/9up89NUt6eKj7XWvn4OiR7acf7WIpf0Fb
ymfycYjP2n5R3h0uaPIOF+0Z9zVaIkIzkza1N1Eu1LXPG0oXyFUe5dUBBNPWmdk4GU500uwuSI8p
IDqaG3MB1Wshn6dLzI+MW+++mGfTnngVjhK8vN7yyZ9mM2OBNt9u2V2ZW3CpfPBCuFeTLp8pNJKy
iw3bJL7P+eI8WS/DQ9W6xovyYFzYfLvDuXOe3GcbkO4bv3SdaxVykDWrwxmfNPWS7iBxGCrtXbfU
aJ6LVesWU2mj3CAGuqCHSsmLS3tq4Ls8aV/t8eq9dbNJFwgEvTa0E0s8htzcVZbhPLwJrqIrY5PM
2+s5FBflXqUK4CiLwucdavLlFe/s7iuxRR6g/qoFkIZn8td+3++zy+I2uo7Pqy06iefWs3Ph31o3
ykVxcIcVCO5FfG5fybNwGj48hVPputs0vM7acvwPy0kf59nCNb+q+8OlZMzCbNIelnk5qRpX+iYf
lnBMI7pQmHJNvtn+GV8a+Wu529rVnH7x2lwDvVs4hHdXjBeuUAs+p5tJrVXvHGVymNNOp+2qu/XW
+soZpkk4BwQyWK9yH6CpfRWZPU9xqKbWbXWL1oS3NqlHgOtv02vnnpN48hZ08EH7zIUEHNxEeryq
pTE2Ynwkwm4fZBmPyzD/RO4A1v6oFnSSqhPKdWLZMRqFpwgScuEVoxCCUEJwUPyISNRpVkx5o9Sk
2mq6K6JQ4nxs+bCufYRsWku5idqhW/leC9uzzVaYKblKVaLN3NIXbIJNKT02BHPGzDoplVneqMES
lUkk+nmrR3JSILVLxYKjJsveBfAOH1YijCDxw9DFlEGyC7aY4ISIqbKEczRo7VRozx21BoXsIAGg
nwqEUSUHfAVg0ZkHDHQS35yogU0E077zYInOBk8jQpIk1+mQQ3pLNAa8Q0g+qdfyy0InNijICifj
UN9XymnVR09KZRJ9wXEqHHEgWQeAP+26sVOOI02Eq1xm0g0a+W1EtcgIyCFoDSMKQEyi27LohvRc
xVR0ZubSBYHaZQEVloaTc9I8wIpGet81luXWUR+7hjPmUqwxPSIm684kpBGMqgUipCsCvSKuK6Ys
kaxr83wT77x4ISgz4kfwuAR55rQsk+pgWfje3EO7mZDKiE4WwGQBURaz4kfOCFw1LSMwEQcVP5kk
5epMTAL2u6pqdHpEXPYYq1UHFQU6DIeB3vqmtERtLpvIFhoR3RgZ7v8xBSkwPS4TKz7Miu3EbpGU
kUaJk/5RsUGCmeVrJJevMi6j5FZpAKKaV1XmO1Mp6UapVBXr1fNDlY2KqwQp1z1U/HWuaB1SB8N5
vFu18C6maq3REulExbMxi9ONWnZiCkj2Zkiwig+H7jKVTQQndjlRRnyFIUIpoE/qvFDmjWTm60El
u58TVYfPbH61VLteHefECjgHcN5BA0/eLBT7HefFZNPNnMTKNtpAzNWgwVcLgsiVVxA/Lg3DJzcm
psVi8ZOQq1wfxp/T7GltjnpclzeHhdjstPxYilYXIPlOq8w2ubJrCxx7bgGmlgMF6pFsnAUOWdCJ
WvYRUYZmsut0k9s7ioKOGtWS3qgzR+ke0oNRLFJHX53WiSlv1HKzh1HxVeygmXkpz8Qq8ZOrEg8N
ESnowVmD1s5YqtiJ6HWFWIhII47H66wDWx6LOi09zosdxK6i0NAahYbF5Km845Zi4Wn30z7H4j9u
3sE5BBLX3HzYRRywtZDnbwti2qdiTtt9PLM38394ZqdD50Z0WKhOSOZ5vG+iyDdn/+bqjpNiz93p
Hr850nFSbHC8QAdlb9c8ELU9nfOf3hNxZAubhB8P782RT9f54WJEsb87g9Mhhseh0u9I0z2UQhtv
bPyFVJ74+bDsw+wfbUL4n7iWEKc5FaOIpNVpczF12kYUmwrh1NM2p9V/tOzjYUQRH4o9boNlzXVF
vm0utP9skYv1wj5d5NCEhXxkPX5vxdoPs0CTyXBCbvwhPnmUnBSbv1GfTIk1qbYBB2K8gR+KELPi
51TMcZNx4+PZ/Ol+H07sT4sR252OJMo7LevGLJgA1PyvwR79uJDRXmaWVEHVX9WvRX/9WtaHqvzp
7DKuvUzRbL5Fo/4/2eivC/rtVRT6T9BMiiJrmBG/QzOJkxJn/FdlHPacc/3y+t//pdpfDMcwFFVD
y+qQJkj4iOWSPdra4HOj2toIUQKk9PYx/9X1//WlHW/kX2/z7tSf0zqpxgfgBWnyFpuFD9a/dvEf
SjhdvOZ8MbCJtGQ8e95dvAPOS8EHSJERhhv/QHNxm99UjT97+H99Yf/2xe9f4iCZBiCPg+fq7cU7
ioZv0KcevWZ/cehL2chivL96C1SaYo7wMft49cf7/De6ekxtqa6fu3rrC0q0pumAPhd/oPLe1n9F
cb6YioW5i64c78LfrQooKA5/NMT6d19/Xf6iqLqiGwZydeMfBb69C7bzhcOYeDX+eBGOt/1vVBVU
Xf30m8Bd0BWkvPXRrnX8o617dxfUL5aMXRjeX8e79Pe7C4j4HBvooz/sP9rnf+NTgJEZ9V2zdHxV
xN+HN8JCfhH0q6bZf7vWUOVt/Yjr/bdfBf2LzbU7NIjHh/zxVTC+cGOQiqTFEH/HA/6dXgVNMXlm
n2oWqQQw8FRd07CgG/8+vAqW8cVkjQHd8m96F5BG0T8qjf67dUFTvuh8/RDYQ6N+/PvwKtA/0LhD
jmUh+Dn+Hdvhv1FdoLEaceafqwsWzSIuvha2h+KP9/5ts4jD9RfDwDBRpqP04y5xwH/pLvwLG/2j
s+36weFFdLOD1/KPeuN/tsHPztjv1//oYa5e6AHTjXy34djrPh771Av/n3cdMXGJb1b+vGRxnB+7
/7jA3x/63bF+XtXPhcvgtdgXz34vVvQ/TvN8H9NV/3+H/dM+3r/tBXLbeT9PZ/Lf//XuPN88/39S
cBl9KFend/npcosAE6z3BTvju/n5gqN9Uu7LnyWNj1GBefFz/g/HTf94Ff7qVrj7QwA8KgnenfWx
u/nZs3bTQ1rsX9KfZzmeNaahfEY+XzLayc9V8Fy/GyNgREy79NnCp6+Hfbsv3uky20jd/oKSf4xr
fku//8bNqeOn97f9OMb57PnPuevBy7vn+WPg/NmSF69p4b0/ZZpEmdHSZ0tecseD4Gc5onprwo72
swWvXvb+uwqo6JbyC5qQ0fMpSYP3b+RxfPLpU05egv2HVgQ7JwIfny45bd9XC4hbfOI+W+zm920T
dt2/4H3ZcGb1c9T/PEVRL8bP788F/3m7t03roPzdbcZi/BfUjbN9kLxrPRSE1n/BOZ/ti/6wT15+
Xv14O1SZoNXPBf/57Tjbl+X+2a/LV5wQfxZ3LF+Msz5bRc6CZz/w9u/DWccxzOeLHnX0P1hgqwQx
fsELcxYQCucfprHvbopiyL+o9BQ2/Ieif8mJ4zH/oQ3Bxtt2fh7qP68p569Pxf5D70lV7dGa4LNP
8vy12b//bhHp0H5B9+n8tf1tuY9R4wnef9Ypf4x0fv7E29/Wr0X52v8sS7w6mjJamf+Kws9eu+D5
3WdMRQ/zF1TB8c48pEX08zR/nPc4qv70eUPA8n9z90XKl/LdZ0fVkMn6VQeY7qOP775mqr+gS3Lh
B+/v+DHu9tnbchEd6JG8H9UQ0nN+wXfnonj1PmYMiFt8/k5fYlVS9odm/2GYoBqm+gvO+9pPX15/
W5W/+7ZZpvkLHuQN8kR/XBEJnCi/4Lt8PMDvK+JY/C8Yj/ylUcyfp83+peHf7Wv3flT5I5j02Vr+
Z7ICnzzdr69FzJftZ40eWyuNT/EvaAi/BoxsPlRvzdB+Rf273/PdSbzq/av5I1712Rt9/1pWv/3h
yRO1/AWV7z4on1NE4N/13JDrwTno01+I+z4l2ef9LEg8TdNR/+k3848iTf+Iwv0+/vQzB/lHu70P
ro1bPB9e98X//H8AAAD//w==</cx:binary>
              </cx:geoCache>
            </cx:geography>
          </cx:layoutPr>
        </cx:series>
      </cx:plotAreaRegion>
    </cx:plotArea>
  </cx:chart>
  <cx:spPr>
    <a:no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3</xdr:col>
      <xdr:colOff>213360</xdr:colOff>
      <xdr:row>1</xdr:row>
      <xdr:rowOff>26894</xdr:rowOff>
    </xdr:from>
    <xdr:to>
      <xdr:col>8</xdr:col>
      <xdr:colOff>465666</xdr:colOff>
      <xdr:row>10</xdr:row>
      <xdr:rowOff>125506</xdr:rowOff>
    </xdr:to>
    <xdr:graphicFrame macro="">
      <xdr:nvGraphicFramePr>
        <xdr:cNvPr id="2" name="Chart 1">
          <a:extLst>
            <a:ext uri="{FF2B5EF4-FFF2-40B4-BE49-F238E27FC236}">
              <a16:creationId xmlns:a16="http://schemas.microsoft.com/office/drawing/2014/main" id="{97B7B4E4-7F68-F232-7CCD-EBF64E866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xdr:colOff>
      <xdr:row>11</xdr:row>
      <xdr:rowOff>7620</xdr:rowOff>
    </xdr:from>
    <xdr:to>
      <xdr:col>14</xdr:col>
      <xdr:colOff>617220</xdr:colOff>
      <xdr:row>19</xdr:row>
      <xdr:rowOff>68580</xdr:rowOff>
    </xdr:to>
    <xdr:graphicFrame macro="">
      <xdr:nvGraphicFramePr>
        <xdr:cNvPr id="4" name="Chart 3">
          <a:extLst>
            <a:ext uri="{FF2B5EF4-FFF2-40B4-BE49-F238E27FC236}">
              <a16:creationId xmlns:a16="http://schemas.microsoft.com/office/drawing/2014/main" id="{F826A64D-1882-E564-2AEA-5FE979A01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84666</xdr:colOff>
      <xdr:row>19</xdr:row>
      <xdr:rowOff>21166</xdr:rowOff>
    </xdr:from>
    <xdr:to>
      <xdr:col>6</xdr:col>
      <xdr:colOff>194733</xdr:colOff>
      <xdr:row>28</xdr:row>
      <xdr:rowOff>118533</xdr:rowOff>
    </xdr:to>
    <xdr:graphicFrame macro="">
      <xdr:nvGraphicFramePr>
        <xdr:cNvPr id="5" name="Chart 4">
          <a:extLst>
            <a:ext uri="{FF2B5EF4-FFF2-40B4-BE49-F238E27FC236}">
              <a16:creationId xmlns:a16="http://schemas.microsoft.com/office/drawing/2014/main" id="{0035058A-9D53-6AA7-D59E-BF7BFB981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67734</xdr:colOff>
      <xdr:row>22</xdr:row>
      <xdr:rowOff>21166</xdr:rowOff>
    </xdr:from>
    <xdr:to>
      <xdr:col>14</xdr:col>
      <xdr:colOff>448734</xdr:colOff>
      <xdr:row>30</xdr:row>
      <xdr:rowOff>76200</xdr:rowOff>
    </xdr:to>
    <xdr:graphicFrame macro="">
      <xdr:nvGraphicFramePr>
        <xdr:cNvPr id="6" name="Chart 5">
          <a:extLst>
            <a:ext uri="{FF2B5EF4-FFF2-40B4-BE49-F238E27FC236}">
              <a16:creationId xmlns:a16="http://schemas.microsoft.com/office/drawing/2014/main" id="{CC1C3748-84F4-EA7B-91D4-2C9E68739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121309</xdr:colOff>
      <xdr:row>13</xdr:row>
      <xdr:rowOff>171068</xdr:rowOff>
    </xdr:from>
    <xdr:to>
      <xdr:col>25</xdr:col>
      <xdr:colOff>325342</xdr:colOff>
      <xdr:row>23</xdr:row>
      <xdr:rowOff>89525</xdr:rowOff>
    </xdr:to>
    <xdr:graphicFrame macro="">
      <xdr:nvGraphicFramePr>
        <xdr:cNvPr id="7" name="Chart 6">
          <a:extLst>
            <a:ext uri="{FF2B5EF4-FFF2-40B4-BE49-F238E27FC236}">
              <a16:creationId xmlns:a16="http://schemas.microsoft.com/office/drawing/2014/main" id="{7B965E5E-29CC-2F15-27F6-6ABA0A692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950258</xdr:colOff>
      <xdr:row>12</xdr:row>
      <xdr:rowOff>0</xdr:rowOff>
    </xdr:from>
    <xdr:to>
      <xdr:col>8</xdr:col>
      <xdr:colOff>493058</xdr:colOff>
      <xdr:row>18</xdr:row>
      <xdr:rowOff>161365</xdr:rowOff>
    </xdr:to>
    <xdr:graphicFrame macro="">
      <xdr:nvGraphicFramePr>
        <xdr:cNvPr id="8" name="Chart 7">
          <a:extLst>
            <a:ext uri="{FF2B5EF4-FFF2-40B4-BE49-F238E27FC236}">
              <a16:creationId xmlns:a16="http://schemas.microsoft.com/office/drawing/2014/main" id="{441BD5E2-C53C-40E7-B9FF-123144BA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639948</xdr:colOff>
      <xdr:row>1</xdr:row>
      <xdr:rowOff>149829</xdr:rowOff>
    </xdr:from>
    <xdr:to>
      <xdr:col>28</xdr:col>
      <xdr:colOff>221913</xdr:colOff>
      <xdr:row>10</xdr:row>
      <xdr:rowOff>55699</xdr:rowOff>
    </xdr:to>
    <xdr:graphicFrame macro="">
      <xdr:nvGraphicFramePr>
        <xdr:cNvPr id="9" name="Chart 8">
          <a:extLst>
            <a:ext uri="{FF2B5EF4-FFF2-40B4-BE49-F238E27FC236}">
              <a16:creationId xmlns:a16="http://schemas.microsoft.com/office/drawing/2014/main" id="{358584CB-A7E0-76AF-DFF1-1B60E50DD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76201</xdr:colOff>
      <xdr:row>25</xdr:row>
      <xdr:rowOff>76200</xdr:rowOff>
    </xdr:from>
    <xdr:to>
      <xdr:col>27</xdr:col>
      <xdr:colOff>533401</xdr:colOff>
      <xdr:row>40</xdr:row>
      <xdr:rowOff>129988</xdr:rowOff>
    </xdr:to>
    <xdr:graphicFrame macro="">
      <xdr:nvGraphicFramePr>
        <xdr:cNvPr id="10" name="Chart 9">
          <a:extLst>
            <a:ext uri="{FF2B5EF4-FFF2-40B4-BE49-F238E27FC236}">
              <a16:creationId xmlns:a16="http://schemas.microsoft.com/office/drawing/2014/main" id="{23AFE4A5-1ED1-9899-C693-A04D0BC01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143655</xdr:colOff>
      <xdr:row>31</xdr:row>
      <xdr:rowOff>2497</xdr:rowOff>
    </xdr:from>
    <xdr:to>
      <xdr:col>10</xdr:col>
      <xdr:colOff>393492</xdr:colOff>
      <xdr:row>45</xdr:row>
      <xdr:rowOff>122419</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DE257D29-AC37-B75D-6484-4FB738722B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730895" y="5671777"/>
              <a:ext cx="5256177" cy="26802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604979</xdr:colOff>
      <xdr:row>35</xdr:row>
      <xdr:rowOff>874</xdr:rowOff>
    </xdr:from>
    <xdr:to>
      <xdr:col>16</xdr:col>
      <xdr:colOff>10369</xdr:colOff>
      <xdr:row>48</xdr:row>
      <xdr:rowOff>31948</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69D3312C-0402-7DED-57A7-EA0DAD962D7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058651" y="655907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30480</xdr:rowOff>
    </xdr:from>
    <xdr:to>
      <xdr:col>3</xdr:col>
      <xdr:colOff>334818</xdr:colOff>
      <xdr:row>31</xdr:row>
      <xdr:rowOff>160020</xdr:rowOff>
    </xdr:to>
    <xdr:sp macro="" textlink="">
      <xdr:nvSpPr>
        <xdr:cNvPr id="3" name="Rectangle 2">
          <a:extLst>
            <a:ext uri="{FF2B5EF4-FFF2-40B4-BE49-F238E27FC236}">
              <a16:creationId xmlns:a16="http://schemas.microsoft.com/office/drawing/2014/main" id="{FC101D27-9D26-A56D-17B2-75E6FB45281C}"/>
            </a:ext>
          </a:extLst>
        </xdr:cNvPr>
        <xdr:cNvSpPr/>
      </xdr:nvSpPr>
      <xdr:spPr>
        <a:xfrm>
          <a:off x="53340" y="30480"/>
          <a:ext cx="2117205" cy="5856085"/>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357909</xdr:colOff>
      <xdr:row>0</xdr:row>
      <xdr:rowOff>0</xdr:rowOff>
    </xdr:from>
    <xdr:ext cx="12351860" cy="623455"/>
    <xdr:sp macro="" textlink="">
      <xdr:nvSpPr>
        <xdr:cNvPr id="5" name="Rectangle 4">
          <a:extLst>
            <a:ext uri="{FF2B5EF4-FFF2-40B4-BE49-F238E27FC236}">
              <a16:creationId xmlns:a16="http://schemas.microsoft.com/office/drawing/2014/main" id="{263F2303-CFE4-4A31-A0BA-F80E3873A29E}"/>
            </a:ext>
          </a:extLst>
        </xdr:cNvPr>
        <xdr:cNvSpPr/>
      </xdr:nvSpPr>
      <xdr:spPr>
        <a:xfrm>
          <a:off x="2174986" y="0"/>
          <a:ext cx="12351860" cy="623455"/>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lIns="91440" tIns="45720" rIns="91440" bIns="45720">
          <a:noAutofit/>
        </a:bodyPr>
        <a:lstStyle/>
        <a:p>
          <a:pPr algn="ctr"/>
          <a:r>
            <a:rPr lang="en-US" sz="2800" b="1" cap="none" spc="0">
              <a:ln w="0"/>
              <a:solidFill>
                <a:schemeClr val="bg1"/>
              </a:solidFill>
              <a:effectLst>
                <a:outerShdw blurRad="38100" dist="19050" dir="2700000" algn="tl" rotWithShape="0">
                  <a:schemeClr val="dk1">
                    <a:alpha val="40000"/>
                  </a:schemeClr>
                </a:outerShdw>
              </a:effectLst>
            </a:rPr>
            <a:t>Performance Dashboard</a:t>
          </a:r>
        </a:p>
      </xdr:txBody>
    </xdr:sp>
    <xdr:clientData/>
  </xdr:oneCellAnchor>
  <xdr:twoCellAnchor editAs="absolute">
    <xdr:from>
      <xdr:col>0</xdr:col>
      <xdr:colOff>111068</xdr:colOff>
      <xdr:row>21</xdr:row>
      <xdr:rowOff>30481</xdr:rowOff>
    </xdr:from>
    <xdr:to>
      <xdr:col>3</xdr:col>
      <xdr:colOff>277091</xdr:colOff>
      <xdr:row>31</xdr:row>
      <xdr:rowOff>127000</xdr:rowOff>
    </xdr:to>
    <mc:AlternateContent xmlns:mc="http://schemas.openxmlformats.org/markup-compatibility/2006">
      <mc:Choice xmlns:a14="http://schemas.microsoft.com/office/drawing/2010/main" Requires="a14">
        <xdr:graphicFrame macro="">
          <xdr:nvGraphicFramePr>
            <xdr:cNvPr id="6" name="Month Name">
              <a:extLst>
                <a:ext uri="{FF2B5EF4-FFF2-40B4-BE49-F238E27FC236}">
                  <a16:creationId xmlns:a16="http://schemas.microsoft.com/office/drawing/2014/main" id="{08BC9E1F-BE5E-446C-B74F-D895080D623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11068" y="3928404"/>
              <a:ext cx="1983100" cy="1952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122613</xdr:colOff>
      <xdr:row>12</xdr:row>
      <xdr:rowOff>115455</xdr:rowOff>
    </xdr:from>
    <xdr:to>
      <xdr:col>3</xdr:col>
      <xdr:colOff>254000</xdr:colOff>
      <xdr:row>20</xdr:row>
      <xdr:rowOff>161638</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7749A7C3-9AC6-4195-AFED-335A22C72FA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2613" y="2342840"/>
              <a:ext cx="1948464" cy="1531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53341</xdr:colOff>
      <xdr:row>0</xdr:row>
      <xdr:rowOff>30481</xdr:rowOff>
    </xdr:from>
    <xdr:to>
      <xdr:col>1</xdr:col>
      <xdr:colOff>69274</xdr:colOff>
      <xdr:row>3</xdr:row>
      <xdr:rowOff>104141</xdr:rowOff>
    </xdr:to>
    <xdr:pic>
      <xdr:nvPicPr>
        <xdr:cNvPr id="10" name="Graphic 9" descr="Gears">
          <a:extLst>
            <a:ext uri="{FF2B5EF4-FFF2-40B4-BE49-F238E27FC236}">
              <a16:creationId xmlns:a16="http://schemas.microsoft.com/office/drawing/2014/main" id="{31D3A373-3DFD-439D-ACCA-3C03126A32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341" y="30481"/>
          <a:ext cx="627842" cy="627842"/>
        </a:xfrm>
        <a:prstGeom prst="rect">
          <a:avLst/>
        </a:prstGeom>
      </xdr:spPr>
    </xdr:pic>
    <xdr:clientData/>
  </xdr:twoCellAnchor>
  <xdr:twoCellAnchor editAs="absolute">
    <xdr:from>
      <xdr:col>0</xdr:col>
      <xdr:colOff>134158</xdr:colOff>
      <xdr:row>5</xdr:row>
      <xdr:rowOff>23091</xdr:rowOff>
    </xdr:from>
    <xdr:to>
      <xdr:col>3</xdr:col>
      <xdr:colOff>265546</xdr:colOff>
      <xdr:row>12</xdr:row>
      <xdr:rowOff>57727</xdr:rowOff>
    </xdr:to>
    <mc:AlternateContent xmlns:mc="http://schemas.openxmlformats.org/markup-compatibility/2006">
      <mc:Choice xmlns:a14="http://schemas.microsoft.com/office/drawing/2010/main" Requires="a14">
        <xdr:graphicFrame macro="">
          <xdr:nvGraphicFramePr>
            <xdr:cNvPr id="11" name="Customer Segment">
              <a:extLst>
                <a:ext uri="{FF2B5EF4-FFF2-40B4-BE49-F238E27FC236}">
                  <a16:creationId xmlns:a16="http://schemas.microsoft.com/office/drawing/2014/main" id="{FC02B17E-379A-473D-AC34-1E345AA500F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34158" y="951168"/>
              <a:ext cx="1948465" cy="1333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0</xdr:col>
      <xdr:colOff>608296</xdr:colOff>
      <xdr:row>0</xdr:row>
      <xdr:rowOff>120003</xdr:rowOff>
    </xdr:from>
    <xdr:ext cx="1262068" cy="514997"/>
    <xdr:sp macro="" textlink="">
      <xdr:nvSpPr>
        <xdr:cNvPr id="13" name="Rectangle 12">
          <a:extLst>
            <a:ext uri="{FF2B5EF4-FFF2-40B4-BE49-F238E27FC236}">
              <a16:creationId xmlns:a16="http://schemas.microsoft.com/office/drawing/2014/main" id="{E9BC194A-4DB8-0E88-1072-56A72A28DCA6}"/>
            </a:ext>
          </a:extLst>
        </xdr:cNvPr>
        <xdr:cNvSpPr/>
      </xdr:nvSpPr>
      <xdr:spPr>
        <a:xfrm>
          <a:off x="608296" y="120003"/>
          <a:ext cx="1262068" cy="514997"/>
        </a:xfrm>
        <a:prstGeom prst="rect">
          <a:avLst/>
        </a:prstGeom>
        <a:noFill/>
      </xdr:spPr>
      <xdr:txBody>
        <a:bodyPr wrap="none" lIns="91440" tIns="45720" rIns="91440" bIns="45720">
          <a:noAutofit/>
        </a:bodyPr>
        <a:lstStyle/>
        <a:p>
          <a:pPr algn="ctr"/>
          <a:r>
            <a:rPr lang="en-IN"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Filter</a:t>
          </a:r>
          <a:endParaRPr lang="en-IN" sz="32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twoCellAnchor editAs="absolute">
    <xdr:from>
      <xdr:col>3</xdr:col>
      <xdr:colOff>404090</xdr:colOff>
      <xdr:row>3</xdr:row>
      <xdr:rowOff>92363</xdr:rowOff>
    </xdr:from>
    <xdr:to>
      <xdr:col>15</xdr:col>
      <xdr:colOff>577272</xdr:colOff>
      <xdr:row>14</xdr:row>
      <xdr:rowOff>115454</xdr:rowOff>
    </xdr:to>
    <xdr:graphicFrame macro="">
      <xdr:nvGraphicFramePr>
        <xdr:cNvPr id="14" name="Chart 13">
          <a:extLst>
            <a:ext uri="{FF2B5EF4-FFF2-40B4-BE49-F238E27FC236}">
              <a16:creationId xmlns:a16="http://schemas.microsoft.com/office/drawing/2014/main" id="{198DDD82-3685-45F7-8950-43CB10726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404092</xdr:colOff>
      <xdr:row>14</xdr:row>
      <xdr:rowOff>184726</xdr:rowOff>
    </xdr:from>
    <xdr:to>
      <xdr:col>8</xdr:col>
      <xdr:colOff>600363</xdr:colOff>
      <xdr:row>31</xdr:row>
      <xdr:rowOff>161636</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DF2648D2-22F0-4A3D-A683-C18089B1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32892" y="2745046"/>
              <a:ext cx="3244271" cy="3085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16</xdr:col>
      <xdr:colOff>57728</xdr:colOff>
      <xdr:row>14</xdr:row>
      <xdr:rowOff>161636</xdr:rowOff>
    </xdr:from>
    <xdr:to>
      <xdr:col>23</xdr:col>
      <xdr:colOff>565727</xdr:colOff>
      <xdr:row>31</xdr:row>
      <xdr:rowOff>115455</xdr:rowOff>
    </xdr:to>
    <xdr:graphicFrame macro="">
      <xdr:nvGraphicFramePr>
        <xdr:cNvPr id="16" name="Chart 15">
          <a:extLst>
            <a:ext uri="{FF2B5EF4-FFF2-40B4-BE49-F238E27FC236}">
              <a16:creationId xmlns:a16="http://schemas.microsoft.com/office/drawing/2014/main" id="{FC3E9290-81DE-43E5-8676-A1D073F39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32196</xdr:colOff>
      <xdr:row>3</xdr:row>
      <xdr:rowOff>107324</xdr:rowOff>
    </xdr:from>
    <xdr:to>
      <xdr:col>23</xdr:col>
      <xdr:colOff>558084</xdr:colOff>
      <xdr:row>14</xdr:row>
      <xdr:rowOff>96591</xdr:rowOff>
    </xdr:to>
    <xdr:graphicFrame macro="">
      <xdr:nvGraphicFramePr>
        <xdr:cNvPr id="17" name="Chart 16">
          <a:extLst>
            <a:ext uri="{FF2B5EF4-FFF2-40B4-BE49-F238E27FC236}">
              <a16:creationId xmlns:a16="http://schemas.microsoft.com/office/drawing/2014/main" id="{8B6E878C-08CF-49EE-950C-A12ADEF9C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42928</xdr:colOff>
      <xdr:row>14</xdr:row>
      <xdr:rowOff>160985</xdr:rowOff>
    </xdr:from>
    <xdr:to>
      <xdr:col>16</xdr:col>
      <xdr:colOff>10731</xdr:colOff>
      <xdr:row>31</xdr:row>
      <xdr:rowOff>118056</xdr:rowOff>
    </xdr:to>
    <xdr:graphicFrame macro="">
      <xdr:nvGraphicFramePr>
        <xdr:cNvPr id="18" name="Chart 17">
          <a:extLst>
            <a:ext uri="{FF2B5EF4-FFF2-40B4-BE49-F238E27FC236}">
              <a16:creationId xmlns:a16="http://schemas.microsoft.com/office/drawing/2014/main" id="{85DC5468-85A7-4F08-A789-98EC53880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523985</xdr:colOff>
      <xdr:row>0</xdr:row>
      <xdr:rowOff>0</xdr:rowOff>
    </xdr:from>
    <xdr:to>
      <xdr:col>10</xdr:col>
      <xdr:colOff>478692</xdr:colOff>
      <xdr:row>3</xdr:row>
      <xdr:rowOff>3553</xdr:rowOff>
    </xdr:to>
    <xdr:pic>
      <xdr:nvPicPr>
        <xdr:cNvPr id="22" name="Graphic 21" descr="Upward trend">
          <a:extLst>
            <a:ext uri="{FF2B5EF4-FFF2-40B4-BE49-F238E27FC236}">
              <a16:creationId xmlns:a16="http://schemas.microsoft.com/office/drawing/2014/main" id="{2BE06F3D-4A14-424E-B0BC-5E490CD0784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975216" y="0"/>
          <a:ext cx="560399" cy="5603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0.37695</cdr:x>
      <cdr:y>0.01634</cdr:y>
    </cdr:from>
    <cdr:to>
      <cdr:x>0.80471</cdr:x>
      <cdr:y>0.1491</cdr:y>
    </cdr:to>
    <cdr:sp macro="" textlink="">
      <cdr:nvSpPr>
        <cdr:cNvPr id="3" name="TextBox 18">
          <a:extLst xmlns:a="http://schemas.openxmlformats.org/drawingml/2006/main">
            <a:ext uri="{FF2B5EF4-FFF2-40B4-BE49-F238E27FC236}">
              <a16:creationId xmlns:a16="http://schemas.microsoft.com/office/drawing/2014/main" id="{BB368270-74F1-1F86-F6C9-45C148E1AEB2}"/>
            </a:ext>
          </a:extLst>
        </cdr:cNvPr>
        <cdr:cNvSpPr txBox="1"/>
      </cdr:nvSpPr>
      <cdr:spPr>
        <a:xfrm xmlns:a="http://schemas.openxmlformats.org/drawingml/2006/main">
          <a:off x="1789723" y="50800"/>
          <a:ext cx="2030934" cy="4127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400" b="1">
              <a:solidFill>
                <a:schemeClr val="bg1"/>
              </a:solidFill>
            </a:rPr>
            <a:t>Manager Performance</a:t>
          </a:r>
        </a:p>
      </cdr:txBody>
    </cdr:sp>
  </cdr:relSizeAnchor>
</c:userShapes>
</file>

<file path=xl/drawings/drawing4.xml><?xml version="1.0" encoding="utf-8"?>
<c:userShapes xmlns:c="http://schemas.openxmlformats.org/drawingml/2006/chart">
  <cdr:relSizeAnchor xmlns:cdr="http://schemas.openxmlformats.org/drawingml/2006/chartDrawing">
    <cdr:from>
      <cdr:x>0.17948</cdr:x>
      <cdr:y>0.0512</cdr:y>
    </cdr:from>
    <cdr:to>
      <cdr:x>0.83066</cdr:x>
      <cdr:y>0.13596</cdr:y>
    </cdr:to>
    <cdr:sp macro="" textlink="">
      <cdr:nvSpPr>
        <cdr:cNvPr id="2" name="TextBox 1">
          <a:extLst xmlns:a="http://schemas.openxmlformats.org/drawingml/2006/main">
            <a:ext uri="{FF2B5EF4-FFF2-40B4-BE49-F238E27FC236}">
              <a16:creationId xmlns:a16="http://schemas.microsoft.com/office/drawing/2014/main" id="{31B632F3-E912-84A5-2E1F-E5890954F07F}"/>
            </a:ext>
          </a:extLst>
        </cdr:cNvPr>
        <cdr:cNvSpPr txBox="1"/>
      </cdr:nvSpPr>
      <cdr:spPr>
        <a:xfrm xmlns:a="http://schemas.openxmlformats.org/drawingml/2006/main">
          <a:off x="757654" y="157318"/>
          <a:ext cx="2748988" cy="2604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0.30694</cdr:x>
      <cdr:y>0.01318</cdr:y>
    </cdr:from>
    <cdr:to>
      <cdr:x>0.76992</cdr:x>
      <cdr:y>0.12304</cdr:y>
    </cdr:to>
    <cdr:sp macro="" textlink="">
      <cdr:nvSpPr>
        <cdr:cNvPr id="4" name="TextBox 18">
          <a:extLst xmlns:a="http://schemas.openxmlformats.org/drawingml/2006/main">
            <a:ext uri="{FF2B5EF4-FFF2-40B4-BE49-F238E27FC236}">
              <a16:creationId xmlns:a16="http://schemas.microsoft.com/office/drawing/2014/main" id="{CD5434A5-06C2-DB5C-ACA1-F009198D9038}"/>
            </a:ext>
          </a:extLst>
        </cdr:cNvPr>
        <cdr:cNvSpPr txBox="1"/>
      </cdr:nvSpPr>
      <cdr:spPr>
        <a:xfrm xmlns:a="http://schemas.openxmlformats.org/drawingml/2006/main">
          <a:off x="1291492" y="41031"/>
          <a:ext cx="1948041" cy="34192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400" b="1">
              <a:solidFill>
                <a:schemeClr val="bg1"/>
              </a:solidFill>
            </a:rPr>
            <a:t>Sales</a:t>
          </a:r>
          <a:r>
            <a:rPr lang="en-IN" sz="1400" b="1" baseline="0">
              <a:solidFill>
                <a:schemeClr val="bg1"/>
              </a:solidFill>
            </a:rPr>
            <a:t> &amp; Profit Revenue</a:t>
          </a:r>
          <a:endParaRPr lang="en-IN" sz="1200" b="1">
            <a:solidFill>
              <a:schemeClr val="bg1"/>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1087964" backgroundQuery="1" createdVersion="8" refreshedVersion="8" minRefreshableVersion="3" recordCount="0" supportSubquery="1" supportAdvancedDrill="1" xr:uid="{3D2FFBB1-BE83-440B-B267-2DFF8CBE810B}">
  <cacheSource type="external" connectionId="3"/>
  <cacheFields count="3">
    <cacheField name="[Dataset].[Ship Mode].[Ship Mode]" caption="Ship Mode" numFmtId="0" hierarchy="6" level="1">
      <sharedItems count="3">
        <s v="Delivery Truck"/>
        <s v="Express Air"/>
        <s v="Regular Air"/>
      </sharedItems>
    </cacheField>
    <cacheField name="[Measures].[Count of Order ID]" caption="Count of Order ID" numFmtId="0" hierarchy="38"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fieldsUsage count="2">
        <fieldUsage x="-1"/>
        <fieldUsage x="0"/>
      </fieldsUsage>
    </cacheHierarchy>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2"/>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6296298" backgroundQuery="1" createdVersion="8" refreshedVersion="8" minRefreshableVersion="3" recordCount="0" supportSubquery="1" supportAdvancedDrill="1" xr:uid="{51B13E2C-6868-4861-AF07-F6D24EF98658}">
  <cacheSource type="external" connectionId="3"/>
  <cacheFields count="4">
    <cacheField name="[Dataset].[Product Category].[Product Category]" caption="Product Category" numFmtId="0" hierarchy="8" level="1">
      <sharedItems count="3">
        <s v="Furniture"/>
        <s v="Office Supplies"/>
        <s v="Technology"/>
      </sharedItems>
    </cacheField>
    <cacheField name="[Measures].[Sum of Profit]" caption="Sum of Profit" numFmtId="0" hierarchy="35" level="32767"/>
    <cacheField name="[Measures].[Sum of Sales]" caption="Sum of Sales" numFmtId="0" hierarchy="34"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3"/>
      </fieldsUsage>
    </cacheHierarchy>
    <cacheHierarchy uniqueName="[Dataset].[Product Category]" caption="Product Category" attribute="1" defaultMemberUniqueName="[Dataset].[Product Category].[All]" allUniqueName="[Dataset].[Product Category].[All]" dimensionUniqueName="[Dataset]" displayFolder="" count="2" memberValueDatatype="130" unbalanced="0">
      <fieldsUsage count="2">
        <fieldUsage x="-1"/>
        <fieldUsage x="0"/>
      </fieldsUsage>
    </cacheHierarchy>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7106483" backgroundQuery="1" createdVersion="8" refreshedVersion="8" minRefreshableVersion="3" recordCount="0" supportSubquery="1" supportAdvancedDrill="1" xr:uid="{09D30E06-8377-4DD8-96AB-85415D4F489C}">
  <cacheSource type="external" connectionId="3"/>
  <cacheFields count="5">
    <cacheField name="[Dataset].[Order Date].[Order Date]" caption="Order Date" numFmtId="0" hierarchy="18"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Dataset].[Order Date (Day)].[Order Date (Day)]" caption="Order Date (Day)" numFmtId="0" hierarchy="29" level="1">
      <sharedItems count="17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Dataset].[Order Date (Month)].[Order Date (Month)]" caption="Order Date (Month)" numFmtId="0" hierarchy="28" level="1">
      <sharedItems count="6">
        <s v="Jan"/>
        <s v="Feb"/>
        <s v="Mar"/>
        <s v="Apr"/>
        <s v="May"/>
        <s v="Jun"/>
      </sharedItems>
    </cacheField>
    <cacheField name="[Measures].[Sum of Sales]" caption="Sum of Sales" numFmtId="0" hierarchy="34"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4"/>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2" memberValueDatatype="7" unbalanced="0">
      <fieldsUsage count="2">
        <fieldUsage x="-1"/>
        <fieldUsage x="0"/>
      </fieldsUsage>
    </cacheHierarchy>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2" memberValueDatatype="130" unbalanced="0">
      <fieldsUsage count="2">
        <fieldUsage x="-1"/>
        <fieldUsage x="2"/>
      </fieldsUsage>
    </cacheHierarchy>
    <cacheHierarchy uniqueName="[Dataset].[Order Date (Day)]" caption="Order Date (Day)" attribute="1" defaultMemberUniqueName="[Dataset].[Order Date (Day)].[All]" allUniqueName="[Dataset].[Order Date (Day)].[All]" dimensionUniqueName="[Dataset]" displayFolder="" count="2" memberValueDatatype="130" unbalanced="0">
      <fieldsUsage count="2">
        <fieldUsage x="-1"/>
        <fieldUsage x="1"/>
      </fieldsUsage>
    </cacheHierarchy>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7.87274953704" backgroundQuery="1" createdVersion="3" refreshedVersion="8" minRefreshableVersion="3" recordCount="0" supportSubquery="1" supportAdvancedDrill="1" xr:uid="{374AAA4B-A735-4EE2-B62E-0A1EFB5FA32B}">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Dataset].[Customer ID]" caption="Customer ID" attribute="1" defaultMemberUniqueName="[Dataset].[Customer ID].[All]" allUniqueName="[Dataset].[Customer ID].[All]" dimensionUniqueName="[Dataset]" displayFolder="" count="2" memberValueDatatype="20" unbalanced="0"/>
    <cacheHierarchy uniqueName="[Dataset].[Customer Name]" caption="Customer Name" attribute="1" defaultMemberUniqueName="[Dataset].[Customer Name].[All]" allUniqueName="[Dataset].[Customer Name].[All]" dimensionUniqueName="[Dataset]" displayFolder="" count="2" memberValueDatatype="130" unbalanced="0"/>
    <cacheHierarchy uniqueName="[Dataset].[Order Priority]" caption="Order Priority" attribute="1" defaultMemberUniqueName="[Dataset].[Order Priority].[All]" allUniqueName="[Dataset].[Order Priority].[All]" dimensionUniqueName="[Dataset]" displayFolder="" count="2" memberValueDatatype="130" unbalanced="0"/>
    <cacheHierarchy uniqueName="[Dataset].[Discount]" caption="Discount" attribute="1" defaultMemberUniqueName="[Dataset].[Discount].[All]" allUniqueName="[Dataset].[Discount].[All]" dimensionUniqueName="[Dataset]" displayFolder="" count="2" memberValueDatatype="5" unbalanced="0"/>
    <cacheHierarchy uniqueName="[Dataset].[Unit Price]" caption="Unit Price" attribute="1" defaultMemberUniqueName="[Dataset].[Unit Price].[All]" allUniqueName="[Dataset].[Unit Price].[All]" dimensionUniqueName="[Dataset]" displayFolder="" count="2" memberValueDatatype="5" unbalanced="0"/>
    <cacheHierarchy uniqueName="[Dataset].[Shipping Cost]" caption="Shipping Cost" attribute="1" defaultMemberUniqueName="[Dataset].[Shipping Cost].[All]" allUniqueName="[Dataset].[Shipping Cost].[All]" dimensionUniqueName="[Dataset]" displayFolder="" count="2"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cacheHierarchy uniqueName="[Dataset].[Product Category]" caption="Product Category" attribute="1" defaultMemberUniqueName="[Dataset].[Product Category].[All]" allUniqueName="[Dataset].[Product Category].[All]" dimensionUniqueName="[Dataset]" displayFolder="" count="2" memberValueDatatype="130" unbalanced="0"/>
    <cacheHierarchy uniqueName="[Dataset].[Product Sub-Category]" caption="Product Sub-Category" attribute="1" defaultMemberUniqueName="[Dataset].[Product Sub-Category].[All]" allUniqueName="[Dataset].[Product Sub-Category].[All]" dimensionUniqueName="[Dataset]" displayFolder="" count="2" memberValueDatatype="130" unbalanced="0"/>
    <cacheHierarchy uniqueName="[Dataset].[Product Container]" caption="Product Container" attribute="1" defaultMemberUniqueName="[Dataset].[Product Container].[All]" allUniqueName="[Dataset].[Product Container].[All]" dimensionUniqueName="[Dataset]" displayFolder="" count="2" memberValueDatatype="130" unbalanced="0"/>
    <cacheHierarchy uniqueName="[Dataset].[Product Name]" caption="Product Name" attribute="1" defaultMemberUniqueName="[Dataset].[Product Name].[All]" allUniqueName="[Dataset].[Product Name].[All]" dimensionUniqueName="[Dataset]" displayFolder="" count="2" memberValueDatatype="130" unbalanced="0"/>
    <cacheHierarchy uniqueName="[Dataset].[Product Base Margin]" caption="Product Base Margin" attribute="1" defaultMemberUniqueName="[Dataset].[Product Base Margin].[All]" allUniqueName="[Dataset].[Product Base Margin].[All]" dimensionUniqueName="[Dataset]" displayFolder="" count="2" memberValueDatatype="5" unbalanced="0"/>
    <cacheHierarchy uniqueName="[Dataset].[Country]" caption="Country" attribute="1" defaultMemberUniqueName="[Dataset].[Country].[All]" allUniqueName="[Dataset].[Country].[All]" dimensionUniqueName="[Dataset]" displayFolder="" count="2" memberValueDatatype="130" unbalanced="0"/>
    <cacheHierarchy uniqueName="[Dataset].[Region]" caption="Region" attribute="1" defaultMemberUniqueName="[Dataset].[Region].[All]" allUniqueName="[Dataset].[Region].[All]" dimensionUniqueName="[Dataset]" displayFolder="" count="2" memberValueDatatype="130" unbalanced="0"/>
    <cacheHierarchy uniqueName="[Dataset].[State or Province]" caption="State or Province" attribute="1" defaultMemberUniqueName="[Dataset].[State or Province].[All]" allUniqueName="[Dataset].[State or Province].[All]" dimensionUniqueName="[Dataset]" displayFolder="" count="2" memberValueDatatype="130" unbalanced="0"/>
    <cacheHierarchy uniqueName="[Dataset].[City]" caption="City" attribute="1" defaultMemberUniqueName="[Dataset].[City].[All]" allUniqueName="[Dataset].[City].[All]" dimensionUniqueName="[Dataset]" displayFolder="" count="2" memberValueDatatype="130" unbalanced="0"/>
    <cacheHierarchy uniqueName="[Dataset].[Postal Code]" caption="Postal Code" attribute="1" defaultMemberUniqueName="[Dataset].[Postal Code].[All]" allUniqueName="[Dataset].[Postal Code].[All]" dimensionUniqueName="[Dataset]" displayFolder="" count="2" memberValueDatatype="20" unbalanced="0"/>
    <cacheHierarchy uniqueName="[Dataset].[Order Date]" caption="Order Date" attribute="1" time="1" defaultMemberUniqueName="[Dataset].[Order Date].[All]" allUniqueName="[Dataset].[Order Date].[All]" dimensionUniqueName="[Dataset]" displayFolder="" count="2" memberValueDatatype="7" unbalanced="0"/>
    <cacheHierarchy uniqueName="[Dataset].[Ship Date]" caption="Ship Date" attribute="1" time="1" defaultMemberUniqueName="[Dataset].[Ship Date].[All]" allUniqueName="[Dataset].[Ship Date].[All]" dimensionUniqueName="[Dataset]" displayFolder="" count="2" memberValueDatatype="7" unbalanced="0"/>
    <cacheHierarchy uniqueName="[Dataset].[Profit]" caption="Profit" attribute="1" defaultMemberUniqueName="[Dataset].[Profit].[All]" allUniqueName="[Dataset].[Profit].[All]" dimensionUniqueName="[Dataset]" displayFolder="" count="2" memberValueDatatype="5" unbalanced="0"/>
    <cacheHierarchy uniqueName="[Dataset].[Quantity ordered new]" caption="Quantity ordered new" attribute="1" defaultMemberUniqueName="[Dataset].[Quantity ordered new].[All]" allUniqueName="[Dataset].[Quantity ordered new].[All]" dimensionUniqueName="[Dataset]" displayFolder="" count="2" memberValueDatatype="20" unbalanced="0"/>
    <cacheHierarchy uniqueName="[Dataset].[Sales]" caption="Sales" attribute="1" defaultMemberUniqueName="[Dataset].[Sales].[All]" allUniqueName="[Dataset].[Sales].[All]" dimensionUniqueName="[Dataset]" displayFolder="" count="2" memberValueDatatype="5" unbalanced="0"/>
    <cacheHierarchy uniqueName="[Dataset].[Order ID]" caption="Order ID" attribute="1" defaultMemberUniqueName="[Dataset].[Order ID].[All]" allUniqueName="[Dataset].[Order ID].[All]" dimensionUniqueName="[Dataset]" displayFolder="" count="2" memberValueDatatype="20" unbalanced="0"/>
    <cacheHierarchy uniqueName="[Dataset].[Total]" caption="Total" attribute="1" defaultMemberUniqueName="[Dataset].[Total].[All]" allUniqueName="[Dataset].[Total].[All]" dimensionUniqueName="[Dataset]" displayFolder="" count="2"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2" memberValueDatatype="20" unbalanced="0"/>
    <cacheHierarchy uniqueName="[Dataset].[Order Date (Month)]" caption="Order Date (Month)" attribute="1" defaultMemberUniqueName="[Dataset].[Order Date (Month)].[All]" allUniqueName="[Dataset].[Order Date (Month)].[All]" dimensionUniqueName="[Dataset]" displayFolder="" count="2" memberValueDatatype="130" unbalanced="0"/>
    <cacheHierarchy uniqueName="[Dataset].[Order Date (Day)]" caption="Order Date (Day)" attribute="1" defaultMemberUniqueName="[Dataset].[Order Date (Day)].[All]" allUniqueName="[Dataset].[Order Date (Day)].[All]" dimensionUniqueName="[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Dataset].[Order Date (Day Index)]" caption="Order Date (Day Index)" attribute="1" defaultMemberUniqueName="[Dataset].[Order Date (Day Index)].[All]" allUniqueName="[Dataset].[Order Date (Day Index)].[All]" dimensionUniqueName="[Dataset]" displayFolder="" count="2"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2"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licerData="1" pivotCacheId="19755794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1550926" backgroundQuery="1" createdVersion="8" refreshedVersion="8" minRefreshableVersion="3" recordCount="0" supportSubquery="1" supportAdvancedDrill="1" xr:uid="{752E533D-3EE1-47C2-A18C-60954DFC0420}">
  <cacheSource type="external" connectionId="3"/>
  <cacheFields count="3">
    <cacheField name="[Dataset].[Product Category].[Product Category]" caption="Product Category" numFmtId="0" hierarchy="8" level="1">
      <sharedItems count="3">
        <s v="Furniture"/>
        <s v="Office Supplies"/>
        <s v="Technology"/>
      </sharedItems>
    </cacheField>
    <cacheField name="[Dataset].[Customer Segment].[Customer Segment]" caption="Customer Segment" numFmtId="0" hierarchy="7" level="1">
      <sharedItems count="4">
        <s v="Consumer"/>
        <s v="Corporate"/>
        <s v="Home Office"/>
        <s v="Small Business"/>
      </sharedItems>
    </cacheField>
    <cacheField name="[Measures].[Sum of Sales]" caption="Sum of Sales" numFmtId="0" hierarchy="34" level="32767"/>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1"/>
      </fieldsUsage>
    </cacheHierarchy>
    <cacheHierarchy uniqueName="[Dataset].[Product Category]" caption="Product Category" attribute="1" defaultMemberUniqueName="[Dataset].[Product Category].[All]" allUniqueName="[Dataset].[Product Category].[All]" dimensionUniqueName="[Dataset]" displayFolder="" count="2" memberValueDatatype="130" unbalanced="0">
      <fieldsUsage count="2">
        <fieldUsage x="-1"/>
        <fieldUsage x="0"/>
      </fieldsUsage>
    </cacheHierarchy>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2245372" backgroundQuery="1" createdVersion="8" refreshedVersion="8" minRefreshableVersion="3" recordCount="0" supportSubquery="1" supportAdvancedDrill="1" xr:uid="{17FA6A40-83DD-4371-88AF-180449C9283A}">
  <cacheSource type="external" connectionId="3"/>
  <cacheFields count="3">
    <cacheField name="[Dataset].[State or Province].[State or Province]" caption="State or Province" numFmtId="0" hierarchy="15" level="1">
      <sharedItems count="10">
        <s v="California"/>
        <s v="District of Columbia"/>
        <s v="Florida"/>
        <s v="Illinois"/>
        <s v="Massachusetts"/>
        <s v="Michigan"/>
        <s v="New York"/>
        <s v="Ohio"/>
        <s v="Texas"/>
        <s v="Washington"/>
      </sharedItems>
    </cacheField>
    <cacheField name="[Measures].[Sum of Sales]" caption="Sum of Sales" numFmtId="0" hierarchy="34"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2"/>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2" memberValueDatatype="130" unbalanced="0">
      <fieldsUsage count="2">
        <fieldUsage x="-1"/>
        <fieldUsage x="0"/>
      </fieldsUsage>
    </cacheHierarchy>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2708334" backgroundQuery="1" createdVersion="8" refreshedVersion="8" minRefreshableVersion="3" recordCount="0" supportSubquery="1" supportAdvancedDrill="1" xr:uid="{63633514-4646-4713-8161-6BE074D40B53}">
  <cacheSource type="external" connectionId="3"/>
  <cacheFields count="4">
    <cacheField name="[Dataset].[Month Name].[Month Name]" caption="Month Name" numFmtId="0" hierarchy="26" level="1">
      <sharedItems count="6">
        <s v="April"/>
        <s v="February"/>
        <s v="January"/>
        <s v="June"/>
        <s v="March"/>
        <s v="May"/>
      </sharedItems>
    </cacheField>
    <cacheField name="[Measures].[Sum of Sales]" caption="Sum of Sales" numFmtId="0" hierarchy="34" level="32767"/>
    <cacheField name="[Measures].[Sum of Profit]" caption="Sum of Profit" numFmtId="0" hierarchy="35"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3"/>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fieldsUsage count="2">
        <fieldUsage x="-1"/>
        <fieldUsage x="0"/>
      </fieldsUsage>
    </cacheHierarchy>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3402781" backgroundQuery="1" createdVersion="8" refreshedVersion="8" minRefreshableVersion="3" recordCount="0" supportSubquery="1" supportAdvancedDrill="1" xr:uid="{BF794B11-5884-4BB1-87C9-C4AF4FBD00BC}">
  <cacheSource type="external" connectionId="3"/>
  <cacheFields count="4">
    <cacheField name="[Dataset].[Product Category].[Product Category]" caption="Product Category" numFmtId="0" hierarchy="8" level="1">
      <sharedItems count="3">
        <s v="Furniture"/>
        <s v="Office Supplies"/>
        <s v="Technology"/>
      </sharedItems>
    </cacheField>
    <cacheField name="[Measures].[Sum of Sales]" caption="Sum of Sales" numFmtId="0" hierarchy="34" level="32767"/>
    <cacheField name="[Dataset].[Region].[Region]" caption="Region" numFmtId="0" hierarchy="14" level="1">
      <sharedItems count="4">
        <s v="Central"/>
        <s v="East"/>
        <s v="South"/>
        <s v="West"/>
      </sharedItems>
    </cacheField>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2"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3"/>
      </fieldsUsage>
    </cacheHierarchy>
    <cacheHierarchy uniqueName="[Dataset].[Product Category]" caption="Product Category" attribute="1" defaultMemberUniqueName="[Dataset].[Product Category].[All]" allUniqueName="[Dataset].[Product Category].[All]" dimensionUniqueName="[Dataset]" displayFolder="" count="2" memberValueDatatype="130" unbalanced="0">
      <fieldsUsage count="2">
        <fieldUsage x="-1"/>
        <fieldUsage x="0"/>
      </fieldsUsage>
    </cacheHierarchy>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2" memberValueDatatype="130" unbalanced="0">
      <fieldsUsage count="2">
        <fieldUsage x="-1"/>
        <fieldUsage x="2"/>
      </fieldsUsage>
    </cacheHierarchy>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3749997" backgroundQuery="1" createdVersion="8" refreshedVersion="8" minRefreshableVersion="3" recordCount="0" supportSubquery="1" supportAdvancedDrill="1" xr:uid="{2BEA45B5-1607-431E-BC75-3AE2F8CA9B09}">
  <cacheSource type="external" connectionId="3"/>
  <cacheFields count="4">
    <cacheField name="[Dataset].[Month Name].[Month Name]" caption="Month Name" numFmtId="0" hierarchy="26" level="1">
      <sharedItems count="6">
        <s v="April"/>
        <s v="February"/>
        <s v="January"/>
        <s v="June"/>
        <s v="March"/>
        <s v="May"/>
      </sharedItems>
    </cacheField>
    <cacheField name="[Measures].[Sum of Sales]" caption="Sum of Sales" numFmtId="0" hierarchy="34" level="32767"/>
    <cacheField name="[Dataset].[Year].[Year]" caption="Year" numFmtId="0" hierarchy="27" level="1">
      <sharedItems containsSemiMixedTypes="0" containsString="0" containsNumber="1" containsInteger="1" minValue="2015" maxValue="2015" count="1">
        <n v="2015"/>
      </sharedItems>
      <extLst>
        <ext xmlns:x15="http://schemas.microsoft.com/office/spreadsheetml/2010/11/main" uri="{4F2E5C28-24EA-4eb8-9CBF-B6C8F9C3D259}">
          <x15:cachedUniqueNames>
            <x15:cachedUniqueName index="0" name="[Dataset].[Year].&amp;[2015]"/>
          </x15:cachedUniqueNames>
        </ext>
      </extLst>
    </cacheField>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3"/>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fieldsUsage count="2">
        <fieldUsage x="-1"/>
        <fieldUsage x="0"/>
      </fieldsUsage>
    </cacheHierarchy>
    <cacheHierarchy uniqueName="[Dataset].[Year]" caption="Year" attribute="1" defaultMemberUniqueName="[Dataset].[Year].[All]" allUniqueName="[Dataset].[Year].[All]" dimensionUniqueName="[Dataset]" displayFolder="" count="2" memberValueDatatype="20" unbalanced="0">
      <fieldsUsage count="2">
        <fieldUsage x="-1"/>
        <fieldUsage x="2"/>
      </fieldsUsage>
    </cacheHierarchy>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4675928" backgroundQuery="1" createdVersion="8" refreshedVersion="8" minRefreshableVersion="3" recordCount="0" supportSubquery="1" supportAdvancedDrill="1" xr:uid="{81F8595C-EB12-430F-AB95-DDE4D676AA21}">
  <cacheSource type="external" connectionId="3"/>
  <cacheFields count="3">
    <cacheField name="[Dataset].[Order Priority].[Order Priority]" caption="Order Priority" numFmtId="0" hierarchy="2" level="1">
      <sharedItems count="5">
        <s v="Critical"/>
        <s v="High"/>
        <s v="Low"/>
        <s v="Medium"/>
        <s v="Not Specified"/>
      </sharedItems>
    </cacheField>
    <cacheField name="[Measures].[Sum of Sales]" caption="Sum of Sales" numFmtId="0" hierarchy="34"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2" memberValueDatatype="130" unbalanced="0">
      <fieldsUsage count="2">
        <fieldUsage x="-1"/>
        <fieldUsage x="0"/>
      </fieldsUsage>
    </cacheHierarchy>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2"/>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513889" backgroundQuery="1" createdVersion="8" refreshedVersion="8" minRefreshableVersion="3" recordCount="0" supportSubquery="1" supportAdvancedDrill="1" xr:uid="{BFBEDFAE-90BD-42A4-85D0-7726C162A790}">
  <cacheSource type="external" connectionId="3"/>
  <cacheFields count="3">
    <cacheField name="[Dataset].[Month Name].[Month Name]" caption="Month Name" numFmtId="0" hierarchy="26" level="1">
      <sharedItems count="6">
        <s v="April"/>
        <s v="February"/>
        <s v="January"/>
        <s v="June"/>
        <s v="March"/>
        <s v="May"/>
      </sharedItems>
    </cacheField>
    <cacheField name="[Measures].[Count of Order ID]" caption="Count of Order ID" numFmtId="0" hierarchy="38" level="32767"/>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2"/>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0"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cacheHierarchy uniqueName="[Dataset].[Month Name]" caption="Month Name" attribute="1" defaultMemberUniqueName="[Dataset].[Month Name].[All]" allUniqueName="[Dataset].[Month Name].[All]" dimensionUniqueName="[Dataset]" displayFolder="" count="2" memberValueDatatype="130" unbalanced="0">
      <fieldsUsage count="2">
        <fieldUsage x="-1"/>
        <fieldUsage x="0"/>
      </fieldsUsage>
    </cacheHierarchy>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5368.927095833336" backgroundQuery="1" createdVersion="8" refreshedVersion="8" minRefreshableVersion="3" recordCount="0" supportSubquery="1" supportAdvancedDrill="1" xr:uid="{65B6EBC9-F9F2-4035-AB2A-321439ADCBED}">
  <cacheSource type="external" connectionId="3"/>
  <cacheFields count="4">
    <cacheField name="[Dataset].[Manager].[Manager]" caption="Manager" numFmtId="0" hierarchy="25" level="1">
      <sharedItems count="4">
        <s v="Chris"/>
        <s v="Erin"/>
        <s v="Sam"/>
        <s v="William"/>
      </sharedItems>
    </cacheField>
    <cacheField name="[Measures].[Sum of Sales]" caption="Sum of Sales" numFmtId="0" hierarchy="34" level="32767"/>
    <cacheField name="[Dataset].[Month Name].[Month Name]" caption="Month Name" numFmtId="0" hierarchy="26" level="1">
      <sharedItems count="6">
        <s v="April"/>
        <s v="February"/>
        <s v="January"/>
        <s v="June"/>
        <s v="March"/>
        <s v="May"/>
      </sharedItems>
    </cacheField>
    <cacheField name="[Dataset].[Customer Segment].[Customer Segment]" caption="Customer Segment" numFmtId="0" hierarchy="7" level="1">
      <sharedItems containsSemiMixedTypes="0" containsNonDate="0" containsString="0"/>
    </cacheField>
  </cacheFields>
  <cacheHierarchies count="43">
    <cacheHierarchy uniqueName="[Dataset].[Customer ID]" caption="Customer ID" attribute="1" defaultMemberUniqueName="[Dataset].[Customer ID].[All]" allUniqueName="[Dataset].[Customer ID].[All]" dimensionUniqueName="[Dataset]" displayFolder="" count="0" memberValueDatatype="20" unbalanced="0"/>
    <cacheHierarchy uniqueName="[Dataset].[Customer Name]" caption="Customer Name" attribute="1" defaultMemberUniqueName="[Dataset].[Customer Name].[All]" allUniqueName="[Dataset].[Customer Name].[All]" dimensionUniqueName="[Dataset]" displayFolder="" count="0" memberValueDatatype="130" unbalanced="0"/>
    <cacheHierarchy uniqueName="[Dataset].[Order Priority]" caption="Order Priority" attribute="1" defaultMemberUniqueName="[Dataset].[Order Priority].[All]" allUniqueName="[Dataset].[Order Priority].[All]" dimensionUniqueName="[Dataset]" displayFolder="" count="0" memberValueDatatype="130" unbalanced="0"/>
    <cacheHierarchy uniqueName="[Dataset].[Discount]" caption="Discount" attribute="1" defaultMemberUniqueName="[Dataset].[Discount].[All]" allUniqueName="[Dataset].[Discount].[All]" dimensionUniqueName="[Dataset]" displayFolder="" count="0" memberValueDatatype="5" unbalanced="0"/>
    <cacheHierarchy uniqueName="[Dataset].[Unit Price]" caption="Unit Price" attribute="1" defaultMemberUniqueName="[Dataset].[Unit Price].[All]" allUniqueName="[Dataset].[Unit Price].[All]" dimensionUniqueName="[Dataset]" displayFolder="" count="0" memberValueDatatype="5" unbalanced="0"/>
    <cacheHierarchy uniqueName="[Dataset].[Shipping Cost]" caption="Shipping Cost" attribute="1" defaultMemberUniqueName="[Dataset].[Shipping Cost].[All]" allUniqueName="[Dataset].[Shipping Cost].[All]" dimensionUniqueName="[Dataset]" displayFolder="" count="0" memberValueDatatype="5" unbalanced="0"/>
    <cacheHierarchy uniqueName="[Dataset].[Ship Mode]" caption="Ship Mode" attribute="1" defaultMemberUniqueName="[Dataset].[Ship Mode].[All]" allUniqueName="[Dataset].[Ship Mode].[All]" dimensionUniqueName="[Dataset]" displayFolder="" count="0" memberValueDatatype="130" unbalanced="0"/>
    <cacheHierarchy uniqueName="[Dataset].[Customer Segment]" caption="Customer Segment" attribute="1" defaultMemberUniqueName="[Dataset].[Customer Segment].[All]" allUniqueName="[Dataset].[Customer Segment].[All]" dimensionUniqueName="[Dataset]" displayFolder="" count="2" memberValueDatatype="130" unbalanced="0">
      <fieldsUsage count="2">
        <fieldUsage x="-1"/>
        <fieldUsage x="3"/>
      </fieldsUsage>
    </cacheHierarchy>
    <cacheHierarchy uniqueName="[Dataset].[Product Category]" caption="Product Category" attribute="1" defaultMemberUniqueName="[Dataset].[Product Category].[All]" allUniqueName="[Dataset].[Product Category].[All]" dimensionUniqueName="[Dataset]" displayFolder="" count="0" memberValueDatatype="130" unbalanced="0"/>
    <cacheHierarchy uniqueName="[Dataset].[Product Sub-Category]" caption="Product Sub-Category" attribute="1" defaultMemberUniqueName="[Dataset].[Product Sub-Category].[All]" allUniqueName="[Dataset].[Product Sub-Category].[All]" dimensionUniqueName="[Dataset]" displayFolder="" count="0" memberValueDatatype="130" unbalanced="0"/>
    <cacheHierarchy uniqueName="[Dataset].[Product Container]" caption="Product Container" attribute="1" defaultMemberUniqueName="[Dataset].[Product Container].[All]" allUniqueName="[Dataset].[Product Container].[All]" dimensionUniqueName="[Dataset]" displayFolder="" count="0" memberValueDatatype="130" unbalanced="0"/>
    <cacheHierarchy uniqueName="[Dataset].[Product Name]" caption="Product Name" attribute="1" defaultMemberUniqueName="[Dataset].[Product Name].[All]" allUniqueName="[Dataset].[Product Name].[All]" dimensionUniqueName="[Dataset]" displayFolder="" count="0" memberValueDatatype="130" unbalanced="0"/>
    <cacheHierarchy uniqueName="[Dataset].[Product Base Margin]" caption="Product Base Margin" attribute="1" defaultMemberUniqueName="[Dataset].[Product Base Margin].[All]" allUniqueName="[Dataset].[Product Base Margin].[All]" dimensionUniqueName="[Dataset]" displayFolder="" count="0" memberValueDatatype="5" unbalanced="0"/>
    <cacheHierarchy uniqueName="[Dataset].[Country]" caption="Country" attribute="1" defaultMemberUniqueName="[Dataset].[Country].[All]" allUniqueName="[Dataset].[Country].[All]" dimensionUniqueName="[Dataset]" displayFolder="" count="0" memberValueDatatype="130" unbalanced="0"/>
    <cacheHierarchy uniqueName="[Dataset].[Region]" caption="Region" attribute="1" defaultMemberUniqueName="[Dataset].[Region].[All]" allUniqueName="[Dataset].[Region].[All]" dimensionUniqueName="[Dataset]" displayFolder="" count="2" memberValueDatatype="130" unbalanced="0"/>
    <cacheHierarchy uniqueName="[Dataset].[State or Province]" caption="State or Province" attribute="1" defaultMemberUniqueName="[Dataset].[State or Province].[All]" allUniqueName="[Dataset].[State or Province].[All]" dimensionUniqueName="[Dataset]" displayFolder="" count="0" memberValueDatatype="130" unbalanced="0"/>
    <cacheHierarchy uniqueName="[Dataset].[City]" caption="City" attribute="1" defaultMemberUniqueName="[Dataset].[City].[All]" allUniqueName="[Dataset].[City].[All]" dimensionUniqueName="[Dataset]" displayFolder="" count="0" memberValueDatatype="130" unbalanced="0"/>
    <cacheHierarchy uniqueName="[Dataset].[Postal Code]" caption="Postal Code" attribute="1" defaultMemberUniqueName="[Dataset].[Postal Code].[All]" allUniqueName="[Dataset].[Postal Code].[All]" dimensionUniqueName="[Dataset]" displayFolder="" count="0" memberValueDatatype="20" unbalanced="0"/>
    <cacheHierarchy uniqueName="[Dataset].[Order Date]" caption="Order Date" attribute="1" time="1" defaultMemberUniqueName="[Dataset].[Order Date].[All]" allUniqueName="[Dataset].[Order Date].[All]" dimensionUniqueName="[Dataset]" displayFolder="" count="0" memberValueDatatype="7" unbalanced="0"/>
    <cacheHierarchy uniqueName="[Dataset].[Ship Date]" caption="Ship Date" attribute="1" time="1" defaultMemberUniqueName="[Dataset].[Ship Date].[All]" allUniqueName="[Dataset].[Ship Date].[All]" dimensionUniqueName="[Dataset]" displayFolder="" count="0" memberValueDatatype="7" unbalanced="0"/>
    <cacheHierarchy uniqueName="[Dataset].[Profit]" caption="Profit" attribute="1" defaultMemberUniqueName="[Dataset].[Profit].[All]" allUniqueName="[Dataset].[Profit].[All]" dimensionUniqueName="[Dataset]" displayFolder="" count="0" memberValueDatatype="5" unbalanced="0"/>
    <cacheHierarchy uniqueName="[Dataset].[Quantity ordered new]" caption="Quantity ordered new" attribute="1" defaultMemberUniqueName="[Dataset].[Quantity ordered new].[All]" allUniqueName="[Dataset].[Quantity ordered new].[All]" dimensionUniqueName="[Dataset]" displayFolder="" count="0" memberValueDatatype="20" unbalanced="0"/>
    <cacheHierarchy uniqueName="[Dataset].[Sales]" caption="Sales" attribute="1" defaultMemberUniqueName="[Dataset].[Sales].[All]" allUniqueName="[Dataset].[Sales].[All]" dimensionUniqueName="[Dataset]" displayFolder="" count="0" memberValueDatatype="5" unbalanced="0"/>
    <cacheHierarchy uniqueName="[Dataset].[Order ID]" caption="Order ID" attribute="1" defaultMemberUniqueName="[Dataset].[Order ID].[All]" allUniqueName="[Dataset].[Order ID].[All]" dimensionUniqueName="[Dataset]" displayFolder="" count="0" memberValueDatatype="20" unbalanced="0"/>
    <cacheHierarchy uniqueName="[Dataset].[Total]" caption="Total" attribute="1" defaultMemberUniqueName="[Dataset].[Total].[All]" allUniqueName="[Dataset].[Total].[All]" dimensionUniqueName="[Dataset]" displayFolder="" count="0" memberValueDatatype="5" unbalanced="0"/>
    <cacheHierarchy uniqueName="[Dataset].[Manager]" caption="Manager" attribute="1" defaultMemberUniqueName="[Dataset].[Manager].[All]" allUniqueName="[Dataset].[Manager].[All]" dimensionUniqueName="[Dataset]" displayFolder="" count="2" memberValueDatatype="130" unbalanced="0">
      <fieldsUsage count="2">
        <fieldUsage x="-1"/>
        <fieldUsage x="0"/>
      </fieldsUsage>
    </cacheHierarchy>
    <cacheHierarchy uniqueName="[Dataset].[Month Name]" caption="Month Name" attribute="1" defaultMemberUniqueName="[Dataset].[Month Name].[All]" allUniqueName="[Dataset].[Month Name].[All]" dimensionUniqueName="[Dataset]" displayFolder="" count="2" memberValueDatatype="130" unbalanced="0">
      <fieldsUsage count="2">
        <fieldUsage x="-1"/>
        <fieldUsage x="2"/>
      </fieldsUsage>
    </cacheHierarchy>
    <cacheHierarchy uniqueName="[Dataset].[Year]" caption="Year" attribute="1" defaultMemberUniqueName="[Dataset].[Year].[All]" allUniqueName="[Dataset].[Year].[All]" dimensionUniqueName="[Dataset]" displayFolder="" count="0" memberValueDatatype="20" unbalanced="0"/>
    <cacheHierarchy uniqueName="[Dataset].[Order Date (Month)]" caption="Order Date (Month)" attribute="1" defaultMemberUniqueName="[Dataset].[Order Date (Month)].[All]" allUniqueName="[Dataset].[Order Date (Month)].[All]" dimensionUniqueName="[Dataset]" displayFolder="" count="0" memberValueDatatype="130" unbalanced="0"/>
    <cacheHierarchy uniqueName="[Dataset].[Order Date (Day)]" caption="Order Date (Day)" attribute="1" defaultMemberUniqueName="[Dataset].[Order Date (Day)].[All]" allUniqueName="[Dataset].[Order Date (Day)].[All]" dimensionUniqueName="[Dataset]" displayFolder="" count="0" memberValueDatatype="130" unbalanced="0"/>
    <cacheHierarchy uniqueName="[Dataset].[Order Date (Day Index)]" caption="Order Date (Day Index)" attribute="1" defaultMemberUniqueName="[Dataset].[Order Date (Day Index)].[All]" allUniqueName="[Dataset].[Order Date (Day Index)].[All]" dimensionUniqueName="[Dataset]" displayFolder="" count="0" memberValueDatatype="5" unbalanced="0" hidden="1"/>
    <cacheHierarchy uniqueName="[Dataset].[Order Date (Month Index)]" caption="Order Date (Month Index)" attribute="1" defaultMemberUniqueName="[Dataset].[Order Date (Month Index)].[All]" allUniqueName="[Dataset].[Order Date (Month Index)].[All]" dimensionUniqueName="[Dataset]" displayFolder="" count="0" memberValueDatatype="20" unbalanced="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Sales]" caption="Sum of Sales" measure="1" displayFolder="" measureGroup="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set" count="0" hidden="1">
      <extLst>
        <ext xmlns:x15="http://schemas.microsoft.com/office/spreadsheetml/2010/11/main" uri="{B97F6D7D-B522-45F9-BDA1-12C45D357490}">
          <x15:cacheHierarchy aggregatedColumn="20"/>
        </ext>
      </extLst>
    </cacheHierarchy>
    <cacheHierarchy uniqueName="[Measures].[Count of Customer Segment]" caption="Count of Customer Segment" measure="1" displayFolder="" measureGroup="Dataset" count="0" hidden="1">
      <extLst>
        <ext xmlns:x15="http://schemas.microsoft.com/office/spreadsheetml/2010/11/main" uri="{B97F6D7D-B522-45F9-BDA1-12C45D357490}">
          <x15:cacheHierarchy aggregatedColumn="7"/>
        </ext>
      </extLst>
    </cacheHierarchy>
    <cacheHierarchy uniqueName="[Measures].[Sum of Order ID]" caption="Sum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ID]" caption="Count of Order ID" measure="1" displayFolder="" measureGroup="Dataset" count="0" hidden="1">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Dataset"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Dataset"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Dataset"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Dataset" count="0" hidden="1">
      <extLst>
        <ext xmlns:x15="http://schemas.microsoft.com/office/spreadsheetml/2010/11/main" uri="{B97F6D7D-B522-45F9-BDA1-12C45D357490}">
          <x15:cacheHierarchy aggregatedColumn="0"/>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2325F-74DD-4D8F-951B-70F4B05815D3}" name="PivotTable6" cacheId="65" applyNumberFormats="0" applyBorderFormats="0" applyFontFormats="0" applyPatternFormats="0" applyAlignmentFormats="0" applyWidthHeightFormats="1" dataCaption="Values" tag="be04445d-ae9a-49be-86d4-103ccd974593" updatedVersion="8" minRefreshableVersion="3" useAutoFormatting="1" itemPrintTitles="1" createdVersion="8" indent="0" outline="1" outlineData="1" multipleFieldFilters="0" chartFormat="2">
  <location ref="A21:B2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36E89A-12B7-4895-8B58-833DF91027EF}" name="PivotTable11" cacheId="50" applyNumberFormats="0" applyBorderFormats="0" applyFontFormats="0" applyPatternFormats="0" applyAlignmentFormats="0" applyWidthHeightFormats="1" dataCaption="Values" tag="57e8c4b0-828d-4142-8ef3-c2cfd8d35473" updatedVersion="8" minRefreshableVersion="3" useAutoFormatting="1" rowGrandTotals="0" colGrandTotals="0" itemPrintTitles="1" createdVersion="8" indent="0" outline="1" outlineData="1" multipleFieldFilters="0" chartFormat="4">
  <location ref="A13:E17"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3">
    <i>
      <x/>
    </i>
    <i>
      <x v="1"/>
    </i>
    <i>
      <x v="2"/>
    </i>
  </rowItems>
  <colFields count="1">
    <field x="1"/>
  </colFields>
  <colItems count="4">
    <i>
      <x/>
    </i>
    <i>
      <x v="1"/>
    </i>
    <i>
      <x v="2"/>
    </i>
    <i>
      <x v="3"/>
    </i>
  </colItems>
  <dataFields count="1">
    <dataField name="Sum of Sales" fld="2" baseField="0" baseItem="0"/>
  </dataFields>
  <chartFormats count="5">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AF067D-05B5-46D4-938C-BA0943749B2E}" name="PivotTable12" cacheId="77" applyNumberFormats="0" applyBorderFormats="0" applyFontFormats="0" applyPatternFormats="0" applyAlignmentFormats="0" applyWidthHeightFormats="1" dataCaption="Values" tag="bbd3d1fd-818f-4aed-871d-460a4a3278a7" updatedVersion="8" minRefreshableVersion="3" useAutoFormatting="1" itemPrintTitles="1" createdVersion="8" indent="0" outline="1" outlineData="1" multipleFieldFilters="0" chartFormat="6">
  <location ref="A11:B197" firstHeaderRow="1" firstDataRow="1" firstDataCol="1"/>
  <pivotFields count="5">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17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3">
    <field x="2"/>
    <field x="1"/>
    <field x="0"/>
  </rowFields>
  <rowItems count="18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x v="2"/>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x v="3"/>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x v="4"/>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x v="5"/>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t="grand">
      <x/>
    </i>
  </rowItems>
  <colItems count="1">
    <i/>
  </colItems>
  <dataFields count="1">
    <dataField name="Sum of Sales" fld="3"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8"/>
    <rowHierarchyUsage hierarchyUsage="29"/>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FE001-509A-4966-8809-7262049AFC2D}" name="PivotTable10" cacheId="47" applyNumberFormats="0" applyBorderFormats="0" applyFontFormats="0" applyPatternFormats="0" applyAlignmentFormats="0" applyWidthHeightFormats="1" dataCaption="Values" tag="711d0834-96cb-4e3f-8f28-2ff5966c0e44" updatedVersion="8" minRefreshableVersion="3" useAutoFormatting="1" subtotalHiddenItems="1" itemPrintTitles="1" createdVersion="8" indent="0" outline="1" outlineData="1" multipleFieldFilters="0" chartFormat="8">
  <location ref="U4:V8" firstHeaderRow="1" firstDataRow="1" firstDataCol="1"/>
  <pivotFields count="3">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formats count="1">
    <format dxfId="0">
      <pivotArea dataOnly="0" labelOnly="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caption="Count of Customer ID"/>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F6C9E-A858-458D-ABA6-AF8A58454EB1}" name="PivotTable5" cacheId="62" applyNumberFormats="0" applyBorderFormats="0" applyFontFormats="0" applyPatternFormats="0" applyAlignmentFormats="0" applyWidthHeightFormats="1" dataCaption="Values" tag="260ac89a-689d-4fbf-a193-51d7674bbb48" updatedVersion="8" minRefreshableVersion="3" useAutoFormatting="1" colGrandTotals="0" itemPrintTitles="1" createdVersion="8" indent="0" outline="1" outlineData="1" multipleFieldFilters="0" chartFormat="2">
  <location ref="J12:K20" firstHeaderRow="1" firstDataRow="2" firstDataCol="1"/>
  <pivotFields count="4">
    <pivotField axis="axisRow" allDrilled="1" subtotalTop="0" showAll="0" sortType="ascending" defaultSubtotal="0" defaultAttributeDrillState="1">
      <items count="6">
        <item x="2"/>
        <item x="1"/>
        <item x="4"/>
        <item x="0"/>
        <item x="5"/>
        <item x="3"/>
      </items>
    </pivotField>
    <pivotField dataField="1" subtotalTop="0" showAll="0" defaultSubtotal="0"/>
    <pivotField axis="axisCol" allDrilled="1" subtotalTop="0" showAll="0" dataSourceSort="1" defaultSubtotal="0" defaultAttributeDrillState="1">
      <items count="1">
        <item x="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1">
    <i>
      <x/>
    </i>
  </colItems>
  <dataFields count="1">
    <dataField name="Sum of Sales" fld="1" baseField="0" baseItem="0"/>
  </dataFields>
  <formats count="1">
    <format dxfId="1">
      <pivotArea dataOnly="0" labelOnly="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990CDC-4E61-44DE-AA68-E4CC94DF57D4}" name="PivotTable4" cacheId="59" applyNumberFormats="0" applyBorderFormats="0" applyFontFormats="0" applyPatternFormats="0" applyAlignmentFormats="0" applyWidthHeightFormats="1" dataCaption="Values" tag="1de48d98-2d3f-4d56-844d-9db707aaca3e" updatedVersion="8" minRefreshableVersion="3" useAutoFormatting="1" subtotalHiddenItems="1" itemPrintTitles="1" createdVersion="8" indent="0" outline="1" outlineData="1" multipleFieldFilters="0">
  <location ref="J3:N9" firstHeaderRow="1" firstDataRow="2" firstDataCol="1"/>
  <pivotFields count="4">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4">
    <i>
      <x/>
    </i>
    <i>
      <x v="1"/>
    </i>
    <i>
      <x v="2"/>
    </i>
    <i t="grand">
      <x/>
    </i>
  </colItems>
  <dataFields count="1">
    <dataField name="Sum of Sales" fld="1" baseField="0" baseItem="0"/>
  </dataField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3E948-3D45-463B-96BC-48372EA9A3DB}" name="PivotTable9" cacheId="74" applyNumberFormats="0" applyBorderFormats="0" applyFontFormats="0" applyPatternFormats="0" applyAlignmentFormats="0" applyWidthHeightFormats="1" dataCaption="Values" tag="a731a20e-2b43-46d4-a9b0-80baf42d0269" updatedVersion="8" minRefreshableVersion="3" useAutoFormatting="1" itemPrintTitles="1" createdVersion="8" indent="0" outline="1" outlineData="1" multipleFieldFilters="0" chartFormat="2">
  <location ref="Q16:S20"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Profit" fld="1" baseField="0" baseItem="0"/>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7918C8-11E0-4562-8598-38AA9E42605B}" name="PivotTable2" cacheId="56" applyNumberFormats="0" applyBorderFormats="0" applyFontFormats="0" applyPatternFormats="0" applyAlignmentFormats="0" applyWidthHeightFormats="1" dataCaption="Values" tag="ec18b16b-439c-44a6-b24c-57d6546f38d8" updatedVersion="8" minRefreshableVersion="3" useAutoFormatting="1" itemPrintTitles="1" createdVersion="8" indent="0" outline="1" outlineData="1" multipleFieldFilters="0" chartFormat="14">
  <location ref="A3:C10" firstHeaderRow="0" firstDataRow="1" firstDataCol="1"/>
  <pivotFields count="4">
    <pivotField axis="axisRow" allDrilled="1" subtotalTop="0" showAll="0" sortType="ascending" defaultSubtotal="0" defaultAttributeDrillState="1">
      <items count="6">
        <item x="2"/>
        <item x="1"/>
        <item x="4"/>
        <item x="0"/>
        <item x="5"/>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Sales" fld="1" baseField="0" baseItem="0"/>
    <dataField name="Sum of Profit" fld="2" baseField="0" baseItem="0" numFmtId="2"/>
  </dataFields>
  <formats count="2">
    <format dxfId="3">
      <pivotArea dataOnly="0" labelOnly="1" fieldPosition="0">
        <references count="1">
          <reference field="0" count="0"/>
        </references>
      </pivotArea>
    </format>
    <format dxfId="2">
      <pivotArea outline="0" collapsedLevelsAreSubtotals="1" fieldPosition="0">
        <references count="1">
          <reference field="4294967294"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pivotArea type="data" outline="0" fieldPosition="0">
        <references count="2">
          <reference field="4294967294" count="1" selected="0">
            <x v="1"/>
          </reference>
          <reference field="0"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34B143-23F7-4649-AB2E-4DF1FDEC2B9B}" name="PivotTable8" cacheId="71" applyNumberFormats="0" applyBorderFormats="0" applyFontFormats="0" applyPatternFormats="0" applyAlignmentFormats="0" applyWidthHeightFormats="1" dataCaption="Values" tag="1ac0ad6e-b595-46dd-9b95-f1b6ea24f66a" updatedVersion="8" minRefreshableVersion="3" useAutoFormatting="1" subtotalHiddenItems="1" rowGrandTotals="0" colGrandTotals="0" itemPrintTitles="1" createdVersion="8" indent="0" outline="1" outlineData="1" multipleFieldFilters="0" chartFormat="4">
  <location ref="Q27:U34"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6">
    <i>
      <x/>
    </i>
    <i>
      <x v="1"/>
    </i>
    <i>
      <x v="2"/>
    </i>
    <i>
      <x v="3"/>
    </i>
    <i>
      <x v="4"/>
    </i>
    <i>
      <x v="5"/>
    </i>
  </rowItems>
  <colFields count="1">
    <field x="0"/>
  </colFields>
  <colItems count="4">
    <i>
      <x/>
    </i>
    <i>
      <x v="1"/>
    </i>
    <i>
      <x v="2"/>
    </i>
    <i>
      <x v="3"/>
    </i>
  </colItems>
  <dataFields count="1">
    <dataField name="Sum of Sales" fld="1"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E1A60E-544B-48AD-A312-810C08320DEC}" name="PivotTable7" cacheId="68" applyNumberFormats="0" applyBorderFormats="0" applyFontFormats="0" applyPatternFormats="0" applyAlignmentFormats="0" applyWidthHeightFormats="1" dataCaption="Values" tag="f32caf63-ee88-4071-b859-5caa8d653326" updatedVersion="8" minRefreshableVersion="3" useAutoFormatting="1" itemPrintTitles="1" createdVersion="8" indent="0" outline="1" outlineData="1" multipleFieldFilters="0" chartFormat="4">
  <location ref="J23:K3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Order ID" fld="1" subtotal="count" baseField="0" baseItem="0"/>
  </dataFields>
  <formats count="1">
    <format dxfId="4">
      <pivotArea dataOnly="0" labelOnly="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0A51DE-C799-4D3C-86DD-4E6F4BCE85C2}" name="PivotTable13" cacheId="53" applyNumberFormats="0" applyBorderFormats="0" applyFontFormats="0" applyPatternFormats="0" applyAlignmentFormats="0" applyWidthHeightFormats="1" dataCaption="Values" tag="c4ddf31c-f9c3-491d-bdb0-1dbb2713d0cc" updatedVersion="8" minRefreshableVersion="3" useAutoFormatting="1" itemPrintTitles="1" createdVersion="8" indent="0" outline="1" outlineData="1" multipleFieldFilters="0">
  <location ref="A33:B4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B26FF25-DACD-4353-BFF3-8FF3D5E38389}" autoFormatId="16" applyNumberFormats="0" applyBorderFormats="0" applyFontFormats="0" applyPatternFormats="0" applyAlignmentFormats="0" applyWidthHeightFormats="0">
  <queryTableRefresh nextId="33">
    <queryTableFields count="32">
      <queryTableField id="1" name="Customer ID" tableColumnId="1"/>
      <queryTableField id="2" name="Customer Name" tableColumnId="2"/>
      <queryTableField id="3" name="Order Priority" tableColumnId="3"/>
      <queryTableField id="4" name="Discount" tableColumnId="4"/>
      <queryTableField id="5" name="Unit Price" tableColumnId="5"/>
      <queryTableField id="6" name="Shipping Cost" tableColumnId="6"/>
      <queryTableField id="7" name="Ship Mode" tableColumnId="7"/>
      <queryTableField id="8" name="Customer Segment" tableColumnId="8"/>
      <queryTableField id="9" name="Product Category" tableColumnId="9"/>
      <queryTableField id="10" name="Product Sub-Category" tableColumnId="10"/>
      <queryTableField id="11" name="Product Container" tableColumnId="11"/>
      <queryTableField id="12" name="Product Name" tableColumnId="12"/>
      <queryTableField id="13" name="Product Base Margin"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 id="25" name="Total" tableColumnId="25"/>
      <queryTableField id="26" name="Manager" tableColumnId="26"/>
      <queryTableField id="27" name="Month Name" tableColumnId="27"/>
      <queryTableField id="28" name="Year" tableColumnId="28"/>
      <queryTableField id="29" name="Order Date (Month Index)" tableColumnId="29"/>
      <queryTableField id="30" name="Order Date (Month)" tableColumnId="30"/>
      <queryTableField id="31" name="Order Date (Day Index)" tableColumnId="31"/>
      <queryTableField id="32" name="Order Date (Day)" tableColumnId="32"/>
    </queryTableFields>
  </queryTableRefresh>
  <extLst>
    <ext xmlns:x15="http://schemas.microsoft.com/office/spreadsheetml/2010/11/main" uri="{883FBD77-0823-4a55-B5E3-86C4891E6966}">
      <x15:queryTable sourceDataName="Query -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F7189C2-D48D-4419-BD68-4D4364B5DBB0}" sourceName="[Dataset].[Product Category]">
  <data>
    <olap pivotCacheId="1975579449">
      <levels count="2">
        <level uniqueName="[Dataset].[Product Category].[(All)]" sourceCaption="(All)" count="0"/>
        <level uniqueName="[Dataset].[Product Category].[Product Category]" sourceCaption="Product Category" count="3">
          <ranges>
            <range startItem="0">
              <i n="[Dataset].[Product Category].&amp;[Furniture]" c="Furniture"/>
              <i n="[Dataset].[Product Category].&amp;[Office Supplies]" c="Office Supplies"/>
              <i n="[Dataset].[Product Category].&amp;[Technology]" c="Technology"/>
            </range>
          </ranges>
        </level>
      </levels>
      <selections count="1">
        <selection n="[Dataset].[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EB631BB-687A-49FE-9FCD-4C552C229B6E}" sourceName="[Dataset].[Month Name]">
  <pivotTables>
    <pivotTable tabId="4" name="PivotTable10"/>
    <pivotTable tabId="4" name="PivotTable11"/>
    <pivotTable tabId="4" name="PivotTable13"/>
    <pivotTable tabId="4" name="PivotTable2"/>
    <pivotTable tabId="4" name="PivotTable4"/>
    <pivotTable tabId="4" name="PivotTable5"/>
    <pivotTable tabId="4" name="PivotTable6"/>
    <pivotTable tabId="4" name="PivotTable7"/>
    <pivotTable tabId="4" name="PivotTable8"/>
    <pivotTable tabId="4" name="PivotTable9"/>
    <pivotTable tabId="6" name="PivotTable12"/>
  </pivotTables>
  <data>
    <olap pivotCacheId="1975579449">
      <levels count="2">
        <level uniqueName="[Dataset].[Month Name].[(All)]" sourceCaption="(All)" count="0"/>
        <level uniqueName="[Dataset].[Month Name].[Month Name]" sourceCaption="Month Name" count="6">
          <ranges>
            <range startItem="0">
              <i n="[Dataset].[Month Name].&amp;[April]" c="April"/>
              <i n="[Dataset].[Month Name].&amp;[February]" c="February"/>
              <i n="[Dataset].[Month Name].&amp;[January]" c="January"/>
              <i n="[Dataset].[Month Name].&amp;[June]" c="June"/>
              <i n="[Dataset].[Month Name].&amp;[March]" c="March"/>
              <i n="[Dataset].[Month Name].&amp;[May]" c="May"/>
            </range>
          </ranges>
        </level>
      </levels>
      <selections count="1">
        <selection n="[Dataset].[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5D195123-8098-4FCB-B8DC-2A6D21EF9A5A}" sourceName="[Dataset].[Manager]">
  <pivotTables>
    <pivotTable tabId="4" name="PivotTable10"/>
    <pivotTable tabId="4" name="PivotTable11"/>
    <pivotTable tabId="4" name="PivotTable13"/>
    <pivotTable tabId="4" name="PivotTable2"/>
    <pivotTable tabId="4" name="PivotTable4"/>
    <pivotTable tabId="4" name="PivotTable5"/>
    <pivotTable tabId="4" name="PivotTable6"/>
    <pivotTable tabId="4" name="PivotTable7"/>
    <pivotTable tabId="4" name="PivotTable9"/>
    <pivotTable tabId="6" name="PivotTable12"/>
  </pivotTables>
  <data>
    <olap pivotCacheId="1975579449">
      <levels count="2">
        <level uniqueName="[Dataset].[Manager].[(All)]" sourceCaption="(All)" count="0"/>
        <level uniqueName="[Dataset].[Manager].[Manager]" sourceCaption="Manager" count="4">
          <ranges>
            <range startItem="0">
              <i n="[Dataset].[Manager].&amp;[Chris]" c="Chris"/>
              <i n="[Dataset].[Manager].&amp;[Erin]" c="Erin"/>
              <i n="[Dataset].[Manager].&amp;[Sam]" c="Sam"/>
              <i n="[Dataset].[Manager].&amp;[William]" c="William"/>
            </range>
          </ranges>
        </level>
      </levels>
      <selections count="1">
        <selection n="[Dataset].[Manag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A4055C1-6BD2-4A37-967A-D0763885BCE3}" sourceName="[Dataset].[Customer Segment]">
  <pivotTables>
    <pivotTable tabId="4" name="PivotTable10"/>
    <pivotTable tabId="4" name="PivotTable11"/>
    <pivotTable tabId="4" name="PivotTable13"/>
    <pivotTable tabId="4" name="PivotTable2"/>
    <pivotTable tabId="4" name="PivotTable4"/>
    <pivotTable tabId="4" name="PivotTable5"/>
    <pivotTable tabId="4" name="PivotTable6"/>
    <pivotTable tabId="4" name="PivotTable7"/>
    <pivotTable tabId="4" name="PivotTable8"/>
    <pivotTable tabId="4" name="PivotTable9"/>
    <pivotTable tabId="6" name="PivotTable12"/>
  </pivotTables>
  <data>
    <olap pivotCacheId="1975579449">
      <levels count="2">
        <level uniqueName="[Dataset].[Customer Segment].[(All)]" sourceCaption="(All)" count="0"/>
        <level uniqueName="[Dataset].[Customer Segment].[Customer Segment]" sourceCaption="Customer Segment" count="4">
          <ranges>
            <range startItem="0">
              <i n="[Dataset].[Customer Segment].&amp;[Consumer]" c="Consumer"/>
              <i n="[Dataset].[Customer Segment].&amp;[Corporate]" c="Corporate"/>
              <i n="[Dataset].[Customer Segment].&amp;[Home Office]" c="Home Office"/>
              <i n="[Dataset].[Customer Segment].&amp;[Small Business]" c="Small Business"/>
            </range>
          </ranges>
        </level>
      </levels>
      <selections count="1">
        <selection n="[Dataset].[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B7C2C41-E045-42D2-A514-CDA760B10B8A}" cache="Slicer_Product_Category" caption="Product 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509A9BCC-0A5C-49EF-9BF5-B881029028D6}" cache="Slicer_Month_Name" caption="Month Name" level="1" rowHeight="234950"/>
  <slicer name="Manager" xr10:uid="{E1627F46-1579-4093-9F66-38B5A3C053A2}" cache="Slicer_Manager" caption="Manager" level="1" rowHeight="252000"/>
  <slicer name="Customer Segment" xr10:uid="{F4F99795-8D6B-4B27-8DE3-A2B40018B75C}" cache="Slicer_Customer_Segment" caption="Customer Segment" columnCount="2"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E0B57-1377-4962-97D4-68C49E7E9502}" name="Dataset" displayName="Dataset" ref="A1:AF1937" tableType="queryTable" totalsRowShown="0">
  <autoFilter ref="A1:AF1937" xr:uid="{BC9E0B57-1377-4962-97D4-68C49E7E9502}"/>
  <tableColumns count="32">
    <tableColumn id="1" xr3:uid="{459ED2BA-EEDC-4E77-B406-C534B76F6714}" uniqueName="1" name="Customer ID" queryTableFieldId="1"/>
    <tableColumn id="2" xr3:uid="{5DAAE507-583F-4B63-BE76-1E7120378F83}" uniqueName="2" name="Customer Name" queryTableFieldId="2" dataDxfId="20"/>
    <tableColumn id="3" xr3:uid="{21719CEE-F0D8-413A-8971-F3A7B4226DB9}" uniqueName="3" name="Order Priority" queryTableFieldId="3" dataDxfId="19"/>
    <tableColumn id="4" xr3:uid="{5F8BCDBB-A53B-4B23-BE6D-1EC57F0FC83D}" uniqueName="4" name="Discount" queryTableFieldId="4"/>
    <tableColumn id="5" xr3:uid="{315E8EFC-4E8B-4FD4-BE12-14934308E0F2}" uniqueName="5" name="Unit Price" queryTableFieldId="5"/>
    <tableColumn id="6" xr3:uid="{50221E46-C27B-4957-AA13-AA4D75289FA9}" uniqueName="6" name="Shipping Cost" queryTableFieldId="6"/>
    <tableColumn id="7" xr3:uid="{CAA41D98-31A2-4E92-9A79-C624F8BFD8D6}" uniqueName="7" name="Ship Mode" queryTableFieldId="7" dataDxfId="18"/>
    <tableColumn id="8" xr3:uid="{6BA3FE0D-2B5C-423B-9067-884EF7275540}" uniqueName="8" name="Customer Segment" queryTableFieldId="8" dataDxfId="17"/>
    <tableColumn id="9" xr3:uid="{9ED4A5EA-E511-4E4E-AFC7-57D8F290FCEE}" uniqueName="9" name="Product Category" queryTableFieldId="9" dataDxfId="16"/>
    <tableColumn id="10" xr3:uid="{E2300E2A-9EC4-4C19-BCAA-E5C724DD5E87}" uniqueName="10" name="Product Sub-Category" queryTableFieldId="10" dataDxfId="15"/>
    <tableColumn id="11" xr3:uid="{8FB14B4D-694D-40A2-A0DF-84D6BD1D77C0}" uniqueName="11" name="Product Container" queryTableFieldId="11" dataDxfId="14"/>
    <tableColumn id="12" xr3:uid="{387C5990-330C-4793-8A05-2B6CAF3EB11F}" uniqueName="12" name="Product Name" queryTableFieldId="12" dataDxfId="13"/>
    <tableColumn id="13" xr3:uid="{2570F1C4-0F07-4B7A-9DAC-FE535AB402FD}" uniqueName="13" name="Product Base Margin" queryTableFieldId="13"/>
    <tableColumn id="14" xr3:uid="{A4AAAD05-9808-48E0-B151-E1A26A81C3D2}" uniqueName="14" name="Country" queryTableFieldId="14" dataDxfId="12"/>
    <tableColumn id="15" xr3:uid="{FC9F2A80-C311-4AD1-A9D7-FDF8FC5B97ED}" uniqueName="15" name="Region" queryTableFieldId="15" dataDxfId="11"/>
    <tableColumn id="16" xr3:uid="{EB713EA0-DE31-4052-8CED-3DB2CE771957}" uniqueName="16" name="State or Province" queryTableFieldId="16" dataDxfId="10"/>
    <tableColumn id="17" xr3:uid="{EF372EDC-1423-465A-A103-EAA03C256645}" uniqueName="17" name="City" queryTableFieldId="17" dataDxfId="9"/>
    <tableColumn id="18" xr3:uid="{3E81BDC7-185C-42C3-B41A-08BEA12653C6}" uniqueName="18" name="Postal Code" queryTableFieldId="18"/>
    <tableColumn id="19" xr3:uid="{300B2442-707A-48B0-97DC-4D764B2CDAA0}" uniqueName="19" name="Order Date" queryTableFieldId="19" dataDxfId="8"/>
    <tableColumn id="20" xr3:uid="{EDAAED10-0EFF-440F-B0B1-38D38D329AE8}" uniqueName="20" name="Ship Date" queryTableFieldId="20" dataDxfId="7"/>
    <tableColumn id="21" xr3:uid="{4ABCACD2-5372-41C5-954B-181E3CF16CD4}" uniqueName="21" name="Profit" queryTableFieldId="21"/>
    <tableColumn id="22" xr3:uid="{5676D53F-AB68-42B5-810E-FEE2694AD0CF}" uniqueName="22" name="Quantity ordered new" queryTableFieldId="22"/>
    <tableColumn id="23" xr3:uid="{F3706E4E-4295-44B6-9870-3B63AC89D777}" uniqueName="23" name="Sales" queryTableFieldId="23"/>
    <tableColumn id="24" xr3:uid="{437662E1-18D1-470C-B95C-378C4580B4EA}" uniqueName="24" name="Order ID" queryTableFieldId="24"/>
    <tableColumn id="25" xr3:uid="{C6264E45-64A2-4C47-A865-9EE1BDD6582E}" uniqueName="25" name="Total" queryTableFieldId="25"/>
    <tableColumn id="26" xr3:uid="{08AF5590-24CA-4EB1-999F-94F81296EE2F}" uniqueName="26" name="Manager" queryTableFieldId="26" dataDxfId="6"/>
    <tableColumn id="27" xr3:uid="{3DB37493-E2F9-4EAF-BA71-1B3FE3C38BF6}" uniqueName="27" name="Month Name" queryTableFieldId="27" dataDxfId="5"/>
    <tableColumn id="28" xr3:uid="{CD773F22-F1E8-4B0C-92A6-DBCE5E6B97F8}" uniqueName="28" name="Year" queryTableFieldId="28"/>
    <tableColumn id="29" xr3:uid="{516C01B0-DA20-448E-A42C-45E3BA5A637F}" uniqueName="29" name="Order Date (Month Index)" queryTableFieldId="29"/>
    <tableColumn id="30" xr3:uid="{9830310B-7318-4CD9-A131-F9716F1F7FF5}" uniqueName="30" name="Order Date (Month)" queryTableFieldId="30"/>
    <tableColumn id="31" xr3:uid="{AABAFC86-311C-4E63-A02E-C0E9BDB3DCB3}" uniqueName="31" name="Order Date (Day Index)" queryTableFieldId="31"/>
    <tableColumn id="32" xr3:uid="{FB8786F6-AB99-45B1-ABAC-DD42DD1599BF}" uniqueName="32" name="Order Date (Day)"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6B98-2669-48FE-8F71-9AE23D7054B9}">
  <dimension ref="A1:AF1937"/>
  <sheetViews>
    <sheetView zoomScale="55" workbookViewId="0">
      <selection activeCell="F20" sqref="F20"/>
    </sheetView>
  </sheetViews>
  <sheetFormatPr defaultRowHeight="14.4" x14ac:dyDescent="0.3"/>
  <cols>
    <col min="1" max="1" width="19.109375" bestFit="1" customWidth="1"/>
    <col min="2" max="2" width="28.77734375" bestFit="1" customWidth="1"/>
    <col min="3" max="3" width="20.6640625" bestFit="1" customWidth="1"/>
    <col min="4" max="4" width="15.6640625" bestFit="1" customWidth="1"/>
    <col min="5" max="5" width="16.6640625" bestFit="1" customWidth="1"/>
    <col min="6" max="6" width="21.5546875" bestFit="1" customWidth="1"/>
    <col min="7" max="7" width="17.44140625" bestFit="1" customWidth="1"/>
    <col min="8" max="8" width="27.21875" bestFit="1" customWidth="1"/>
    <col min="9" max="9" width="25.77734375" bestFit="1" customWidth="1"/>
    <col min="10" max="10" width="32.21875" bestFit="1" customWidth="1"/>
    <col min="11" max="11" width="26.5546875" bestFit="1" customWidth="1"/>
    <col min="12" max="12" width="80.88671875" bestFit="1" customWidth="1"/>
    <col min="13" max="13" width="29.44140625" bestFit="1" customWidth="1"/>
    <col min="14" max="14" width="14.44140625" bestFit="1" customWidth="1"/>
    <col min="15" max="15" width="13.6640625" bestFit="1" customWidth="1"/>
    <col min="16" max="16" width="25.5546875" bestFit="1" customWidth="1"/>
    <col min="17" max="17" width="21.5546875" bestFit="1" customWidth="1"/>
    <col min="18" max="18" width="19.33203125" bestFit="1" customWidth="1"/>
    <col min="19" max="19" width="17.88671875" bestFit="1" customWidth="1"/>
    <col min="20" max="20" width="16.6640625" bestFit="1" customWidth="1"/>
    <col min="21" max="21" width="15.6640625" bestFit="1" customWidth="1"/>
    <col min="22" max="22" width="30" bestFit="1" customWidth="1"/>
    <col min="23" max="23" width="12" bestFit="1" customWidth="1"/>
    <col min="24" max="24" width="14.88671875" bestFit="1" customWidth="1"/>
    <col min="25" max="25" width="11.44140625" bestFit="1" customWidth="1"/>
    <col min="26" max="26" width="15.44140625" bestFit="1" customWidth="1"/>
    <col min="27" max="27" width="19.5546875" bestFit="1" customWidth="1"/>
    <col min="28" max="28" width="11" bestFit="1" customWidth="1"/>
    <col min="29" max="29" width="34.21875" bestFit="1" customWidth="1"/>
    <col min="30" max="30" width="27.33203125" bestFit="1" customWidth="1"/>
    <col min="31" max="31" width="31.6640625" bestFit="1" customWidth="1"/>
    <col min="32" max="32" width="24.554687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3022</v>
      </c>
      <c r="AB1" t="s">
        <v>3023</v>
      </c>
      <c r="AC1" t="s">
        <v>3040</v>
      </c>
      <c r="AD1" t="s">
        <v>3041</v>
      </c>
      <c r="AE1" t="s">
        <v>3047</v>
      </c>
      <c r="AF1" t="s">
        <v>3048</v>
      </c>
    </row>
    <row r="2" spans="1:32" x14ac:dyDescent="0.3">
      <c r="A2">
        <v>674</v>
      </c>
      <c r="B2" t="s">
        <v>82</v>
      </c>
      <c r="C2" t="s">
        <v>27</v>
      </c>
      <c r="D2">
        <v>0.06</v>
      </c>
      <c r="E2">
        <v>161.55000000000001</v>
      </c>
      <c r="F2">
        <v>19.989999999999998</v>
      </c>
      <c r="G2" t="s">
        <v>41</v>
      </c>
      <c r="H2" t="s">
        <v>29</v>
      </c>
      <c r="I2" t="s">
        <v>51</v>
      </c>
      <c r="J2" t="s">
        <v>83</v>
      </c>
      <c r="K2" t="s">
        <v>78</v>
      </c>
      <c r="L2" t="s">
        <v>84</v>
      </c>
      <c r="M2">
        <v>0.66</v>
      </c>
      <c r="N2" t="s">
        <v>34</v>
      </c>
      <c r="O2" t="s">
        <v>55</v>
      </c>
      <c r="P2" t="s">
        <v>85</v>
      </c>
      <c r="Q2" t="s">
        <v>86</v>
      </c>
      <c r="R2">
        <v>64133</v>
      </c>
      <c r="S2" s="1">
        <v>42006</v>
      </c>
      <c r="T2" s="1">
        <v>42007</v>
      </c>
      <c r="U2">
        <v>-7.58</v>
      </c>
      <c r="V2">
        <v>3</v>
      </c>
      <c r="W2">
        <v>485.01</v>
      </c>
      <c r="X2">
        <v>88174</v>
      </c>
      <c r="Y2">
        <v>161.49</v>
      </c>
      <c r="Z2" t="s">
        <v>58</v>
      </c>
      <c r="AA2" t="s">
        <v>3024</v>
      </c>
      <c r="AB2">
        <v>2015</v>
      </c>
      <c r="AC2">
        <v>1</v>
      </c>
      <c r="AD2" t="s">
        <v>3042</v>
      </c>
      <c r="AE2">
        <v>1</v>
      </c>
      <c r="AF2" t="s">
        <v>3049</v>
      </c>
    </row>
    <row r="3" spans="1:32" x14ac:dyDescent="0.3">
      <c r="A3">
        <v>916</v>
      </c>
      <c r="B3" t="s">
        <v>202</v>
      </c>
      <c r="C3" t="s">
        <v>50</v>
      </c>
      <c r="D3">
        <v>0.05</v>
      </c>
      <c r="E3">
        <v>161.55000000000001</v>
      </c>
      <c r="F3">
        <v>19.989999999999998</v>
      </c>
      <c r="G3" t="s">
        <v>41</v>
      </c>
      <c r="H3" t="s">
        <v>99</v>
      </c>
      <c r="I3" t="s">
        <v>51</v>
      </c>
      <c r="J3" t="s">
        <v>83</v>
      </c>
      <c r="K3" t="s">
        <v>78</v>
      </c>
      <c r="L3" t="s">
        <v>84</v>
      </c>
      <c r="M3">
        <v>0.66</v>
      </c>
      <c r="N3" t="s">
        <v>34</v>
      </c>
      <c r="O3" t="s">
        <v>55</v>
      </c>
      <c r="P3" t="s">
        <v>193</v>
      </c>
      <c r="Q3" t="s">
        <v>203</v>
      </c>
      <c r="R3">
        <v>76028</v>
      </c>
      <c r="S3" s="1">
        <v>42008</v>
      </c>
      <c r="T3" s="1">
        <v>42015</v>
      </c>
      <c r="U3">
        <v>35.31</v>
      </c>
      <c r="V3">
        <v>3</v>
      </c>
      <c r="W3">
        <v>499.31</v>
      </c>
      <c r="X3">
        <v>86357</v>
      </c>
      <c r="Y3">
        <v>161.5</v>
      </c>
      <c r="Z3" t="s">
        <v>58</v>
      </c>
      <c r="AA3" t="s">
        <v>3024</v>
      </c>
      <c r="AB3">
        <v>2015</v>
      </c>
      <c r="AC3">
        <v>1</v>
      </c>
      <c r="AD3" t="s">
        <v>3042</v>
      </c>
      <c r="AE3">
        <v>3</v>
      </c>
      <c r="AF3" t="s">
        <v>3050</v>
      </c>
    </row>
    <row r="4" spans="1:32" x14ac:dyDescent="0.3">
      <c r="A4">
        <v>1142</v>
      </c>
      <c r="B4" t="s">
        <v>204</v>
      </c>
      <c r="C4" t="s">
        <v>122</v>
      </c>
      <c r="D4">
        <v>0.05</v>
      </c>
      <c r="E4">
        <v>363.25</v>
      </c>
      <c r="F4">
        <v>19.989999999999998</v>
      </c>
      <c r="G4" t="s">
        <v>41</v>
      </c>
      <c r="H4" t="s">
        <v>76</v>
      </c>
      <c r="I4" t="s">
        <v>51</v>
      </c>
      <c r="J4" t="s">
        <v>100</v>
      </c>
      <c r="K4" t="s">
        <v>78</v>
      </c>
      <c r="L4" t="s">
        <v>205</v>
      </c>
      <c r="M4">
        <v>0.56999999999999995</v>
      </c>
      <c r="N4" t="s">
        <v>34</v>
      </c>
      <c r="O4" t="s">
        <v>55</v>
      </c>
      <c r="P4" t="s">
        <v>193</v>
      </c>
      <c r="Q4" t="s">
        <v>206</v>
      </c>
      <c r="R4">
        <v>76706</v>
      </c>
      <c r="S4" s="1">
        <v>42008</v>
      </c>
      <c r="T4" s="1">
        <v>42010</v>
      </c>
      <c r="U4">
        <v>1766.7795000000001</v>
      </c>
      <c r="V4">
        <v>7</v>
      </c>
      <c r="W4">
        <v>2560.5500000000002</v>
      </c>
      <c r="X4">
        <v>86573</v>
      </c>
      <c r="Y4">
        <v>363.2</v>
      </c>
      <c r="Z4" t="s">
        <v>58</v>
      </c>
      <c r="AA4" t="s">
        <v>3024</v>
      </c>
      <c r="AB4">
        <v>2015</v>
      </c>
      <c r="AC4">
        <v>1</v>
      </c>
      <c r="AD4" t="s">
        <v>3042</v>
      </c>
      <c r="AE4">
        <v>3</v>
      </c>
      <c r="AF4" t="s">
        <v>3050</v>
      </c>
    </row>
    <row r="5" spans="1:32" x14ac:dyDescent="0.3">
      <c r="A5">
        <v>2868</v>
      </c>
      <c r="B5" t="s">
        <v>328</v>
      </c>
      <c r="C5" t="s">
        <v>40</v>
      </c>
      <c r="D5">
        <v>0.03</v>
      </c>
      <c r="E5">
        <v>896.99</v>
      </c>
      <c r="F5">
        <v>19.989999999999998</v>
      </c>
      <c r="G5" t="s">
        <v>41</v>
      </c>
      <c r="H5" t="s">
        <v>99</v>
      </c>
      <c r="I5" t="s">
        <v>51</v>
      </c>
      <c r="J5" t="s">
        <v>77</v>
      </c>
      <c r="K5" t="s">
        <v>78</v>
      </c>
      <c r="L5" t="s">
        <v>329</v>
      </c>
      <c r="M5">
        <v>0.38</v>
      </c>
      <c r="N5" t="s">
        <v>34</v>
      </c>
      <c r="O5" t="s">
        <v>63</v>
      </c>
      <c r="P5" t="s">
        <v>71</v>
      </c>
      <c r="Q5" t="s">
        <v>330</v>
      </c>
      <c r="R5">
        <v>98026</v>
      </c>
      <c r="S5" s="1">
        <v>42012</v>
      </c>
      <c r="T5" s="1">
        <v>42014</v>
      </c>
      <c r="U5">
        <v>3602.1311999999998</v>
      </c>
      <c r="V5">
        <v>6</v>
      </c>
      <c r="W5">
        <v>5220.4799999999996</v>
      </c>
      <c r="X5">
        <v>85826</v>
      </c>
      <c r="Y5">
        <v>896.96</v>
      </c>
      <c r="Z5" t="s">
        <v>66</v>
      </c>
      <c r="AA5" t="s">
        <v>3024</v>
      </c>
      <c r="AB5">
        <v>2015</v>
      </c>
      <c r="AC5">
        <v>1</v>
      </c>
      <c r="AD5" t="s">
        <v>3042</v>
      </c>
      <c r="AE5">
        <v>7</v>
      </c>
      <c r="AF5" t="s">
        <v>3051</v>
      </c>
    </row>
    <row r="6" spans="1:32" x14ac:dyDescent="0.3">
      <c r="A6">
        <v>1528</v>
      </c>
      <c r="B6" t="s">
        <v>347</v>
      </c>
      <c r="C6" t="s">
        <v>27</v>
      </c>
      <c r="D6">
        <v>0.01</v>
      </c>
      <c r="E6">
        <v>525.98</v>
      </c>
      <c r="F6">
        <v>19.989999999999998</v>
      </c>
      <c r="G6" t="s">
        <v>41</v>
      </c>
      <c r="H6" t="s">
        <v>29</v>
      </c>
      <c r="I6" t="s">
        <v>51</v>
      </c>
      <c r="J6" t="s">
        <v>77</v>
      </c>
      <c r="K6" t="s">
        <v>78</v>
      </c>
      <c r="L6" t="s">
        <v>348</v>
      </c>
      <c r="M6">
        <v>0.37</v>
      </c>
      <c r="N6" t="s">
        <v>34</v>
      </c>
      <c r="O6" t="s">
        <v>35</v>
      </c>
      <c r="P6" t="s">
        <v>102</v>
      </c>
      <c r="Q6" t="s">
        <v>349</v>
      </c>
      <c r="R6">
        <v>27288</v>
      </c>
      <c r="S6" s="1">
        <v>42013</v>
      </c>
      <c r="T6" s="1">
        <v>42015</v>
      </c>
      <c r="U6">
        <v>-161.92400000000001</v>
      </c>
      <c r="V6">
        <v>9</v>
      </c>
      <c r="W6">
        <v>4920.8100000000004</v>
      </c>
      <c r="X6">
        <v>86813</v>
      </c>
      <c r="Y6">
        <v>525.97</v>
      </c>
      <c r="Z6" t="s">
        <v>38</v>
      </c>
      <c r="AA6" t="s">
        <v>3024</v>
      </c>
      <c r="AB6">
        <v>2015</v>
      </c>
      <c r="AC6">
        <v>1</v>
      </c>
      <c r="AD6" t="s">
        <v>3042</v>
      </c>
      <c r="AE6">
        <v>8</v>
      </c>
      <c r="AF6" t="s">
        <v>3052</v>
      </c>
    </row>
    <row r="7" spans="1:32" x14ac:dyDescent="0.3">
      <c r="A7">
        <v>750</v>
      </c>
      <c r="B7" t="s">
        <v>454</v>
      </c>
      <c r="C7" t="s">
        <v>75</v>
      </c>
      <c r="D7">
        <v>0.09</v>
      </c>
      <c r="E7">
        <v>27.75</v>
      </c>
      <c r="F7">
        <v>19.989999999999998</v>
      </c>
      <c r="G7" t="s">
        <v>41</v>
      </c>
      <c r="H7" t="s">
        <v>99</v>
      </c>
      <c r="I7" t="s">
        <v>51</v>
      </c>
      <c r="J7" t="s">
        <v>83</v>
      </c>
      <c r="K7" t="s">
        <v>78</v>
      </c>
      <c r="L7" t="s">
        <v>455</v>
      </c>
      <c r="M7">
        <v>0.67</v>
      </c>
      <c r="N7" t="s">
        <v>34</v>
      </c>
      <c r="O7" t="s">
        <v>35</v>
      </c>
      <c r="P7" t="s">
        <v>394</v>
      </c>
      <c r="Q7" t="s">
        <v>456</v>
      </c>
      <c r="R7">
        <v>41042</v>
      </c>
      <c r="S7" s="1">
        <v>42016</v>
      </c>
      <c r="T7" s="1">
        <v>42017</v>
      </c>
      <c r="U7">
        <v>-224.64400000000001</v>
      </c>
      <c r="V7">
        <v>10</v>
      </c>
      <c r="W7">
        <v>257.52</v>
      </c>
      <c r="X7">
        <v>91200</v>
      </c>
      <c r="Y7">
        <v>27.66</v>
      </c>
      <c r="Z7" t="s">
        <v>38</v>
      </c>
      <c r="AA7" t="s">
        <v>3024</v>
      </c>
      <c r="AB7">
        <v>2015</v>
      </c>
      <c r="AC7">
        <v>1</v>
      </c>
      <c r="AD7" t="s">
        <v>3042</v>
      </c>
      <c r="AE7">
        <v>11</v>
      </c>
      <c r="AF7" t="s">
        <v>3053</v>
      </c>
    </row>
    <row r="8" spans="1:32" x14ac:dyDescent="0.3">
      <c r="A8">
        <v>463</v>
      </c>
      <c r="B8" t="s">
        <v>488</v>
      </c>
      <c r="C8" t="s">
        <v>50</v>
      </c>
      <c r="D8">
        <v>7.0000000000000007E-2</v>
      </c>
      <c r="E8">
        <v>165.2</v>
      </c>
      <c r="F8">
        <v>19.989999999999998</v>
      </c>
      <c r="G8" t="s">
        <v>41</v>
      </c>
      <c r="H8" t="s">
        <v>29</v>
      </c>
      <c r="I8" t="s">
        <v>51</v>
      </c>
      <c r="J8" t="s">
        <v>83</v>
      </c>
      <c r="K8" t="s">
        <v>78</v>
      </c>
      <c r="L8" t="s">
        <v>489</v>
      </c>
      <c r="M8">
        <v>0.59</v>
      </c>
      <c r="N8" t="s">
        <v>34</v>
      </c>
      <c r="O8" t="s">
        <v>63</v>
      </c>
      <c r="P8" t="s">
        <v>95</v>
      </c>
      <c r="Q8" t="s">
        <v>490</v>
      </c>
      <c r="R8">
        <v>90069</v>
      </c>
      <c r="S8" s="1">
        <v>42018</v>
      </c>
      <c r="T8" s="1">
        <v>42020</v>
      </c>
      <c r="U8">
        <v>521.69000000000005</v>
      </c>
      <c r="V8">
        <v>7</v>
      </c>
      <c r="W8">
        <v>1081.54</v>
      </c>
      <c r="X8">
        <v>88061</v>
      </c>
      <c r="Y8">
        <v>165.13</v>
      </c>
      <c r="Z8" t="s">
        <v>66</v>
      </c>
      <c r="AA8" t="s">
        <v>3024</v>
      </c>
      <c r="AB8">
        <v>2015</v>
      </c>
      <c r="AC8">
        <v>1</v>
      </c>
      <c r="AD8" t="s">
        <v>3042</v>
      </c>
      <c r="AE8">
        <v>13</v>
      </c>
      <c r="AF8" t="s">
        <v>3054</v>
      </c>
    </row>
    <row r="9" spans="1:32" x14ac:dyDescent="0.3">
      <c r="A9">
        <v>3226</v>
      </c>
      <c r="B9" t="s">
        <v>507</v>
      </c>
      <c r="C9" t="s">
        <v>75</v>
      </c>
      <c r="D9">
        <v>7.0000000000000007E-2</v>
      </c>
      <c r="E9">
        <v>90.48</v>
      </c>
      <c r="F9">
        <v>19.989999999999998</v>
      </c>
      <c r="G9" t="s">
        <v>41</v>
      </c>
      <c r="H9" t="s">
        <v>29</v>
      </c>
      <c r="I9" t="s">
        <v>51</v>
      </c>
      <c r="J9" t="s">
        <v>351</v>
      </c>
      <c r="K9" t="s">
        <v>78</v>
      </c>
      <c r="L9" t="s">
        <v>508</v>
      </c>
      <c r="M9">
        <v>0.4</v>
      </c>
      <c r="N9" t="s">
        <v>34</v>
      </c>
      <c r="O9" t="s">
        <v>35</v>
      </c>
      <c r="P9" t="s">
        <v>406</v>
      </c>
      <c r="Q9" t="s">
        <v>509</v>
      </c>
      <c r="R9">
        <v>37075</v>
      </c>
      <c r="S9" s="1">
        <v>42018</v>
      </c>
      <c r="T9" s="1">
        <v>42019</v>
      </c>
      <c r="U9">
        <v>-11.816000000000001</v>
      </c>
      <c r="V9">
        <v>2</v>
      </c>
      <c r="W9">
        <v>183.39</v>
      </c>
      <c r="X9">
        <v>86507</v>
      </c>
      <c r="Y9">
        <v>90.410000000000011</v>
      </c>
      <c r="Z9" t="s">
        <v>38</v>
      </c>
      <c r="AA9" t="s">
        <v>3024</v>
      </c>
      <c r="AB9">
        <v>2015</v>
      </c>
      <c r="AC9">
        <v>1</v>
      </c>
      <c r="AD9" t="s">
        <v>3042</v>
      </c>
      <c r="AE9">
        <v>13</v>
      </c>
      <c r="AF9" t="s">
        <v>3054</v>
      </c>
    </row>
    <row r="10" spans="1:32" x14ac:dyDescent="0.3">
      <c r="A10">
        <v>592</v>
      </c>
      <c r="B10" t="s">
        <v>576</v>
      </c>
      <c r="C10" t="s">
        <v>27</v>
      </c>
      <c r="D10">
        <v>0.08</v>
      </c>
      <c r="E10">
        <v>30.53</v>
      </c>
      <c r="F10">
        <v>19.989999999999998</v>
      </c>
      <c r="G10" t="s">
        <v>41</v>
      </c>
      <c r="H10" t="s">
        <v>29</v>
      </c>
      <c r="I10" t="s">
        <v>51</v>
      </c>
      <c r="J10" t="s">
        <v>158</v>
      </c>
      <c r="K10" t="s">
        <v>78</v>
      </c>
      <c r="L10" t="s">
        <v>577</v>
      </c>
      <c r="M10">
        <v>0.39</v>
      </c>
      <c r="N10" t="s">
        <v>34</v>
      </c>
      <c r="O10" t="s">
        <v>55</v>
      </c>
      <c r="P10" t="s">
        <v>108</v>
      </c>
      <c r="Q10" t="s">
        <v>578</v>
      </c>
      <c r="R10">
        <v>60091</v>
      </c>
      <c r="S10" s="1">
        <v>42021</v>
      </c>
      <c r="T10" s="1">
        <v>42021</v>
      </c>
      <c r="U10">
        <v>-239.8656</v>
      </c>
      <c r="V10">
        <v>10</v>
      </c>
      <c r="W10">
        <v>285.87</v>
      </c>
      <c r="X10">
        <v>86307</v>
      </c>
      <c r="Y10">
        <v>30.450000000000003</v>
      </c>
      <c r="Z10" t="s">
        <v>58</v>
      </c>
      <c r="AA10" t="s">
        <v>3024</v>
      </c>
      <c r="AB10">
        <v>2015</v>
      </c>
      <c r="AC10">
        <v>1</v>
      </c>
      <c r="AD10" t="s">
        <v>3042</v>
      </c>
      <c r="AE10">
        <v>16</v>
      </c>
      <c r="AF10" t="s">
        <v>3055</v>
      </c>
    </row>
    <row r="11" spans="1:32" x14ac:dyDescent="0.3">
      <c r="A11">
        <v>1873</v>
      </c>
      <c r="B11" t="s">
        <v>609</v>
      </c>
      <c r="C11" t="s">
        <v>122</v>
      </c>
      <c r="D11">
        <v>0.03</v>
      </c>
      <c r="E11">
        <v>90.48</v>
      </c>
      <c r="F11">
        <v>19.989999999999998</v>
      </c>
      <c r="G11" t="s">
        <v>41</v>
      </c>
      <c r="H11" t="s">
        <v>99</v>
      </c>
      <c r="I11" t="s">
        <v>51</v>
      </c>
      <c r="J11" t="s">
        <v>351</v>
      </c>
      <c r="K11" t="s">
        <v>78</v>
      </c>
      <c r="L11" t="s">
        <v>508</v>
      </c>
      <c r="M11">
        <v>0.4</v>
      </c>
      <c r="N11" t="s">
        <v>34</v>
      </c>
      <c r="O11" t="s">
        <v>35</v>
      </c>
      <c r="P11" t="s">
        <v>129</v>
      </c>
      <c r="Q11" t="s">
        <v>610</v>
      </c>
      <c r="R11">
        <v>33403</v>
      </c>
      <c r="S11" s="1">
        <v>42021</v>
      </c>
      <c r="T11" s="1">
        <v>42023</v>
      </c>
      <c r="U11">
        <v>15.353999999999999</v>
      </c>
      <c r="V11">
        <v>1</v>
      </c>
      <c r="W11">
        <v>99.69</v>
      </c>
      <c r="X11">
        <v>90099</v>
      </c>
      <c r="Y11">
        <v>90.45</v>
      </c>
      <c r="Z11" t="s">
        <v>38</v>
      </c>
      <c r="AA11" t="s">
        <v>3024</v>
      </c>
      <c r="AB11">
        <v>2015</v>
      </c>
      <c r="AC11">
        <v>1</v>
      </c>
      <c r="AD11" t="s">
        <v>3042</v>
      </c>
      <c r="AE11">
        <v>16</v>
      </c>
      <c r="AF11" t="s">
        <v>3055</v>
      </c>
    </row>
    <row r="12" spans="1:32" x14ac:dyDescent="0.3">
      <c r="A12">
        <v>524</v>
      </c>
      <c r="B12" t="s">
        <v>657</v>
      </c>
      <c r="C12" t="s">
        <v>75</v>
      </c>
      <c r="D12">
        <v>0.03</v>
      </c>
      <c r="E12">
        <v>1270.99</v>
      </c>
      <c r="F12">
        <v>19.989999999999998</v>
      </c>
      <c r="G12" t="s">
        <v>41</v>
      </c>
      <c r="H12" t="s">
        <v>42</v>
      </c>
      <c r="I12" t="s">
        <v>51</v>
      </c>
      <c r="J12" t="s">
        <v>77</v>
      </c>
      <c r="K12" t="s">
        <v>78</v>
      </c>
      <c r="L12" t="s">
        <v>658</v>
      </c>
      <c r="M12">
        <v>0.35</v>
      </c>
      <c r="N12" t="s">
        <v>34</v>
      </c>
      <c r="O12" t="s">
        <v>35</v>
      </c>
      <c r="P12" t="s">
        <v>406</v>
      </c>
      <c r="Q12" t="s">
        <v>659</v>
      </c>
      <c r="R12">
        <v>37922</v>
      </c>
      <c r="S12" s="1">
        <v>42024</v>
      </c>
      <c r="T12" s="1">
        <v>42026</v>
      </c>
      <c r="U12">
        <v>363.55200000000002</v>
      </c>
      <c r="V12">
        <v>2</v>
      </c>
      <c r="W12">
        <v>2589.0100000000002</v>
      </c>
      <c r="X12">
        <v>91127</v>
      </c>
      <c r="Y12">
        <v>1270.96</v>
      </c>
      <c r="Z12" t="s">
        <v>38</v>
      </c>
      <c r="AA12" t="s">
        <v>3024</v>
      </c>
      <c r="AB12">
        <v>2015</v>
      </c>
      <c r="AC12">
        <v>1</v>
      </c>
      <c r="AD12" t="s">
        <v>3042</v>
      </c>
      <c r="AE12">
        <v>19</v>
      </c>
      <c r="AF12" t="s">
        <v>3056</v>
      </c>
    </row>
    <row r="13" spans="1:32" x14ac:dyDescent="0.3">
      <c r="A13">
        <v>1928</v>
      </c>
      <c r="B13" t="s">
        <v>696</v>
      </c>
      <c r="C13" t="s">
        <v>75</v>
      </c>
      <c r="D13">
        <v>0.1</v>
      </c>
      <c r="E13">
        <v>1889.99</v>
      </c>
      <c r="F13">
        <v>19.989999999999998</v>
      </c>
      <c r="G13" t="s">
        <v>41</v>
      </c>
      <c r="H13" t="s">
        <v>76</v>
      </c>
      <c r="I13" t="s">
        <v>51</v>
      </c>
      <c r="J13" t="s">
        <v>77</v>
      </c>
      <c r="K13" t="s">
        <v>78</v>
      </c>
      <c r="L13" t="s">
        <v>697</v>
      </c>
      <c r="M13">
        <v>0.36</v>
      </c>
      <c r="N13" t="s">
        <v>34</v>
      </c>
      <c r="O13" t="s">
        <v>35</v>
      </c>
      <c r="P13" t="s">
        <v>277</v>
      </c>
      <c r="Q13" t="s">
        <v>698</v>
      </c>
      <c r="R13">
        <v>29651</v>
      </c>
      <c r="S13" s="1">
        <v>42025</v>
      </c>
      <c r="T13" s="1">
        <v>42025</v>
      </c>
      <c r="U13">
        <v>-42.545999999999999</v>
      </c>
      <c r="V13">
        <v>1</v>
      </c>
      <c r="W13">
        <v>1786.04</v>
      </c>
      <c r="X13">
        <v>88580</v>
      </c>
      <c r="Y13">
        <v>1889.89</v>
      </c>
      <c r="Z13" t="s">
        <v>38</v>
      </c>
      <c r="AA13" t="s">
        <v>3024</v>
      </c>
      <c r="AB13">
        <v>2015</v>
      </c>
      <c r="AC13">
        <v>1</v>
      </c>
      <c r="AD13" t="s">
        <v>3042</v>
      </c>
      <c r="AE13">
        <v>20</v>
      </c>
      <c r="AF13" t="s">
        <v>3057</v>
      </c>
    </row>
    <row r="14" spans="1:32" x14ac:dyDescent="0.3">
      <c r="A14">
        <v>2456</v>
      </c>
      <c r="B14" t="s">
        <v>720</v>
      </c>
      <c r="C14" t="s">
        <v>40</v>
      </c>
      <c r="D14">
        <v>7.0000000000000007E-2</v>
      </c>
      <c r="E14">
        <v>179.99</v>
      </c>
      <c r="F14">
        <v>19.989999999999998</v>
      </c>
      <c r="G14" t="s">
        <v>41</v>
      </c>
      <c r="H14" t="s">
        <v>76</v>
      </c>
      <c r="I14" t="s">
        <v>43</v>
      </c>
      <c r="J14" t="s">
        <v>44</v>
      </c>
      <c r="K14" t="s">
        <v>78</v>
      </c>
      <c r="L14" t="s">
        <v>721</v>
      </c>
      <c r="M14">
        <v>0.48</v>
      </c>
      <c r="N14" t="s">
        <v>34</v>
      </c>
      <c r="O14" t="s">
        <v>35</v>
      </c>
      <c r="P14" t="s">
        <v>170</v>
      </c>
      <c r="Q14" t="s">
        <v>722</v>
      </c>
      <c r="R14">
        <v>36608</v>
      </c>
      <c r="S14" s="1">
        <v>42026</v>
      </c>
      <c r="T14" s="1">
        <v>42027</v>
      </c>
      <c r="U14">
        <v>733.28219999999999</v>
      </c>
      <c r="V14">
        <v>7</v>
      </c>
      <c r="W14">
        <v>1188.6300000000001</v>
      </c>
      <c r="X14">
        <v>89218</v>
      </c>
      <c r="Y14">
        <v>179.92000000000002</v>
      </c>
      <c r="Z14" t="s">
        <v>38</v>
      </c>
      <c r="AA14" t="s">
        <v>3024</v>
      </c>
      <c r="AB14">
        <v>2015</v>
      </c>
      <c r="AC14">
        <v>1</v>
      </c>
      <c r="AD14" t="s">
        <v>3042</v>
      </c>
      <c r="AE14">
        <v>21</v>
      </c>
      <c r="AF14" t="s">
        <v>3058</v>
      </c>
    </row>
    <row r="15" spans="1:32" x14ac:dyDescent="0.3">
      <c r="A15">
        <v>3089</v>
      </c>
      <c r="B15" t="s">
        <v>762</v>
      </c>
      <c r="C15" t="s">
        <v>50</v>
      </c>
      <c r="D15">
        <v>7.0000000000000007E-2</v>
      </c>
      <c r="E15">
        <v>49.43</v>
      </c>
      <c r="F15">
        <v>19.989999999999998</v>
      </c>
      <c r="G15" t="s">
        <v>41</v>
      </c>
      <c r="H15" t="s">
        <v>99</v>
      </c>
      <c r="I15" t="s">
        <v>51</v>
      </c>
      <c r="J15" t="s">
        <v>100</v>
      </c>
      <c r="K15" t="s">
        <v>78</v>
      </c>
      <c r="L15" t="s">
        <v>763</v>
      </c>
      <c r="M15">
        <v>0.56999999999999995</v>
      </c>
      <c r="N15" t="s">
        <v>34</v>
      </c>
      <c r="O15" t="s">
        <v>55</v>
      </c>
      <c r="P15" t="s">
        <v>543</v>
      </c>
      <c r="Q15" t="s">
        <v>764</v>
      </c>
      <c r="R15">
        <v>66209</v>
      </c>
      <c r="S15" s="1">
        <v>42028</v>
      </c>
      <c r="T15" s="1">
        <v>42033</v>
      </c>
      <c r="U15">
        <v>-122.77</v>
      </c>
      <c r="V15">
        <v>6</v>
      </c>
      <c r="W15">
        <v>281.82</v>
      </c>
      <c r="X15">
        <v>91219</v>
      </c>
      <c r="Y15">
        <v>49.36</v>
      </c>
      <c r="Z15" t="s">
        <v>58</v>
      </c>
      <c r="AA15" t="s">
        <v>3024</v>
      </c>
      <c r="AB15">
        <v>2015</v>
      </c>
      <c r="AC15">
        <v>1</v>
      </c>
      <c r="AD15" t="s">
        <v>3042</v>
      </c>
      <c r="AE15">
        <v>23</v>
      </c>
      <c r="AF15" t="s">
        <v>3059</v>
      </c>
    </row>
    <row r="16" spans="1:32" x14ac:dyDescent="0.3">
      <c r="A16">
        <v>2062</v>
      </c>
      <c r="B16" t="s">
        <v>872</v>
      </c>
      <c r="C16" t="s">
        <v>122</v>
      </c>
      <c r="D16">
        <v>0.02</v>
      </c>
      <c r="E16">
        <v>420.98</v>
      </c>
      <c r="F16">
        <v>19.989999999999998</v>
      </c>
      <c r="G16" t="s">
        <v>41</v>
      </c>
      <c r="H16" t="s">
        <v>99</v>
      </c>
      <c r="I16" t="s">
        <v>51</v>
      </c>
      <c r="J16" t="s">
        <v>77</v>
      </c>
      <c r="K16" t="s">
        <v>78</v>
      </c>
      <c r="L16" t="s">
        <v>873</v>
      </c>
      <c r="M16">
        <v>0.35</v>
      </c>
      <c r="N16" t="s">
        <v>34</v>
      </c>
      <c r="O16" t="s">
        <v>35</v>
      </c>
      <c r="P16" t="s">
        <v>248</v>
      </c>
      <c r="Q16" t="s">
        <v>874</v>
      </c>
      <c r="R16">
        <v>23111</v>
      </c>
      <c r="S16" s="1">
        <v>42033</v>
      </c>
      <c r="T16" s="1">
        <v>42036</v>
      </c>
      <c r="U16">
        <v>-162.69399999999999</v>
      </c>
      <c r="V16">
        <v>10</v>
      </c>
      <c r="W16">
        <v>4249.37</v>
      </c>
      <c r="X16">
        <v>87146</v>
      </c>
      <c r="Y16">
        <v>420.96000000000004</v>
      </c>
      <c r="Z16" t="s">
        <v>38</v>
      </c>
      <c r="AA16" t="s">
        <v>3024</v>
      </c>
      <c r="AB16">
        <v>2015</v>
      </c>
      <c r="AC16">
        <v>1</v>
      </c>
      <c r="AD16" t="s">
        <v>3042</v>
      </c>
      <c r="AE16">
        <v>28</v>
      </c>
      <c r="AF16" t="s">
        <v>3060</v>
      </c>
    </row>
    <row r="17" spans="1:32" x14ac:dyDescent="0.3">
      <c r="A17">
        <v>2803</v>
      </c>
      <c r="B17" t="s">
        <v>1014</v>
      </c>
      <c r="C17" t="s">
        <v>122</v>
      </c>
      <c r="D17">
        <v>0.1</v>
      </c>
      <c r="E17">
        <v>178.47</v>
      </c>
      <c r="F17">
        <v>19.989999999999998</v>
      </c>
      <c r="G17" t="s">
        <v>41</v>
      </c>
      <c r="H17" t="s">
        <v>29</v>
      </c>
      <c r="I17" t="s">
        <v>51</v>
      </c>
      <c r="J17" t="s">
        <v>83</v>
      </c>
      <c r="K17" t="s">
        <v>78</v>
      </c>
      <c r="L17" t="s">
        <v>1017</v>
      </c>
      <c r="M17">
        <v>0.55000000000000004</v>
      </c>
      <c r="N17" t="s">
        <v>34</v>
      </c>
      <c r="O17" t="s">
        <v>63</v>
      </c>
      <c r="P17" t="s">
        <v>95</v>
      </c>
      <c r="Q17" t="s">
        <v>1016</v>
      </c>
      <c r="R17">
        <v>90022</v>
      </c>
      <c r="S17" s="1">
        <v>42040</v>
      </c>
      <c r="T17" s="1">
        <v>42042</v>
      </c>
      <c r="U17">
        <v>-170.98</v>
      </c>
      <c r="V17">
        <v>1</v>
      </c>
      <c r="W17">
        <v>180.14</v>
      </c>
      <c r="X17">
        <v>86227</v>
      </c>
      <c r="Y17">
        <v>178.37</v>
      </c>
      <c r="Z17" t="s">
        <v>66</v>
      </c>
      <c r="AA17" t="s">
        <v>3025</v>
      </c>
      <c r="AB17">
        <v>2015</v>
      </c>
      <c r="AC17">
        <v>2</v>
      </c>
      <c r="AD17" t="s">
        <v>3043</v>
      </c>
      <c r="AE17">
        <v>35</v>
      </c>
      <c r="AF17" t="s">
        <v>3061</v>
      </c>
    </row>
    <row r="18" spans="1:32" x14ac:dyDescent="0.3">
      <c r="A18">
        <v>2355</v>
      </c>
      <c r="B18" t="s">
        <v>1218</v>
      </c>
      <c r="C18" t="s">
        <v>75</v>
      </c>
      <c r="D18">
        <v>0.1</v>
      </c>
      <c r="E18">
        <v>78.69</v>
      </c>
      <c r="F18">
        <v>19.989999999999998</v>
      </c>
      <c r="G18" t="s">
        <v>41</v>
      </c>
      <c r="H18" t="s">
        <v>42</v>
      </c>
      <c r="I18" t="s">
        <v>30</v>
      </c>
      <c r="J18" t="s">
        <v>132</v>
      </c>
      <c r="K18" t="s">
        <v>78</v>
      </c>
      <c r="L18" t="s">
        <v>1219</v>
      </c>
      <c r="M18">
        <v>0.43</v>
      </c>
      <c r="N18" t="s">
        <v>34</v>
      </c>
      <c r="O18" t="s">
        <v>63</v>
      </c>
      <c r="P18" t="s">
        <v>95</v>
      </c>
      <c r="Q18" t="s">
        <v>1220</v>
      </c>
      <c r="R18">
        <v>92236</v>
      </c>
      <c r="S18" s="1">
        <v>42050</v>
      </c>
      <c r="T18" s="1">
        <v>42051</v>
      </c>
      <c r="U18">
        <v>465.43950000000001</v>
      </c>
      <c r="V18">
        <v>9</v>
      </c>
      <c r="W18">
        <v>674.55</v>
      </c>
      <c r="X18">
        <v>91304</v>
      </c>
      <c r="Y18">
        <v>78.59</v>
      </c>
      <c r="Z18" t="s">
        <v>66</v>
      </c>
      <c r="AA18" t="s">
        <v>3025</v>
      </c>
      <c r="AB18">
        <v>2015</v>
      </c>
      <c r="AC18">
        <v>2</v>
      </c>
      <c r="AD18" t="s">
        <v>3043</v>
      </c>
      <c r="AE18">
        <v>45</v>
      </c>
      <c r="AF18" t="s">
        <v>3062</v>
      </c>
    </row>
    <row r="19" spans="1:32" x14ac:dyDescent="0.3">
      <c r="A19">
        <v>2427</v>
      </c>
      <c r="B19" t="s">
        <v>1239</v>
      </c>
      <c r="C19" t="s">
        <v>40</v>
      </c>
      <c r="D19">
        <v>0.03</v>
      </c>
      <c r="E19">
        <v>40.99</v>
      </c>
      <c r="F19">
        <v>19.989999999999998</v>
      </c>
      <c r="G19" t="s">
        <v>41</v>
      </c>
      <c r="H19" t="s">
        <v>99</v>
      </c>
      <c r="I19" t="s">
        <v>51</v>
      </c>
      <c r="J19" t="s">
        <v>93</v>
      </c>
      <c r="K19" t="s">
        <v>78</v>
      </c>
      <c r="L19" t="s">
        <v>1240</v>
      </c>
      <c r="M19">
        <v>0.36</v>
      </c>
      <c r="N19" t="s">
        <v>34</v>
      </c>
      <c r="O19" t="s">
        <v>55</v>
      </c>
      <c r="P19" t="s">
        <v>193</v>
      </c>
      <c r="Q19" t="s">
        <v>1241</v>
      </c>
      <c r="R19">
        <v>76248</v>
      </c>
      <c r="S19" s="1">
        <v>42052</v>
      </c>
      <c r="T19" s="1">
        <v>42053</v>
      </c>
      <c r="U19">
        <v>395.30799999999999</v>
      </c>
      <c r="V19">
        <v>21</v>
      </c>
      <c r="W19">
        <v>885.65</v>
      </c>
      <c r="X19">
        <v>90860</v>
      </c>
      <c r="Y19">
        <v>40.96</v>
      </c>
      <c r="Z19" t="s">
        <v>58</v>
      </c>
      <c r="AA19" t="s">
        <v>3025</v>
      </c>
      <c r="AB19">
        <v>2015</v>
      </c>
      <c r="AC19">
        <v>2</v>
      </c>
      <c r="AD19" t="s">
        <v>3043</v>
      </c>
      <c r="AE19">
        <v>47</v>
      </c>
      <c r="AF19" t="s">
        <v>3063</v>
      </c>
    </row>
    <row r="20" spans="1:32" x14ac:dyDescent="0.3">
      <c r="A20">
        <v>2287</v>
      </c>
      <c r="B20" t="s">
        <v>1269</v>
      </c>
      <c r="C20" t="s">
        <v>50</v>
      </c>
      <c r="D20">
        <v>0.1</v>
      </c>
      <c r="E20">
        <v>54.1</v>
      </c>
      <c r="F20">
        <v>19.989999999999998</v>
      </c>
      <c r="G20" t="s">
        <v>41</v>
      </c>
      <c r="H20" t="s">
        <v>99</v>
      </c>
      <c r="I20" t="s">
        <v>51</v>
      </c>
      <c r="J20" t="s">
        <v>83</v>
      </c>
      <c r="K20" t="s">
        <v>78</v>
      </c>
      <c r="L20" t="s">
        <v>1270</v>
      </c>
      <c r="M20">
        <v>0.59</v>
      </c>
      <c r="N20" t="s">
        <v>34</v>
      </c>
      <c r="O20" t="s">
        <v>35</v>
      </c>
      <c r="P20" t="s">
        <v>277</v>
      </c>
      <c r="Q20" t="s">
        <v>1271</v>
      </c>
      <c r="R20">
        <v>29483</v>
      </c>
      <c r="S20" s="1">
        <v>42054</v>
      </c>
      <c r="T20" s="1">
        <v>42059</v>
      </c>
      <c r="U20">
        <v>34.067999999999998</v>
      </c>
      <c r="V20">
        <v>9</v>
      </c>
      <c r="W20">
        <v>469.59</v>
      </c>
      <c r="X20">
        <v>90147</v>
      </c>
      <c r="Y20">
        <v>54</v>
      </c>
      <c r="Z20" t="s">
        <v>38</v>
      </c>
      <c r="AA20" t="s">
        <v>3025</v>
      </c>
      <c r="AB20">
        <v>2015</v>
      </c>
      <c r="AC20">
        <v>2</v>
      </c>
      <c r="AD20" t="s">
        <v>3043</v>
      </c>
      <c r="AE20">
        <v>49</v>
      </c>
      <c r="AF20" t="s">
        <v>3064</v>
      </c>
    </row>
    <row r="21" spans="1:32" x14ac:dyDescent="0.3">
      <c r="A21">
        <v>181</v>
      </c>
      <c r="B21" t="s">
        <v>1293</v>
      </c>
      <c r="C21" t="s">
        <v>27</v>
      </c>
      <c r="D21">
        <v>0.02</v>
      </c>
      <c r="E21">
        <v>49.99</v>
      </c>
      <c r="F21">
        <v>19.989999999999998</v>
      </c>
      <c r="G21" t="s">
        <v>41</v>
      </c>
      <c r="H21" t="s">
        <v>29</v>
      </c>
      <c r="I21" t="s">
        <v>43</v>
      </c>
      <c r="J21" t="s">
        <v>44</v>
      </c>
      <c r="K21" t="s">
        <v>78</v>
      </c>
      <c r="L21" t="s">
        <v>1294</v>
      </c>
      <c r="M21">
        <v>0.41</v>
      </c>
      <c r="N21" t="s">
        <v>34</v>
      </c>
      <c r="O21" t="s">
        <v>63</v>
      </c>
      <c r="P21" t="s">
        <v>95</v>
      </c>
      <c r="Q21" t="s">
        <v>947</v>
      </c>
      <c r="R21">
        <v>94122</v>
      </c>
      <c r="S21" s="1">
        <v>42056</v>
      </c>
      <c r="T21" s="1">
        <v>42056</v>
      </c>
      <c r="U21">
        <v>-76.89</v>
      </c>
      <c r="V21">
        <v>18</v>
      </c>
      <c r="W21">
        <v>901.81</v>
      </c>
      <c r="X21">
        <v>38087</v>
      </c>
      <c r="Y21">
        <v>49.97</v>
      </c>
      <c r="Z21" t="s">
        <v>66</v>
      </c>
      <c r="AA21" t="s">
        <v>3025</v>
      </c>
      <c r="AB21">
        <v>2015</v>
      </c>
      <c r="AC21">
        <v>2</v>
      </c>
      <c r="AD21" t="s">
        <v>3043</v>
      </c>
      <c r="AE21">
        <v>51</v>
      </c>
      <c r="AF21" t="s">
        <v>3065</v>
      </c>
    </row>
    <row r="22" spans="1:32" x14ac:dyDescent="0.3">
      <c r="A22">
        <v>184</v>
      </c>
      <c r="B22" t="s">
        <v>1295</v>
      </c>
      <c r="C22" t="s">
        <v>27</v>
      </c>
      <c r="D22">
        <v>0.02</v>
      </c>
      <c r="E22">
        <v>49.99</v>
      </c>
      <c r="F22">
        <v>19.989999999999998</v>
      </c>
      <c r="G22" t="s">
        <v>41</v>
      </c>
      <c r="H22" t="s">
        <v>29</v>
      </c>
      <c r="I22" t="s">
        <v>43</v>
      </c>
      <c r="J22" t="s">
        <v>44</v>
      </c>
      <c r="K22" t="s">
        <v>78</v>
      </c>
      <c r="L22" t="s">
        <v>1294</v>
      </c>
      <c r="M22">
        <v>0.41</v>
      </c>
      <c r="N22" t="s">
        <v>34</v>
      </c>
      <c r="O22" t="s">
        <v>116</v>
      </c>
      <c r="P22" t="s">
        <v>409</v>
      </c>
      <c r="Q22" t="s">
        <v>1296</v>
      </c>
      <c r="R22">
        <v>2474</v>
      </c>
      <c r="S22" s="1">
        <v>42056</v>
      </c>
      <c r="T22" s="1">
        <v>42056</v>
      </c>
      <c r="U22">
        <v>-76.89</v>
      </c>
      <c r="V22">
        <v>5</v>
      </c>
      <c r="W22">
        <v>250.5</v>
      </c>
      <c r="X22">
        <v>88360</v>
      </c>
      <c r="Y22">
        <v>49.97</v>
      </c>
      <c r="Z22" t="s">
        <v>119</v>
      </c>
      <c r="AA22" t="s">
        <v>3025</v>
      </c>
      <c r="AB22">
        <v>2015</v>
      </c>
      <c r="AC22">
        <v>2</v>
      </c>
      <c r="AD22" t="s">
        <v>3043</v>
      </c>
      <c r="AE22">
        <v>51</v>
      </c>
      <c r="AF22" t="s">
        <v>3065</v>
      </c>
    </row>
    <row r="23" spans="1:32" x14ac:dyDescent="0.3">
      <c r="A23">
        <v>719</v>
      </c>
      <c r="B23" t="s">
        <v>1441</v>
      </c>
      <c r="C23" t="s">
        <v>75</v>
      </c>
      <c r="D23">
        <v>0.03</v>
      </c>
      <c r="E23">
        <v>95.43</v>
      </c>
      <c r="F23">
        <v>19.989999999999998</v>
      </c>
      <c r="G23" t="s">
        <v>41</v>
      </c>
      <c r="H23" t="s">
        <v>99</v>
      </c>
      <c r="I23" t="s">
        <v>51</v>
      </c>
      <c r="J23" t="s">
        <v>83</v>
      </c>
      <c r="K23" t="s">
        <v>78</v>
      </c>
      <c r="L23" t="s">
        <v>1443</v>
      </c>
      <c r="M23">
        <v>0.79</v>
      </c>
      <c r="N23" t="s">
        <v>34</v>
      </c>
      <c r="O23" t="s">
        <v>63</v>
      </c>
      <c r="P23" t="s">
        <v>302</v>
      </c>
      <c r="Q23" t="s">
        <v>1442</v>
      </c>
      <c r="R23">
        <v>89041</v>
      </c>
      <c r="S23" s="1">
        <v>42063</v>
      </c>
      <c r="T23" s="1">
        <v>42065</v>
      </c>
      <c r="U23">
        <v>-79.320800000000006</v>
      </c>
      <c r="V23">
        <v>2</v>
      </c>
      <c r="W23">
        <v>206.09</v>
      </c>
      <c r="X23">
        <v>89344</v>
      </c>
      <c r="Y23">
        <v>95.4</v>
      </c>
      <c r="Z23" t="s">
        <v>66</v>
      </c>
      <c r="AA23" t="s">
        <v>3025</v>
      </c>
      <c r="AB23">
        <v>2015</v>
      </c>
      <c r="AC23">
        <v>2</v>
      </c>
      <c r="AD23" t="s">
        <v>3043</v>
      </c>
      <c r="AE23">
        <v>58</v>
      </c>
      <c r="AF23" t="s">
        <v>3066</v>
      </c>
    </row>
    <row r="24" spans="1:32" x14ac:dyDescent="0.3">
      <c r="A24">
        <v>679</v>
      </c>
      <c r="B24" t="s">
        <v>1494</v>
      </c>
      <c r="C24" t="s">
        <v>122</v>
      </c>
      <c r="D24">
        <v>0.02</v>
      </c>
      <c r="E24">
        <v>367.99</v>
      </c>
      <c r="F24">
        <v>19.989999999999998</v>
      </c>
      <c r="G24" t="s">
        <v>41</v>
      </c>
      <c r="H24" t="s">
        <v>99</v>
      </c>
      <c r="I24" t="s">
        <v>51</v>
      </c>
      <c r="J24" t="s">
        <v>77</v>
      </c>
      <c r="K24" t="s">
        <v>78</v>
      </c>
      <c r="L24" t="s">
        <v>1497</v>
      </c>
      <c r="M24">
        <v>0.4</v>
      </c>
      <c r="N24" t="s">
        <v>34</v>
      </c>
      <c r="O24" t="s">
        <v>63</v>
      </c>
      <c r="P24" t="s">
        <v>71</v>
      </c>
      <c r="Q24" t="s">
        <v>1496</v>
      </c>
      <c r="R24">
        <v>98387</v>
      </c>
      <c r="S24" s="1">
        <v>42067</v>
      </c>
      <c r="T24" s="1">
        <v>42068</v>
      </c>
      <c r="U24">
        <v>4568.6072999999997</v>
      </c>
      <c r="V24">
        <v>17</v>
      </c>
      <c r="W24">
        <v>6621.17</v>
      </c>
      <c r="X24">
        <v>88890</v>
      </c>
      <c r="Y24">
        <v>367.97</v>
      </c>
      <c r="Z24" t="s">
        <v>66</v>
      </c>
      <c r="AA24" t="s">
        <v>3026</v>
      </c>
      <c r="AB24">
        <v>2015</v>
      </c>
      <c r="AC24">
        <v>3</v>
      </c>
      <c r="AD24" t="s">
        <v>3044</v>
      </c>
      <c r="AE24">
        <v>62</v>
      </c>
      <c r="AF24" t="s">
        <v>3067</v>
      </c>
    </row>
    <row r="25" spans="1:32" x14ac:dyDescent="0.3">
      <c r="A25">
        <v>2750</v>
      </c>
      <c r="B25" t="s">
        <v>1548</v>
      </c>
      <c r="C25" t="s">
        <v>27</v>
      </c>
      <c r="D25">
        <v>0.02</v>
      </c>
      <c r="E25">
        <v>161.55000000000001</v>
      </c>
      <c r="F25">
        <v>19.989999999999998</v>
      </c>
      <c r="G25" t="s">
        <v>41</v>
      </c>
      <c r="H25" t="s">
        <v>29</v>
      </c>
      <c r="I25" t="s">
        <v>51</v>
      </c>
      <c r="J25" t="s">
        <v>83</v>
      </c>
      <c r="K25" t="s">
        <v>78</v>
      </c>
      <c r="L25" t="s">
        <v>84</v>
      </c>
      <c r="M25">
        <v>0.66</v>
      </c>
      <c r="N25" t="s">
        <v>34</v>
      </c>
      <c r="O25" t="s">
        <v>35</v>
      </c>
      <c r="P25" t="s">
        <v>248</v>
      </c>
      <c r="Q25" t="s">
        <v>1549</v>
      </c>
      <c r="R25">
        <v>22980</v>
      </c>
      <c r="S25" s="1">
        <v>42071</v>
      </c>
      <c r="T25" s="1">
        <v>42071</v>
      </c>
      <c r="U25">
        <v>664.51800000000003</v>
      </c>
      <c r="V25">
        <v>4</v>
      </c>
      <c r="W25">
        <v>657.61</v>
      </c>
      <c r="X25">
        <v>91424</v>
      </c>
      <c r="Y25">
        <v>161.53</v>
      </c>
      <c r="Z25" t="s">
        <v>38</v>
      </c>
      <c r="AA25" t="s">
        <v>3026</v>
      </c>
      <c r="AB25">
        <v>2015</v>
      </c>
      <c r="AC25">
        <v>3</v>
      </c>
      <c r="AD25" t="s">
        <v>3044</v>
      </c>
      <c r="AE25">
        <v>66</v>
      </c>
      <c r="AF25" t="s">
        <v>3068</v>
      </c>
    </row>
    <row r="26" spans="1:32" x14ac:dyDescent="0.3">
      <c r="A26">
        <v>1484</v>
      </c>
      <c r="B26" t="s">
        <v>1585</v>
      </c>
      <c r="C26" t="s">
        <v>40</v>
      </c>
      <c r="D26">
        <v>0.06</v>
      </c>
      <c r="E26">
        <v>99.99</v>
      </c>
      <c r="F26">
        <v>19.989999999999998</v>
      </c>
      <c r="G26" t="s">
        <v>41</v>
      </c>
      <c r="H26" t="s">
        <v>76</v>
      </c>
      <c r="I26" t="s">
        <v>43</v>
      </c>
      <c r="J26" t="s">
        <v>44</v>
      </c>
      <c r="K26" t="s">
        <v>78</v>
      </c>
      <c r="L26" t="s">
        <v>1586</v>
      </c>
      <c r="M26">
        <v>0.52</v>
      </c>
      <c r="N26" t="s">
        <v>34</v>
      </c>
      <c r="O26" t="s">
        <v>55</v>
      </c>
      <c r="P26" t="s">
        <v>108</v>
      </c>
      <c r="Q26" t="s">
        <v>1587</v>
      </c>
      <c r="R26">
        <v>60016</v>
      </c>
      <c r="S26" s="1">
        <v>42074</v>
      </c>
      <c r="T26" s="1">
        <v>42077</v>
      </c>
      <c r="U26">
        <v>-127.56</v>
      </c>
      <c r="V26">
        <v>3</v>
      </c>
      <c r="W26">
        <v>290.24</v>
      </c>
      <c r="X26">
        <v>91235</v>
      </c>
      <c r="Y26">
        <v>99.929999999999993</v>
      </c>
      <c r="Z26" t="s">
        <v>58</v>
      </c>
      <c r="AA26" t="s">
        <v>3026</v>
      </c>
      <c r="AB26">
        <v>2015</v>
      </c>
      <c r="AC26">
        <v>3</v>
      </c>
      <c r="AD26" t="s">
        <v>3044</v>
      </c>
      <c r="AE26">
        <v>69</v>
      </c>
      <c r="AF26" t="s">
        <v>3069</v>
      </c>
    </row>
    <row r="27" spans="1:32" x14ac:dyDescent="0.3">
      <c r="A27">
        <v>1484</v>
      </c>
      <c r="B27" t="s">
        <v>1585</v>
      </c>
      <c r="C27" t="s">
        <v>40</v>
      </c>
      <c r="D27">
        <v>0</v>
      </c>
      <c r="E27">
        <v>193.17</v>
      </c>
      <c r="F27">
        <v>19.989999999999998</v>
      </c>
      <c r="G27" t="s">
        <v>41</v>
      </c>
      <c r="H27" t="s">
        <v>76</v>
      </c>
      <c r="I27" t="s">
        <v>51</v>
      </c>
      <c r="J27" t="s">
        <v>83</v>
      </c>
      <c r="K27" t="s">
        <v>78</v>
      </c>
      <c r="L27" t="s">
        <v>1588</v>
      </c>
      <c r="M27">
        <v>0.71</v>
      </c>
      <c r="N27" t="s">
        <v>34</v>
      </c>
      <c r="O27" t="s">
        <v>55</v>
      </c>
      <c r="P27" t="s">
        <v>108</v>
      </c>
      <c r="Q27" t="s">
        <v>1587</v>
      </c>
      <c r="R27">
        <v>60016</v>
      </c>
      <c r="S27" s="1">
        <v>42074</v>
      </c>
      <c r="T27" s="1">
        <v>42075</v>
      </c>
      <c r="U27">
        <v>282.18</v>
      </c>
      <c r="V27">
        <v>5</v>
      </c>
      <c r="W27">
        <v>971.4</v>
      </c>
      <c r="X27">
        <v>91235</v>
      </c>
      <c r="Y27">
        <v>193.17</v>
      </c>
      <c r="Z27" t="s">
        <v>58</v>
      </c>
      <c r="AA27" t="s">
        <v>3026</v>
      </c>
      <c r="AB27">
        <v>2015</v>
      </c>
      <c r="AC27">
        <v>3</v>
      </c>
      <c r="AD27" t="s">
        <v>3044</v>
      </c>
      <c r="AE27">
        <v>69</v>
      </c>
      <c r="AF27" t="s">
        <v>3069</v>
      </c>
    </row>
    <row r="28" spans="1:32" x14ac:dyDescent="0.3">
      <c r="A28">
        <v>1036</v>
      </c>
      <c r="B28" t="s">
        <v>1615</v>
      </c>
      <c r="C28" t="s">
        <v>27</v>
      </c>
      <c r="D28">
        <v>0.03</v>
      </c>
      <c r="E28">
        <v>99.99</v>
      </c>
      <c r="F28">
        <v>19.989999999999998</v>
      </c>
      <c r="G28" t="s">
        <v>41</v>
      </c>
      <c r="H28" t="s">
        <v>76</v>
      </c>
      <c r="I28" t="s">
        <v>43</v>
      </c>
      <c r="J28" t="s">
        <v>44</v>
      </c>
      <c r="K28" t="s">
        <v>78</v>
      </c>
      <c r="L28" t="s">
        <v>1586</v>
      </c>
      <c r="M28">
        <v>0.52</v>
      </c>
      <c r="N28" t="s">
        <v>34</v>
      </c>
      <c r="O28" t="s">
        <v>116</v>
      </c>
      <c r="P28" t="s">
        <v>323</v>
      </c>
      <c r="Q28" t="s">
        <v>1616</v>
      </c>
      <c r="R28">
        <v>43017</v>
      </c>
      <c r="S28" s="1">
        <v>42076</v>
      </c>
      <c r="T28" s="1">
        <v>42077</v>
      </c>
      <c r="U28">
        <v>293.66000000000003</v>
      </c>
      <c r="V28">
        <v>6</v>
      </c>
      <c r="W28">
        <v>598.38</v>
      </c>
      <c r="X28">
        <v>90710</v>
      </c>
      <c r="Y28">
        <v>99.96</v>
      </c>
      <c r="Z28" t="s">
        <v>119</v>
      </c>
      <c r="AA28" t="s">
        <v>3026</v>
      </c>
      <c r="AB28">
        <v>2015</v>
      </c>
      <c r="AC28">
        <v>3</v>
      </c>
      <c r="AD28" t="s">
        <v>3044</v>
      </c>
      <c r="AE28">
        <v>71</v>
      </c>
      <c r="AF28" t="s">
        <v>3070</v>
      </c>
    </row>
    <row r="29" spans="1:32" x14ac:dyDescent="0.3">
      <c r="A29">
        <v>3036</v>
      </c>
      <c r="B29" t="s">
        <v>570</v>
      </c>
      <c r="C29" t="s">
        <v>27</v>
      </c>
      <c r="D29">
        <v>0.08</v>
      </c>
      <c r="E29">
        <v>178.47</v>
      </c>
      <c r="F29">
        <v>19.989999999999998</v>
      </c>
      <c r="G29" t="s">
        <v>41</v>
      </c>
      <c r="H29" t="s">
        <v>76</v>
      </c>
      <c r="I29" t="s">
        <v>51</v>
      </c>
      <c r="J29" t="s">
        <v>83</v>
      </c>
      <c r="K29" t="s">
        <v>78</v>
      </c>
      <c r="L29" t="s">
        <v>1017</v>
      </c>
      <c r="M29">
        <v>0.55000000000000004</v>
      </c>
      <c r="N29" t="s">
        <v>34</v>
      </c>
      <c r="O29" t="s">
        <v>55</v>
      </c>
      <c r="P29" t="s">
        <v>571</v>
      </c>
      <c r="Q29" t="s">
        <v>572</v>
      </c>
      <c r="R29">
        <v>58554</v>
      </c>
      <c r="S29" s="1">
        <v>42076</v>
      </c>
      <c r="T29" s="1">
        <v>42079</v>
      </c>
      <c r="U29">
        <v>2267.2199999999998</v>
      </c>
      <c r="V29">
        <v>22</v>
      </c>
      <c r="W29">
        <v>3802.01</v>
      </c>
      <c r="X29">
        <v>89130</v>
      </c>
      <c r="Y29">
        <v>178.39</v>
      </c>
      <c r="Z29" t="s">
        <v>58</v>
      </c>
      <c r="AA29" t="s">
        <v>3026</v>
      </c>
      <c r="AB29">
        <v>2015</v>
      </c>
      <c r="AC29">
        <v>3</v>
      </c>
      <c r="AD29" t="s">
        <v>3044</v>
      </c>
      <c r="AE29">
        <v>71</v>
      </c>
      <c r="AF29" t="s">
        <v>3070</v>
      </c>
    </row>
    <row r="30" spans="1:32" x14ac:dyDescent="0.3">
      <c r="A30">
        <v>1000</v>
      </c>
      <c r="B30" t="s">
        <v>1634</v>
      </c>
      <c r="C30" t="s">
        <v>40</v>
      </c>
      <c r="D30">
        <v>0.03</v>
      </c>
      <c r="E30">
        <v>33.979999999999997</v>
      </c>
      <c r="F30">
        <v>19.989999999999998</v>
      </c>
      <c r="G30" t="s">
        <v>41</v>
      </c>
      <c r="H30" t="s">
        <v>29</v>
      </c>
      <c r="I30" t="s">
        <v>30</v>
      </c>
      <c r="J30" t="s">
        <v>132</v>
      </c>
      <c r="K30" t="s">
        <v>78</v>
      </c>
      <c r="L30" t="s">
        <v>1635</v>
      </c>
      <c r="M30">
        <v>0.55000000000000004</v>
      </c>
      <c r="N30" t="s">
        <v>34</v>
      </c>
      <c r="O30" t="s">
        <v>116</v>
      </c>
      <c r="P30" t="s">
        <v>639</v>
      </c>
      <c r="Q30" t="s">
        <v>1636</v>
      </c>
      <c r="R30">
        <v>5201</v>
      </c>
      <c r="S30" s="1">
        <v>42077</v>
      </c>
      <c r="T30" s="1">
        <v>42078</v>
      </c>
      <c r="U30">
        <v>-0.74</v>
      </c>
      <c r="V30">
        <v>12</v>
      </c>
      <c r="W30">
        <v>432.44</v>
      </c>
      <c r="X30">
        <v>89433</v>
      </c>
      <c r="Y30">
        <v>33.949999999999996</v>
      </c>
      <c r="Z30" t="s">
        <v>119</v>
      </c>
      <c r="AA30" t="s">
        <v>3026</v>
      </c>
      <c r="AB30">
        <v>2015</v>
      </c>
      <c r="AC30">
        <v>3</v>
      </c>
      <c r="AD30" t="s">
        <v>3044</v>
      </c>
      <c r="AE30">
        <v>72</v>
      </c>
      <c r="AF30" t="s">
        <v>3071</v>
      </c>
    </row>
    <row r="31" spans="1:32" x14ac:dyDescent="0.3">
      <c r="A31">
        <v>1241</v>
      </c>
      <c r="B31" t="s">
        <v>1690</v>
      </c>
      <c r="C31" t="s">
        <v>75</v>
      </c>
      <c r="D31">
        <v>0</v>
      </c>
      <c r="E31">
        <v>387.99</v>
      </c>
      <c r="F31">
        <v>19.989999999999998</v>
      </c>
      <c r="G31" t="s">
        <v>41</v>
      </c>
      <c r="H31" t="s">
        <v>99</v>
      </c>
      <c r="I31" t="s">
        <v>51</v>
      </c>
      <c r="J31" t="s">
        <v>77</v>
      </c>
      <c r="K31" t="s">
        <v>78</v>
      </c>
      <c r="L31" t="s">
        <v>1691</v>
      </c>
      <c r="M31">
        <v>0.38</v>
      </c>
      <c r="N31" t="s">
        <v>34</v>
      </c>
      <c r="O31" t="s">
        <v>35</v>
      </c>
      <c r="P31" t="s">
        <v>170</v>
      </c>
      <c r="Q31" t="s">
        <v>1210</v>
      </c>
      <c r="R31">
        <v>36830</v>
      </c>
      <c r="S31" s="1">
        <v>42079</v>
      </c>
      <c r="T31" s="1">
        <v>42080</v>
      </c>
      <c r="U31">
        <v>-70.14</v>
      </c>
      <c r="V31">
        <v>23</v>
      </c>
      <c r="W31">
        <v>9280.7199999999993</v>
      </c>
      <c r="X31">
        <v>90880</v>
      </c>
      <c r="Y31">
        <v>387.99</v>
      </c>
      <c r="Z31" t="s">
        <v>38</v>
      </c>
      <c r="AA31" t="s">
        <v>3026</v>
      </c>
      <c r="AB31">
        <v>2015</v>
      </c>
      <c r="AC31">
        <v>3</v>
      </c>
      <c r="AD31" t="s">
        <v>3044</v>
      </c>
      <c r="AE31">
        <v>74</v>
      </c>
      <c r="AF31" t="s">
        <v>3072</v>
      </c>
    </row>
    <row r="32" spans="1:32" x14ac:dyDescent="0.3">
      <c r="A32">
        <v>1471</v>
      </c>
      <c r="B32" t="s">
        <v>1783</v>
      </c>
      <c r="C32" t="s">
        <v>40</v>
      </c>
      <c r="D32">
        <v>0.03</v>
      </c>
      <c r="E32">
        <v>420.98</v>
      </c>
      <c r="F32">
        <v>19.989999999999998</v>
      </c>
      <c r="G32" t="s">
        <v>41</v>
      </c>
      <c r="H32" t="s">
        <v>76</v>
      </c>
      <c r="I32" t="s">
        <v>51</v>
      </c>
      <c r="J32" t="s">
        <v>77</v>
      </c>
      <c r="K32" t="s">
        <v>78</v>
      </c>
      <c r="L32" t="s">
        <v>873</v>
      </c>
      <c r="M32">
        <v>0.35</v>
      </c>
      <c r="N32" t="s">
        <v>34</v>
      </c>
      <c r="O32" t="s">
        <v>116</v>
      </c>
      <c r="P32" t="s">
        <v>323</v>
      </c>
      <c r="Q32" t="s">
        <v>1144</v>
      </c>
      <c r="R32">
        <v>43081</v>
      </c>
      <c r="S32" s="1">
        <v>42084</v>
      </c>
      <c r="T32" s="1">
        <v>42085</v>
      </c>
      <c r="U32">
        <v>3043.0311000000002</v>
      </c>
      <c r="V32">
        <v>10</v>
      </c>
      <c r="W32">
        <v>4410.1899999999996</v>
      </c>
      <c r="X32">
        <v>87077</v>
      </c>
      <c r="Y32">
        <v>420.95000000000005</v>
      </c>
      <c r="Z32" t="s">
        <v>119</v>
      </c>
      <c r="AA32" t="s">
        <v>3026</v>
      </c>
      <c r="AB32">
        <v>2015</v>
      </c>
      <c r="AC32">
        <v>3</v>
      </c>
      <c r="AD32" t="s">
        <v>3044</v>
      </c>
      <c r="AE32">
        <v>79</v>
      </c>
      <c r="AF32" t="s">
        <v>3073</v>
      </c>
    </row>
    <row r="33" spans="1:32" x14ac:dyDescent="0.3">
      <c r="A33">
        <v>3310</v>
      </c>
      <c r="B33" t="s">
        <v>1824</v>
      </c>
      <c r="C33" t="s">
        <v>27</v>
      </c>
      <c r="D33">
        <v>0.05</v>
      </c>
      <c r="E33">
        <v>90.48</v>
      </c>
      <c r="F33">
        <v>19.989999999999998</v>
      </c>
      <c r="G33" t="s">
        <v>41</v>
      </c>
      <c r="H33" t="s">
        <v>29</v>
      </c>
      <c r="I33" t="s">
        <v>51</v>
      </c>
      <c r="J33" t="s">
        <v>351</v>
      </c>
      <c r="K33" t="s">
        <v>78</v>
      </c>
      <c r="L33" t="s">
        <v>508</v>
      </c>
      <c r="M33">
        <v>0.4</v>
      </c>
      <c r="N33" t="s">
        <v>34</v>
      </c>
      <c r="O33" t="s">
        <v>116</v>
      </c>
      <c r="P33" t="s">
        <v>409</v>
      </c>
      <c r="Q33" t="s">
        <v>1825</v>
      </c>
      <c r="R33">
        <v>2563</v>
      </c>
      <c r="S33" s="1">
        <v>42087</v>
      </c>
      <c r="T33" s="1">
        <v>42088</v>
      </c>
      <c r="U33">
        <v>255.1482</v>
      </c>
      <c r="V33">
        <v>4</v>
      </c>
      <c r="W33">
        <v>369.78</v>
      </c>
      <c r="X33">
        <v>90460</v>
      </c>
      <c r="Y33">
        <v>90.43</v>
      </c>
      <c r="Z33" t="s">
        <v>119</v>
      </c>
      <c r="AA33" t="s">
        <v>3026</v>
      </c>
      <c r="AB33">
        <v>2015</v>
      </c>
      <c r="AC33">
        <v>3</v>
      </c>
      <c r="AD33" t="s">
        <v>3044</v>
      </c>
      <c r="AE33">
        <v>82</v>
      </c>
      <c r="AF33" t="s">
        <v>3074</v>
      </c>
    </row>
    <row r="34" spans="1:32" x14ac:dyDescent="0.3">
      <c r="A34">
        <v>2308</v>
      </c>
      <c r="B34" t="s">
        <v>1829</v>
      </c>
      <c r="C34" t="s">
        <v>50</v>
      </c>
      <c r="D34">
        <v>0.03</v>
      </c>
      <c r="E34">
        <v>193.17</v>
      </c>
      <c r="F34">
        <v>19.989999999999998</v>
      </c>
      <c r="G34" t="s">
        <v>41</v>
      </c>
      <c r="H34" t="s">
        <v>29</v>
      </c>
      <c r="I34" t="s">
        <v>51</v>
      </c>
      <c r="J34" t="s">
        <v>83</v>
      </c>
      <c r="K34" t="s">
        <v>78</v>
      </c>
      <c r="L34" t="s">
        <v>1588</v>
      </c>
      <c r="M34">
        <v>0.71</v>
      </c>
      <c r="N34" t="s">
        <v>34</v>
      </c>
      <c r="O34" t="s">
        <v>35</v>
      </c>
      <c r="P34" t="s">
        <v>129</v>
      </c>
      <c r="Q34" t="s">
        <v>1830</v>
      </c>
      <c r="R34">
        <v>33971</v>
      </c>
      <c r="S34" s="1">
        <v>42087</v>
      </c>
      <c r="T34" s="1">
        <v>42091</v>
      </c>
      <c r="U34">
        <v>-348.75400000000002</v>
      </c>
      <c r="V34">
        <v>8</v>
      </c>
      <c r="W34">
        <v>1548.97</v>
      </c>
      <c r="X34">
        <v>90557</v>
      </c>
      <c r="Y34">
        <v>193.14</v>
      </c>
      <c r="Z34" t="s">
        <v>38</v>
      </c>
      <c r="AA34" t="s">
        <v>3026</v>
      </c>
      <c r="AB34">
        <v>2015</v>
      </c>
      <c r="AC34">
        <v>3</v>
      </c>
      <c r="AD34" t="s">
        <v>3044</v>
      </c>
      <c r="AE34">
        <v>82</v>
      </c>
      <c r="AF34" t="s">
        <v>3074</v>
      </c>
    </row>
    <row r="35" spans="1:32" x14ac:dyDescent="0.3">
      <c r="A35">
        <v>2968</v>
      </c>
      <c r="B35" t="s">
        <v>1325</v>
      </c>
      <c r="C35" t="s">
        <v>40</v>
      </c>
      <c r="D35">
        <v>0.06</v>
      </c>
      <c r="E35">
        <v>363.25</v>
      </c>
      <c r="F35">
        <v>19.989999999999998</v>
      </c>
      <c r="G35" t="s">
        <v>41</v>
      </c>
      <c r="H35" t="s">
        <v>29</v>
      </c>
      <c r="I35" t="s">
        <v>51</v>
      </c>
      <c r="J35" t="s">
        <v>100</v>
      </c>
      <c r="K35" t="s">
        <v>78</v>
      </c>
      <c r="L35" t="s">
        <v>205</v>
      </c>
      <c r="M35">
        <v>0.56999999999999995</v>
      </c>
      <c r="N35" t="s">
        <v>34</v>
      </c>
      <c r="O35" t="s">
        <v>35</v>
      </c>
      <c r="P35" t="s">
        <v>129</v>
      </c>
      <c r="Q35" t="s">
        <v>1327</v>
      </c>
      <c r="R35">
        <v>33021</v>
      </c>
      <c r="S35" s="1">
        <v>42091</v>
      </c>
      <c r="T35" s="1">
        <v>42093</v>
      </c>
      <c r="U35">
        <v>36.164099999999998</v>
      </c>
      <c r="V35">
        <v>1</v>
      </c>
      <c r="W35">
        <v>344.87</v>
      </c>
      <c r="X35">
        <v>86086</v>
      </c>
      <c r="Y35">
        <v>363.19</v>
      </c>
      <c r="Z35" t="s">
        <v>38</v>
      </c>
      <c r="AA35" t="s">
        <v>3026</v>
      </c>
      <c r="AB35">
        <v>2015</v>
      </c>
      <c r="AC35">
        <v>3</v>
      </c>
      <c r="AD35" t="s">
        <v>3044</v>
      </c>
      <c r="AE35">
        <v>86</v>
      </c>
      <c r="AF35" t="s">
        <v>3075</v>
      </c>
    </row>
    <row r="36" spans="1:32" x14ac:dyDescent="0.3">
      <c r="A36">
        <v>84</v>
      </c>
      <c r="B36" t="s">
        <v>939</v>
      </c>
      <c r="C36" t="s">
        <v>40</v>
      </c>
      <c r="D36">
        <v>0.08</v>
      </c>
      <c r="E36">
        <v>896.99</v>
      </c>
      <c r="F36">
        <v>19.989999999999998</v>
      </c>
      <c r="G36" t="s">
        <v>41</v>
      </c>
      <c r="H36" t="s">
        <v>99</v>
      </c>
      <c r="I36" t="s">
        <v>51</v>
      </c>
      <c r="J36" t="s">
        <v>77</v>
      </c>
      <c r="K36" t="s">
        <v>78</v>
      </c>
      <c r="L36" t="s">
        <v>329</v>
      </c>
      <c r="M36">
        <v>0.38</v>
      </c>
      <c r="N36" t="s">
        <v>34</v>
      </c>
      <c r="O36" t="s">
        <v>116</v>
      </c>
      <c r="P36" t="s">
        <v>323</v>
      </c>
      <c r="Q36" t="s">
        <v>940</v>
      </c>
      <c r="R36">
        <v>45231</v>
      </c>
      <c r="S36" s="1">
        <v>42093</v>
      </c>
      <c r="T36" s="1">
        <v>42096</v>
      </c>
      <c r="U36">
        <v>7402.32</v>
      </c>
      <c r="V36">
        <v>13</v>
      </c>
      <c r="W36">
        <v>10728</v>
      </c>
      <c r="X36">
        <v>87366</v>
      </c>
      <c r="Y36">
        <v>896.91</v>
      </c>
      <c r="Z36" t="s">
        <v>119</v>
      </c>
      <c r="AA36" t="s">
        <v>3026</v>
      </c>
      <c r="AB36">
        <v>2015</v>
      </c>
      <c r="AC36">
        <v>3</v>
      </c>
      <c r="AD36" t="s">
        <v>3044</v>
      </c>
      <c r="AE36">
        <v>88</v>
      </c>
      <c r="AF36" t="s">
        <v>3076</v>
      </c>
    </row>
    <row r="37" spans="1:32" x14ac:dyDescent="0.3">
      <c r="A37">
        <v>2859</v>
      </c>
      <c r="B37" t="s">
        <v>1961</v>
      </c>
      <c r="C37" t="s">
        <v>75</v>
      </c>
      <c r="D37">
        <v>0.03</v>
      </c>
      <c r="E37">
        <v>142.86000000000001</v>
      </c>
      <c r="F37">
        <v>19.989999999999998</v>
      </c>
      <c r="G37" t="s">
        <v>41</v>
      </c>
      <c r="H37" t="s">
        <v>99</v>
      </c>
      <c r="I37" t="s">
        <v>51</v>
      </c>
      <c r="J37" t="s">
        <v>83</v>
      </c>
      <c r="K37" t="s">
        <v>78</v>
      </c>
      <c r="L37" t="s">
        <v>1962</v>
      </c>
      <c r="M37">
        <v>0.56000000000000005</v>
      </c>
      <c r="N37" t="s">
        <v>34</v>
      </c>
      <c r="O37" t="s">
        <v>35</v>
      </c>
      <c r="P37" t="s">
        <v>129</v>
      </c>
      <c r="Q37" t="s">
        <v>1963</v>
      </c>
      <c r="R37">
        <v>32601</v>
      </c>
      <c r="S37" s="1">
        <v>42095</v>
      </c>
      <c r="T37" s="1">
        <v>42097</v>
      </c>
      <c r="U37">
        <v>-8.3880999999999997</v>
      </c>
      <c r="V37">
        <v>23</v>
      </c>
      <c r="W37">
        <v>3292.02</v>
      </c>
      <c r="X37">
        <v>88281</v>
      </c>
      <c r="Y37">
        <v>142.83000000000001</v>
      </c>
      <c r="Z37" t="s">
        <v>38</v>
      </c>
      <c r="AA37" t="s">
        <v>3027</v>
      </c>
      <c r="AB37">
        <v>2015</v>
      </c>
      <c r="AC37">
        <v>4</v>
      </c>
      <c r="AD37" t="s">
        <v>3045</v>
      </c>
      <c r="AE37">
        <v>90</v>
      </c>
      <c r="AF37" t="s">
        <v>3077</v>
      </c>
    </row>
    <row r="38" spans="1:32" x14ac:dyDescent="0.3">
      <c r="A38">
        <v>197</v>
      </c>
      <c r="B38" t="s">
        <v>1964</v>
      </c>
      <c r="C38" t="s">
        <v>27</v>
      </c>
      <c r="D38">
        <v>0</v>
      </c>
      <c r="E38">
        <v>161.55000000000001</v>
      </c>
      <c r="F38">
        <v>19.989999999999998</v>
      </c>
      <c r="G38" t="s">
        <v>41</v>
      </c>
      <c r="H38" t="s">
        <v>29</v>
      </c>
      <c r="I38" t="s">
        <v>51</v>
      </c>
      <c r="J38" t="s">
        <v>83</v>
      </c>
      <c r="K38" t="s">
        <v>78</v>
      </c>
      <c r="L38" t="s">
        <v>84</v>
      </c>
      <c r="M38">
        <v>0.66</v>
      </c>
      <c r="N38" t="s">
        <v>34</v>
      </c>
      <c r="O38" t="s">
        <v>55</v>
      </c>
      <c r="P38" t="s">
        <v>543</v>
      </c>
      <c r="Q38" t="s">
        <v>1965</v>
      </c>
      <c r="R38">
        <v>66212</v>
      </c>
      <c r="S38" s="1">
        <v>42096</v>
      </c>
      <c r="T38" s="1">
        <v>42098</v>
      </c>
      <c r="U38">
        <v>1167.1579999999999</v>
      </c>
      <c r="V38">
        <v>19</v>
      </c>
      <c r="W38">
        <v>3108.98</v>
      </c>
      <c r="X38">
        <v>88921</v>
      </c>
      <c r="Y38">
        <v>161.55000000000001</v>
      </c>
      <c r="Z38" t="s">
        <v>58</v>
      </c>
      <c r="AA38" t="s">
        <v>3027</v>
      </c>
      <c r="AB38">
        <v>2015</v>
      </c>
      <c r="AC38">
        <v>4</v>
      </c>
      <c r="AD38" t="s">
        <v>3045</v>
      </c>
      <c r="AE38">
        <v>91</v>
      </c>
      <c r="AF38" t="s">
        <v>3078</v>
      </c>
    </row>
    <row r="39" spans="1:32" x14ac:dyDescent="0.3">
      <c r="A39">
        <v>198</v>
      </c>
      <c r="B39" t="s">
        <v>1966</v>
      </c>
      <c r="C39" t="s">
        <v>27</v>
      </c>
      <c r="D39">
        <v>0</v>
      </c>
      <c r="E39">
        <v>161.55000000000001</v>
      </c>
      <c r="F39">
        <v>19.989999999999998</v>
      </c>
      <c r="G39" t="s">
        <v>41</v>
      </c>
      <c r="H39" t="s">
        <v>29</v>
      </c>
      <c r="I39" t="s">
        <v>51</v>
      </c>
      <c r="J39" t="s">
        <v>83</v>
      </c>
      <c r="K39" t="s">
        <v>78</v>
      </c>
      <c r="L39" t="s">
        <v>84</v>
      </c>
      <c r="M39">
        <v>0.66</v>
      </c>
      <c r="N39" t="s">
        <v>34</v>
      </c>
      <c r="O39" t="s">
        <v>55</v>
      </c>
      <c r="P39" t="s">
        <v>295</v>
      </c>
      <c r="Q39" t="s">
        <v>1169</v>
      </c>
      <c r="R39">
        <v>48138</v>
      </c>
      <c r="S39" s="1">
        <v>42096</v>
      </c>
      <c r="T39" s="1">
        <v>42098</v>
      </c>
      <c r="U39">
        <v>1014.92</v>
      </c>
      <c r="V39">
        <v>77</v>
      </c>
      <c r="W39">
        <v>12599.55</v>
      </c>
      <c r="X39">
        <v>51072</v>
      </c>
      <c r="Y39">
        <v>161.55000000000001</v>
      </c>
      <c r="Z39" t="s">
        <v>58</v>
      </c>
      <c r="AA39" t="s">
        <v>3027</v>
      </c>
      <c r="AB39">
        <v>2015</v>
      </c>
      <c r="AC39">
        <v>4</v>
      </c>
      <c r="AD39" t="s">
        <v>3045</v>
      </c>
      <c r="AE39">
        <v>91</v>
      </c>
      <c r="AF39" t="s">
        <v>3078</v>
      </c>
    </row>
    <row r="40" spans="1:32" x14ac:dyDescent="0.3">
      <c r="A40">
        <v>1733</v>
      </c>
      <c r="B40" t="s">
        <v>2007</v>
      </c>
      <c r="C40" t="s">
        <v>75</v>
      </c>
      <c r="D40">
        <v>0.02</v>
      </c>
      <c r="E40">
        <v>1270.99</v>
      </c>
      <c r="F40">
        <v>19.989999999999998</v>
      </c>
      <c r="G40" t="s">
        <v>41</v>
      </c>
      <c r="H40" t="s">
        <v>29</v>
      </c>
      <c r="I40" t="s">
        <v>51</v>
      </c>
      <c r="J40" t="s">
        <v>77</v>
      </c>
      <c r="K40" t="s">
        <v>78</v>
      </c>
      <c r="L40" t="s">
        <v>658</v>
      </c>
      <c r="M40">
        <v>0.35</v>
      </c>
      <c r="N40" t="s">
        <v>34</v>
      </c>
      <c r="O40" t="s">
        <v>116</v>
      </c>
      <c r="P40" t="s">
        <v>380</v>
      </c>
      <c r="Q40" t="s">
        <v>71</v>
      </c>
      <c r="R40">
        <v>20012</v>
      </c>
      <c r="S40" s="1">
        <v>42098</v>
      </c>
      <c r="T40" s="1">
        <v>42100</v>
      </c>
      <c r="U40">
        <v>9228.2255999999998</v>
      </c>
      <c r="V40">
        <v>36</v>
      </c>
      <c r="W40">
        <v>45737.33</v>
      </c>
      <c r="X40">
        <v>3841</v>
      </c>
      <c r="Y40">
        <v>1270.97</v>
      </c>
      <c r="Z40" t="s">
        <v>119</v>
      </c>
      <c r="AA40" t="s">
        <v>3027</v>
      </c>
      <c r="AB40">
        <v>2015</v>
      </c>
      <c r="AC40">
        <v>4</v>
      </c>
      <c r="AD40" t="s">
        <v>3045</v>
      </c>
      <c r="AE40">
        <v>93</v>
      </c>
      <c r="AF40" t="s">
        <v>3079</v>
      </c>
    </row>
    <row r="41" spans="1:32" x14ac:dyDescent="0.3">
      <c r="A41">
        <v>1734</v>
      </c>
      <c r="B41" t="s">
        <v>2008</v>
      </c>
      <c r="C41" t="s">
        <v>75</v>
      </c>
      <c r="D41">
        <v>0.02</v>
      </c>
      <c r="E41">
        <v>1270.99</v>
      </c>
      <c r="F41">
        <v>19.989999999999998</v>
      </c>
      <c r="G41" t="s">
        <v>41</v>
      </c>
      <c r="H41" t="s">
        <v>29</v>
      </c>
      <c r="I41" t="s">
        <v>51</v>
      </c>
      <c r="J41" t="s">
        <v>77</v>
      </c>
      <c r="K41" t="s">
        <v>78</v>
      </c>
      <c r="L41" t="s">
        <v>658</v>
      </c>
      <c r="M41">
        <v>0.35</v>
      </c>
      <c r="N41" t="s">
        <v>34</v>
      </c>
      <c r="O41" t="s">
        <v>116</v>
      </c>
      <c r="P41" t="s">
        <v>117</v>
      </c>
      <c r="Q41" t="s">
        <v>2009</v>
      </c>
      <c r="R41">
        <v>10528</v>
      </c>
      <c r="S41" s="1">
        <v>42098</v>
      </c>
      <c r="T41" s="1">
        <v>42100</v>
      </c>
      <c r="U41">
        <v>7889.6877000000004</v>
      </c>
      <c r="V41">
        <v>9</v>
      </c>
      <c r="W41">
        <v>11434.33</v>
      </c>
      <c r="X41">
        <v>88443</v>
      </c>
      <c r="Y41">
        <v>1270.97</v>
      </c>
      <c r="Z41" t="s">
        <v>119</v>
      </c>
      <c r="AA41" t="s">
        <v>3027</v>
      </c>
      <c r="AB41">
        <v>2015</v>
      </c>
      <c r="AC41">
        <v>4</v>
      </c>
      <c r="AD41" t="s">
        <v>3045</v>
      </c>
      <c r="AE41">
        <v>93</v>
      </c>
      <c r="AF41" t="s">
        <v>3079</v>
      </c>
    </row>
    <row r="42" spans="1:32" x14ac:dyDescent="0.3">
      <c r="A42">
        <v>696</v>
      </c>
      <c r="B42" t="s">
        <v>1889</v>
      </c>
      <c r="C42" t="s">
        <v>50</v>
      </c>
      <c r="D42">
        <v>0.1</v>
      </c>
      <c r="E42">
        <v>40.479999999999997</v>
      </c>
      <c r="F42">
        <v>19.989999999999998</v>
      </c>
      <c r="G42" t="s">
        <v>41</v>
      </c>
      <c r="H42" t="s">
        <v>99</v>
      </c>
      <c r="I42" t="s">
        <v>43</v>
      </c>
      <c r="J42" t="s">
        <v>44</v>
      </c>
      <c r="K42" t="s">
        <v>78</v>
      </c>
      <c r="L42" t="s">
        <v>2060</v>
      </c>
      <c r="M42">
        <v>0.77</v>
      </c>
      <c r="N42" t="s">
        <v>34</v>
      </c>
      <c r="O42" t="s">
        <v>55</v>
      </c>
      <c r="P42" t="s">
        <v>56</v>
      </c>
      <c r="Q42" t="s">
        <v>1890</v>
      </c>
      <c r="R42">
        <v>46307</v>
      </c>
      <c r="S42" s="1">
        <v>42101</v>
      </c>
      <c r="T42" s="1">
        <v>42103</v>
      </c>
      <c r="U42">
        <v>-580.32000000000005</v>
      </c>
      <c r="V42">
        <v>9</v>
      </c>
      <c r="W42">
        <v>355.84</v>
      </c>
      <c r="X42">
        <v>89848</v>
      </c>
      <c r="Y42">
        <v>40.379999999999995</v>
      </c>
      <c r="Z42" t="s">
        <v>58</v>
      </c>
      <c r="AA42" t="s">
        <v>3027</v>
      </c>
      <c r="AB42">
        <v>2015</v>
      </c>
      <c r="AC42">
        <v>4</v>
      </c>
      <c r="AD42" t="s">
        <v>3045</v>
      </c>
      <c r="AE42">
        <v>96</v>
      </c>
      <c r="AF42" t="s">
        <v>3080</v>
      </c>
    </row>
    <row r="43" spans="1:32" x14ac:dyDescent="0.3">
      <c r="A43">
        <v>698</v>
      </c>
      <c r="B43" t="s">
        <v>1049</v>
      </c>
      <c r="C43" t="s">
        <v>50</v>
      </c>
      <c r="D43">
        <v>0.1</v>
      </c>
      <c r="E43">
        <v>40.479999999999997</v>
      </c>
      <c r="F43">
        <v>19.989999999999998</v>
      </c>
      <c r="G43" t="s">
        <v>41</v>
      </c>
      <c r="H43" t="s">
        <v>99</v>
      </c>
      <c r="I43" t="s">
        <v>43</v>
      </c>
      <c r="J43" t="s">
        <v>44</v>
      </c>
      <c r="K43" t="s">
        <v>78</v>
      </c>
      <c r="L43" t="s">
        <v>2060</v>
      </c>
      <c r="M43">
        <v>0.77</v>
      </c>
      <c r="N43" t="s">
        <v>34</v>
      </c>
      <c r="O43" t="s">
        <v>63</v>
      </c>
      <c r="P43" t="s">
        <v>71</v>
      </c>
      <c r="Q43" t="s">
        <v>148</v>
      </c>
      <c r="R43">
        <v>98105</v>
      </c>
      <c r="S43" s="1">
        <v>42101</v>
      </c>
      <c r="T43" s="1">
        <v>42103</v>
      </c>
      <c r="U43">
        <v>-580.32000000000005</v>
      </c>
      <c r="V43">
        <v>36</v>
      </c>
      <c r="W43">
        <v>1423.35</v>
      </c>
      <c r="X43">
        <v>8994</v>
      </c>
      <c r="Y43">
        <v>40.379999999999995</v>
      </c>
      <c r="Z43" t="s">
        <v>66</v>
      </c>
      <c r="AA43" t="s">
        <v>3027</v>
      </c>
      <c r="AB43">
        <v>2015</v>
      </c>
      <c r="AC43">
        <v>4</v>
      </c>
      <c r="AD43" t="s">
        <v>3045</v>
      </c>
      <c r="AE43">
        <v>96</v>
      </c>
      <c r="AF43" t="s">
        <v>3080</v>
      </c>
    </row>
    <row r="44" spans="1:32" x14ac:dyDescent="0.3">
      <c r="A44">
        <v>2196</v>
      </c>
      <c r="B44" t="s">
        <v>2066</v>
      </c>
      <c r="C44" t="s">
        <v>122</v>
      </c>
      <c r="D44">
        <v>0.1</v>
      </c>
      <c r="E44">
        <v>179.99</v>
      </c>
      <c r="F44">
        <v>19.989999999999998</v>
      </c>
      <c r="G44" t="s">
        <v>41</v>
      </c>
      <c r="H44" t="s">
        <v>29</v>
      </c>
      <c r="I44" t="s">
        <v>43</v>
      </c>
      <c r="J44" t="s">
        <v>44</v>
      </c>
      <c r="K44" t="s">
        <v>78</v>
      </c>
      <c r="L44" t="s">
        <v>721</v>
      </c>
      <c r="M44">
        <v>0.48</v>
      </c>
      <c r="N44" t="s">
        <v>34</v>
      </c>
      <c r="O44" t="s">
        <v>116</v>
      </c>
      <c r="P44" t="s">
        <v>117</v>
      </c>
      <c r="Q44" t="s">
        <v>2068</v>
      </c>
      <c r="R44">
        <v>14701</v>
      </c>
      <c r="S44" s="1">
        <v>42101</v>
      </c>
      <c r="T44" s="1">
        <v>42102</v>
      </c>
      <c r="U44">
        <v>1208.9903999999999</v>
      </c>
      <c r="V44">
        <v>14</v>
      </c>
      <c r="W44">
        <v>2458.0500000000002</v>
      </c>
      <c r="X44">
        <v>89175</v>
      </c>
      <c r="Y44">
        <v>179.89000000000001</v>
      </c>
      <c r="Z44" t="s">
        <v>119</v>
      </c>
      <c r="AA44" t="s">
        <v>3027</v>
      </c>
      <c r="AB44">
        <v>2015</v>
      </c>
      <c r="AC44">
        <v>4</v>
      </c>
      <c r="AD44" t="s">
        <v>3045</v>
      </c>
      <c r="AE44">
        <v>96</v>
      </c>
      <c r="AF44" t="s">
        <v>3080</v>
      </c>
    </row>
    <row r="45" spans="1:32" x14ac:dyDescent="0.3">
      <c r="A45">
        <v>2196</v>
      </c>
      <c r="B45" t="s">
        <v>2066</v>
      </c>
      <c r="C45" t="s">
        <v>122</v>
      </c>
      <c r="D45">
        <v>0.1</v>
      </c>
      <c r="E45">
        <v>140.85</v>
      </c>
      <c r="F45">
        <v>19.989999999999998</v>
      </c>
      <c r="G45" t="s">
        <v>41</v>
      </c>
      <c r="H45" t="s">
        <v>29</v>
      </c>
      <c r="I45" t="s">
        <v>51</v>
      </c>
      <c r="J45" t="s">
        <v>83</v>
      </c>
      <c r="K45" t="s">
        <v>78</v>
      </c>
      <c r="L45" t="s">
        <v>2069</v>
      </c>
      <c r="M45">
        <v>0.73</v>
      </c>
      <c r="N45" t="s">
        <v>34</v>
      </c>
      <c r="O45" t="s">
        <v>116</v>
      </c>
      <c r="P45" t="s">
        <v>117</v>
      </c>
      <c r="Q45" t="s">
        <v>2068</v>
      </c>
      <c r="R45">
        <v>14701</v>
      </c>
      <c r="S45" s="1">
        <v>42101</v>
      </c>
      <c r="T45" s="1">
        <v>42103</v>
      </c>
      <c r="U45">
        <v>9.9911999999999992</v>
      </c>
      <c r="V45">
        <v>19</v>
      </c>
      <c r="W45">
        <v>2465.75</v>
      </c>
      <c r="X45">
        <v>89175</v>
      </c>
      <c r="Y45">
        <v>140.75</v>
      </c>
      <c r="Z45" t="s">
        <v>119</v>
      </c>
      <c r="AA45" t="s">
        <v>3027</v>
      </c>
      <c r="AB45">
        <v>2015</v>
      </c>
      <c r="AC45">
        <v>4</v>
      </c>
      <c r="AD45" t="s">
        <v>3045</v>
      </c>
      <c r="AE45">
        <v>96</v>
      </c>
      <c r="AF45" t="s">
        <v>3080</v>
      </c>
    </row>
    <row r="46" spans="1:32" x14ac:dyDescent="0.3">
      <c r="A46">
        <v>2540</v>
      </c>
      <c r="B46" t="s">
        <v>2075</v>
      </c>
      <c r="C46" t="s">
        <v>75</v>
      </c>
      <c r="D46">
        <v>0.02</v>
      </c>
      <c r="E46">
        <v>178.47</v>
      </c>
      <c r="F46">
        <v>19.989999999999998</v>
      </c>
      <c r="G46" t="s">
        <v>41</v>
      </c>
      <c r="H46" t="s">
        <v>76</v>
      </c>
      <c r="I46" t="s">
        <v>51</v>
      </c>
      <c r="J46" t="s">
        <v>83</v>
      </c>
      <c r="K46" t="s">
        <v>78</v>
      </c>
      <c r="L46" t="s">
        <v>1017</v>
      </c>
      <c r="M46">
        <v>0.55000000000000004</v>
      </c>
      <c r="N46" t="s">
        <v>34</v>
      </c>
      <c r="O46" t="s">
        <v>35</v>
      </c>
      <c r="P46" t="s">
        <v>129</v>
      </c>
      <c r="Q46" t="s">
        <v>2076</v>
      </c>
      <c r="R46">
        <v>32708</v>
      </c>
      <c r="S46" s="1">
        <v>42101</v>
      </c>
      <c r="T46" s="1">
        <v>42102</v>
      </c>
      <c r="U46">
        <v>106.98480000000001</v>
      </c>
      <c r="V46">
        <v>1</v>
      </c>
      <c r="W46">
        <v>193.81</v>
      </c>
      <c r="X46">
        <v>91017</v>
      </c>
      <c r="Y46">
        <v>178.45</v>
      </c>
      <c r="Z46" t="s">
        <v>38</v>
      </c>
      <c r="AA46" t="s">
        <v>3027</v>
      </c>
      <c r="AB46">
        <v>2015</v>
      </c>
      <c r="AC46">
        <v>4</v>
      </c>
      <c r="AD46" t="s">
        <v>3045</v>
      </c>
      <c r="AE46">
        <v>96</v>
      </c>
      <c r="AF46" t="s">
        <v>3080</v>
      </c>
    </row>
    <row r="47" spans="1:32" x14ac:dyDescent="0.3">
      <c r="A47">
        <v>2847</v>
      </c>
      <c r="B47" t="s">
        <v>2123</v>
      </c>
      <c r="C47" t="s">
        <v>75</v>
      </c>
      <c r="D47">
        <v>0.04</v>
      </c>
      <c r="E47">
        <v>90.48</v>
      </c>
      <c r="F47">
        <v>19.989999999999998</v>
      </c>
      <c r="G47" t="s">
        <v>41</v>
      </c>
      <c r="H47" t="s">
        <v>99</v>
      </c>
      <c r="I47" t="s">
        <v>51</v>
      </c>
      <c r="J47" t="s">
        <v>351</v>
      </c>
      <c r="K47" t="s">
        <v>78</v>
      </c>
      <c r="L47" t="s">
        <v>508</v>
      </c>
      <c r="M47">
        <v>0.4</v>
      </c>
      <c r="N47" t="s">
        <v>34</v>
      </c>
      <c r="O47" t="s">
        <v>35</v>
      </c>
      <c r="P47" t="s">
        <v>406</v>
      </c>
      <c r="Q47" t="s">
        <v>2124</v>
      </c>
      <c r="R47">
        <v>38017</v>
      </c>
      <c r="S47" s="1">
        <v>42103</v>
      </c>
      <c r="T47" s="1">
        <v>42105</v>
      </c>
      <c r="U47">
        <v>55.555199999999999</v>
      </c>
      <c r="V47">
        <v>3</v>
      </c>
      <c r="W47">
        <v>268.64</v>
      </c>
      <c r="X47">
        <v>85928</v>
      </c>
      <c r="Y47">
        <v>90.44</v>
      </c>
      <c r="Z47" t="s">
        <v>38</v>
      </c>
      <c r="AA47" t="s">
        <v>3027</v>
      </c>
      <c r="AB47">
        <v>2015</v>
      </c>
      <c r="AC47">
        <v>4</v>
      </c>
      <c r="AD47" t="s">
        <v>3045</v>
      </c>
      <c r="AE47">
        <v>98</v>
      </c>
      <c r="AF47" t="s">
        <v>3081</v>
      </c>
    </row>
    <row r="48" spans="1:32" x14ac:dyDescent="0.3">
      <c r="A48">
        <v>445</v>
      </c>
      <c r="B48" t="s">
        <v>2148</v>
      </c>
      <c r="C48" t="s">
        <v>75</v>
      </c>
      <c r="D48">
        <v>0.03</v>
      </c>
      <c r="E48">
        <v>48.04</v>
      </c>
      <c r="F48">
        <v>19.989999999999998</v>
      </c>
      <c r="G48" t="s">
        <v>41</v>
      </c>
      <c r="H48" t="s">
        <v>29</v>
      </c>
      <c r="I48" t="s">
        <v>51</v>
      </c>
      <c r="J48" t="s">
        <v>93</v>
      </c>
      <c r="K48" t="s">
        <v>78</v>
      </c>
      <c r="L48" t="s">
        <v>2149</v>
      </c>
      <c r="M48">
        <v>0.37</v>
      </c>
      <c r="N48" t="s">
        <v>34</v>
      </c>
      <c r="O48" t="s">
        <v>55</v>
      </c>
      <c r="P48" t="s">
        <v>139</v>
      </c>
      <c r="Q48" t="s">
        <v>1383</v>
      </c>
      <c r="R48">
        <v>68701</v>
      </c>
      <c r="S48" s="1">
        <v>42105</v>
      </c>
      <c r="T48" s="1">
        <v>42107</v>
      </c>
      <c r="U48">
        <v>-4.46</v>
      </c>
      <c r="V48">
        <v>2</v>
      </c>
      <c r="W48">
        <v>101.71</v>
      </c>
      <c r="X48">
        <v>88083</v>
      </c>
      <c r="Y48">
        <v>48.01</v>
      </c>
      <c r="Z48" t="s">
        <v>58</v>
      </c>
      <c r="AA48" t="s">
        <v>3027</v>
      </c>
      <c r="AB48">
        <v>2015</v>
      </c>
      <c r="AC48">
        <v>4</v>
      </c>
      <c r="AD48" t="s">
        <v>3045</v>
      </c>
      <c r="AE48">
        <v>100</v>
      </c>
      <c r="AF48" t="s">
        <v>3082</v>
      </c>
    </row>
    <row r="49" spans="1:32" x14ac:dyDescent="0.3">
      <c r="A49">
        <v>2593</v>
      </c>
      <c r="B49" t="s">
        <v>1601</v>
      </c>
      <c r="C49" t="s">
        <v>50</v>
      </c>
      <c r="D49">
        <v>0.02</v>
      </c>
      <c r="E49">
        <v>419.19</v>
      </c>
      <c r="F49">
        <v>19.989999999999998</v>
      </c>
      <c r="G49" t="s">
        <v>41</v>
      </c>
      <c r="H49" t="s">
        <v>99</v>
      </c>
      <c r="I49" t="s">
        <v>51</v>
      </c>
      <c r="J49" t="s">
        <v>83</v>
      </c>
      <c r="K49" t="s">
        <v>78</v>
      </c>
      <c r="L49" t="s">
        <v>2198</v>
      </c>
      <c r="M49">
        <v>0.57999999999999996</v>
      </c>
      <c r="N49" t="s">
        <v>34</v>
      </c>
      <c r="O49" t="s">
        <v>35</v>
      </c>
      <c r="P49" t="s">
        <v>80</v>
      </c>
      <c r="Q49" t="s">
        <v>1603</v>
      </c>
      <c r="R49">
        <v>30605</v>
      </c>
      <c r="S49" s="1">
        <v>42111</v>
      </c>
      <c r="T49" s="1">
        <v>42111</v>
      </c>
      <c r="U49">
        <v>-39.606000000000002</v>
      </c>
      <c r="V49">
        <v>10</v>
      </c>
      <c r="W49">
        <v>4354.55</v>
      </c>
      <c r="X49">
        <v>87772</v>
      </c>
      <c r="Y49">
        <v>419.17</v>
      </c>
      <c r="Z49" t="s">
        <v>38</v>
      </c>
      <c r="AA49" t="s">
        <v>3027</v>
      </c>
      <c r="AB49">
        <v>2015</v>
      </c>
      <c r="AC49">
        <v>4</v>
      </c>
      <c r="AD49" t="s">
        <v>3045</v>
      </c>
      <c r="AE49">
        <v>106</v>
      </c>
      <c r="AF49" t="s">
        <v>3083</v>
      </c>
    </row>
    <row r="50" spans="1:32" x14ac:dyDescent="0.3">
      <c r="A50">
        <v>3380</v>
      </c>
      <c r="B50" t="s">
        <v>2232</v>
      </c>
      <c r="C50" t="s">
        <v>27</v>
      </c>
      <c r="D50">
        <v>0.03</v>
      </c>
      <c r="E50">
        <v>315.98</v>
      </c>
      <c r="F50">
        <v>19.989999999999998</v>
      </c>
      <c r="G50" t="s">
        <v>41</v>
      </c>
      <c r="H50" t="s">
        <v>76</v>
      </c>
      <c r="I50" t="s">
        <v>51</v>
      </c>
      <c r="J50" t="s">
        <v>77</v>
      </c>
      <c r="K50" t="s">
        <v>78</v>
      </c>
      <c r="L50" t="s">
        <v>2233</v>
      </c>
      <c r="M50">
        <v>0.38</v>
      </c>
      <c r="N50" t="s">
        <v>34</v>
      </c>
      <c r="O50" t="s">
        <v>35</v>
      </c>
      <c r="P50" t="s">
        <v>80</v>
      </c>
      <c r="Q50" t="s">
        <v>2234</v>
      </c>
      <c r="R50">
        <v>30240</v>
      </c>
      <c r="S50" s="1">
        <v>42114</v>
      </c>
      <c r="T50" s="1">
        <v>42116</v>
      </c>
      <c r="U50">
        <v>-4.4800000000000004</v>
      </c>
      <c r="V50">
        <v>18</v>
      </c>
      <c r="W50">
        <v>5572.18</v>
      </c>
      <c r="X50">
        <v>88838</v>
      </c>
      <c r="Y50">
        <v>315.95000000000005</v>
      </c>
      <c r="Z50" t="s">
        <v>38</v>
      </c>
      <c r="AA50" t="s">
        <v>3027</v>
      </c>
      <c r="AB50">
        <v>2015</v>
      </c>
      <c r="AC50">
        <v>4</v>
      </c>
      <c r="AD50" t="s">
        <v>3045</v>
      </c>
      <c r="AE50">
        <v>109</v>
      </c>
      <c r="AF50" t="s">
        <v>3084</v>
      </c>
    </row>
    <row r="51" spans="1:32" x14ac:dyDescent="0.3">
      <c r="A51">
        <v>627</v>
      </c>
      <c r="B51" t="s">
        <v>2259</v>
      </c>
      <c r="C51" t="s">
        <v>122</v>
      </c>
      <c r="D51">
        <v>0.02</v>
      </c>
      <c r="E51">
        <v>419.19</v>
      </c>
      <c r="F51">
        <v>19.989999999999998</v>
      </c>
      <c r="G51" t="s">
        <v>41</v>
      </c>
      <c r="H51" t="s">
        <v>99</v>
      </c>
      <c r="I51" t="s">
        <v>51</v>
      </c>
      <c r="J51" t="s">
        <v>83</v>
      </c>
      <c r="K51" t="s">
        <v>78</v>
      </c>
      <c r="L51" t="s">
        <v>2198</v>
      </c>
      <c r="M51">
        <v>0.57999999999999996</v>
      </c>
      <c r="N51" t="s">
        <v>34</v>
      </c>
      <c r="O51" t="s">
        <v>116</v>
      </c>
      <c r="P51" t="s">
        <v>323</v>
      </c>
      <c r="Q51" t="s">
        <v>2260</v>
      </c>
      <c r="R51">
        <v>43952</v>
      </c>
      <c r="S51" s="1">
        <v>42115</v>
      </c>
      <c r="T51" s="1">
        <v>42116</v>
      </c>
      <c r="U51">
        <v>6610.2</v>
      </c>
      <c r="V51">
        <v>22</v>
      </c>
      <c r="W51">
        <v>9580</v>
      </c>
      <c r="X51">
        <v>90469</v>
      </c>
      <c r="Y51">
        <v>419.17</v>
      </c>
      <c r="Z51" t="s">
        <v>119</v>
      </c>
      <c r="AA51" t="s">
        <v>3027</v>
      </c>
      <c r="AB51">
        <v>2015</v>
      </c>
      <c r="AC51">
        <v>4</v>
      </c>
      <c r="AD51" t="s">
        <v>3045</v>
      </c>
      <c r="AE51">
        <v>110</v>
      </c>
      <c r="AF51" t="s">
        <v>3085</v>
      </c>
    </row>
    <row r="52" spans="1:32" x14ac:dyDescent="0.3">
      <c r="A52">
        <v>2932</v>
      </c>
      <c r="B52" t="s">
        <v>2262</v>
      </c>
      <c r="C52" t="s">
        <v>40</v>
      </c>
      <c r="D52">
        <v>0.01</v>
      </c>
      <c r="E52">
        <v>35.44</v>
      </c>
      <c r="F52">
        <v>19.989999999999998</v>
      </c>
      <c r="G52" t="s">
        <v>41</v>
      </c>
      <c r="H52" t="s">
        <v>29</v>
      </c>
      <c r="I52" t="s">
        <v>51</v>
      </c>
      <c r="J52" t="s">
        <v>93</v>
      </c>
      <c r="K52" t="s">
        <v>78</v>
      </c>
      <c r="L52" t="s">
        <v>2263</v>
      </c>
      <c r="M52">
        <v>0.38</v>
      </c>
      <c r="N52" t="s">
        <v>34</v>
      </c>
      <c r="O52" t="s">
        <v>116</v>
      </c>
      <c r="P52" t="s">
        <v>254</v>
      </c>
      <c r="Q52" t="s">
        <v>1661</v>
      </c>
      <c r="R52">
        <v>6614</v>
      </c>
      <c r="S52" s="1">
        <v>42116</v>
      </c>
      <c r="T52" s="1">
        <v>42117</v>
      </c>
      <c r="U52">
        <v>-52.822800000000001</v>
      </c>
      <c r="V52">
        <v>1</v>
      </c>
      <c r="W52">
        <v>55.43</v>
      </c>
      <c r="X52">
        <v>87620</v>
      </c>
      <c r="Y52">
        <v>35.43</v>
      </c>
      <c r="Z52" t="s">
        <v>119</v>
      </c>
      <c r="AA52" t="s">
        <v>3027</v>
      </c>
      <c r="AB52">
        <v>2015</v>
      </c>
      <c r="AC52">
        <v>4</v>
      </c>
      <c r="AD52" t="s">
        <v>3045</v>
      </c>
      <c r="AE52">
        <v>111</v>
      </c>
      <c r="AF52" t="s">
        <v>3086</v>
      </c>
    </row>
    <row r="53" spans="1:32" x14ac:dyDescent="0.3">
      <c r="A53">
        <v>1670</v>
      </c>
      <c r="B53" t="s">
        <v>2296</v>
      </c>
      <c r="C53" t="s">
        <v>50</v>
      </c>
      <c r="D53">
        <v>0</v>
      </c>
      <c r="E53">
        <v>142.86000000000001</v>
      </c>
      <c r="F53">
        <v>19.989999999999998</v>
      </c>
      <c r="G53" t="s">
        <v>41</v>
      </c>
      <c r="H53" t="s">
        <v>29</v>
      </c>
      <c r="I53" t="s">
        <v>51</v>
      </c>
      <c r="J53" t="s">
        <v>83</v>
      </c>
      <c r="K53" t="s">
        <v>78</v>
      </c>
      <c r="L53" t="s">
        <v>1962</v>
      </c>
      <c r="M53">
        <v>0.56000000000000005</v>
      </c>
      <c r="N53" t="s">
        <v>34</v>
      </c>
      <c r="O53" t="s">
        <v>35</v>
      </c>
      <c r="P53" t="s">
        <v>248</v>
      </c>
      <c r="Q53" t="s">
        <v>2179</v>
      </c>
      <c r="R53">
        <v>24060</v>
      </c>
      <c r="S53" s="1">
        <v>42118</v>
      </c>
      <c r="T53" s="1">
        <v>42127</v>
      </c>
      <c r="U53">
        <v>-739.32600000000002</v>
      </c>
      <c r="V53">
        <v>11</v>
      </c>
      <c r="W53">
        <v>1576.35</v>
      </c>
      <c r="X53">
        <v>86722</v>
      </c>
      <c r="Y53">
        <v>142.86000000000001</v>
      </c>
      <c r="Z53" t="s">
        <v>38</v>
      </c>
      <c r="AA53" t="s">
        <v>3027</v>
      </c>
      <c r="AB53">
        <v>2015</v>
      </c>
      <c r="AC53">
        <v>4</v>
      </c>
      <c r="AD53" t="s">
        <v>3045</v>
      </c>
      <c r="AE53">
        <v>113</v>
      </c>
      <c r="AF53" t="s">
        <v>3087</v>
      </c>
    </row>
    <row r="54" spans="1:32" x14ac:dyDescent="0.3">
      <c r="A54">
        <v>2489</v>
      </c>
      <c r="B54" t="s">
        <v>457</v>
      </c>
      <c r="C54" t="s">
        <v>122</v>
      </c>
      <c r="D54">
        <v>0.04</v>
      </c>
      <c r="E54">
        <v>419.19</v>
      </c>
      <c r="F54">
        <v>19.989999999999998</v>
      </c>
      <c r="G54" t="s">
        <v>41</v>
      </c>
      <c r="H54" t="s">
        <v>76</v>
      </c>
      <c r="I54" t="s">
        <v>51</v>
      </c>
      <c r="J54" t="s">
        <v>83</v>
      </c>
      <c r="K54" t="s">
        <v>78</v>
      </c>
      <c r="L54" t="s">
        <v>2198</v>
      </c>
      <c r="M54">
        <v>0.57999999999999996</v>
      </c>
      <c r="N54" t="s">
        <v>34</v>
      </c>
      <c r="O54" t="s">
        <v>63</v>
      </c>
      <c r="P54" t="s">
        <v>95</v>
      </c>
      <c r="Q54" t="s">
        <v>459</v>
      </c>
      <c r="R54">
        <v>94521</v>
      </c>
      <c r="S54" s="1">
        <v>42120</v>
      </c>
      <c r="T54" s="1">
        <v>42121</v>
      </c>
      <c r="U54">
        <v>1388.3559</v>
      </c>
      <c r="V54">
        <v>5</v>
      </c>
      <c r="W54">
        <v>2012.11</v>
      </c>
      <c r="X54">
        <v>86885</v>
      </c>
      <c r="Y54">
        <v>419.15</v>
      </c>
      <c r="Z54" t="s">
        <v>66</v>
      </c>
      <c r="AA54" t="s">
        <v>3027</v>
      </c>
      <c r="AB54">
        <v>2015</v>
      </c>
      <c r="AC54">
        <v>4</v>
      </c>
      <c r="AD54" t="s">
        <v>3045</v>
      </c>
      <c r="AE54">
        <v>115</v>
      </c>
      <c r="AF54" t="s">
        <v>3088</v>
      </c>
    </row>
    <row r="55" spans="1:32" x14ac:dyDescent="0.3">
      <c r="A55">
        <v>2491</v>
      </c>
      <c r="B55" t="s">
        <v>463</v>
      </c>
      <c r="C55" t="s">
        <v>122</v>
      </c>
      <c r="D55">
        <v>0.04</v>
      </c>
      <c r="E55">
        <v>419.19</v>
      </c>
      <c r="F55">
        <v>19.989999999999998</v>
      </c>
      <c r="G55" t="s">
        <v>41</v>
      </c>
      <c r="H55" t="s">
        <v>76</v>
      </c>
      <c r="I55" t="s">
        <v>51</v>
      </c>
      <c r="J55" t="s">
        <v>83</v>
      </c>
      <c r="K55" t="s">
        <v>78</v>
      </c>
      <c r="L55" t="s">
        <v>2198</v>
      </c>
      <c r="M55">
        <v>0.57999999999999996</v>
      </c>
      <c r="N55" t="s">
        <v>34</v>
      </c>
      <c r="O55" t="s">
        <v>63</v>
      </c>
      <c r="P55" t="s">
        <v>95</v>
      </c>
      <c r="Q55" t="s">
        <v>105</v>
      </c>
      <c r="R55">
        <v>90045</v>
      </c>
      <c r="S55" s="1">
        <v>42120</v>
      </c>
      <c r="T55" s="1">
        <v>42121</v>
      </c>
      <c r="U55">
        <v>1947.67</v>
      </c>
      <c r="V55">
        <v>20</v>
      </c>
      <c r="W55">
        <v>8048.45</v>
      </c>
      <c r="X55">
        <v>23042</v>
      </c>
      <c r="Y55">
        <v>419.15</v>
      </c>
      <c r="Z55" t="s">
        <v>66</v>
      </c>
      <c r="AA55" t="s">
        <v>3027</v>
      </c>
      <c r="AB55">
        <v>2015</v>
      </c>
      <c r="AC55">
        <v>4</v>
      </c>
      <c r="AD55" t="s">
        <v>3045</v>
      </c>
      <c r="AE55">
        <v>115</v>
      </c>
      <c r="AF55" t="s">
        <v>3088</v>
      </c>
    </row>
    <row r="56" spans="1:32" x14ac:dyDescent="0.3">
      <c r="A56">
        <v>3011</v>
      </c>
      <c r="B56" t="s">
        <v>2320</v>
      </c>
      <c r="C56" t="s">
        <v>27</v>
      </c>
      <c r="D56">
        <v>0.06</v>
      </c>
      <c r="E56">
        <v>49.99</v>
      </c>
      <c r="F56">
        <v>19.989999999999998</v>
      </c>
      <c r="G56" t="s">
        <v>41</v>
      </c>
      <c r="H56" t="s">
        <v>99</v>
      </c>
      <c r="I56" t="s">
        <v>43</v>
      </c>
      <c r="J56" t="s">
        <v>44</v>
      </c>
      <c r="K56" t="s">
        <v>78</v>
      </c>
      <c r="L56" t="s">
        <v>895</v>
      </c>
      <c r="M56">
        <v>0.45</v>
      </c>
      <c r="N56" t="s">
        <v>34</v>
      </c>
      <c r="O56" t="s">
        <v>116</v>
      </c>
      <c r="P56" t="s">
        <v>409</v>
      </c>
      <c r="Q56" t="s">
        <v>794</v>
      </c>
      <c r="R56">
        <v>2113</v>
      </c>
      <c r="S56" s="1">
        <v>42122</v>
      </c>
      <c r="T56" s="1">
        <v>42124</v>
      </c>
      <c r="U56">
        <v>17.2</v>
      </c>
      <c r="V56">
        <v>67</v>
      </c>
      <c r="W56">
        <v>3247.54</v>
      </c>
      <c r="X56">
        <v>7623</v>
      </c>
      <c r="Y56">
        <v>49.93</v>
      </c>
      <c r="Z56" t="s">
        <v>119</v>
      </c>
      <c r="AA56" t="s">
        <v>3027</v>
      </c>
      <c r="AB56">
        <v>2015</v>
      </c>
      <c r="AC56">
        <v>4</v>
      </c>
      <c r="AD56" t="s">
        <v>3045</v>
      </c>
      <c r="AE56">
        <v>117</v>
      </c>
      <c r="AF56" t="s">
        <v>3089</v>
      </c>
    </row>
    <row r="57" spans="1:32" x14ac:dyDescent="0.3">
      <c r="A57">
        <v>3012</v>
      </c>
      <c r="B57" t="s">
        <v>2323</v>
      </c>
      <c r="C57" t="s">
        <v>27</v>
      </c>
      <c r="D57">
        <v>0.06</v>
      </c>
      <c r="E57">
        <v>49.99</v>
      </c>
      <c r="F57">
        <v>19.989999999999998</v>
      </c>
      <c r="G57" t="s">
        <v>41</v>
      </c>
      <c r="H57" t="s">
        <v>99</v>
      </c>
      <c r="I57" t="s">
        <v>43</v>
      </c>
      <c r="J57" t="s">
        <v>44</v>
      </c>
      <c r="K57" t="s">
        <v>78</v>
      </c>
      <c r="L57" t="s">
        <v>895</v>
      </c>
      <c r="M57">
        <v>0.45</v>
      </c>
      <c r="N57" t="s">
        <v>34</v>
      </c>
      <c r="O57" t="s">
        <v>116</v>
      </c>
      <c r="P57" t="s">
        <v>117</v>
      </c>
      <c r="Q57" t="s">
        <v>2324</v>
      </c>
      <c r="R57">
        <v>14609</v>
      </c>
      <c r="S57" s="1">
        <v>42122</v>
      </c>
      <c r="T57" s="1">
        <v>42124</v>
      </c>
      <c r="U57">
        <v>19.78</v>
      </c>
      <c r="V57">
        <v>17</v>
      </c>
      <c r="W57">
        <v>824</v>
      </c>
      <c r="X57">
        <v>86346</v>
      </c>
      <c r="Y57">
        <v>49.93</v>
      </c>
      <c r="Z57" t="s">
        <v>119</v>
      </c>
      <c r="AA57" t="s">
        <v>3027</v>
      </c>
      <c r="AB57">
        <v>2015</v>
      </c>
      <c r="AC57">
        <v>4</v>
      </c>
      <c r="AD57" t="s">
        <v>3045</v>
      </c>
      <c r="AE57">
        <v>117</v>
      </c>
      <c r="AF57" t="s">
        <v>3089</v>
      </c>
    </row>
    <row r="58" spans="1:32" x14ac:dyDescent="0.3">
      <c r="A58">
        <v>2379</v>
      </c>
      <c r="B58" t="s">
        <v>2429</v>
      </c>
      <c r="C58" t="s">
        <v>50</v>
      </c>
      <c r="D58">
        <v>0.06</v>
      </c>
      <c r="E58">
        <v>122.99</v>
      </c>
      <c r="F58">
        <v>19.989999999999998</v>
      </c>
      <c r="G58" t="s">
        <v>41</v>
      </c>
      <c r="H58" t="s">
        <v>29</v>
      </c>
      <c r="I58" t="s">
        <v>51</v>
      </c>
      <c r="J58" t="s">
        <v>77</v>
      </c>
      <c r="K58" t="s">
        <v>78</v>
      </c>
      <c r="L58" t="s">
        <v>2430</v>
      </c>
      <c r="M58">
        <v>0.37</v>
      </c>
      <c r="N58" t="s">
        <v>34</v>
      </c>
      <c r="O58" t="s">
        <v>55</v>
      </c>
      <c r="P58" t="s">
        <v>295</v>
      </c>
      <c r="Q58" t="s">
        <v>2071</v>
      </c>
      <c r="R58">
        <v>48135</v>
      </c>
      <c r="S58" s="1">
        <v>42129</v>
      </c>
      <c r="T58" s="1">
        <v>42131</v>
      </c>
      <c r="U58">
        <v>1019.7096</v>
      </c>
      <c r="V58">
        <v>12</v>
      </c>
      <c r="W58">
        <v>1477.84</v>
      </c>
      <c r="X58">
        <v>86655</v>
      </c>
      <c r="Y58">
        <v>122.92999999999999</v>
      </c>
      <c r="Z58" t="s">
        <v>58</v>
      </c>
      <c r="AA58" t="s">
        <v>3028</v>
      </c>
      <c r="AB58">
        <v>2015</v>
      </c>
      <c r="AC58">
        <v>5</v>
      </c>
      <c r="AD58" t="s">
        <v>3028</v>
      </c>
      <c r="AE58">
        <v>124</v>
      </c>
      <c r="AF58" t="s">
        <v>3090</v>
      </c>
    </row>
    <row r="59" spans="1:32" x14ac:dyDescent="0.3">
      <c r="A59">
        <v>2382</v>
      </c>
      <c r="B59" t="s">
        <v>2312</v>
      </c>
      <c r="C59" t="s">
        <v>50</v>
      </c>
      <c r="D59">
        <v>0.06</v>
      </c>
      <c r="E59">
        <v>122.99</v>
      </c>
      <c r="F59">
        <v>19.989999999999998</v>
      </c>
      <c r="G59" t="s">
        <v>41</v>
      </c>
      <c r="H59" t="s">
        <v>29</v>
      </c>
      <c r="I59" t="s">
        <v>51</v>
      </c>
      <c r="J59" t="s">
        <v>77</v>
      </c>
      <c r="K59" t="s">
        <v>78</v>
      </c>
      <c r="L59" t="s">
        <v>2430</v>
      </c>
      <c r="M59">
        <v>0.37</v>
      </c>
      <c r="N59" t="s">
        <v>34</v>
      </c>
      <c r="O59" t="s">
        <v>116</v>
      </c>
      <c r="P59" t="s">
        <v>117</v>
      </c>
      <c r="Q59" t="s">
        <v>118</v>
      </c>
      <c r="R59">
        <v>10024</v>
      </c>
      <c r="S59" s="1">
        <v>42129</v>
      </c>
      <c r="T59" s="1">
        <v>42131</v>
      </c>
      <c r="U59">
        <v>1408.1865</v>
      </c>
      <c r="V59">
        <v>48</v>
      </c>
      <c r="W59">
        <v>5911.35</v>
      </c>
      <c r="X59">
        <v>962</v>
      </c>
      <c r="Y59">
        <v>122.92999999999999</v>
      </c>
      <c r="Z59" t="s">
        <v>119</v>
      </c>
      <c r="AA59" t="s">
        <v>3028</v>
      </c>
      <c r="AB59">
        <v>2015</v>
      </c>
      <c r="AC59">
        <v>5</v>
      </c>
      <c r="AD59" t="s">
        <v>3028</v>
      </c>
      <c r="AE59">
        <v>124</v>
      </c>
      <c r="AF59" t="s">
        <v>3090</v>
      </c>
    </row>
    <row r="60" spans="1:32" x14ac:dyDescent="0.3">
      <c r="A60">
        <v>43</v>
      </c>
      <c r="B60" t="s">
        <v>2479</v>
      </c>
      <c r="C60" t="s">
        <v>40</v>
      </c>
      <c r="D60">
        <v>0</v>
      </c>
      <c r="E60">
        <v>99.99</v>
      </c>
      <c r="F60">
        <v>19.989999999999998</v>
      </c>
      <c r="G60" t="s">
        <v>41</v>
      </c>
      <c r="H60" t="s">
        <v>42</v>
      </c>
      <c r="I60" t="s">
        <v>43</v>
      </c>
      <c r="J60" t="s">
        <v>60</v>
      </c>
      <c r="K60" t="s">
        <v>78</v>
      </c>
      <c r="L60" t="s">
        <v>1568</v>
      </c>
      <c r="M60">
        <v>0.52</v>
      </c>
      <c r="N60" t="s">
        <v>34</v>
      </c>
      <c r="O60" t="s">
        <v>63</v>
      </c>
      <c r="P60" t="s">
        <v>71</v>
      </c>
      <c r="Q60" t="s">
        <v>848</v>
      </c>
      <c r="R60">
        <v>98052</v>
      </c>
      <c r="S60" s="1">
        <v>42134</v>
      </c>
      <c r="T60" s="1">
        <v>42135</v>
      </c>
      <c r="U60">
        <v>25.913820000000001</v>
      </c>
      <c r="V60">
        <v>6</v>
      </c>
      <c r="W60">
        <v>647.07000000000005</v>
      </c>
      <c r="X60">
        <v>91454</v>
      </c>
      <c r="Y60">
        <v>99.99</v>
      </c>
      <c r="Z60" t="s">
        <v>66</v>
      </c>
      <c r="AA60" t="s">
        <v>3028</v>
      </c>
      <c r="AB60">
        <v>2015</v>
      </c>
      <c r="AC60">
        <v>5</v>
      </c>
      <c r="AD60" t="s">
        <v>3028</v>
      </c>
      <c r="AE60">
        <v>129</v>
      </c>
      <c r="AF60" t="s">
        <v>3091</v>
      </c>
    </row>
    <row r="61" spans="1:32" x14ac:dyDescent="0.3">
      <c r="A61">
        <v>1709</v>
      </c>
      <c r="B61" t="s">
        <v>690</v>
      </c>
      <c r="C61" t="s">
        <v>122</v>
      </c>
      <c r="D61">
        <v>0.04</v>
      </c>
      <c r="E61">
        <v>95.43</v>
      </c>
      <c r="F61">
        <v>19.989999999999998</v>
      </c>
      <c r="G61" t="s">
        <v>41</v>
      </c>
      <c r="H61" t="s">
        <v>29</v>
      </c>
      <c r="I61" t="s">
        <v>51</v>
      </c>
      <c r="J61" t="s">
        <v>83</v>
      </c>
      <c r="K61" t="s">
        <v>78</v>
      </c>
      <c r="L61" t="s">
        <v>1443</v>
      </c>
      <c r="M61">
        <v>0.79</v>
      </c>
      <c r="N61" t="s">
        <v>34</v>
      </c>
      <c r="O61" t="s">
        <v>116</v>
      </c>
      <c r="P61" t="s">
        <v>326</v>
      </c>
      <c r="Q61" t="s">
        <v>692</v>
      </c>
      <c r="R61">
        <v>19464</v>
      </c>
      <c r="S61" s="1">
        <v>42134</v>
      </c>
      <c r="T61" s="1">
        <v>42136</v>
      </c>
      <c r="U61">
        <v>13.536</v>
      </c>
      <c r="V61">
        <v>33</v>
      </c>
      <c r="W61">
        <v>3251.76</v>
      </c>
      <c r="X61">
        <v>88783</v>
      </c>
      <c r="Y61">
        <v>95.39</v>
      </c>
      <c r="Z61" t="s">
        <v>119</v>
      </c>
      <c r="AA61" t="s">
        <v>3028</v>
      </c>
      <c r="AB61">
        <v>2015</v>
      </c>
      <c r="AC61">
        <v>5</v>
      </c>
      <c r="AD61" t="s">
        <v>3028</v>
      </c>
      <c r="AE61">
        <v>129</v>
      </c>
      <c r="AF61" t="s">
        <v>3091</v>
      </c>
    </row>
    <row r="62" spans="1:32" x14ac:dyDescent="0.3">
      <c r="A62">
        <v>14</v>
      </c>
      <c r="B62" t="s">
        <v>2493</v>
      </c>
      <c r="C62" t="s">
        <v>122</v>
      </c>
      <c r="D62">
        <v>0.09</v>
      </c>
      <c r="E62">
        <v>78.69</v>
      </c>
      <c r="F62">
        <v>19.989999999999998</v>
      </c>
      <c r="G62" t="s">
        <v>41</v>
      </c>
      <c r="H62" t="s">
        <v>29</v>
      </c>
      <c r="I62" t="s">
        <v>30</v>
      </c>
      <c r="J62" t="s">
        <v>132</v>
      </c>
      <c r="K62" t="s">
        <v>78</v>
      </c>
      <c r="L62" t="s">
        <v>1219</v>
      </c>
      <c r="M62">
        <v>0.43</v>
      </c>
      <c r="N62" t="s">
        <v>34</v>
      </c>
      <c r="O62" t="s">
        <v>55</v>
      </c>
      <c r="P62" t="s">
        <v>89</v>
      </c>
      <c r="Q62" t="s">
        <v>90</v>
      </c>
      <c r="R62">
        <v>55372</v>
      </c>
      <c r="S62" s="1">
        <v>42136</v>
      </c>
      <c r="T62" s="1">
        <v>42138</v>
      </c>
      <c r="U62">
        <v>803.47050000000002</v>
      </c>
      <c r="V62">
        <v>16</v>
      </c>
      <c r="W62">
        <v>1164.45</v>
      </c>
      <c r="X62">
        <v>86838</v>
      </c>
      <c r="Y62">
        <v>78.599999999999994</v>
      </c>
      <c r="Z62" t="s">
        <v>58</v>
      </c>
      <c r="AA62" t="s">
        <v>3028</v>
      </c>
      <c r="AB62">
        <v>2015</v>
      </c>
      <c r="AC62">
        <v>5</v>
      </c>
      <c r="AD62" t="s">
        <v>3028</v>
      </c>
      <c r="AE62">
        <v>131</v>
      </c>
      <c r="AF62" t="s">
        <v>3092</v>
      </c>
    </row>
    <row r="63" spans="1:32" x14ac:dyDescent="0.3">
      <c r="A63">
        <v>578</v>
      </c>
      <c r="B63" t="s">
        <v>2498</v>
      </c>
      <c r="C63" t="s">
        <v>122</v>
      </c>
      <c r="D63">
        <v>0.03</v>
      </c>
      <c r="E63">
        <v>162.93</v>
      </c>
      <c r="F63">
        <v>19.989999999999998</v>
      </c>
      <c r="G63" t="s">
        <v>41</v>
      </c>
      <c r="H63" t="s">
        <v>99</v>
      </c>
      <c r="I63" t="s">
        <v>51</v>
      </c>
      <c r="J63" t="s">
        <v>351</v>
      </c>
      <c r="K63" t="s">
        <v>78</v>
      </c>
      <c r="L63" t="s">
        <v>2499</v>
      </c>
      <c r="M63">
        <v>0.39</v>
      </c>
      <c r="N63" t="s">
        <v>34</v>
      </c>
      <c r="O63" t="s">
        <v>116</v>
      </c>
      <c r="P63" t="s">
        <v>254</v>
      </c>
      <c r="Q63" t="s">
        <v>2500</v>
      </c>
      <c r="R63">
        <v>6770</v>
      </c>
      <c r="S63" s="1">
        <v>42137</v>
      </c>
      <c r="T63" s="1">
        <v>42138</v>
      </c>
      <c r="U63">
        <v>293.14</v>
      </c>
      <c r="V63">
        <v>3</v>
      </c>
      <c r="W63">
        <v>515.88</v>
      </c>
      <c r="X63">
        <v>88644</v>
      </c>
      <c r="Y63">
        <v>162.9</v>
      </c>
      <c r="Z63" t="s">
        <v>119</v>
      </c>
      <c r="AA63" t="s">
        <v>3028</v>
      </c>
      <c r="AB63">
        <v>2015</v>
      </c>
      <c r="AC63">
        <v>5</v>
      </c>
      <c r="AD63" t="s">
        <v>3028</v>
      </c>
      <c r="AE63">
        <v>132</v>
      </c>
      <c r="AF63" t="s">
        <v>3093</v>
      </c>
    </row>
    <row r="64" spans="1:32" x14ac:dyDescent="0.3">
      <c r="A64">
        <v>1989</v>
      </c>
      <c r="B64" t="s">
        <v>699</v>
      </c>
      <c r="C64" t="s">
        <v>40</v>
      </c>
      <c r="D64">
        <v>0.01</v>
      </c>
      <c r="E64">
        <v>40.99</v>
      </c>
      <c r="F64">
        <v>19.989999999999998</v>
      </c>
      <c r="G64" t="s">
        <v>41</v>
      </c>
      <c r="H64" t="s">
        <v>99</v>
      </c>
      <c r="I64" t="s">
        <v>51</v>
      </c>
      <c r="J64" t="s">
        <v>93</v>
      </c>
      <c r="K64" t="s">
        <v>78</v>
      </c>
      <c r="L64" t="s">
        <v>1240</v>
      </c>
      <c r="M64">
        <v>0.36</v>
      </c>
      <c r="N64" t="s">
        <v>34</v>
      </c>
      <c r="O64" t="s">
        <v>63</v>
      </c>
      <c r="P64" t="s">
        <v>152</v>
      </c>
      <c r="Q64" t="s">
        <v>701</v>
      </c>
      <c r="R64">
        <v>84117</v>
      </c>
      <c r="S64" s="1">
        <v>42139</v>
      </c>
      <c r="T64" s="1">
        <v>42142</v>
      </c>
      <c r="U64">
        <v>177.79</v>
      </c>
      <c r="V64">
        <v>11</v>
      </c>
      <c r="W64">
        <v>480.75</v>
      </c>
      <c r="X64">
        <v>90001</v>
      </c>
      <c r="Y64">
        <v>40.980000000000004</v>
      </c>
      <c r="Z64" t="s">
        <v>66</v>
      </c>
      <c r="AA64" t="s">
        <v>3028</v>
      </c>
      <c r="AB64">
        <v>2015</v>
      </c>
      <c r="AC64">
        <v>5</v>
      </c>
      <c r="AD64" t="s">
        <v>3028</v>
      </c>
      <c r="AE64">
        <v>134</v>
      </c>
      <c r="AF64" t="s">
        <v>3094</v>
      </c>
    </row>
    <row r="65" spans="1:32" x14ac:dyDescent="0.3">
      <c r="A65">
        <v>1906</v>
      </c>
      <c r="B65" t="s">
        <v>2553</v>
      </c>
      <c r="C65" t="s">
        <v>50</v>
      </c>
      <c r="D65">
        <v>7.0000000000000007E-2</v>
      </c>
      <c r="E65">
        <v>172.99</v>
      </c>
      <c r="F65">
        <v>19.989999999999998</v>
      </c>
      <c r="G65" t="s">
        <v>41</v>
      </c>
      <c r="H65" t="s">
        <v>99</v>
      </c>
      <c r="I65" t="s">
        <v>51</v>
      </c>
      <c r="J65" t="s">
        <v>77</v>
      </c>
      <c r="K65" t="s">
        <v>78</v>
      </c>
      <c r="L65" t="s">
        <v>2554</v>
      </c>
      <c r="M65">
        <v>0.39</v>
      </c>
      <c r="N65" t="s">
        <v>34</v>
      </c>
      <c r="O65" t="s">
        <v>116</v>
      </c>
      <c r="P65" t="s">
        <v>323</v>
      </c>
      <c r="Q65" t="s">
        <v>2025</v>
      </c>
      <c r="R65">
        <v>45801</v>
      </c>
      <c r="S65" s="1">
        <v>42141</v>
      </c>
      <c r="T65" s="1">
        <v>42141</v>
      </c>
      <c r="U65">
        <v>2502.6851999999999</v>
      </c>
      <c r="V65">
        <v>22</v>
      </c>
      <c r="W65">
        <v>3627.08</v>
      </c>
      <c r="X65">
        <v>86500</v>
      </c>
      <c r="Y65">
        <v>172.92000000000002</v>
      </c>
      <c r="Z65" t="s">
        <v>119</v>
      </c>
      <c r="AA65" t="s">
        <v>3028</v>
      </c>
      <c r="AB65">
        <v>2015</v>
      </c>
      <c r="AC65">
        <v>5</v>
      </c>
      <c r="AD65" t="s">
        <v>3028</v>
      </c>
      <c r="AE65">
        <v>136</v>
      </c>
      <c r="AF65" t="s">
        <v>3095</v>
      </c>
    </row>
    <row r="66" spans="1:32" x14ac:dyDescent="0.3">
      <c r="A66">
        <v>2858</v>
      </c>
      <c r="B66" t="s">
        <v>2557</v>
      </c>
      <c r="C66" t="s">
        <v>50</v>
      </c>
      <c r="D66">
        <v>0.04</v>
      </c>
      <c r="E66">
        <v>67.28</v>
      </c>
      <c r="F66">
        <v>19.989999999999998</v>
      </c>
      <c r="G66" t="s">
        <v>41</v>
      </c>
      <c r="H66" t="s">
        <v>99</v>
      </c>
      <c r="I66" t="s">
        <v>51</v>
      </c>
      <c r="J66" t="s">
        <v>77</v>
      </c>
      <c r="K66" t="s">
        <v>78</v>
      </c>
      <c r="L66" t="s">
        <v>1957</v>
      </c>
      <c r="M66">
        <v>0.4</v>
      </c>
      <c r="N66" t="s">
        <v>34</v>
      </c>
      <c r="O66" t="s">
        <v>35</v>
      </c>
      <c r="P66" t="s">
        <v>129</v>
      </c>
      <c r="Q66" t="s">
        <v>1369</v>
      </c>
      <c r="R66">
        <v>32259</v>
      </c>
      <c r="S66" s="1">
        <v>42147</v>
      </c>
      <c r="T66" s="1">
        <v>42152</v>
      </c>
      <c r="U66">
        <v>14.754</v>
      </c>
      <c r="V66">
        <v>30</v>
      </c>
      <c r="W66">
        <v>2051.6799999999998</v>
      </c>
      <c r="X66">
        <v>88282</v>
      </c>
      <c r="Y66">
        <v>67.239999999999995</v>
      </c>
      <c r="Z66" t="s">
        <v>38</v>
      </c>
      <c r="AA66" t="s">
        <v>3028</v>
      </c>
      <c r="AB66">
        <v>2015</v>
      </c>
      <c r="AC66">
        <v>5</v>
      </c>
      <c r="AD66" t="s">
        <v>3028</v>
      </c>
      <c r="AE66">
        <v>142</v>
      </c>
      <c r="AF66" t="s">
        <v>3096</v>
      </c>
    </row>
    <row r="67" spans="1:32" x14ac:dyDescent="0.3">
      <c r="A67">
        <v>1623</v>
      </c>
      <c r="B67" t="s">
        <v>2656</v>
      </c>
      <c r="C67" t="s">
        <v>40</v>
      </c>
      <c r="D67">
        <v>0.09</v>
      </c>
      <c r="E67">
        <v>40.479999999999997</v>
      </c>
      <c r="F67">
        <v>19.989999999999998</v>
      </c>
      <c r="G67" t="s">
        <v>41</v>
      </c>
      <c r="H67" t="s">
        <v>29</v>
      </c>
      <c r="I67" t="s">
        <v>43</v>
      </c>
      <c r="J67" t="s">
        <v>44</v>
      </c>
      <c r="K67" t="s">
        <v>78</v>
      </c>
      <c r="L67" t="s">
        <v>2060</v>
      </c>
      <c r="M67">
        <v>0.77</v>
      </c>
      <c r="N67" t="s">
        <v>34</v>
      </c>
      <c r="O67" t="s">
        <v>55</v>
      </c>
      <c r="P67" t="s">
        <v>56</v>
      </c>
      <c r="Q67" t="s">
        <v>2658</v>
      </c>
      <c r="R67">
        <v>46375</v>
      </c>
      <c r="S67" s="1">
        <v>42148</v>
      </c>
      <c r="T67" s="1">
        <v>42150</v>
      </c>
      <c r="U67">
        <v>65.394000000000005</v>
      </c>
      <c r="V67">
        <v>12</v>
      </c>
      <c r="W67">
        <v>472.44</v>
      </c>
      <c r="X67">
        <v>87611</v>
      </c>
      <c r="Y67">
        <v>40.389999999999993</v>
      </c>
      <c r="Z67" t="s">
        <v>58</v>
      </c>
      <c r="AA67" t="s">
        <v>3028</v>
      </c>
      <c r="AB67">
        <v>2015</v>
      </c>
      <c r="AC67">
        <v>5</v>
      </c>
      <c r="AD67" t="s">
        <v>3028</v>
      </c>
      <c r="AE67">
        <v>143</v>
      </c>
      <c r="AF67" t="s">
        <v>3097</v>
      </c>
    </row>
    <row r="68" spans="1:32" x14ac:dyDescent="0.3">
      <c r="A68">
        <v>2928</v>
      </c>
      <c r="B68" t="s">
        <v>2690</v>
      </c>
      <c r="C68" t="s">
        <v>27</v>
      </c>
      <c r="D68">
        <v>0.02</v>
      </c>
      <c r="E68">
        <v>54.1</v>
      </c>
      <c r="F68">
        <v>19.989999999999998</v>
      </c>
      <c r="G68" t="s">
        <v>41</v>
      </c>
      <c r="H68" t="s">
        <v>42</v>
      </c>
      <c r="I68" t="s">
        <v>51</v>
      </c>
      <c r="J68" t="s">
        <v>83</v>
      </c>
      <c r="K68" t="s">
        <v>78</v>
      </c>
      <c r="L68" t="s">
        <v>1270</v>
      </c>
      <c r="M68">
        <v>0.59</v>
      </c>
      <c r="N68" t="s">
        <v>34</v>
      </c>
      <c r="O68" t="s">
        <v>35</v>
      </c>
      <c r="P68" t="s">
        <v>277</v>
      </c>
      <c r="Q68" t="s">
        <v>2692</v>
      </c>
      <c r="R68">
        <v>29418</v>
      </c>
      <c r="S68" s="1">
        <v>42150</v>
      </c>
      <c r="T68" s="1">
        <v>42151</v>
      </c>
      <c r="U68">
        <v>-33.585999999999999</v>
      </c>
      <c r="V68">
        <v>36</v>
      </c>
      <c r="W68">
        <v>1944.87</v>
      </c>
      <c r="X68">
        <v>90218</v>
      </c>
      <c r="Y68">
        <v>54.08</v>
      </c>
      <c r="Z68" t="s">
        <v>38</v>
      </c>
      <c r="AA68" t="s">
        <v>3028</v>
      </c>
      <c r="AB68">
        <v>2015</v>
      </c>
      <c r="AC68">
        <v>5</v>
      </c>
      <c r="AD68" t="s">
        <v>3028</v>
      </c>
      <c r="AE68">
        <v>145</v>
      </c>
      <c r="AF68" t="s">
        <v>3098</v>
      </c>
    </row>
    <row r="69" spans="1:32" x14ac:dyDescent="0.3">
      <c r="A69">
        <v>2670</v>
      </c>
      <c r="B69" t="s">
        <v>2716</v>
      </c>
      <c r="C69" t="s">
        <v>40</v>
      </c>
      <c r="D69">
        <v>0.05</v>
      </c>
      <c r="E69">
        <v>165.2</v>
      </c>
      <c r="F69">
        <v>19.989999999999998</v>
      </c>
      <c r="G69" t="s">
        <v>41</v>
      </c>
      <c r="H69" t="s">
        <v>76</v>
      </c>
      <c r="I69" t="s">
        <v>51</v>
      </c>
      <c r="J69" t="s">
        <v>83</v>
      </c>
      <c r="K69" t="s">
        <v>78</v>
      </c>
      <c r="L69" t="s">
        <v>489</v>
      </c>
      <c r="M69">
        <v>0.59</v>
      </c>
      <c r="N69" t="s">
        <v>34</v>
      </c>
      <c r="O69" t="s">
        <v>63</v>
      </c>
      <c r="P69" t="s">
        <v>95</v>
      </c>
      <c r="Q69" t="s">
        <v>105</v>
      </c>
      <c r="R69">
        <v>90049</v>
      </c>
      <c r="S69" s="1">
        <v>42153</v>
      </c>
      <c r="T69" s="1">
        <v>42153</v>
      </c>
      <c r="U69">
        <v>2008.71</v>
      </c>
      <c r="V69">
        <v>167</v>
      </c>
      <c r="W69">
        <v>27587.55</v>
      </c>
      <c r="X69">
        <v>37924</v>
      </c>
      <c r="Y69">
        <v>165.14999999999998</v>
      </c>
      <c r="Z69" t="s">
        <v>66</v>
      </c>
      <c r="AA69" t="s">
        <v>3028</v>
      </c>
      <c r="AB69">
        <v>2015</v>
      </c>
      <c r="AC69">
        <v>5</v>
      </c>
      <c r="AD69" t="s">
        <v>3028</v>
      </c>
      <c r="AE69">
        <v>148</v>
      </c>
      <c r="AF69" t="s">
        <v>3099</v>
      </c>
    </row>
    <row r="70" spans="1:32" x14ac:dyDescent="0.3">
      <c r="A70">
        <v>2671</v>
      </c>
      <c r="B70" t="s">
        <v>2718</v>
      </c>
      <c r="C70" t="s">
        <v>40</v>
      </c>
      <c r="D70">
        <v>0.05</v>
      </c>
      <c r="E70">
        <v>165.2</v>
      </c>
      <c r="F70">
        <v>19.989999999999998</v>
      </c>
      <c r="G70" t="s">
        <v>41</v>
      </c>
      <c r="H70" t="s">
        <v>76</v>
      </c>
      <c r="I70" t="s">
        <v>51</v>
      </c>
      <c r="J70" t="s">
        <v>83</v>
      </c>
      <c r="K70" t="s">
        <v>78</v>
      </c>
      <c r="L70" t="s">
        <v>489</v>
      </c>
      <c r="M70">
        <v>0.59</v>
      </c>
      <c r="N70" t="s">
        <v>34</v>
      </c>
      <c r="O70" t="s">
        <v>35</v>
      </c>
      <c r="P70" t="s">
        <v>406</v>
      </c>
      <c r="Q70" t="s">
        <v>1742</v>
      </c>
      <c r="R70">
        <v>37027</v>
      </c>
      <c r="S70" s="1">
        <v>42153</v>
      </c>
      <c r="T70" s="1">
        <v>42153</v>
      </c>
      <c r="U70">
        <v>-48.957999999999998</v>
      </c>
      <c r="V70">
        <v>42</v>
      </c>
      <c r="W70">
        <v>6938.19</v>
      </c>
      <c r="X70">
        <v>90551</v>
      </c>
      <c r="Y70">
        <v>165.14999999999998</v>
      </c>
      <c r="Z70" t="s">
        <v>38</v>
      </c>
      <c r="AA70" t="s">
        <v>3028</v>
      </c>
      <c r="AB70">
        <v>2015</v>
      </c>
      <c r="AC70">
        <v>5</v>
      </c>
      <c r="AD70" t="s">
        <v>3028</v>
      </c>
      <c r="AE70">
        <v>148</v>
      </c>
      <c r="AF70" t="s">
        <v>3099</v>
      </c>
    </row>
    <row r="71" spans="1:32" x14ac:dyDescent="0.3">
      <c r="A71">
        <v>1690</v>
      </c>
      <c r="B71" t="s">
        <v>756</v>
      </c>
      <c r="C71" t="s">
        <v>75</v>
      </c>
      <c r="D71">
        <v>0.09</v>
      </c>
      <c r="E71">
        <v>95.43</v>
      </c>
      <c r="F71">
        <v>19.989999999999998</v>
      </c>
      <c r="G71" t="s">
        <v>41</v>
      </c>
      <c r="H71" t="s">
        <v>99</v>
      </c>
      <c r="I71" t="s">
        <v>51</v>
      </c>
      <c r="J71" t="s">
        <v>83</v>
      </c>
      <c r="K71" t="s">
        <v>78</v>
      </c>
      <c r="L71" t="s">
        <v>1443</v>
      </c>
      <c r="M71">
        <v>0.79</v>
      </c>
      <c r="N71" t="s">
        <v>34</v>
      </c>
      <c r="O71" t="s">
        <v>116</v>
      </c>
      <c r="P71" t="s">
        <v>326</v>
      </c>
      <c r="Q71" t="s">
        <v>758</v>
      </c>
      <c r="R71">
        <v>17112</v>
      </c>
      <c r="S71" s="1">
        <v>42156</v>
      </c>
      <c r="T71" s="1">
        <v>42157</v>
      </c>
      <c r="U71">
        <v>-143.23500000000001</v>
      </c>
      <c r="V71">
        <v>22</v>
      </c>
      <c r="W71">
        <v>2053.6</v>
      </c>
      <c r="X71">
        <v>91078</v>
      </c>
      <c r="Y71">
        <v>95.34</v>
      </c>
      <c r="Z71" t="s">
        <v>119</v>
      </c>
      <c r="AA71" t="s">
        <v>3029</v>
      </c>
      <c r="AB71">
        <v>2015</v>
      </c>
      <c r="AC71">
        <v>6</v>
      </c>
      <c r="AD71" t="s">
        <v>3046</v>
      </c>
      <c r="AE71">
        <v>151</v>
      </c>
      <c r="AF71" t="s">
        <v>3100</v>
      </c>
    </row>
    <row r="72" spans="1:32" x14ac:dyDescent="0.3">
      <c r="A72">
        <v>87</v>
      </c>
      <c r="B72" t="s">
        <v>1792</v>
      </c>
      <c r="C72" t="s">
        <v>50</v>
      </c>
      <c r="D72">
        <v>0.05</v>
      </c>
      <c r="E72">
        <v>161.55000000000001</v>
      </c>
      <c r="F72">
        <v>19.989999999999998</v>
      </c>
      <c r="G72" t="s">
        <v>41</v>
      </c>
      <c r="H72" t="s">
        <v>99</v>
      </c>
      <c r="I72" t="s">
        <v>51</v>
      </c>
      <c r="J72" t="s">
        <v>83</v>
      </c>
      <c r="K72" t="s">
        <v>78</v>
      </c>
      <c r="L72" t="s">
        <v>84</v>
      </c>
      <c r="M72">
        <v>0.66</v>
      </c>
      <c r="N72" t="s">
        <v>34</v>
      </c>
      <c r="O72" t="s">
        <v>63</v>
      </c>
      <c r="P72" t="s">
        <v>95</v>
      </c>
      <c r="Q72" t="s">
        <v>1793</v>
      </c>
      <c r="R72">
        <v>95687</v>
      </c>
      <c r="S72" s="1">
        <v>42158</v>
      </c>
      <c r="T72" s="1">
        <v>42163</v>
      </c>
      <c r="U72">
        <v>1892.424</v>
      </c>
      <c r="V72">
        <v>19</v>
      </c>
      <c r="W72">
        <v>3127.69</v>
      </c>
      <c r="X72">
        <v>90596</v>
      </c>
      <c r="Y72">
        <v>161.5</v>
      </c>
      <c r="Z72" t="s">
        <v>66</v>
      </c>
      <c r="AA72" t="s">
        <v>3029</v>
      </c>
      <c r="AB72">
        <v>2015</v>
      </c>
      <c r="AC72">
        <v>6</v>
      </c>
      <c r="AD72" t="s">
        <v>3046</v>
      </c>
      <c r="AE72">
        <v>153</v>
      </c>
      <c r="AF72" t="s">
        <v>3101</v>
      </c>
    </row>
    <row r="73" spans="1:32" x14ac:dyDescent="0.3">
      <c r="A73">
        <v>1233</v>
      </c>
      <c r="B73" t="s">
        <v>2103</v>
      </c>
      <c r="C73" t="s">
        <v>40</v>
      </c>
      <c r="D73">
        <v>0.09</v>
      </c>
      <c r="E73">
        <v>99.99</v>
      </c>
      <c r="F73">
        <v>19.989999999999998</v>
      </c>
      <c r="G73" t="s">
        <v>41</v>
      </c>
      <c r="H73" t="s">
        <v>42</v>
      </c>
      <c r="I73" t="s">
        <v>43</v>
      </c>
      <c r="J73" t="s">
        <v>44</v>
      </c>
      <c r="K73" t="s">
        <v>78</v>
      </c>
      <c r="L73" t="s">
        <v>1586</v>
      </c>
      <c r="M73">
        <v>0.52</v>
      </c>
      <c r="N73" t="s">
        <v>34</v>
      </c>
      <c r="O73" t="s">
        <v>55</v>
      </c>
      <c r="P73" t="s">
        <v>193</v>
      </c>
      <c r="Q73" t="s">
        <v>2104</v>
      </c>
      <c r="R73">
        <v>75028</v>
      </c>
      <c r="S73" s="1">
        <v>42159</v>
      </c>
      <c r="T73" s="1">
        <v>42161</v>
      </c>
      <c r="U73">
        <v>-161.47499999999999</v>
      </c>
      <c r="V73">
        <v>1</v>
      </c>
      <c r="W73">
        <v>97.65</v>
      </c>
      <c r="X73">
        <v>89376</v>
      </c>
      <c r="Y73">
        <v>99.899999999999991</v>
      </c>
      <c r="Z73" t="s">
        <v>58</v>
      </c>
      <c r="AA73" t="s">
        <v>3029</v>
      </c>
      <c r="AB73">
        <v>2015</v>
      </c>
      <c r="AC73">
        <v>6</v>
      </c>
      <c r="AD73" t="s">
        <v>3046</v>
      </c>
      <c r="AE73">
        <v>154</v>
      </c>
      <c r="AF73" t="s">
        <v>3102</v>
      </c>
    </row>
    <row r="74" spans="1:32" x14ac:dyDescent="0.3">
      <c r="A74">
        <v>2882</v>
      </c>
      <c r="B74" t="s">
        <v>677</v>
      </c>
      <c r="C74" t="s">
        <v>40</v>
      </c>
      <c r="D74">
        <v>0.09</v>
      </c>
      <c r="E74">
        <v>363.25</v>
      </c>
      <c r="F74">
        <v>19.989999999999998</v>
      </c>
      <c r="G74" t="s">
        <v>41</v>
      </c>
      <c r="H74" t="s">
        <v>42</v>
      </c>
      <c r="I74" t="s">
        <v>51</v>
      </c>
      <c r="J74" t="s">
        <v>100</v>
      </c>
      <c r="K74" t="s">
        <v>78</v>
      </c>
      <c r="L74" t="s">
        <v>205</v>
      </c>
      <c r="M74">
        <v>0.56999999999999995</v>
      </c>
      <c r="N74" t="s">
        <v>34</v>
      </c>
      <c r="O74" t="s">
        <v>35</v>
      </c>
      <c r="P74" t="s">
        <v>102</v>
      </c>
      <c r="Q74" t="s">
        <v>679</v>
      </c>
      <c r="R74">
        <v>28206</v>
      </c>
      <c r="S74" s="1">
        <v>42160</v>
      </c>
      <c r="T74" s="1">
        <v>42161</v>
      </c>
      <c r="U74">
        <v>732.26980000000003</v>
      </c>
      <c r="V74">
        <v>21</v>
      </c>
      <c r="W74">
        <v>7497.05</v>
      </c>
      <c r="X74">
        <v>21958</v>
      </c>
      <c r="Y74">
        <v>363.16</v>
      </c>
      <c r="Z74" t="s">
        <v>38</v>
      </c>
      <c r="AA74" t="s">
        <v>3029</v>
      </c>
      <c r="AB74">
        <v>2015</v>
      </c>
      <c r="AC74">
        <v>6</v>
      </c>
      <c r="AD74" t="s">
        <v>3046</v>
      </c>
      <c r="AE74">
        <v>155</v>
      </c>
      <c r="AF74" t="s">
        <v>3103</v>
      </c>
    </row>
    <row r="75" spans="1:32" x14ac:dyDescent="0.3">
      <c r="A75">
        <v>2884</v>
      </c>
      <c r="B75" t="s">
        <v>1746</v>
      </c>
      <c r="C75" t="s">
        <v>40</v>
      </c>
      <c r="D75">
        <v>0.09</v>
      </c>
      <c r="E75">
        <v>363.25</v>
      </c>
      <c r="F75">
        <v>19.989999999999998</v>
      </c>
      <c r="G75" t="s">
        <v>41</v>
      </c>
      <c r="H75" t="s">
        <v>42</v>
      </c>
      <c r="I75" t="s">
        <v>51</v>
      </c>
      <c r="J75" t="s">
        <v>100</v>
      </c>
      <c r="K75" t="s">
        <v>78</v>
      </c>
      <c r="L75" t="s">
        <v>205</v>
      </c>
      <c r="M75">
        <v>0.56999999999999995</v>
      </c>
      <c r="N75" t="s">
        <v>34</v>
      </c>
      <c r="O75" t="s">
        <v>116</v>
      </c>
      <c r="P75" t="s">
        <v>323</v>
      </c>
      <c r="Q75" t="s">
        <v>1747</v>
      </c>
      <c r="R75">
        <v>44039</v>
      </c>
      <c r="S75" s="1">
        <v>42160</v>
      </c>
      <c r="T75" s="1">
        <v>42161</v>
      </c>
      <c r="U75">
        <v>1231.6569</v>
      </c>
      <c r="V75">
        <v>5</v>
      </c>
      <c r="W75">
        <v>1785.01</v>
      </c>
      <c r="X75">
        <v>87633</v>
      </c>
      <c r="Y75">
        <v>363.16</v>
      </c>
      <c r="Z75" t="s">
        <v>119</v>
      </c>
      <c r="AA75" t="s">
        <v>3029</v>
      </c>
      <c r="AB75">
        <v>2015</v>
      </c>
      <c r="AC75">
        <v>6</v>
      </c>
      <c r="AD75" t="s">
        <v>3046</v>
      </c>
      <c r="AE75">
        <v>155</v>
      </c>
      <c r="AF75" t="s">
        <v>3103</v>
      </c>
    </row>
    <row r="76" spans="1:32" x14ac:dyDescent="0.3">
      <c r="A76">
        <v>2848</v>
      </c>
      <c r="B76" t="s">
        <v>2789</v>
      </c>
      <c r="C76" t="s">
        <v>122</v>
      </c>
      <c r="D76">
        <v>0</v>
      </c>
      <c r="E76">
        <v>49.99</v>
      </c>
      <c r="F76">
        <v>19.989999999999998</v>
      </c>
      <c r="G76" t="s">
        <v>41</v>
      </c>
      <c r="H76" t="s">
        <v>99</v>
      </c>
      <c r="I76" t="s">
        <v>43</v>
      </c>
      <c r="J76" t="s">
        <v>44</v>
      </c>
      <c r="K76" t="s">
        <v>78</v>
      </c>
      <c r="L76" t="s">
        <v>1294</v>
      </c>
      <c r="M76">
        <v>0.41</v>
      </c>
      <c r="N76" t="s">
        <v>34</v>
      </c>
      <c r="O76" t="s">
        <v>35</v>
      </c>
      <c r="P76" t="s">
        <v>406</v>
      </c>
      <c r="Q76" t="s">
        <v>1643</v>
      </c>
      <c r="R76">
        <v>38401</v>
      </c>
      <c r="S76" s="1">
        <v>42161</v>
      </c>
      <c r="T76" s="1">
        <v>42163</v>
      </c>
      <c r="U76">
        <v>38.886000000000003</v>
      </c>
      <c r="V76">
        <v>16</v>
      </c>
      <c r="W76">
        <v>832.97</v>
      </c>
      <c r="X76">
        <v>85929</v>
      </c>
      <c r="Y76">
        <v>49.99</v>
      </c>
      <c r="Z76" t="s">
        <v>38</v>
      </c>
      <c r="AA76" t="s">
        <v>3029</v>
      </c>
      <c r="AB76">
        <v>2015</v>
      </c>
      <c r="AC76">
        <v>6</v>
      </c>
      <c r="AD76" t="s">
        <v>3046</v>
      </c>
      <c r="AE76">
        <v>156</v>
      </c>
      <c r="AF76" t="s">
        <v>3104</v>
      </c>
    </row>
    <row r="77" spans="1:32" x14ac:dyDescent="0.3">
      <c r="A77">
        <v>3397</v>
      </c>
      <c r="B77" t="s">
        <v>1590</v>
      </c>
      <c r="C77" t="s">
        <v>50</v>
      </c>
      <c r="D77">
        <v>0</v>
      </c>
      <c r="E77">
        <v>1270.99</v>
      </c>
      <c r="F77">
        <v>19.989999999999998</v>
      </c>
      <c r="G77" t="s">
        <v>41</v>
      </c>
      <c r="H77" t="s">
        <v>29</v>
      </c>
      <c r="I77" t="s">
        <v>51</v>
      </c>
      <c r="J77" t="s">
        <v>77</v>
      </c>
      <c r="K77" t="s">
        <v>78</v>
      </c>
      <c r="L77" t="s">
        <v>658</v>
      </c>
      <c r="M77">
        <v>0.35</v>
      </c>
      <c r="N77" t="s">
        <v>34</v>
      </c>
      <c r="O77" t="s">
        <v>55</v>
      </c>
      <c r="P77" t="s">
        <v>108</v>
      </c>
      <c r="Q77" t="s">
        <v>1592</v>
      </c>
      <c r="R77">
        <v>61832</v>
      </c>
      <c r="S77" s="1">
        <v>42162</v>
      </c>
      <c r="T77" s="1">
        <v>42164</v>
      </c>
      <c r="U77">
        <v>6384.4389000000001</v>
      </c>
      <c r="V77">
        <v>7</v>
      </c>
      <c r="W77">
        <v>9252.81</v>
      </c>
      <c r="X77">
        <v>87535</v>
      </c>
      <c r="Y77">
        <v>1270.99</v>
      </c>
      <c r="Z77" t="s">
        <v>58</v>
      </c>
      <c r="AA77" t="s">
        <v>3029</v>
      </c>
      <c r="AB77">
        <v>2015</v>
      </c>
      <c r="AC77">
        <v>6</v>
      </c>
      <c r="AD77" t="s">
        <v>3046</v>
      </c>
      <c r="AE77">
        <v>157</v>
      </c>
      <c r="AF77" t="s">
        <v>3105</v>
      </c>
    </row>
    <row r="78" spans="1:32" x14ac:dyDescent="0.3">
      <c r="A78">
        <v>3137</v>
      </c>
      <c r="B78" t="s">
        <v>2808</v>
      </c>
      <c r="C78" t="s">
        <v>75</v>
      </c>
      <c r="D78">
        <v>0.09</v>
      </c>
      <c r="E78">
        <v>304.99</v>
      </c>
      <c r="F78">
        <v>19.989999999999998</v>
      </c>
      <c r="G78" t="s">
        <v>41</v>
      </c>
      <c r="H78" t="s">
        <v>99</v>
      </c>
      <c r="I78" t="s">
        <v>51</v>
      </c>
      <c r="J78" t="s">
        <v>77</v>
      </c>
      <c r="K78" t="s">
        <v>78</v>
      </c>
      <c r="L78" t="s">
        <v>2809</v>
      </c>
      <c r="M78">
        <v>0.4</v>
      </c>
      <c r="N78" t="s">
        <v>34</v>
      </c>
      <c r="O78" t="s">
        <v>116</v>
      </c>
      <c r="P78" t="s">
        <v>1362</v>
      </c>
      <c r="Q78" t="s">
        <v>2810</v>
      </c>
      <c r="R78">
        <v>3246</v>
      </c>
      <c r="S78" s="1">
        <v>42163</v>
      </c>
      <c r="T78" s="1">
        <v>42164</v>
      </c>
      <c r="U78">
        <v>1623.9494999999999</v>
      </c>
      <c r="V78">
        <v>8</v>
      </c>
      <c r="W78">
        <v>2353.5500000000002</v>
      </c>
      <c r="X78">
        <v>86795</v>
      </c>
      <c r="Y78">
        <v>304.90000000000003</v>
      </c>
      <c r="Z78" t="s">
        <v>119</v>
      </c>
      <c r="AA78" t="s">
        <v>3029</v>
      </c>
      <c r="AB78">
        <v>2015</v>
      </c>
      <c r="AC78">
        <v>6</v>
      </c>
      <c r="AD78" t="s">
        <v>3046</v>
      </c>
      <c r="AE78">
        <v>158</v>
      </c>
      <c r="AF78" t="s">
        <v>3106</v>
      </c>
    </row>
    <row r="79" spans="1:32" x14ac:dyDescent="0.3">
      <c r="A79">
        <v>1738</v>
      </c>
      <c r="B79" t="s">
        <v>1907</v>
      </c>
      <c r="C79" t="s">
        <v>50</v>
      </c>
      <c r="D79">
        <v>0.04</v>
      </c>
      <c r="E79">
        <v>35.44</v>
      </c>
      <c r="F79">
        <v>19.989999999999998</v>
      </c>
      <c r="G79" t="s">
        <v>41</v>
      </c>
      <c r="H79" t="s">
        <v>99</v>
      </c>
      <c r="I79" t="s">
        <v>51</v>
      </c>
      <c r="J79" t="s">
        <v>93</v>
      </c>
      <c r="K79" t="s">
        <v>78</v>
      </c>
      <c r="L79" t="s">
        <v>2263</v>
      </c>
      <c r="M79">
        <v>0.38</v>
      </c>
      <c r="N79" t="s">
        <v>34</v>
      </c>
      <c r="O79" t="s">
        <v>35</v>
      </c>
      <c r="P79" t="s">
        <v>102</v>
      </c>
      <c r="Q79" t="s">
        <v>1908</v>
      </c>
      <c r="R79">
        <v>28052</v>
      </c>
      <c r="S79" s="1">
        <v>42169</v>
      </c>
      <c r="T79" s="1">
        <v>42176</v>
      </c>
      <c r="U79">
        <v>-108.27249999999999</v>
      </c>
      <c r="V79">
        <v>11</v>
      </c>
      <c r="W79">
        <v>406.26</v>
      </c>
      <c r="X79">
        <v>85868</v>
      </c>
      <c r="Y79">
        <v>35.4</v>
      </c>
      <c r="Z79" t="s">
        <v>38</v>
      </c>
      <c r="AA79" t="s">
        <v>3029</v>
      </c>
      <c r="AB79">
        <v>2015</v>
      </c>
      <c r="AC79">
        <v>6</v>
      </c>
      <c r="AD79" t="s">
        <v>3046</v>
      </c>
      <c r="AE79">
        <v>164</v>
      </c>
      <c r="AF79" t="s">
        <v>3107</v>
      </c>
    </row>
    <row r="80" spans="1:32" x14ac:dyDescent="0.3">
      <c r="A80">
        <v>3120</v>
      </c>
      <c r="B80" t="s">
        <v>2876</v>
      </c>
      <c r="C80" t="s">
        <v>75</v>
      </c>
      <c r="D80">
        <v>0.08</v>
      </c>
      <c r="E80">
        <v>315.98</v>
      </c>
      <c r="F80">
        <v>19.989999999999998</v>
      </c>
      <c r="G80" t="s">
        <v>41</v>
      </c>
      <c r="H80" t="s">
        <v>76</v>
      </c>
      <c r="I80" t="s">
        <v>51</v>
      </c>
      <c r="J80" t="s">
        <v>77</v>
      </c>
      <c r="K80" t="s">
        <v>78</v>
      </c>
      <c r="L80" t="s">
        <v>2233</v>
      </c>
      <c r="M80">
        <v>0.38</v>
      </c>
      <c r="N80" t="s">
        <v>34</v>
      </c>
      <c r="O80" t="s">
        <v>35</v>
      </c>
      <c r="P80" t="s">
        <v>174</v>
      </c>
      <c r="Q80" t="s">
        <v>2877</v>
      </c>
      <c r="R80">
        <v>70117</v>
      </c>
      <c r="S80" s="1">
        <v>42169</v>
      </c>
      <c r="T80" s="1">
        <v>42169</v>
      </c>
      <c r="U80">
        <v>44.52</v>
      </c>
      <c r="V80">
        <v>9</v>
      </c>
      <c r="W80">
        <v>2642.48</v>
      </c>
      <c r="X80">
        <v>90160</v>
      </c>
      <c r="Y80">
        <v>315.90000000000003</v>
      </c>
      <c r="Z80" t="s">
        <v>38</v>
      </c>
      <c r="AA80" t="s">
        <v>3029</v>
      </c>
      <c r="AB80">
        <v>2015</v>
      </c>
      <c r="AC80">
        <v>6</v>
      </c>
      <c r="AD80" t="s">
        <v>3046</v>
      </c>
      <c r="AE80">
        <v>164</v>
      </c>
      <c r="AF80" t="s">
        <v>3107</v>
      </c>
    </row>
    <row r="81" spans="1:32" x14ac:dyDescent="0.3">
      <c r="A81">
        <v>2720</v>
      </c>
      <c r="B81" t="s">
        <v>2894</v>
      </c>
      <c r="C81" t="s">
        <v>27</v>
      </c>
      <c r="D81">
        <v>0</v>
      </c>
      <c r="E81">
        <v>40.479999999999997</v>
      </c>
      <c r="F81">
        <v>19.989999999999998</v>
      </c>
      <c r="G81" t="s">
        <v>41</v>
      </c>
      <c r="H81" t="s">
        <v>29</v>
      </c>
      <c r="I81" t="s">
        <v>43</v>
      </c>
      <c r="J81" t="s">
        <v>44</v>
      </c>
      <c r="K81" t="s">
        <v>78</v>
      </c>
      <c r="L81" t="s">
        <v>2060</v>
      </c>
      <c r="M81">
        <v>0.77</v>
      </c>
      <c r="N81" t="s">
        <v>34</v>
      </c>
      <c r="O81" t="s">
        <v>35</v>
      </c>
      <c r="P81" t="s">
        <v>80</v>
      </c>
      <c r="Q81" t="s">
        <v>2895</v>
      </c>
      <c r="R81">
        <v>30721</v>
      </c>
      <c r="S81" s="1">
        <v>42171</v>
      </c>
      <c r="T81" s="1">
        <v>42172</v>
      </c>
      <c r="U81">
        <v>-25.634</v>
      </c>
      <c r="V81">
        <v>6</v>
      </c>
      <c r="W81">
        <v>264.95</v>
      </c>
      <c r="X81">
        <v>88766</v>
      </c>
      <c r="Y81">
        <v>40.479999999999997</v>
      </c>
      <c r="Z81" t="s">
        <v>38</v>
      </c>
      <c r="AA81" t="s">
        <v>3029</v>
      </c>
      <c r="AB81">
        <v>2015</v>
      </c>
      <c r="AC81">
        <v>6</v>
      </c>
      <c r="AD81" t="s">
        <v>3046</v>
      </c>
      <c r="AE81">
        <v>166</v>
      </c>
      <c r="AF81" t="s">
        <v>3108</v>
      </c>
    </row>
    <row r="82" spans="1:32" x14ac:dyDescent="0.3">
      <c r="A82">
        <v>646</v>
      </c>
      <c r="B82" t="s">
        <v>2902</v>
      </c>
      <c r="C82" t="s">
        <v>50</v>
      </c>
      <c r="D82">
        <v>0.03</v>
      </c>
      <c r="E82">
        <v>51.75</v>
      </c>
      <c r="F82">
        <v>19.989999999999998</v>
      </c>
      <c r="G82" t="s">
        <v>41</v>
      </c>
      <c r="H82" t="s">
        <v>99</v>
      </c>
      <c r="I82" t="s">
        <v>30</v>
      </c>
      <c r="J82" t="s">
        <v>132</v>
      </c>
      <c r="K82" t="s">
        <v>78</v>
      </c>
      <c r="L82" t="s">
        <v>2903</v>
      </c>
      <c r="M82">
        <v>0.55000000000000004</v>
      </c>
      <c r="N82" t="s">
        <v>34</v>
      </c>
      <c r="O82" t="s">
        <v>55</v>
      </c>
      <c r="P82" t="s">
        <v>89</v>
      </c>
      <c r="Q82" t="s">
        <v>2904</v>
      </c>
      <c r="R82">
        <v>55379</v>
      </c>
      <c r="S82" s="1">
        <v>42172</v>
      </c>
      <c r="T82" s="1">
        <v>42177</v>
      </c>
      <c r="U82">
        <v>261.44400000000002</v>
      </c>
      <c r="V82">
        <v>16</v>
      </c>
      <c r="W82">
        <v>818.81</v>
      </c>
      <c r="X82">
        <v>90735</v>
      </c>
      <c r="Y82">
        <v>51.72</v>
      </c>
      <c r="Z82" t="s">
        <v>58</v>
      </c>
      <c r="AA82" t="s">
        <v>3029</v>
      </c>
      <c r="AB82">
        <v>2015</v>
      </c>
      <c r="AC82">
        <v>6</v>
      </c>
      <c r="AD82" t="s">
        <v>3046</v>
      </c>
      <c r="AE82">
        <v>167</v>
      </c>
      <c r="AF82" t="s">
        <v>3109</v>
      </c>
    </row>
    <row r="83" spans="1:32" x14ac:dyDescent="0.3">
      <c r="A83">
        <v>2305</v>
      </c>
      <c r="B83" t="s">
        <v>2934</v>
      </c>
      <c r="C83" t="s">
        <v>40</v>
      </c>
      <c r="D83">
        <v>0</v>
      </c>
      <c r="E83">
        <v>90.48</v>
      </c>
      <c r="F83">
        <v>19.989999999999998</v>
      </c>
      <c r="G83" t="s">
        <v>41</v>
      </c>
      <c r="H83" t="s">
        <v>29</v>
      </c>
      <c r="I83" t="s">
        <v>51</v>
      </c>
      <c r="J83" t="s">
        <v>351</v>
      </c>
      <c r="K83" t="s">
        <v>78</v>
      </c>
      <c r="L83" t="s">
        <v>508</v>
      </c>
      <c r="M83">
        <v>0.4</v>
      </c>
      <c r="N83" t="s">
        <v>34</v>
      </c>
      <c r="O83" t="s">
        <v>55</v>
      </c>
      <c r="P83" t="s">
        <v>1077</v>
      </c>
      <c r="Q83" t="s">
        <v>136</v>
      </c>
      <c r="R83">
        <v>57201</v>
      </c>
      <c r="S83" s="1">
        <v>42176</v>
      </c>
      <c r="T83" s="1">
        <v>42179</v>
      </c>
      <c r="U83">
        <v>800.25509999999997</v>
      </c>
      <c r="V83">
        <v>12</v>
      </c>
      <c r="W83">
        <v>1159.79</v>
      </c>
      <c r="X83">
        <v>89869</v>
      </c>
      <c r="Y83">
        <v>90.48</v>
      </c>
      <c r="Z83" t="s">
        <v>58</v>
      </c>
      <c r="AA83" t="s">
        <v>3029</v>
      </c>
      <c r="AB83">
        <v>2015</v>
      </c>
      <c r="AC83">
        <v>6</v>
      </c>
      <c r="AD83" t="s">
        <v>3046</v>
      </c>
      <c r="AE83">
        <v>171</v>
      </c>
      <c r="AF83" t="s">
        <v>3110</v>
      </c>
    </row>
    <row r="84" spans="1:32" x14ac:dyDescent="0.3">
      <c r="A84">
        <v>2874</v>
      </c>
      <c r="B84" t="s">
        <v>2046</v>
      </c>
      <c r="C84" t="s">
        <v>27</v>
      </c>
      <c r="D84">
        <v>0.03</v>
      </c>
      <c r="E84">
        <v>304.99</v>
      </c>
      <c r="F84">
        <v>19.989999999999998</v>
      </c>
      <c r="G84" t="s">
        <v>41</v>
      </c>
      <c r="H84" t="s">
        <v>76</v>
      </c>
      <c r="I84" t="s">
        <v>51</v>
      </c>
      <c r="J84" t="s">
        <v>77</v>
      </c>
      <c r="K84" t="s">
        <v>78</v>
      </c>
      <c r="L84" t="s">
        <v>2809</v>
      </c>
      <c r="M84">
        <v>0.4</v>
      </c>
      <c r="N84" t="s">
        <v>34</v>
      </c>
      <c r="O84" t="s">
        <v>55</v>
      </c>
      <c r="P84" t="s">
        <v>139</v>
      </c>
      <c r="Q84" t="s">
        <v>2047</v>
      </c>
      <c r="R84">
        <v>68128</v>
      </c>
      <c r="S84" s="1">
        <v>42177</v>
      </c>
      <c r="T84" s="1">
        <v>42179</v>
      </c>
      <c r="U84">
        <v>4033.6089000000002</v>
      </c>
      <c r="V84">
        <v>19</v>
      </c>
      <c r="W84">
        <v>5845.81</v>
      </c>
      <c r="X84">
        <v>89874</v>
      </c>
      <c r="Y84">
        <v>304.96000000000004</v>
      </c>
      <c r="Z84" t="s">
        <v>58</v>
      </c>
      <c r="AA84" t="s">
        <v>3029</v>
      </c>
      <c r="AB84">
        <v>2015</v>
      </c>
      <c r="AC84">
        <v>6</v>
      </c>
      <c r="AD84" t="s">
        <v>3046</v>
      </c>
      <c r="AE84">
        <v>172</v>
      </c>
      <c r="AF84" t="s">
        <v>3111</v>
      </c>
    </row>
    <row r="85" spans="1:32" x14ac:dyDescent="0.3">
      <c r="A85">
        <v>1193</v>
      </c>
      <c r="B85" t="s">
        <v>1357</v>
      </c>
      <c r="C85" t="s">
        <v>50</v>
      </c>
      <c r="D85">
        <v>0.09</v>
      </c>
      <c r="E85">
        <v>49.99</v>
      </c>
      <c r="F85">
        <v>19.989999999999998</v>
      </c>
      <c r="G85" t="s">
        <v>41</v>
      </c>
      <c r="H85" t="s">
        <v>29</v>
      </c>
      <c r="I85" t="s">
        <v>43</v>
      </c>
      <c r="J85" t="s">
        <v>44</v>
      </c>
      <c r="K85" t="s">
        <v>78</v>
      </c>
      <c r="L85" t="s">
        <v>1294</v>
      </c>
      <c r="M85">
        <v>0.41</v>
      </c>
      <c r="N85" t="s">
        <v>34</v>
      </c>
      <c r="O85" t="s">
        <v>116</v>
      </c>
      <c r="P85" t="s">
        <v>380</v>
      </c>
      <c r="Q85" t="s">
        <v>71</v>
      </c>
      <c r="R85">
        <v>20016</v>
      </c>
      <c r="S85" s="1">
        <v>42183</v>
      </c>
      <c r="T85" s="1">
        <v>42185</v>
      </c>
      <c r="U85">
        <v>-17.03</v>
      </c>
      <c r="V85">
        <v>48</v>
      </c>
      <c r="W85">
        <v>2373.3200000000002</v>
      </c>
      <c r="X85">
        <v>11206</v>
      </c>
      <c r="Y85">
        <v>49.9</v>
      </c>
      <c r="Z85" t="s">
        <v>119</v>
      </c>
      <c r="AA85" t="s">
        <v>3029</v>
      </c>
      <c r="AB85">
        <v>2015</v>
      </c>
      <c r="AC85">
        <v>6</v>
      </c>
      <c r="AD85" t="s">
        <v>3046</v>
      </c>
      <c r="AE85">
        <v>178</v>
      </c>
      <c r="AF85" t="s">
        <v>3112</v>
      </c>
    </row>
    <row r="86" spans="1:32" x14ac:dyDescent="0.3">
      <c r="A86">
        <v>1203</v>
      </c>
      <c r="B86" t="s">
        <v>2996</v>
      </c>
      <c r="C86" t="s">
        <v>50</v>
      </c>
      <c r="D86">
        <v>0.09</v>
      </c>
      <c r="E86">
        <v>49.99</v>
      </c>
      <c r="F86">
        <v>19.989999999999998</v>
      </c>
      <c r="G86" t="s">
        <v>41</v>
      </c>
      <c r="H86" t="s">
        <v>29</v>
      </c>
      <c r="I86" t="s">
        <v>43</v>
      </c>
      <c r="J86" t="s">
        <v>44</v>
      </c>
      <c r="K86" t="s">
        <v>78</v>
      </c>
      <c r="L86" t="s">
        <v>1294</v>
      </c>
      <c r="M86">
        <v>0.41</v>
      </c>
      <c r="N86" t="s">
        <v>34</v>
      </c>
      <c r="O86" t="s">
        <v>116</v>
      </c>
      <c r="P86" t="s">
        <v>590</v>
      </c>
      <c r="Q86" t="s">
        <v>591</v>
      </c>
      <c r="R86">
        <v>2920</v>
      </c>
      <c r="S86" s="1">
        <v>42183</v>
      </c>
      <c r="T86" s="1">
        <v>42185</v>
      </c>
      <c r="U86">
        <v>-8.5150000000000006</v>
      </c>
      <c r="V86">
        <v>12</v>
      </c>
      <c r="W86">
        <v>593.33000000000004</v>
      </c>
      <c r="X86">
        <v>87587</v>
      </c>
      <c r="Y86">
        <v>49.9</v>
      </c>
      <c r="Z86" t="s">
        <v>119</v>
      </c>
      <c r="AA86" t="s">
        <v>3029</v>
      </c>
      <c r="AB86">
        <v>2015</v>
      </c>
      <c r="AC86">
        <v>6</v>
      </c>
      <c r="AD86" t="s">
        <v>3046</v>
      </c>
      <c r="AE86">
        <v>178</v>
      </c>
      <c r="AF86" t="s">
        <v>3112</v>
      </c>
    </row>
    <row r="87" spans="1:32" x14ac:dyDescent="0.3">
      <c r="A87">
        <v>169</v>
      </c>
      <c r="B87" t="s">
        <v>172</v>
      </c>
      <c r="C87" t="s">
        <v>50</v>
      </c>
      <c r="D87">
        <v>0.08</v>
      </c>
      <c r="E87">
        <v>43.22</v>
      </c>
      <c r="F87">
        <v>16.71</v>
      </c>
      <c r="G87" t="s">
        <v>41</v>
      </c>
      <c r="H87" t="s">
        <v>99</v>
      </c>
      <c r="I87" t="s">
        <v>43</v>
      </c>
      <c r="J87" t="s">
        <v>44</v>
      </c>
      <c r="K87" t="s">
        <v>78</v>
      </c>
      <c r="L87" t="s">
        <v>173</v>
      </c>
      <c r="M87">
        <v>0.66</v>
      </c>
      <c r="N87" t="s">
        <v>34</v>
      </c>
      <c r="O87" t="s">
        <v>35</v>
      </c>
      <c r="P87" t="s">
        <v>174</v>
      </c>
      <c r="Q87" t="s">
        <v>175</v>
      </c>
      <c r="R87">
        <v>70802</v>
      </c>
      <c r="S87" s="1">
        <v>42007</v>
      </c>
      <c r="T87" s="1">
        <v>42009</v>
      </c>
      <c r="U87">
        <v>280.27458000000001</v>
      </c>
      <c r="V87">
        <v>3</v>
      </c>
      <c r="W87">
        <v>130.62</v>
      </c>
      <c r="X87">
        <v>87463</v>
      </c>
      <c r="Y87">
        <v>43.14</v>
      </c>
      <c r="Z87" t="s">
        <v>38</v>
      </c>
      <c r="AA87" t="s">
        <v>3024</v>
      </c>
      <c r="AB87">
        <v>2015</v>
      </c>
      <c r="AC87">
        <v>1</v>
      </c>
      <c r="AD87" t="s">
        <v>3042</v>
      </c>
      <c r="AE87">
        <v>2</v>
      </c>
      <c r="AF87" t="s">
        <v>3113</v>
      </c>
    </row>
    <row r="88" spans="1:32" x14ac:dyDescent="0.3">
      <c r="A88">
        <v>1828</v>
      </c>
      <c r="B88" t="s">
        <v>256</v>
      </c>
      <c r="C88" t="s">
        <v>50</v>
      </c>
      <c r="D88">
        <v>0.04</v>
      </c>
      <c r="E88">
        <v>20.95</v>
      </c>
      <c r="F88">
        <v>4</v>
      </c>
      <c r="G88" t="s">
        <v>41</v>
      </c>
      <c r="H88" t="s">
        <v>99</v>
      </c>
      <c r="I88" t="s">
        <v>43</v>
      </c>
      <c r="J88" t="s">
        <v>44</v>
      </c>
      <c r="K88" t="s">
        <v>78</v>
      </c>
      <c r="L88" t="s">
        <v>259</v>
      </c>
      <c r="M88">
        <v>0.6</v>
      </c>
      <c r="N88" t="s">
        <v>34</v>
      </c>
      <c r="O88" t="s">
        <v>55</v>
      </c>
      <c r="P88" t="s">
        <v>219</v>
      </c>
      <c r="Q88" t="s">
        <v>258</v>
      </c>
      <c r="R88">
        <v>50613</v>
      </c>
      <c r="S88" s="1">
        <v>42010</v>
      </c>
      <c r="T88" s="1">
        <v>42015</v>
      </c>
      <c r="U88">
        <v>-1.88</v>
      </c>
      <c r="V88">
        <v>7</v>
      </c>
      <c r="W88">
        <v>142.06</v>
      </c>
      <c r="X88">
        <v>86960</v>
      </c>
      <c r="Y88">
        <v>20.91</v>
      </c>
      <c r="Z88" t="s">
        <v>58</v>
      </c>
      <c r="AA88" t="s">
        <v>3024</v>
      </c>
      <c r="AB88">
        <v>2015</v>
      </c>
      <c r="AC88">
        <v>1</v>
      </c>
      <c r="AD88" t="s">
        <v>3042</v>
      </c>
      <c r="AE88">
        <v>5</v>
      </c>
      <c r="AF88" t="s">
        <v>3114</v>
      </c>
    </row>
    <row r="89" spans="1:32" x14ac:dyDescent="0.3">
      <c r="A89">
        <v>1367</v>
      </c>
      <c r="B89" t="s">
        <v>313</v>
      </c>
      <c r="C89" t="s">
        <v>122</v>
      </c>
      <c r="D89">
        <v>0.03</v>
      </c>
      <c r="E89">
        <v>73.98</v>
      </c>
      <c r="F89">
        <v>14.52</v>
      </c>
      <c r="G89" t="s">
        <v>41</v>
      </c>
      <c r="H89" t="s">
        <v>42</v>
      </c>
      <c r="I89" t="s">
        <v>43</v>
      </c>
      <c r="J89" t="s">
        <v>44</v>
      </c>
      <c r="K89" t="s">
        <v>78</v>
      </c>
      <c r="L89" t="s">
        <v>314</v>
      </c>
      <c r="M89">
        <v>0.65</v>
      </c>
      <c r="N89" t="s">
        <v>34</v>
      </c>
      <c r="O89" t="s">
        <v>55</v>
      </c>
      <c r="P89" t="s">
        <v>193</v>
      </c>
      <c r="Q89" t="s">
        <v>315</v>
      </c>
      <c r="R89">
        <v>79424</v>
      </c>
      <c r="S89" s="1">
        <v>42011</v>
      </c>
      <c r="T89" s="1">
        <v>42014</v>
      </c>
      <c r="U89">
        <v>-326.23160000000001</v>
      </c>
      <c r="V89">
        <v>1</v>
      </c>
      <c r="W89">
        <v>79.02</v>
      </c>
      <c r="X89">
        <v>90513</v>
      </c>
      <c r="Y89">
        <v>73.95</v>
      </c>
      <c r="Z89" t="s">
        <v>58</v>
      </c>
      <c r="AA89" t="s">
        <v>3024</v>
      </c>
      <c r="AB89">
        <v>2015</v>
      </c>
      <c r="AC89">
        <v>1</v>
      </c>
      <c r="AD89" t="s">
        <v>3042</v>
      </c>
      <c r="AE89">
        <v>6</v>
      </c>
      <c r="AF89" t="s">
        <v>3115</v>
      </c>
    </row>
    <row r="90" spans="1:32" x14ac:dyDescent="0.3">
      <c r="A90">
        <v>823</v>
      </c>
      <c r="B90" t="s">
        <v>437</v>
      </c>
      <c r="C90" t="s">
        <v>50</v>
      </c>
      <c r="D90">
        <v>0.04</v>
      </c>
      <c r="E90">
        <v>6.24</v>
      </c>
      <c r="F90">
        <v>5.22</v>
      </c>
      <c r="G90" t="s">
        <v>41</v>
      </c>
      <c r="H90" t="s">
        <v>29</v>
      </c>
      <c r="I90" t="s">
        <v>30</v>
      </c>
      <c r="J90" t="s">
        <v>132</v>
      </c>
      <c r="K90" t="s">
        <v>78</v>
      </c>
      <c r="L90" t="s">
        <v>438</v>
      </c>
      <c r="M90">
        <v>0.6</v>
      </c>
      <c r="N90" t="s">
        <v>34</v>
      </c>
      <c r="O90" t="s">
        <v>35</v>
      </c>
      <c r="P90" t="s">
        <v>406</v>
      </c>
      <c r="Q90" t="s">
        <v>439</v>
      </c>
      <c r="R90">
        <v>37167</v>
      </c>
      <c r="S90" s="1">
        <v>42016</v>
      </c>
      <c r="T90" s="1">
        <v>42021</v>
      </c>
      <c r="U90">
        <v>4.3808999999999996</v>
      </c>
      <c r="V90">
        <v>13</v>
      </c>
      <c r="W90">
        <v>80.23</v>
      </c>
      <c r="X90">
        <v>89257</v>
      </c>
      <c r="Y90">
        <v>6.2</v>
      </c>
      <c r="Z90" t="s">
        <v>38</v>
      </c>
      <c r="AA90" t="s">
        <v>3024</v>
      </c>
      <c r="AB90">
        <v>2015</v>
      </c>
      <c r="AC90">
        <v>1</v>
      </c>
      <c r="AD90" t="s">
        <v>3042</v>
      </c>
      <c r="AE90">
        <v>11</v>
      </c>
      <c r="AF90" t="s">
        <v>3053</v>
      </c>
    </row>
    <row r="91" spans="1:32" x14ac:dyDescent="0.3">
      <c r="A91">
        <v>2069</v>
      </c>
      <c r="B91" t="s">
        <v>451</v>
      </c>
      <c r="C91" t="s">
        <v>122</v>
      </c>
      <c r="D91">
        <v>0.1</v>
      </c>
      <c r="E91">
        <v>40.98</v>
      </c>
      <c r="F91">
        <v>6.5</v>
      </c>
      <c r="G91" t="s">
        <v>41</v>
      </c>
      <c r="H91" t="s">
        <v>42</v>
      </c>
      <c r="I91" t="s">
        <v>43</v>
      </c>
      <c r="J91" t="s">
        <v>44</v>
      </c>
      <c r="K91" t="s">
        <v>78</v>
      </c>
      <c r="L91" t="s">
        <v>452</v>
      </c>
      <c r="M91">
        <v>0.74</v>
      </c>
      <c r="N91" t="s">
        <v>34</v>
      </c>
      <c r="O91" t="s">
        <v>35</v>
      </c>
      <c r="P91" t="s">
        <v>394</v>
      </c>
      <c r="Q91" t="s">
        <v>453</v>
      </c>
      <c r="R91">
        <v>41075</v>
      </c>
      <c r="S91" s="1">
        <v>42016</v>
      </c>
      <c r="T91" s="1">
        <v>42018</v>
      </c>
      <c r="U91">
        <v>66.852000000000004</v>
      </c>
      <c r="V91">
        <v>3</v>
      </c>
      <c r="W91">
        <v>120.34</v>
      </c>
      <c r="X91">
        <v>88554</v>
      </c>
      <c r="Y91">
        <v>40.879999999999995</v>
      </c>
      <c r="Z91" t="s">
        <v>38</v>
      </c>
      <c r="AA91" t="s">
        <v>3024</v>
      </c>
      <c r="AB91">
        <v>2015</v>
      </c>
      <c r="AC91">
        <v>1</v>
      </c>
      <c r="AD91" t="s">
        <v>3042</v>
      </c>
      <c r="AE91">
        <v>11</v>
      </c>
      <c r="AF91" t="s">
        <v>3053</v>
      </c>
    </row>
    <row r="92" spans="1:32" x14ac:dyDescent="0.3">
      <c r="A92">
        <v>2338</v>
      </c>
      <c r="B92" t="s">
        <v>464</v>
      </c>
      <c r="C92" t="s">
        <v>27</v>
      </c>
      <c r="D92">
        <v>0.06</v>
      </c>
      <c r="E92">
        <v>2.08</v>
      </c>
      <c r="F92">
        <v>5.33</v>
      </c>
      <c r="G92" t="s">
        <v>41</v>
      </c>
      <c r="H92" t="s">
        <v>76</v>
      </c>
      <c r="I92" t="s">
        <v>30</v>
      </c>
      <c r="J92" t="s">
        <v>132</v>
      </c>
      <c r="K92" t="s">
        <v>78</v>
      </c>
      <c r="L92" t="s">
        <v>465</v>
      </c>
      <c r="M92">
        <v>0.43</v>
      </c>
      <c r="N92" t="s">
        <v>34</v>
      </c>
      <c r="O92" t="s">
        <v>116</v>
      </c>
      <c r="P92" t="s">
        <v>424</v>
      </c>
      <c r="Q92" t="s">
        <v>466</v>
      </c>
      <c r="R92">
        <v>20740</v>
      </c>
      <c r="S92" s="1">
        <v>42017</v>
      </c>
      <c r="T92" s="1">
        <v>42017</v>
      </c>
      <c r="U92">
        <v>-82.559200000000004</v>
      </c>
      <c r="V92">
        <v>4</v>
      </c>
      <c r="W92">
        <v>9.23</v>
      </c>
      <c r="X92">
        <v>91480</v>
      </c>
      <c r="Y92">
        <v>2.02</v>
      </c>
      <c r="Z92" t="s">
        <v>119</v>
      </c>
      <c r="AA92" t="s">
        <v>3024</v>
      </c>
      <c r="AB92">
        <v>2015</v>
      </c>
      <c r="AC92">
        <v>1</v>
      </c>
      <c r="AD92" t="s">
        <v>3042</v>
      </c>
      <c r="AE92">
        <v>12</v>
      </c>
      <c r="AF92" t="s">
        <v>3116</v>
      </c>
    </row>
    <row r="93" spans="1:32" x14ac:dyDescent="0.3">
      <c r="A93">
        <v>2579</v>
      </c>
      <c r="B93" t="s">
        <v>168</v>
      </c>
      <c r="C93" t="s">
        <v>122</v>
      </c>
      <c r="D93">
        <v>7.0000000000000007E-2</v>
      </c>
      <c r="E93">
        <v>1.76</v>
      </c>
      <c r="F93">
        <v>4.8600000000000003</v>
      </c>
      <c r="G93" t="s">
        <v>41</v>
      </c>
      <c r="H93" t="s">
        <v>76</v>
      </c>
      <c r="I93" t="s">
        <v>30</v>
      </c>
      <c r="J93" t="s">
        <v>132</v>
      </c>
      <c r="K93" t="s">
        <v>78</v>
      </c>
      <c r="L93" t="s">
        <v>612</v>
      </c>
      <c r="M93">
        <v>0.41</v>
      </c>
      <c r="N93" t="s">
        <v>34</v>
      </c>
      <c r="O93" t="s">
        <v>35</v>
      </c>
      <c r="P93" t="s">
        <v>170</v>
      </c>
      <c r="Q93" t="s">
        <v>171</v>
      </c>
      <c r="R93">
        <v>36869</v>
      </c>
      <c r="S93" s="1">
        <v>42021</v>
      </c>
      <c r="T93" s="1">
        <v>42021</v>
      </c>
      <c r="U93">
        <v>0.58799999999999997</v>
      </c>
      <c r="V93">
        <v>15</v>
      </c>
      <c r="W93">
        <v>26.01</v>
      </c>
      <c r="X93">
        <v>88297</v>
      </c>
      <c r="Y93">
        <v>1.69</v>
      </c>
      <c r="Z93" t="s">
        <v>38</v>
      </c>
      <c r="AA93" t="s">
        <v>3024</v>
      </c>
      <c r="AB93">
        <v>2015</v>
      </c>
      <c r="AC93">
        <v>1</v>
      </c>
      <c r="AD93" t="s">
        <v>3042</v>
      </c>
      <c r="AE93">
        <v>16</v>
      </c>
      <c r="AF93" t="s">
        <v>3055</v>
      </c>
    </row>
    <row r="94" spans="1:32" x14ac:dyDescent="0.3">
      <c r="A94">
        <v>2423</v>
      </c>
      <c r="B94" t="s">
        <v>674</v>
      </c>
      <c r="C94" t="s">
        <v>50</v>
      </c>
      <c r="D94">
        <v>0.04</v>
      </c>
      <c r="E94">
        <v>100.98</v>
      </c>
      <c r="F94">
        <v>7.18</v>
      </c>
      <c r="G94" t="s">
        <v>41</v>
      </c>
      <c r="H94" t="s">
        <v>76</v>
      </c>
      <c r="I94" t="s">
        <v>43</v>
      </c>
      <c r="J94" t="s">
        <v>44</v>
      </c>
      <c r="K94" t="s">
        <v>78</v>
      </c>
      <c r="L94" t="s">
        <v>675</v>
      </c>
      <c r="M94">
        <v>0.4</v>
      </c>
      <c r="N94" t="s">
        <v>34</v>
      </c>
      <c r="O94" t="s">
        <v>55</v>
      </c>
      <c r="P94" t="s">
        <v>193</v>
      </c>
      <c r="Q94" t="s">
        <v>676</v>
      </c>
      <c r="R94">
        <v>76053</v>
      </c>
      <c r="S94" s="1">
        <v>42025</v>
      </c>
      <c r="T94" s="1">
        <v>42030</v>
      </c>
      <c r="U94">
        <v>269.94</v>
      </c>
      <c r="V94">
        <v>4</v>
      </c>
      <c r="W94">
        <v>414.91</v>
      </c>
      <c r="X94">
        <v>89054</v>
      </c>
      <c r="Y94">
        <v>100.94</v>
      </c>
      <c r="Z94" t="s">
        <v>58</v>
      </c>
      <c r="AA94" t="s">
        <v>3024</v>
      </c>
      <c r="AB94">
        <v>2015</v>
      </c>
      <c r="AC94">
        <v>1</v>
      </c>
      <c r="AD94" t="s">
        <v>3042</v>
      </c>
      <c r="AE94">
        <v>20</v>
      </c>
      <c r="AF94" t="s">
        <v>3057</v>
      </c>
    </row>
    <row r="95" spans="1:32" x14ac:dyDescent="0.3">
      <c r="A95">
        <v>1402</v>
      </c>
      <c r="B95" t="s">
        <v>537</v>
      </c>
      <c r="C95" t="s">
        <v>122</v>
      </c>
      <c r="D95">
        <v>0.04</v>
      </c>
      <c r="E95">
        <v>30.73</v>
      </c>
      <c r="F95">
        <v>4</v>
      </c>
      <c r="G95" t="s">
        <v>41</v>
      </c>
      <c r="H95" t="s">
        <v>76</v>
      </c>
      <c r="I95" t="s">
        <v>43</v>
      </c>
      <c r="J95" t="s">
        <v>44</v>
      </c>
      <c r="K95" t="s">
        <v>78</v>
      </c>
      <c r="L95" t="s">
        <v>680</v>
      </c>
      <c r="M95">
        <v>0.75</v>
      </c>
      <c r="N95" t="s">
        <v>34</v>
      </c>
      <c r="O95" t="s">
        <v>55</v>
      </c>
      <c r="P95" t="s">
        <v>108</v>
      </c>
      <c r="Q95" t="s">
        <v>539</v>
      </c>
      <c r="R95">
        <v>60653</v>
      </c>
      <c r="S95" s="1">
        <v>42025</v>
      </c>
      <c r="T95" s="1">
        <v>42026</v>
      </c>
      <c r="U95">
        <v>-20.79</v>
      </c>
      <c r="V95">
        <v>48</v>
      </c>
      <c r="W95">
        <v>1420.84</v>
      </c>
      <c r="X95">
        <v>43079</v>
      </c>
      <c r="Y95">
        <v>30.69</v>
      </c>
      <c r="Z95" t="s">
        <v>58</v>
      </c>
      <c r="AA95" t="s">
        <v>3024</v>
      </c>
      <c r="AB95">
        <v>2015</v>
      </c>
      <c r="AC95">
        <v>1</v>
      </c>
      <c r="AD95" t="s">
        <v>3042</v>
      </c>
      <c r="AE95">
        <v>20</v>
      </c>
      <c r="AF95" t="s">
        <v>3057</v>
      </c>
    </row>
    <row r="96" spans="1:32" x14ac:dyDescent="0.3">
      <c r="A96">
        <v>1405</v>
      </c>
      <c r="B96" t="s">
        <v>540</v>
      </c>
      <c r="C96" t="s">
        <v>122</v>
      </c>
      <c r="D96">
        <v>0.04</v>
      </c>
      <c r="E96">
        <v>30.73</v>
      </c>
      <c r="F96">
        <v>4</v>
      </c>
      <c r="G96" t="s">
        <v>41</v>
      </c>
      <c r="H96" t="s">
        <v>76</v>
      </c>
      <c r="I96" t="s">
        <v>43</v>
      </c>
      <c r="J96" t="s">
        <v>44</v>
      </c>
      <c r="K96" t="s">
        <v>78</v>
      </c>
      <c r="L96" t="s">
        <v>680</v>
      </c>
      <c r="M96">
        <v>0.75</v>
      </c>
      <c r="N96" t="s">
        <v>34</v>
      </c>
      <c r="O96" t="s">
        <v>55</v>
      </c>
      <c r="P96" t="s">
        <v>295</v>
      </c>
      <c r="Q96" t="s">
        <v>541</v>
      </c>
      <c r="R96">
        <v>49017</v>
      </c>
      <c r="S96" s="1">
        <v>42025</v>
      </c>
      <c r="T96" s="1">
        <v>42026</v>
      </c>
      <c r="U96">
        <v>-20.79</v>
      </c>
      <c r="V96">
        <v>12</v>
      </c>
      <c r="W96">
        <v>355.21</v>
      </c>
      <c r="X96">
        <v>86145</v>
      </c>
      <c r="Y96">
        <v>30.69</v>
      </c>
      <c r="Z96" t="s">
        <v>58</v>
      </c>
      <c r="AA96" t="s">
        <v>3024</v>
      </c>
      <c r="AB96">
        <v>2015</v>
      </c>
      <c r="AC96">
        <v>1</v>
      </c>
      <c r="AD96" t="s">
        <v>3042</v>
      </c>
      <c r="AE96">
        <v>20</v>
      </c>
      <c r="AF96" t="s">
        <v>3057</v>
      </c>
    </row>
    <row r="97" spans="1:32" x14ac:dyDescent="0.3">
      <c r="A97">
        <v>151</v>
      </c>
      <c r="B97" t="s">
        <v>709</v>
      </c>
      <c r="C97" t="s">
        <v>27</v>
      </c>
      <c r="D97">
        <v>0.09</v>
      </c>
      <c r="E97">
        <v>32.979999999999997</v>
      </c>
      <c r="F97">
        <v>5.5</v>
      </c>
      <c r="G97" t="s">
        <v>41</v>
      </c>
      <c r="H97" t="s">
        <v>76</v>
      </c>
      <c r="I97" t="s">
        <v>43</v>
      </c>
      <c r="J97" t="s">
        <v>44</v>
      </c>
      <c r="K97" t="s">
        <v>78</v>
      </c>
      <c r="L97" t="s">
        <v>710</v>
      </c>
      <c r="M97">
        <v>0.75</v>
      </c>
      <c r="N97" t="s">
        <v>34</v>
      </c>
      <c r="O97" t="s">
        <v>35</v>
      </c>
      <c r="P97" t="s">
        <v>406</v>
      </c>
      <c r="Q97" t="s">
        <v>711</v>
      </c>
      <c r="R97">
        <v>37664</v>
      </c>
      <c r="S97" s="1">
        <v>42026</v>
      </c>
      <c r="T97" s="1">
        <v>42027</v>
      </c>
      <c r="U97">
        <v>-20.257999999999999</v>
      </c>
      <c r="V97">
        <v>2</v>
      </c>
      <c r="W97">
        <v>62.46</v>
      </c>
      <c r="X97">
        <v>89521</v>
      </c>
      <c r="Y97">
        <v>32.889999999999993</v>
      </c>
      <c r="Z97" t="s">
        <v>38</v>
      </c>
      <c r="AA97" t="s">
        <v>3024</v>
      </c>
      <c r="AB97">
        <v>2015</v>
      </c>
      <c r="AC97">
        <v>1</v>
      </c>
      <c r="AD97" t="s">
        <v>3042</v>
      </c>
      <c r="AE97">
        <v>21</v>
      </c>
      <c r="AF97" t="s">
        <v>3058</v>
      </c>
    </row>
    <row r="98" spans="1:32" x14ac:dyDescent="0.3">
      <c r="A98">
        <v>1959</v>
      </c>
      <c r="B98" t="s">
        <v>715</v>
      </c>
      <c r="C98" t="s">
        <v>27</v>
      </c>
      <c r="D98">
        <v>0</v>
      </c>
      <c r="E98">
        <v>20.28</v>
      </c>
      <c r="F98">
        <v>14.39</v>
      </c>
      <c r="G98" t="s">
        <v>41</v>
      </c>
      <c r="H98" t="s">
        <v>99</v>
      </c>
      <c r="I98" t="s">
        <v>30</v>
      </c>
      <c r="J98" t="s">
        <v>132</v>
      </c>
      <c r="K98" t="s">
        <v>78</v>
      </c>
      <c r="L98" t="s">
        <v>716</v>
      </c>
      <c r="M98">
        <v>0.47</v>
      </c>
      <c r="N98" t="s">
        <v>34</v>
      </c>
      <c r="O98" t="s">
        <v>35</v>
      </c>
      <c r="P98" t="s">
        <v>129</v>
      </c>
      <c r="Q98" t="s">
        <v>134</v>
      </c>
      <c r="R98">
        <v>33916</v>
      </c>
      <c r="S98" s="1">
        <v>42026</v>
      </c>
      <c r="T98" s="1">
        <v>42026</v>
      </c>
      <c r="U98">
        <v>-66.247299999999996</v>
      </c>
      <c r="V98">
        <v>9</v>
      </c>
      <c r="W98">
        <v>206.04</v>
      </c>
      <c r="X98">
        <v>28225</v>
      </c>
      <c r="Y98">
        <v>20.28</v>
      </c>
      <c r="Z98" t="s">
        <v>38</v>
      </c>
      <c r="AA98" t="s">
        <v>3024</v>
      </c>
      <c r="AB98">
        <v>2015</v>
      </c>
      <c r="AC98">
        <v>1</v>
      </c>
      <c r="AD98" t="s">
        <v>3042</v>
      </c>
      <c r="AE98">
        <v>21</v>
      </c>
      <c r="AF98" t="s">
        <v>3058</v>
      </c>
    </row>
    <row r="99" spans="1:32" x14ac:dyDescent="0.3">
      <c r="A99">
        <v>3350</v>
      </c>
      <c r="B99" t="s">
        <v>738</v>
      </c>
      <c r="C99" t="s">
        <v>122</v>
      </c>
      <c r="D99">
        <v>0.01</v>
      </c>
      <c r="E99">
        <v>73.98</v>
      </c>
      <c r="F99">
        <v>12.14</v>
      </c>
      <c r="G99" t="s">
        <v>41</v>
      </c>
      <c r="H99" t="s">
        <v>29</v>
      </c>
      <c r="I99" t="s">
        <v>43</v>
      </c>
      <c r="J99" t="s">
        <v>44</v>
      </c>
      <c r="K99" t="s">
        <v>78</v>
      </c>
      <c r="L99" t="s">
        <v>739</v>
      </c>
      <c r="M99">
        <v>0.67</v>
      </c>
      <c r="N99" t="s">
        <v>34</v>
      </c>
      <c r="O99" t="s">
        <v>63</v>
      </c>
      <c r="P99" t="s">
        <v>71</v>
      </c>
      <c r="Q99" t="s">
        <v>740</v>
      </c>
      <c r="R99">
        <v>98444</v>
      </c>
      <c r="S99" s="1">
        <v>42027</v>
      </c>
      <c r="T99" s="1">
        <v>42029</v>
      </c>
      <c r="U99">
        <v>-29.0656</v>
      </c>
      <c r="V99">
        <v>5</v>
      </c>
      <c r="W99">
        <v>384.22</v>
      </c>
      <c r="X99">
        <v>91296</v>
      </c>
      <c r="Y99">
        <v>73.97</v>
      </c>
      <c r="Z99" t="s">
        <v>66</v>
      </c>
      <c r="AA99" t="s">
        <v>3024</v>
      </c>
      <c r="AB99">
        <v>2015</v>
      </c>
      <c r="AC99">
        <v>1</v>
      </c>
      <c r="AD99" t="s">
        <v>3042</v>
      </c>
      <c r="AE99">
        <v>22</v>
      </c>
      <c r="AF99" t="s">
        <v>3117</v>
      </c>
    </row>
    <row r="100" spans="1:32" x14ac:dyDescent="0.3">
      <c r="A100">
        <v>3361</v>
      </c>
      <c r="B100" t="s">
        <v>816</v>
      </c>
      <c r="C100" t="s">
        <v>122</v>
      </c>
      <c r="D100">
        <v>0.04</v>
      </c>
      <c r="E100">
        <v>7.96</v>
      </c>
      <c r="F100">
        <v>4.95</v>
      </c>
      <c r="G100" t="s">
        <v>41</v>
      </c>
      <c r="H100" t="s">
        <v>76</v>
      </c>
      <c r="I100" t="s">
        <v>30</v>
      </c>
      <c r="J100" t="s">
        <v>132</v>
      </c>
      <c r="K100" t="s">
        <v>78</v>
      </c>
      <c r="L100" t="s">
        <v>817</v>
      </c>
      <c r="M100">
        <v>0.41</v>
      </c>
      <c r="N100" t="s">
        <v>34</v>
      </c>
      <c r="O100" t="s">
        <v>55</v>
      </c>
      <c r="P100" t="s">
        <v>363</v>
      </c>
      <c r="Q100" t="s">
        <v>818</v>
      </c>
      <c r="R100">
        <v>53095</v>
      </c>
      <c r="S100" s="1">
        <v>42030</v>
      </c>
      <c r="T100" s="1">
        <v>42030</v>
      </c>
      <c r="U100">
        <v>-7.73</v>
      </c>
      <c r="V100">
        <v>15</v>
      </c>
      <c r="W100">
        <v>116.11</v>
      </c>
      <c r="X100">
        <v>91436</v>
      </c>
      <c r="Y100">
        <v>7.92</v>
      </c>
      <c r="Z100" t="s">
        <v>58</v>
      </c>
      <c r="AA100" t="s">
        <v>3024</v>
      </c>
      <c r="AB100">
        <v>2015</v>
      </c>
      <c r="AC100">
        <v>1</v>
      </c>
      <c r="AD100" t="s">
        <v>3042</v>
      </c>
      <c r="AE100">
        <v>25</v>
      </c>
      <c r="AF100" t="s">
        <v>3118</v>
      </c>
    </row>
    <row r="101" spans="1:32" x14ac:dyDescent="0.3">
      <c r="A101">
        <v>2498</v>
      </c>
      <c r="B101" t="s">
        <v>935</v>
      </c>
      <c r="C101" t="s">
        <v>122</v>
      </c>
      <c r="D101">
        <v>0.09</v>
      </c>
      <c r="E101">
        <v>6.28</v>
      </c>
      <c r="F101">
        <v>5.41</v>
      </c>
      <c r="G101" t="s">
        <v>41</v>
      </c>
      <c r="H101" t="s">
        <v>29</v>
      </c>
      <c r="I101" t="s">
        <v>30</v>
      </c>
      <c r="J101" t="s">
        <v>132</v>
      </c>
      <c r="K101" t="s">
        <v>78</v>
      </c>
      <c r="L101" t="s">
        <v>936</v>
      </c>
      <c r="M101">
        <v>0.53</v>
      </c>
      <c r="N101" t="s">
        <v>34</v>
      </c>
      <c r="O101" t="s">
        <v>63</v>
      </c>
      <c r="P101" t="s">
        <v>95</v>
      </c>
      <c r="Q101" t="s">
        <v>896</v>
      </c>
      <c r="R101">
        <v>92024</v>
      </c>
      <c r="S101" s="1">
        <v>42037</v>
      </c>
      <c r="T101" s="1">
        <v>42039</v>
      </c>
      <c r="U101">
        <v>-61.59</v>
      </c>
      <c r="V101">
        <v>56</v>
      </c>
      <c r="W101">
        <v>355.4</v>
      </c>
      <c r="X101">
        <v>54567</v>
      </c>
      <c r="Y101">
        <v>6.19</v>
      </c>
      <c r="Z101" t="s">
        <v>66</v>
      </c>
      <c r="AA101" t="s">
        <v>3025</v>
      </c>
      <c r="AB101">
        <v>2015</v>
      </c>
      <c r="AC101">
        <v>2</v>
      </c>
      <c r="AD101" t="s">
        <v>3043</v>
      </c>
      <c r="AE101">
        <v>32</v>
      </c>
      <c r="AF101" t="s">
        <v>3119</v>
      </c>
    </row>
    <row r="102" spans="1:32" x14ac:dyDescent="0.3">
      <c r="A102">
        <v>2500</v>
      </c>
      <c r="B102" t="s">
        <v>937</v>
      </c>
      <c r="C102" t="s">
        <v>122</v>
      </c>
      <c r="D102">
        <v>0.09</v>
      </c>
      <c r="E102">
        <v>6.28</v>
      </c>
      <c r="F102">
        <v>5.41</v>
      </c>
      <c r="G102" t="s">
        <v>41</v>
      </c>
      <c r="H102" t="s">
        <v>29</v>
      </c>
      <c r="I102" t="s">
        <v>30</v>
      </c>
      <c r="J102" t="s">
        <v>132</v>
      </c>
      <c r="K102" t="s">
        <v>78</v>
      </c>
      <c r="L102" t="s">
        <v>936</v>
      </c>
      <c r="M102">
        <v>0.53</v>
      </c>
      <c r="N102" t="s">
        <v>34</v>
      </c>
      <c r="O102" t="s">
        <v>55</v>
      </c>
      <c r="P102" t="s">
        <v>108</v>
      </c>
      <c r="Q102" t="s">
        <v>938</v>
      </c>
      <c r="R102">
        <v>60102</v>
      </c>
      <c r="S102" s="1">
        <v>42037</v>
      </c>
      <c r="T102" s="1">
        <v>42039</v>
      </c>
      <c r="U102">
        <v>-32.026800000000001</v>
      </c>
      <c r="V102">
        <v>14</v>
      </c>
      <c r="W102">
        <v>88.85</v>
      </c>
      <c r="X102">
        <v>88320</v>
      </c>
      <c r="Y102">
        <v>6.19</v>
      </c>
      <c r="Z102" t="s">
        <v>58</v>
      </c>
      <c r="AA102" t="s">
        <v>3025</v>
      </c>
      <c r="AB102">
        <v>2015</v>
      </c>
      <c r="AC102">
        <v>2</v>
      </c>
      <c r="AD102" t="s">
        <v>3043</v>
      </c>
      <c r="AE102">
        <v>32</v>
      </c>
      <c r="AF102" t="s">
        <v>3119</v>
      </c>
    </row>
    <row r="103" spans="1:32" x14ac:dyDescent="0.3">
      <c r="A103">
        <v>84</v>
      </c>
      <c r="B103" t="s">
        <v>939</v>
      </c>
      <c r="C103" t="s">
        <v>75</v>
      </c>
      <c r="D103">
        <v>0</v>
      </c>
      <c r="E103">
        <v>8.09</v>
      </c>
      <c r="F103">
        <v>7.96</v>
      </c>
      <c r="G103" t="s">
        <v>41</v>
      </c>
      <c r="H103" t="s">
        <v>42</v>
      </c>
      <c r="I103" t="s">
        <v>30</v>
      </c>
      <c r="J103" t="s">
        <v>132</v>
      </c>
      <c r="K103" t="s">
        <v>78</v>
      </c>
      <c r="L103" t="s">
        <v>528</v>
      </c>
      <c r="M103">
        <v>0.49</v>
      </c>
      <c r="N103" t="s">
        <v>34</v>
      </c>
      <c r="O103" t="s">
        <v>116</v>
      </c>
      <c r="P103" t="s">
        <v>323</v>
      </c>
      <c r="Q103" t="s">
        <v>940</v>
      </c>
      <c r="R103">
        <v>45231</v>
      </c>
      <c r="S103" s="1">
        <v>42037</v>
      </c>
      <c r="T103" s="1">
        <v>42038</v>
      </c>
      <c r="U103">
        <v>-144.56</v>
      </c>
      <c r="V103">
        <v>11</v>
      </c>
      <c r="W103">
        <v>90.98</v>
      </c>
      <c r="X103">
        <v>87364</v>
      </c>
      <c r="Y103">
        <v>8.09</v>
      </c>
      <c r="Z103" t="s">
        <v>119</v>
      </c>
      <c r="AA103" t="s">
        <v>3025</v>
      </c>
      <c r="AB103">
        <v>2015</v>
      </c>
      <c r="AC103">
        <v>2</v>
      </c>
      <c r="AD103" t="s">
        <v>3043</v>
      </c>
      <c r="AE103">
        <v>32</v>
      </c>
      <c r="AF103" t="s">
        <v>3119</v>
      </c>
    </row>
    <row r="104" spans="1:32" x14ac:dyDescent="0.3">
      <c r="A104">
        <v>2290</v>
      </c>
      <c r="B104" t="s">
        <v>285</v>
      </c>
      <c r="C104" t="s">
        <v>122</v>
      </c>
      <c r="D104">
        <v>7.0000000000000007E-2</v>
      </c>
      <c r="E104">
        <v>80.98</v>
      </c>
      <c r="F104">
        <v>7.18</v>
      </c>
      <c r="G104" t="s">
        <v>41</v>
      </c>
      <c r="H104" t="s">
        <v>99</v>
      </c>
      <c r="I104" t="s">
        <v>43</v>
      </c>
      <c r="J104" t="s">
        <v>44</v>
      </c>
      <c r="K104" t="s">
        <v>78</v>
      </c>
      <c r="L104" t="s">
        <v>983</v>
      </c>
      <c r="M104">
        <v>0.48</v>
      </c>
      <c r="N104" t="s">
        <v>34</v>
      </c>
      <c r="O104" t="s">
        <v>55</v>
      </c>
      <c r="P104" t="s">
        <v>89</v>
      </c>
      <c r="Q104" t="s">
        <v>287</v>
      </c>
      <c r="R104">
        <v>55433</v>
      </c>
      <c r="S104" s="1">
        <v>42039</v>
      </c>
      <c r="T104" s="1">
        <v>42041</v>
      </c>
      <c r="U104">
        <v>779.47230000000002</v>
      </c>
      <c r="V104">
        <v>15</v>
      </c>
      <c r="W104">
        <v>1129.67</v>
      </c>
      <c r="X104">
        <v>88164</v>
      </c>
      <c r="Y104">
        <v>80.910000000000011</v>
      </c>
      <c r="Z104" t="s">
        <v>58</v>
      </c>
      <c r="AA104" t="s">
        <v>3025</v>
      </c>
      <c r="AB104">
        <v>2015</v>
      </c>
      <c r="AC104">
        <v>2</v>
      </c>
      <c r="AD104" t="s">
        <v>3043</v>
      </c>
      <c r="AE104">
        <v>34</v>
      </c>
      <c r="AF104" t="s">
        <v>3120</v>
      </c>
    </row>
    <row r="105" spans="1:32" x14ac:dyDescent="0.3">
      <c r="A105">
        <v>2747</v>
      </c>
      <c r="B105" t="s">
        <v>1012</v>
      </c>
      <c r="C105" t="s">
        <v>122</v>
      </c>
      <c r="D105">
        <v>0.08</v>
      </c>
      <c r="E105">
        <v>9.98</v>
      </c>
      <c r="F105">
        <v>12.52</v>
      </c>
      <c r="G105" t="s">
        <v>41</v>
      </c>
      <c r="H105" t="s">
        <v>99</v>
      </c>
      <c r="I105" t="s">
        <v>30</v>
      </c>
      <c r="J105" t="s">
        <v>132</v>
      </c>
      <c r="K105" t="s">
        <v>78</v>
      </c>
      <c r="L105" t="s">
        <v>1013</v>
      </c>
      <c r="M105">
        <v>0.56999999999999995</v>
      </c>
      <c r="N105" t="s">
        <v>34</v>
      </c>
      <c r="O105" t="s">
        <v>116</v>
      </c>
      <c r="P105" t="s">
        <v>117</v>
      </c>
      <c r="Q105" t="s">
        <v>118</v>
      </c>
      <c r="R105">
        <v>10115</v>
      </c>
      <c r="S105" s="1">
        <v>42040</v>
      </c>
      <c r="T105" s="1">
        <v>42042</v>
      </c>
      <c r="U105">
        <v>-102.93</v>
      </c>
      <c r="V105">
        <v>15</v>
      </c>
      <c r="W105">
        <v>150.24</v>
      </c>
      <c r="X105">
        <v>35200</v>
      </c>
      <c r="Y105">
        <v>9.9</v>
      </c>
      <c r="Z105" t="s">
        <v>119</v>
      </c>
      <c r="AA105" t="s">
        <v>3025</v>
      </c>
      <c r="AB105">
        <v>2015</v>
      </c>
      <c r="AC105">
        <v>2</v>
      </c>
      <c r="AD105" t="s">
        <v>3043</v>
      </c>
      <c r="AE105">
        <v>35</v>
      </c>
      <c r="AF105" t="s">
        <v>3061</v>
      </c>
    </row>
    <row r="106" spans="1:32" x14ac:dyDescent="0.3">
      <c r="A106">
        <v>1574</v>
      </c>
      <c r="B106" t="s">
        <v>1074</v>
      </c>
      <c r="C106" t="s">
        <v>122</v>
      </c>
      <c r="D106">
        <v>7.0000000000000007E-2</v>
      </c>
      <c r="E106">
        <v>20.95</v>
      </c>
      <c r="F106">
        <v>5.99</v>
      </c>
      <c r="G106" t="s">
        <v>41</v>
      </c>
      <c r="H106" t="s">
        <v>42</v>
      </c>
      <c r="I106" t="s">
        <v>43</v>
      </c>
      <c r="J106" t="s">
        <v>44</v>
      </c>
      <c r="K106" t="s">
        <v>78</v>
      </c>
      <c r="L106" t="s">
        <v>259</v>
      </c>
      <c r="M106">
        <v>0.65</v>
      </c>
      <c r="N106" t="s">
        <v>34</v>
      </c>
      <c r="O106" t="s">
        <v>35</v>
      </c>
      <c r="P106" t="s">
        <v>102</v>
      </c>
      <c r="Q106" t="s">
        <v>1075</v>
      </c>
      <c r="R106">
        <v>28314</v>
      </c>
      <c r="S106" s="1">
        <v>42044</v>
      </c>
      <c r="T106" s="1">
        <v>42045</v>
      </c>
      <c r="U106">
        <v>27.234000000000002</v>
      </c>
      <c r="V106">
        <v>19</v>
      </c>
      <c r="W106">
        <v>391.4</v>
      </c>
      <c r="X106">
        <v>86966</v>
      </c>
      <c r="Y106">
        <v>20.88</v>
      </c>
      <c r="Z106" t="s">
        <v>38</v>
      </c>
      <c r="AA106" t="s">
        <v>3025</v>
      </c>
      <c r="AB106">
        <v>2015</v>
      </c>
      <c r="AC106">
        <v>2</v>
      </c>
      <c r="AD106" t="s">
        <v>3043</v>
      </c>
      <c r="AE106">
        <v>39</v>
      </c>
      <c r="AF106" t="s">
        <v>3121</v>
      </c>
    </row>
    <row r="107" spans="1:32" x14ac:dyDescent="0.3">
      <c r="A107">
        <v>2145</v>
      </c>
      <c r="B107" t="s">
        <v>1101</v>
      </c>
      <c r="C107" t="s">
        <v>122</v>
      </c>
      <c r="D107">
        <v>0</v>
      </c>
      <c r="E107">
        <v>20.28</v>
      </c>
      <c r="F107">
        <v>14.39</v>
      </c>
      <c r="G107" t="s">
        <v>41</v>
      </c>
      <c r="H107" t="s">
        <v>99</v>
      </c>
      <c r="I107" t="s">
        <v>30</v>
      </c>
      <c r="J107" t="s">
        <v>132</v>
      </c>
      <c r="K107" t="s">
        <v>78</v>
      </c>
      <c r="L107" t="s">
        <v>716</v>
      </c>
      <c r="M107">
        <v>0.47</v>
      </c>
      <c r="N107" t="s">
        <v>34</v>
      </c>
      <c r="O107" t="s">
        <v>35</v>
      </c>
      <c r="P107" t="s">
        <v>129</v>
      </c>
      <c r="Q107" t="s">
        <v>1102</v>
      </c>
      <c r="R107">
        <v>33311</v>
      </c>
      <c r="S107" s="1">
        <v>42045</v>
      </c>
      <c r="T107" s="1">
        <v>42047</v>
      </c>
      <c r="U107">
        <v>15.678000000000001</v>
      </c>
      <c r="V107">
        <v>11</v>
      </c>
      <c r="W107">
        <v>237.83</v>
      </c>
      <c r="X107">
        <v>87072</v>
      </c>
      <c r="Y107">
        <v>20.28</v>
      </c>
      <c r="Z107" t="s">
        <v>38</v>
      </c>
      <c r="AA107" t="s">
        <v>3025</v>
      </c>
      <c r="AB107">
        <v>2015</v>
      </c>
      <c r="AC107">
        <v>2</v>
      </c>
      <c r="AD107" t="s">
        <v>3043</v>
      </c>
      <c r="AE107">
        <v>40</v>
      </c>
      <c r="AF107" t="s">
        <v>3122</v>
      </c>
    </row>
    <row r="108" spans="1:32" x14ac:dyDescent="0.3">
      <c r="A108">
        <v>1682</v>
      </c>
      <c r="B108" t="s">
        <v>1192</v>
      </c>
      <c r="C108" t="s">
        <v>75</v>
      </c>
      <c r="D108">
        <v>0.04</v>
      </c>
      <c r="E108">
        <v>6.28</v>
      </c>
      <c r="F108">
        <v>5.41</v>
      </c>
      <c r="G108" t="s">
        <v>41</v>
      </c>
      <c r="H108" t="s">
        <v>42</v>
      </c>
      <c r="I108" t="s">
        <v>30</v>
      </c>
      <c r="J108" t="s">
        <v>132</v>
      </c>
      <c r="K108" t="s">
        <v>78</v>
      </c>
      <c r="L108" t="s">
        <v>936</v>
      </c>
      <c r="M108">
        <v>0.53</v>
      </c>
      <c r="N108" t="s">
        <v>34</v>
      </c>
      <c r="O108" t="s">
        <v>55</v>
      </c>
      <c r="P108" t="s">
        <v>108</v>
      </c>
      <c r="Q108" t="s">
        <v>539</v>
      </c>
      <c r="R108">
        <v>60611</v>
      </c>
      <c r="S108" s="1">
        <v>42049</v>
      </c>
      <c r="T108" s="1">
        <v>42051</v>
      </c>
      <c r="U108">
        <v>-38.380000000000003</v>
      </c>
      <c r="V108">
        <v>43</v>
      </c>
      <c r="W108">
        <v>284.48</v>
      </c>
      <c r="X108">
        <v>14115</v>
      </c>
      <c r="Y108">
        <v>6.24</v>
      </c>
      <c r="Z108" t="s">
        <v>58</v>
      </c>
      <c r="AA108" t="s">
        <v>3025</v>
      </c>
      <c r="AB108">
        <v>2015</v>
      </c>
      <c r="AC108">
        <v>2</v>
      </c>
      <c r="AD108" t="s">
        <v>3043</v>
      </c>
      <c r="AE108">
        <v>44</v>
      </c>
      <c r="AF108" t="s">
        <v>3123</v>
      </c>
    </row>
    <row r="109" spans="1:32" x14ac:dyDescent="0.3">
      <c r="A109">
        <v>1683</v>
      </c>
      <c r="B109" t="s">
        <v>1193</v>
      </c>
      <c r="C109" t="s">
        <v>75</v>
      </c>
      <c r="D109">
        <v>0.04</v>
      </c>
      <c r="E109">
        <v>6.28</v>
      </c>
      <c r="F109">
        <v>5.41</v>
      </c>
      <c r="G109" t="s">
        <v>41</v>
      </c>
      <c r="H109" t="s">
        <v>42</v>
      </c>
      <c r="I109" t="s">
        <v>30</v>
      </c>
      <c r="J109" t="s">
        <v>132</v>
      </c>
      <c r="K109" t="s">
        <v>78</v>
      </c>
      <c r="L109" t="s">
        <v>936</v>
      </c>
      <c r="M109">
        <v>0.53</v>
      </c>
      <c r="N109" t="s">
        <v>34</v>
      </c>
      <c r="O109" t="s">
        <v>55</v>
      </c>
      <c r="P109" t="s">
        <v>193</v>
      </c>
      <c r="Q109" t="s">
        <v>1194</v>
      </c>
      <c r="R109">
        <v>77301</v>
      </c>
      <c r="S109" s="1">
        <v>42049</v>
      </c>
      <c r="T109" s="1">
        <v>42051</v>
      </c>
      <c r="U109">
        <v>-19.957599999999999</v>
      </c>
      <c r="V109">
        <v>11</v>
      </c>
      <c r="W109">
        <v>72.77</v>
      </c>
      <c r="X109">
        <v>90612</v>
      </c>
      <c r="Y109">
        <v>6.24</v>
      </c>
      <c r="Z109" t="s">
        <v>58</v>
      </c>
      <c r="AA109" t="s">
        <v>3025</v>
      </c>
      <c r="AB109">
        <v>2015</v>
      </c>
      <c r="AC109">
        <v>2</v>
      </c>
      <c r="AD109" t="s">
        <v>3043</v>
      </c>
      <c r="AE109">
        <v>44</v>
      </c>
      <c r="AF109" t="s">
        <v>3123</v>
      </c>
    </row>
    <row r="110" spans="1:32" x14ac:dyDescent="0.3">
      <c r="A110">
        <v>233</v>
      </c>
      <c r="B110" t="s">
        <v>1285</v>
      </c>
      <c r="C110" t="s">
        <v>122</v>
      </c>
      <c r="D110">
        <v>0.04</v>
      </c>
      <c r="E110">
        <v>9.65</v>
      </c>
      <c r="F110">
        <v>6.22</v>
      </c>
      <c r="G110" t="s">
        <v>41</v>
      </c>
      <c r="H110" t="s">
        <v>29</v>
      </c>
      <c r="I110" t="s">
        <v>30</v>
      </c>
      <c r="J110" t="s">
        <v>132</v>
      </c>
      <c r="K110" t="s">
        <v>78</v>
      </c>
      <c r="L110" t="s">
        <v>1287</v>
      </c>
      <c r="M110">
        <v>0.55000000000000004</v>
      </c>
      <c r="N110" t="s">
        <v>34</v>
      </c>
      <c r="O110" t="s">
        <v>55</v>
      </c>
      <c r="P110" t="s">
        <v>108</v>
      </c>
      <c r="Q110" t="s">
        <v>1286</v>
      </c>
      <c r="R110">
        <v>60462</v>
      </c>
      <c r="S110" s="1">
        <v>42055</v>
      </c>
      <c r="T110" s="1">
        <v>42056</v>
      </c>
      <c r="U110">
        <v>-53.62</v>
      </c>
      <c r="V110">
        <v>12</v>
      </c>
      <c r="W110">
        <v>120.47</v>
      </c>
      <c r="X110">
        <v>90237</v>
      </c>
      <c r="Y110">
        <v>9.6100000000000012</v>
      </c>
      <c r="Z110" t="s">
        <v>58</v>
      </c>
      <c r="AA110" t="s">
        <v>3025</v>
      </c>
      <c r="AB110">
        <v>2015</v>
      </c>
      <c r="AC110">
        <v>2</v>
      </c>
      <c r="AD110" t="s">
        <v>3043</v>
      </c>
      <c r="AE110">
        <v>50</v>
      </c>
      <c r="AF110" t="s">
        <v>3124</v>
      </c>
    </row>
    <row r="111" spans="1:32" x14ac:dyDescent="0.3">
      <c r="A111">
        <v>2653</v>
      </c>
      <c r="B111" t="s">
        <v>1322</v>
      </c>
      <c r="C111" t="s">
        <v>75</v>
      </c>
      <c r="D111">
        <v>0.02</v>
      </c>
      <c r="E111">
        <v>34.229999999999997</v>
      </c>
      <c r="F111">
        <v>5.0199999999999996</v>
      </c>
      <c r="G111" t="s">
        <v>41</v>
      </c>
      <c r="H111" t="s">
        <v>42</v>
      </c>
      <c r="I111" t="s">
        <v>30</v>
      </c>
      <c r="J111" t="s">
        <v>132</v>
      </c>
      <c r="K111" t="s">
        <v>78</v>
      </c>
      <c r="L111" t="s">
        <v>1324</v>
      </c>
      <c r="M111">
        <v>0.55000000000000004</v>
      </c>
      <c r="N111" t="s">
        <v>34</v>
      </c>
      <c r="O111" t="s">
        <v>55</v>
      </c>
      <c r="P111" t="s">
        <v>543</v>
      </c>
      <c r="Q111" t="s">
        <v>1323</v>
      </c>
      <c r="R111">
        <v>67037</v>
      </c>
      <c r="S111" s="1">
        <v>42057</v>
      </c>
      <c r="T111" s="1">
        <v>42059</v>
      </c>
      <c r="U111">
        <v>270.79050000000001</v>
      </c>
      <c r="V111">
        <v>11</v>
      </c>
      <c r="W111">
        <v>392.45</v>
      </c>
      <c r="X111">
        <v>89360</v>
      </c>
      <c r="Y111">
        <v>34.209999999999994</v>
      </c>
      <c r="Z111" t="s">
        <v>58</v>
      </c>
      <c r="AA111" t="s">
        <v>3025</v>
      </c>
      <c r="AB111">
        <v>2015</v>
      </c>
      <c r="AC111">
        <v>2</v>
      </c>
      <c r="AD111" t="s">
        <v>3043</v>
      </c>
      <c r="AE111">
        <v>52</v>
      </c>
      <c r="AF111" t="s">
        <v>3125</v>
      </c>
    </row>
    <row r="112" spans="1:32" x14ac:dyDescent="0.3">
      <c r="A112">
        <v>2865</v>
      </c>
      <c r="B112" t="s">
        <v>1331</v>
      </c>
      <c r="C112" t="s">
        <v>27</v>
      </c>
      <c r="D112">
        <v>0.01</v>
      </c>
      <c r="E112">
        <v>13.79</v>
      </c>
      <c r="F112">
        <v>8.7799999999999994</v>
      </c>
      <c r="G112" t="s">
        <v>41</v>
      </c>
      <c r="H112" t="s">
        <v>99</v>
      </c>
      <c r="I112" t="s">
        <v>30</v>
      </c>
      <c r="J112" t="s">
        <v>132</v>
      </c>
      <c r="K112" t="s">
        <v>78</v>
      </c>
      <c r="L112" t="s">
        <v>1332</v>
      </c>
      <c r="M112">
        <v>0.43</v>
      </c>
      <c r="N112" t="s">
        <v>34</v>
      </c>
      <c r="O112" t="s">
        <v>55</v>
      </c>
      <c r="P112" t="s">
        <v>193</v>
      </c>
      <c r="Q112" t="s">
        <v>1333</v>
      </c>
      <c r="R112">
        <v>75460</v>
      </c>
      <c r="S112" s="1">
        <v>42058</v>
      </c>
      <c r="T112" s="1">
        <v>42060</v>
      </c>
      <c r="U112">
        <v>-36.770000000000003</v>
      </c>
      <c r="V112">
        <v>4</v>
      </c>
      <c r="W112">
        <v>56.68</v>
      </c>
      <c r="X112">
        <v>90871</v>
      </c>
      <c r="Y112">
        <v>13.78</v>
      </c>
      <c r="Z112" t="s">
        <v>58</v>
      </c>
      <c r="AA112" t="s">
        <v>3025</v>
      </c>
      <c r="AB112">
        <v>2015</v>
      </c>
      <c r="AC112">
        <v>2</v>
      </c>
      <c r="AD112" t="s">
        <v>3043</v>
      </c>
      <c r="AE112">
        <v>53</v>
      </c>
      <c r="AF112" t="s">
        <v>3126</v>
      </c>
    </row>
    <row r="113" spans="1:32" x14ac:dyDescent="0.3">
      <c r="A113">
        <v>1754</v>
      </c>
      <c r="B113" t="s">
        <v>1411</v>
      </c>
      <c r="C113" t="s">
        <v>50</v>
      </c>
      <c r="D113">
        <v>0.1</v>
      </c>
      <c r="E113">
        <v>15.99</v>
      </c>
      <c r="F113">
        <v>9.4</v>
      </c>
      <c r="G113" t="s">
        <v>41</v>
      </c>
      <c r="H113" t="s">
        <v>42</v>
      </c>
      <c r="I113" t="s">
        <v>43</v>
      </c>
      <c r="J113" t="s">
        <v>60</v>
      </c>
      <c r="K113" t="s">
        <v>78</v>
      </c>
      <c r="L113" t="s">
        <v>634</v>
      </c>
      <c r="M113">
        <v>0.49</v>
      </c>
      <c r="N113" t="s">
        <v>34</v>
      </c>
      <c r="O113" t="s">
        <v>63</v>
      </c>
      <c r="P113" t="s">
        <v>95</v>
      </c>
      <c r="Q113" t="s">
        <v>1413</v>
      </c>
      <c r="R113">
        <v>90503</v>
      </c>
      <c r="S113" s="1">
        <v>42062</v>
      </c>
      <c r="T113" s="1">
        <v>42062</v>
      </c>
      <c r="U113">
        <v>-36.214619999999996</v>
      </c>
      <c r="V113">
        <v>5</v>
      </c>
      <c r="W113">
        <v>79.47</v>
      </c>
      <c r="X113">
        <v>90178</v>
      </c>
      <c r="Y113">
        <v>15.89</v>
      </c>
      <c r="Z113" t="s">
        <v>66</v>
      </c>
      <c r="AA113" t="s">
        <v>3025</v>
      </c>
      <c r="AB113">
        <v>2015</v>
      </c>
      <c r="AC113">
        <v>2</v>
      </c>
      <c r="AD113" t="s">
        <v>3043</v>
      </c>
      <c r="AE113">
        <v>57</v>
      </c>
      <c r="AF113" t="s">
        <v>3127</v>
      </c>
    </row>
    <row r="114" spans="1:32" x14ac:dyDescent="0.3">
      <c r="A114">
        <v>1482</v>
      </c>
      <c r="B114" t="s">
        <v>1444</v>
      </c>
      <c r="C114" t="s">
        <v>75</v>
      </c>
      <c r="D114">
        <v>0.05</v>
      </c>
      <c r="E114">
        <v>9.65</v>
      </c>
      <c r="F114">
        <v>6.22</v>
      </c>
      <c r="G114" t="s">
        <v>41</v>
      </c>
      <c r="H114" t="s">
        <v>99</v>
      </c>
      <c r="I114" t="s">
        <v>30</v>
      </c>
      <c r="J114" t="s">
        <v>132</v>
      </c>
      <c r="K114" t="s">
        <v>78</v>
      </c>
      <c r="L114" t="s">
        <v>1287</v>
      </c>
      <c r="M114">
        <v>0.55000000000000004</v>
      </c>
      <c r="N114" t="s">
        <v>34</v>
      </c>
      <c r="O114" t="s">
        <v>55</v>
      </c>
      <c r="P114" t="s">
        <v>295</v>
      </c>
      <c r="Q114" t="s">
        <v>1000</v>
      </c>
      <c r="R114">
        <v>48708</v>
      </c>
      <c r="S114" s="1">
        <v>42063</v>
      </c>
      <c r="T114" s="1">
        <v>42063</v>
      </c>
      <c r="U114">
        <v>-14.6432</v>
      </c>
      <c r="V114">
        <v>15</v>
      </c>
      <c r="W114">
        <v>151.34</v>
      </c>
      <c r="X114">
        <v>91363</v>
      </c>
      <c r="Y114">
        <v>9.6</v>
      </c>
      <c r="Z114" t="s">
        <v>58</v>
      </c>
      <c r="AA114" t="s">
        <v>3025</v>
      </c>
      <c r="AB114">
        <v>2015</v>
      </c>
      <c r="AC114">
        <v>2</v>
      </c>
      <c r="AD114" t="s">
        <v>3043</v>
      </c>
      <c r="AE114">
        <v>58</v>
      </c>
      <c r="AF114" t="s">
        <v>3066</v>
      </c>
    </row>
    <row r="115" spans="1:32" x14ac:dyDescent="0.3">
      <c r="A115">
        <v>1014</v>
      </c>
      <c r="B115" t="s">
        <v>1450</v>
      </c>
      <c r="C115" t="s">
        <v>27</v>
      </c>
      <c r="D115">
        <v>0</v>
      </c>
      <c r="E115">
        <v>2.08</v>
      </c>
      <c r="F115">
        <v>5.33</v>
      </c>
      <c r="G115" t="s">
        <v>41</v>
      </c>
      <c r="H115" t="s">
        <v>76</v>
      </c>
      <c r="I115" t="s">
        <v>30</v>
      </c>
      <c r="J115" t="s">
        <v>132</v>
      </c>
      <c r="K115" t="s">
        <v>78</v>
      </c>
      <c r="L115" t="s">
        <v>465</v>
      </c>
      <c r="M115">
        <v>0.43</v>
      </c>
      <c r="N115" t="s">
        <v>34</v>
      </c>
      <c r="O115" t="s">
        <v>35</v>
      </c>
      <c r="P115" t="s">
        <v>47</v>
      </c>
      <c r="Q115" t="s">
        <v>1451</v>
      </c>
      <c r="R115">
        <v>72022</v>
      </c>
      <c r="S115" s="1">
        <v>42064</v>
      </c>
      <c r="T115" s="1">
        <v>42066</v>
      </c>
      <c r="U115">
        <v>-29.54</v>
      </c>
      <c r="V115">
        <v>3</v>
      </c>
      <c r="W115">
        <v>7.47</v>
      </c>
      <c r="X115">
        <v>88387</v>
      </c>
      <c r="Y115">
        <v>2.08</v>
      </c>
      <c r="Z115" t="s">
        <v>38</v>
      </c>
      <c r="AA115" t="s">
        <v>3026</v>
      </c>
      <c r="AB115">
        <v>2015</v>
      </c>
      <c r="AC115">
        <v>3</v>
      </c>
      <c r="AD115" t="s">
        <v>3044</v>
      </c>
      <c r="AE115">
        <v>59</v>
      </c>
      <c r="AF115" t="s">
        <v>3128</v>
      </c>
    </row>
    <row r="116" spans="1:32" x14ac:dyDescent="0.3">
      <c r="A116">
        <v>1764</v>
      </c>
      <c r="B116" t="s">
        <v>717</v>
      </c>
      <c r="C116" t="s">
        <v>40</v>
      </c>
      <c r="D116">
        <v>0.06</v>
      </c>
      <c r="E116">
        <v>19.98</v>
      </c>
      <c r="F116">
        <v>10.49</v>
      </c>
      <c r="G116" t="s">
        <v>41</v>
      </c>
      <c r="H116" t="s">
        <v>42</v>
      </c>
      <c r="I116" t="s">
        <v>30</v>
      </c>
      <c r="J116" t="s">
        <v>132</v>
      </c>
      <c r="K116" t="s">
        <v>78</v>
      </c>
      <c r="L116" t="s">
        <v>1461</v>
      </c>
      <c r="M116">
        <v>0.49</v>
      </c>
      <c r="N116" t="s">
        <v>34</v>
      </c>
      <c r="O116" t="s">
        <v>35</v>
      </c>
      <c r="P116" t="s">
        <v>129</v>
      </c>
      <c r="Q116" t="s">
        <v>719</v>
      </c>
      <c r="R116">
        <v>34698</v>
      </c>
      <c r="S116" s="1">
        <v>42064</v>
      </c>
      <c r="T116" s="1">
        <v>42066</v>
      </c>
      <c r="U116">
        <v>514.17719999999997</v>
      </c>
      <c r="V116">
        <v>5</v>
      </c>
      <c r="W116">
        <v>103.37</v>
      </c>
      <c r="X116">
        <v>89776</v>
      </c>
      <c r="Y116">
        <v>19.920000000000002</v>
      </c>
      <c r="Z116" t="s">
        <v>38</v>
      </c>
      <c r="AA116" t="s">
        <v>3026</v>
      </c>
      <c r="AB116">
        <v>2015</v>
      </c>
      <c r="AC116">
        <v>3</v>
      </c>
      <c r="AD116" t="s">
        <v>3044</v>
      </c>
      <c r="AE116">
        <v>59</v>
      </c>
      <c r="AF116" t="s">
        <v>3128</v>
      </c>
    </row>
    <row r="117" spans="1:32" x14ac:dyDescent="0.3">
      <c r="A117">
        <v>1764</v>
      </c>
      <c r="B117" t="s">
        <v>717</v>
      </c>
      <c r="C117" t="s">
        <v>40</v>
      </c>
      <c r="D117">
        <v>0.08</v>
      </c>
      <c r="E117">
        <v>1.76</v>
      </c>
      <c r="F117">
        <v>4.8600000000000003</v>
      </c>
      <c r="G117" t="s">
        <v>41</v>
      </c>
      <c r="H117" t="s">
        <v>42</v>
      </c>
      <c r="I117" t="s">
        <v>30</v>
      </c>
      <c r="J117" t="s">
        <v>132</v>
      </c>
      <c r="K117" t="s">
        <v>78</v>
      </c>
      <c r="L117" t="s">
        <v>612</v>
      </c>
      <c r="M117">
        <v>0.41</v>
      </c>
      <c r="N117" t="s">
        <v>34</v>
      </c>
      <c r="O117" t="s">
        <v>35</v>
      </c>
      <c r="P117" t="s">
        <v>129</v>
      </c>
      <c r="Q117" t="s">
        <v>719</v>
      </c>
      <c r="R117">
        <v>34698</v>
      </c>
      <c r="S117" s="1">
        <v>42064</v>
      </c>
      <c r="T117" s="1">
        <v>42065</v>
      </c>
      <c r="U117">
        <v>235.65600000000001</v>
      </c>
      <c r="V117">
        <v>23</v>
      </c>
      <c r="W117">
        <v>40.22</v>
      </c>
      <c r="X117">
        <v>89776</v>
      </c>
      <c r="Y117">
        <v>1.68</v>
      </c>
      <c r="Z117" t="s">
        <v>38</v>
      </c>
      <c r="AA117" t="s">
        <v>3026</v>
      </c>
      <c r="AB117">
        <v>2015</v>
      </c>
      <c r="AC117">
        <v>3</v>
      </c>
      <c r="AD117" t="s">
        <v>3044</v>
      </c>
      <c r="AE117">
        <v>59</v>
      </c>
      <c r="AF117" t="s">
        <v>3128</v>
      </c>
    </row>
    <row r="118" spans="1:32" x14ac:dyDescent="0.3">
      <c r="A118">
        <v>1686</v>
      </c>
      <c r="B118" t="s">
        <v>1485</v>
      </c>
      <c r="C118" t="s">
        <v>50</v>
      </c>
      <c r="D118">
        <v>0.08</v>
      </c>
      <c r="E118">
        <v>2.08</v>
      </c>
      <c r="F118">
        <v>5.33</v>
      </c>
      <c r="G118" t="s">
        <v>41</v>
      </c>
      <c r="H118" t="s">
        <v>99</v>
      </c>
      <c r="I118" t="s">
        <v>30</v>
      </c>
      <c r="J118" t="s">
        <v>132</v>
      </c>
      <c r="K118" t="s">
        <v>78</v>
      </c>
      <c r="L118" t="s">
        <v>465</v>
      </c>
      <c r="M118">
        <v>0.43</v>
      </c>
      <c r="N118" t="s">
        <v>34</v>
      </c>
      <c r="O118" t="s">
        <v>55</v>
      </c>
      <c r="P118" t="s">
        <v>108</v>
      </c>
      <c r="Q118" t="s">
        <v>1486</v>
      </c>
      <c r="R118">
        <v>60123</v>
      </c>
      <c r="S118" s="1">
        <v>42066</v>
      </c>
      <c r="T118" s="1">
        <v>42073</v>
      </c>
      <c r="U118">
        <v>-129.01</v>
      </c>
      <c r="V118">
        <v>9</v>
      </c>
      <c r="W118">
        <v>19.670000000000002</v>
      </c>
      <c r="X118">
        <v>86973</v>
      </c>
      <c r="Y118">
        <v>2</v>
      </c>
      <c r="Z118" t="s">
        <v>58</v>
      </c>
      <c r="AA118" t="s">
        <v>3026</v>
      </c>
      <c r="AB118">
        <v>2015</v>
      </c>
      <c r="AC118">
        <v>3</v>
      </c>
      <c r="AD118" t="s">
        <v>3044</v>
      </c>
      <c r="AE118">
        <v>61</v>
      </c>
      <c r="AF118" t="s">
        <v>3129</v>
      </c>
    </row>
    <row r="119" spans="1:32" x14ac:dyDescent="0.3">
      <c r="A119">
        <v>392</v>
      </c>
      <c r="B119" t="s">
        <v>1511</v>
      </c>
      <c r="C119" t="s">
        <v>122</v>
      </c>
      <c r="D119">
        <v>0.02</v>
      </c>
      <c r="E119">
        <v>34.979999999999997</v>
      </c>
      <c r="F119">
        <v>7.53</v>
      </c>
      <c r="G119" t="s">
        <v>41</v>
      </c>
      <c r="H119" t="s">
        <v>99</v>
      </c>
      <c r="I119" t="s">
        <v>43</v>
      </c>
      <c r="J119" t="s">
        <v>44</v>
      </c>
      <c r="K119" t="s">
        <v>78</v>
      </c>
      <c r="L119" t="s">
        <v>1445</v>
      </c>
      <c r="M119">
        <v>0.76</v>
      </c>
      <c r="N119" t="s">
        <v>34</v>
      </c>
      <c r="O119" t="s">
        <v>55</v>
      </c>
      <c r="P119" t="s">
        <v>85</v>
      </c>
      <c r="Q119" t="s">
        <v>1512</v>
      </c>
      <c r="R119">
        <v>63105</v>
      </c>
      <c r="S119" s="1">
        <v>42068</v>
      </c>
      <c r="T119" s="1">
        <v>42070</v>
      </c>
      <c r="U119">
        <v>-159.68</v>
      </c>
      <c r="V119">
        <v>1</v>
      </c>
      <c r="W119">
        <v>37.159999999999997</v>
      </c>
      <c r="X119">
        <v>86383</v>
      </c>
      <c r="Y119">
        <v>34.959999999999994</v>
      </c>
      <c r="Z119" t="s">
        <v>58</v>
      </c>
      <c r="AA119" t="s">
        <v>3026</v>
      </c>
      <c r="AB119">
        <v>2015</v>
      </c>
      <c r="AC119">
        <v>3</v>
      </c>
      <c r="AD119" t="s">
        <v>3044</v>
      </c>
      <c r="AE119">
        <v>63</v>
      </c>
      <c r="AF119" t="s">
        <v>3130</v>
      </c>
    </row>
    <row r="120" spans="1:32" x14ac:dyDescent="0.3">
      <c r="A120">
        <v>1497</v>
      </c>
      <c r="B120" t="s">
        <v>1580</v>
      </c>
      <c r="C120" t="s">
        <v>27</v>
      </c>
      <c r="D120">
        <v>0.09</v>
      </c>
      <c r="E120">
        <v>6.28</v>
      </c>
      <c r="F120">
        <v>5.29</v>
      </c>
      <c r="G120" t="s">
        <v>41</v>
      </c>
      <c r="H120" t="s">
        <v>99</v>
      </c>
      <c r="I120" t="s">
        <v>30</v>
      </c>
      <c r="J120" t="s">
        <v>132</v>
      </c>
      <c r="K120" t="s">
        <v>78</v>
      </c>
      <c r="L120" t="s">
        <v>1581</v>
      </c>
      <c r="M120">
        <v>0.43</v>
      </c>
      <c r="N120" t="s">
        <v>34</v>
      </c>
      <c r="O120" t="s">
        <v>116</v>
      </c>
      <c r="P120" t="s">
        <v>117</v>
      </c>
      <c r="Q120" t="s">
        <v>1582</v>
      </c>
      <c r="R120">
        <v>14901</v>
      </c>
      <c r="S120" s="1">
        <v>42074</v>
      </c>
      <c r="T120" s="1">
        <v>42075</v>
      </c>
      <c r="U120">
        <v>-10.09</v>
      </c>
      <c r="V120">
        <v>2</v>
      </c>
      <c r="W120">
        <v>14.08</v>
      </c>
      <c r="X120">
        <v>85880</v>
      </c>
      <c r="Y120">
        <v>6.19</v>
      </c>
      <c r="Z120" t="s">
        <v>119</v>
      </c>
      <c r="AA120" t="s">
        <v>3026</v>
      </c>
      <c r="AB120">
        <v>2015</v>
      </c>
      <c r="AC120">
        <v>3</v>
      </c>
      <c r="AD120" t="s">
        <v>3044</v>
      </c>
      <c r="AE120">
        <v>69</v>
      </c>
      <c r="AF120" t="s">
        <v>3069</v>
      </c>
    </row>
    <row r="121" spans="1:32" x14ac:dyDescent="0.3">
      <c r="A121">
        <v>1027</v>
      </c>
      <c r="B121" t="s">
        <v>1599</v>
      </c>
      <c r="C121" t="s">
        <v>40</v>
      </c>
      <c r="D121">
        <v>0.1</v>
      </c>
      <c r="E121">
        <v>73.98</v>
      </c>
      <c r="F121">
        <v>4</v>
      </c>
      <c r="G121" t="s">
        <v>41</v>
      </c>
      <c r="H121" t="s">
        <v>29</v>
      </c>
      <c r="I121" t="s">
        <v>43</v>
      </c>
      <c r="J121" t="s">
        <v>44</v>
      </c>
      <c r="K121" t="s">
        <v>78</v>
      </c>
      <c r="L121" t="s">
        <v>314</v>
      </c>
      <c r="M121">
        <v>0.79</v>
      </c>
      <c r="N121" t="s">
        <v>34</v>
      </c>
      <c r="O121" t="s">
        <v>116</v>
      </c>
      <c r="P121" t="s">
        <v>117</v>
      </c>
      <c r="Q121" t="s">
        <v>1600</v>
      </c>
      <c r="R121">
        <v>14225</v>
      </c>
      <c r="S121" s="1">
        <v>42075</v>
      </c>
      <c r="T121" s="1">
        <v>42076</v>
      </c>
      <c r="U121">
        <v>-229.87</v>
      </c>
      <c r="V121">
        <v>5</v>
      </c>
      <c r="W121">
        <v>347.23</v>
      </c>
      <c r="X121">
        <v>89004</v>
      </c>
      <c r="Y121">
        <v>73.88000000000001</v>
      </c>
      <c r="Z121" t="s">
        <v>119</v>
      </c>
      <c r="AA121" t="s">
        <v>3026</v>
      </c>
      <c r="AB121">
        <v>2015</v>
      </c>
      <c r="AC121">
        <v>3</v>
      </c>
      <c r="AD121" t="s">
        <v>3044</v>
      </c>
      <c r="AE121">
        <v>70</v>
      </c>
      <c r="AF121" t="s">
        <v>3131</v>
      </c>
    </row>
    <row r="122" spans="1:32" x14ac:dyDescent="0.3">
      <c r="A122">
        <v>2037</v>
      </c>
      <c r="B122" t="s">
        <v>1610</v>
      </c>
      <c r="C122" t="s">
        <v>75</v>
      </c>
      <c r="D122">
        <v>0</v>
      </c>
      <c r="E122">
        <v>73.98</v>
      </c>
      <c r="F122">
        <v>14.52</v>
      </c>
      <c r="G122" t="s">
        <v>41</v>
      </c>
      <c r="H122" t="s">
        <v>29</v>
      </c>
      <c r="I122" t="s">
        <v>43</v>
      </c>
      <c r="J122" t="s">
        <v>44</v>
      </c>
      <c r="K122" t="s">
        <v>78</v>
      </c>
      <c r="L122" t="s">
        <v>314</v>
      </c>
      <c r="M122">
        <v>0.65</v>
      </c>
      <c r="N122" t="s">
        <v>34</v>
      </c>
      <c r="O122" t="s">
        <v>63</v>
      </c>
      <c r="P122" t="s">
        <v>283</v>
      </c>
      <c r="Q122" t="s">
        <v>922</v>
      </c>
      <c r="R122">
        <v>59715</v>
      </c>
      <c r="S122" s="1">
        <v>42075</v>
      </c>
      <c r="T122" s="1">
        <v>42077</v>
      </c>
      <c r="U122">
        <v>-88.61</v>
      </c>
      <c r="V122">
        <v>4</v>
      </c>
      <c r="W122">
        <v>305.70999999999998</v>
      </c>
      <c r="X122">
        <v>89333</v>
      </c>
      <c r="Y122">
        <v>73.98</v>
      </c>
      <c r="Z122" t="s">
        <v>66</v>
      </c>
      <c r="AA122" t="s">
        <v>3026</v>
      </c>
      <c r="AB122">
        <v>2015</v>
      </c>
      <c r="AC122">
        <v>3</v>
      </c>
      <c r="AD122" t="s">
        <v>3044</v>
      </c>
      <c r="AE122">
        <v>70</v>
      </c>
      <c r="AF122" t="s">
        <v>3131</v>
      </c>
    </row>
    <row r="123" spans="1:32" x14ac:dyDescent="0.3">
      <c r="A123">
        <v>594</v>
      </c>
      <c r="B123" t="s">
        <v>1650</v>
      </c>
      <c r="C123" t="s">
        <v>27</v>
      </c>
      <c r="D123">
        <v>0.09</v>
      </c>
      <c r="E123">
        <v>13.79</v>
      </c>
      <c r="F123">
        <v>8.7799999999999994</v>
      </c>
      <c r="G123" t="s">
        <v>41</v>
      </c>
      <c r="H123" t="s">
        <v>42</v>
      </c>
      <c r="I123" t="s">
        <v>30</v>
      </c>
      <c r="J123" t="s">
        <v>132</v>
      </c>
      <c r="K123" t="s">
        <v>78</v>
      </c>
      <c r="L123" t="s">
        <v>1332</v>
      </c>
      <c r="M123">
        <v>0.43</v>
      </c>
      <c r="N123" t="s">
        <v>34</v>
      </c>
      <c r="O123" t="s">
        <v>55</v>
      </c>
      <c r="P123" t="s">
        <v>56</v>
      </c>
      <c r="Q123" t="s">
        <v>1651</v>
      </c>
      <c r="R123">
        <v>46016</v>
      </c>
      <c r="S123" s="1">
        <v>42078</v>
      </c>
      <c r="T123" s="1">
        <v>42080</v>
      </c>
      <c r="U123">
        <v>-22.12</v>
      </c>
      <c r="V123">
        <v>1</v>
      </c>
      <c r="W123">
        <v>17.440000000000001</v>
      </c>
      <c r="X123">
        <v>86309</v>
      </c>
      <c r="Y123">
        <v>13.7</v>
      </c>
      <c r="Z123" t="s">
        <v>58</v>
      </c>
      <c r="AA123" t="s">
        <v>3026</v>
      </c>
      <c r="AB123">
        <v>2015</v>
      </c>
      <c r="AC123">
        <v>3</v>
      </c>
      <c r="AD123" t="s">
        <v>3044</v>
      </c>
      <c r="AE123">
        <v>73</v>
      </c>
      <c r="AF123" t="s">
        <v>3132</v>
      </c>
    </row>
    <row r="124" spans="1:32" x14ac:dyDescent="0.3">
      <c r="A124">
        <v>727</v>
      </c>
      <c r="B124" t="s">
        <v>1662</v>
      </c>
      <c r="C124" t="s">
        <v>122</v>
      </c>
      <c r="D124">
        <v>0.1</v>
      </c>
      <c r="E124">
        <v>17.98</v>
      </c>
      <c r="F124">
        <v>4</v>
      </c>
      <c r="G124" t="s">
        <v>41</v>
      </c>
      <c r="H124" t="s">
        <v>42</v>
      </c>
      <c r="I124" t="s">
        <v>43</v>
      </c>
      <c r="J124" t="s">
        <v>44</v>
      </c>
      <c r="K124" t="s">
        <v>78</v>
      </c>
      <c r="L124" t="s">
        <v>1663</v>
      </c>
      <c r="M124">
        <v>0.79</v>
      </c>
      <c r="N124" t="s">
        <v>34</v>
      </c>
      <c r="O124" t="s">
        <v>116</v>
      </c>
      <c r="P124" t="s">
        <v>337</v>
      </c>
      <c r="Q124" t="s">
        <v>1664</v>
      </c>
      <c r="R124">
        <v>4240</v>
      </c>
      <c r="S124" s="1">
        <v>42078</v>
      </c>
      <c r="T124" s="1">
        <v>42079</v>
      </c>
      <c r="U124">
        <v>-99.55</v>
      </c>
      <c r="V124">
        <v>4</v>
      </c>
      <c r="W124">
        <v>66.319999999999993</v>
      </c>
      <c r="X124">
        <v>90359</v>
      </c>
      <c r="Y124">
        <v>17.88</v>
      </c>
      <c r="Z124" t="s">
        <v>119</v>
      </c>
      <c r="AA124" t="s">
        <v>3026</v>
      </c>
      <c r="AB124">
        <v>2015</v>
      </c>
      <c r="AC124">
        <v>3</v>
      </c>
      <c r="AD124" t="s">
        <v>3044</v>
      </c>
      <c r="AE124">
        <v>73</v>
      </c>
      <c r="AF124" t="s">
        <v>3132</v>
      </c>
    </row>
    <row r="125" spans="1:32" x14ac:dyDescent="0.3">
      <c r="A125">
        <v>2356</v>
      </c>
      <c r="B125" t="s">
        <v>1665</v>
      </c>
      <c r="C125" t="s">
        <v>122</v>
      </c>
      <c r="D125">
        <v>0</v>
      </c>
      <c r="E125">
        <v>29.34</v>
      </c>
      <c r="F125">
        <v>7.87</v>
      </c>
      <c r="G125" t="s">
        <v>41</v>
      </c>
      <c r="H125" t="s">
        <v>42</v>
      </c>
      <c r="I125" t="s">
        <v>30</v>
      </c>
      <c r="J125" t="s">
        <v>132</v>
      </c>
      <c r="K125" t="s">
        <v>78</v>
      </c>
      <c r="L125" t="s">
        <v>1666</v>
      </c>
      <c r="M125">
        <v>0.54</v>
      </c>
      <c r="N125" t="s">
        <v>34</v>
      </c>
      <c r="O125" t="s">
        <v>63</v>
      </c>
      <c r="P125" t="s">
        <v>1066</v>
      </c>
      <c r="Q125" t="s">
        <v>1667</v>
      </c>
      <c r="R125">
        <v>82901</v>
      </c>
      <c r="S125" s="1">
        <v>42078</v>
      </c>
      <c r="T125" s="1">
        <v>42080</v>
      </c>
      <c r="U125">
        <v>385.37</v>
      </c>
      <c r="V125">
        <v>22</v>
      </c>
      <c r="W125">
        <v>668.38</v>
      </c>
      <c r="X125">
        <v>91305</v>
      </c>
      <c r="Y125">
        <v>29.34</v>
      </c>
      <c r="Z125" t="s">
        <v>66</v>
      </c>
      <c r="AA125" t="s">
        <v>3026</v>
      </c>
      <c r="AB125">
        <v>2015</v>
      </c>
      <c r="AC125">
        <v>3</v>
      </c>
      <c r="AD125" t="s">
        <v>3044</v>
      </c>
      <c r="AE125">
        <v>73</v>
      </c>
      <c r="AF125" t="s">
        <v>3132</v>
      </c>
    </row>
    <row r="126" spans="1:32" x14ac:dyDescent="0.3">
      <c r="A126">
        <v>770</v>
      </c>
      <c r="B126" t="s">
        <v>1732</v>
      </c>
      <c r="C126" t="s">
        <v>27</v>
      </c>
      <c r="D126">
        <v>0.08</v>
      </c>
      <c r="E126">
        <v>30.73</v>
      </c>
      <c r="F126">
        <v>4</v>
      </c>
      <c r="G126" t="s">
        <v>41</v>
      </c>
      <c r="H126" t="s">
        <v>29</v>
      </c>
      <c r="I126" t="s">
        <v>43</v>
      </c>
      <c r="J126" t="s">
        <v>44</v>
      </c>
      <c r="K126" t="s">
        <v>78</v>
      </c>
      <c r="L126" t="s">
        <v>680</v>
      </c>
      <c r="M126">
        <v>0.75</v>
      </c>
      <c r="N126" t="s">
        <v>34</v>
      </c>
      <c r="O126" t="s">
        <v>63</v>
      </c>
      <c r="P126" t="s">
        <v>145</v>
      </c>
      <c r="Q126" t="s">
        <v>1120</v>
      </c>
      <c r="R126">
        <v>97062</v>
      </c>
      <c r="S126" s="1">
        <v>42082</v>
      </c>
      <c r="T126" s="1">
        <v>42082</v>
      </c>
      <c r="U126">
        <v>-45.07</v>
      </c>
      <c r="V126">
        <v>14</v>
      </c>
      <c r="W126">
        <v>429.33</v>
      </c>
      <c r="X126">
        <v>88667</v>
      </c>
      <c r="Y126">
        <v>30.650000000000002</v>
      </c>
      <c r="Z126" t="s">
        <v>66</v>
      </c>
      <c r="AA126" t="s">
        <v>3026</v>
      </c>
      <c r="AB126">
        <v>2015</v>
      </c>
      <c r="AC126">
        <v>3</v>
      </c>
      <c r="AD126" t="s">
        <v>3044</v>
      </c>
      <c r="AE126">
        <v>77</v>
      </c>
      <c r="AF126" t="s">
        <v>3133</v>
      </c>
    </row>
    <row r="127" spans="1:32" x14ac:dyDescent="0.3">
      <c r="A127">
        <v>1854</v>
      </c>
      <c r="B127" t="s">
        <v>1753</v>
      </c>
      <c r="C127" t="s">
        <v>75</v>
      </c>
      <c r="D127">
        <v>0.02</v>
      </c>
      <c r="E127">
        <v>30.73</v>
      </c>
      <c r="F127">
        <v>4</v>
      </c>
      <c r="G127" t="s">
        <v>41</v>
      </c>
      <c r="H127" t="s">
        <v>76</v>
      </c>
      <c r="I127" t="s">
        <v>43</v>
      </c>
      <c r="J127" t="s">
        <v>44</v>
      </c>
      <c r="K127" t="s">
        <v>78</v>
      </c>
      <c r="L127" t="s">
        <v>680</v>
      </c>
      <c r="M127">
        <v>0.75</v>
      </c>
      <c r="N127" t="s">
        <v>34</v>
      </c>
      <c r="O127" t="s">
        <v>116</v>
      </c>
      <c r="P127" t="s">
        <v>254</v>
      </c>
      <c r="Q127" t="s">
        <v>1754</v>
      </c>
      <c r="R127">
        <v>6478</v>
      </c>
      <c r="S127" s="1">
        <v>42082</v>
      </c>
      <c r="T127" s="1">
        <v>42085</v>
      </c>
      <c r="U127">
        <v>72.78</v>
      </c>
      <c r="V127">
        <v>16</v>
      </c>
      <c r="W127">
        <v>522.22</v>
      </c>
      <c r="X127">
        <v>86847</v>
      </c>
      <c r="Y127">
        <v>30.71</v>
      </c>
      <c r="Z127" t="s">
        <v>119</v>
      </c>
      <c r="AA127" t="s">
        <v>3026</v>
      </c>
      <c r="AB127">
        <v>2015</v>
      </c>
      <c r="AC127">
        <v>3</v>
      </c>
      <c r="AD127" t="s">
        <v>3044</v>
      </c>
      <c r="AE127">
        <v>77</v>
      </c>
      <c r="AF127" t="s">
        <v>3133</v>
      </c>
    </row>
    <row r="128" spans="1:32" x14ac:dyDescent="0.3">
      <c r="A128">
        <v>315</v>
      </c>
      <c r="B128" t="s">
        <v>1766</v>
      </c>
      <c r="C128" t="s">
        <v>122</v>
      </c>
      <c r="D128">
        <v>0.01</v>
      </c>
      <c r="E128">
        <v>19.98</v>
      </c>
      <c r="F128">
        <v>4</v>
      </c>
      <c r="G128" t="s">
        <v>41</v>
      </c>
      <c r="H128" t="s">
        <v>99</v>
      </c>
      <c r="I128" t="s">
        <v>43</v>
      </c>
      <c r="J128" t="s">
        <v>44</v>
      </c>
      <c r="K128" t="s">
        <v>78</v>
      </c>
      <c r="L128" t="s">
        <v>1767</v>
      </c>
      <c r="M128">
        <v>0.68</v>
      </c>
      <c r="N128" t="s">
        <v>34</v>
      </c>
      <c r="O128" t="s">
        <v>116</v>
      </c>
      <c r="P128" t="s">
        <v>409</v>
      </c>
      <c r="Q128" t="s">
        <v>1768</v>
      </c>
      <c r="R128">
        <v>1007</v>
      </c>
      <c r="S128" s="1">
        <v>42083</v>
      </c>
      <c r="T128" s="1">
        <v>42083</v>
      </c>
      <c r="U128">
        <v>-72.23</v>
      </c>
      <c r="V128">
        <v>2</v>
      </c>
      <c r="W128">
        <v>43.08</v>
      </c>
      <c r="X128">
        <v>89166</v>
      </c>
      <c r="Y128">
        <v>19.97</v>
      </c>
      <c r="Z128" t="s">
        <v>119</v>
      </c>
      <c r="AA128" t="s">
        <v>3026</v>
      </c>
      <c r="AB128">
        <v>2015</v>
      </c>
      <c r="AC128">
        <v>3</v>
      </c>
      <c r="AD128" t="s">
        <v>3044</v>
      </c>
      <c r="AE128">
        <v>78</v>
      </c>
      <c r="AF128" t="s">
        <v>3134</v>
      </c>
    </row>
    <row r="129" spans="1:32" x14ac:dyDescent="0.3">
      <c r="A129">
        <v>3258</v>
      </c>
      <c r="B129" t="s">
        <v>1789</v>
      </c>
      <c r="C129" t="s">
        <v>75</v>
      </c>
      <c r="D129">
        <v>0.02</v>
      </c>
      <c r="E129">
        <v>55.94</v>
      </c>
      <c r="F129">
        <v>6.55</v>
      </c>
      <c r="G129" t="s">
        <v>41</v>
      </c>
      <c r="H129" t="s">
        <v>42</v>
      </c>
      <c r="I129" t="s">
        <v>43</v>
      </c>
      <c r="J129" t="s">
        <v>44</v>
      </c>
      <c r="K129" t="s">
        <v>78</v>
      </c>
      <c r="L129" t="s">
        <v>1790</v>
      </c>
      <c r="M129">
        <v>0.68</v>
      </c>
      <c r="N129" t="s">
        <v>34</v>
      </c>
      <c r="O129" t="s">
        <v>63</v>
      </c>
      <c r="P129" t="s">
        <v>71</v>
      </c>
      <c r="Q129" t="s">
        <v>1791</v>
      </c>
      <c r="R129">
        <v>98037</v>
      </c>
      <c r="S129" s="1">
        <v>42084</v>
      </c>
      <c r="T129" s="1">
        <v>42086</v>
      </c>
      <c r="U129">
        <v>401.85</v>
      </c>
      <c r="V129">
        <v>11</v>
      </c>
      <c r="W129">
        <v>646.88</v>
      </c>
      <c r="X129">
        <v>88824</v>
      </c>
      <c r="Y129">
        <v>55.919999999999995</v>
      </c>
      <c r="Z129" t="s">
        <v>66</v>
      </c>
      <c r="AA129" t="s">
        <v>3026</v>
      </c>
      <c r="AB129">
        <v>2015</v>
      </c>
      <c r="AC129">
        <v>3</v>
      </c>
      <c r="AD129" t="s">
        <v>3044</v>
      </c>
      <c r="AE129">
        <v>79</v>
      </c>
      <c r="AF129" t="s">
        <v>3073</v>
      </c>
    </row>
    <row r="130" spans="1:32" x14ac:dyDescent="0.3">
      <c r="A130">
        <v>618</v>
      </c>
      <c r="B130" t="s">
        <v>1820</v>
      </c>
      <c r="C130" t="s">
        <v>27</v>
      </c>
      <c r="D130">
        <v>0.06</v>
      </c>
      <c r="E130">
        <v>17.98</v>
      </c>
      <c r="F130">
        <v>4</v>
      </c>
      <c r="G130" t="s">
        <v>41</v>
      </c>
      <c r="H130" t="s">
        <v>42</v>
      </c>
      <c r="I130" t="s">
        <v>43</v>
      </c>
      <c r="J130" t="s">
        <v>44</v>
      </c>
      <c r="K130" t="s">
        <v>78</v>
      </c>
      <c r="L130" t="s">
        <v>1663</v>
      </c>
      <c r="M130">
        <v>0.79</v>
      </c>
      <c r="N130" t="s">
        <v>34</v>
      </c>
      <c r="O130" t="s">
        <v>63</v>
      </c>
      <c r="P130" t="s">
        <v>64</v>
      </c>
      <c r="Q130" t="s">
        <v>1821</v>
      </c>
      <c r="R130">
        <v>81007</v>
      </c>
      <c r="S130" s="1">
        <v>42087</v>
      </c>
      <c r="T130" s="1">
        <v>42088</v>
      </c>
      <c r="U130">
        <v>-78.13</v>
      </c>
      <c r="V130">
        <v>4</v>
      </c>
      <c r="W130">
        <v>70.06</v>
      </c>
      <c r="X130">
        <v>88197</v>
      </c>
      <c r="Y130">
        <v>17.920000000000002</v>
      </c>
      <c r="Z130" t="s">
        <v>66</v>
      </c>
      <c r="AA130" t="s">
        <v>3026</v>
      </c>
      <c r="AB130">
        <v>2015</v>
      </c>
      <c r="AC130">
        <v>3</v>
      </c>
      <c r="AD130" t="s">
        <v>3044</v>
      </c>
      <c r="AE130">
        <v>82</v>
      </c>
      <c r="AF130" t="s">
        <v>3074</v>
      </c>
    </row>
    <row r="131" spans="1:32" x14ac:dyDescent="0.3">
      <c r="A131">
        <v>1767</v>
      </c>
      <c r="B131" t="s">
        <v>1871</v>
      </c>
      <c r="C131" t="s">
        <v>27</v>
      </c>
      <c r="D131">
        <v>0.01</v>
      </c>
      <c r="E131">
        <v>50.98</v>
      </c>
      <c r="F131">
        <v>6.5</v>
      </c>
      <c r="G131" t="s">
        <v>41</v>
      </c>
      <c r="H131" t="s">
        <v>76</v>
      </c>
      <c r="I131" t="s">
        <v>43</v>
      </c>
      <c r="J131" t="s">
        <v>44</v>
      </c>
      <c r="K131" t="s">
        <v>78</v>
      </c>
      <c r="L131" t="s">
        <v>1872</v>
      </c>
      <c r="M131">
        <v>0.73</v>
      </c>
      <c r="N131" t="s">
        <v>34</v>
      </c>
      <c r="O131" t="s">
        <v>35</v>
      </c>
      <c r="P131" t="s">
        <v>80</v>
      </c>
      <c r="Q131" t="s">
        <v>1873</v>
      </c>
      <c r="R131">
        <v>30265</v>
      </c>
      <c r="S131" s="1">
        <v>42089</v>
      </c>
      <c r="T131" s="1">
        <v>42090</v>
      </c>
      <c r="U131">
        <v>5.3396999999999997</v>
      </c>
      <c r="V131">
        <v>16</v>
      </c>
      <c r="W131">
        <v>818.49</v>
      </c>
      <c r="X131">
        <v>89211</v>
      </c>
      <c r="Y131">
        <v>50.97</v>
      </c>
      <c r="Z131" t="s">
        <v>38</v>
      </c>
      <c r="AA131" t="s">
        <v>3026</v>
      </c>
      <c r="AB131">
        <v>2015</v>
      </c>
      <c r="AC131">
        <v>3</v>
      </c>
      <c r="AD131" t="s">
        <v>3044</v>
      </c>
      <c r="AE131">
        <v>84</v>
      </c>
      <c r="AF131" t="s">
        <v>3135</v>
      </c>
    </row>
    <row r="132" spans="1:32" x14ac:dyDescent="0.3">
      <c r="A132">
        <v>920</v>
      </c>
      <c r="B132" t="s">
        <v>1887</v>
      </c>
      <c r="C132" t="s">
        <v>50</v>
      </c>
      <c r="D132">
        <v>0.1</v>
      </c>
      <c r="E132">
        <v>15.98</v>
      </c>
      <c r="F132">
        <v>4</v>
      </c>
      <c r="G132" t="s">
        <v>41</v>
      </c>
      <c r="H132" t="s">
        <v>99</v>
      </c>
      <c r="I132" t="s">
        <v>43</v>
      </c>
      <c r="J132" t="s">
        <v>44</v>
      </c>
      <c r="K132" t="s">
        <v>78</v>
      </c>
      <c r="L132" t="s">
        <v>1888</v>
      </c>
      <c r="M132">
        <v>0.37</v>
      </c>
      <c r="N132" t="s">
        <v>34</v>
      </c>
      <c r="O132" t="s">
        <v>63</v>
      </c>
      <c r="P132" t="s">
        <v>95</v>
      </c>
      <c r="Q132" t="s">
        <v>1235</v>
      </c>
      <c r="R132">
        <v>92374</v>
      </c>
      <c r="S132" s="1">
        <v>42090</v>
      </c>
      <c r="T132" s="1">
        <v>42095</v>
      </c>
      <c r="U132">
        <v>92.722200000000001</v>
      </c>
      <c r="V132">
        <v>9</v>
      </c>
      <c r="W132">
        <v>134.38</v>
      </c>
      <c r="X132">
        <v>90491</v>
      </c>
      <c r="Y132">
        <v>15.88</v>
      </c>
      <c r="Z132" t="s">
        <v>66</v>
      </c>
      <c r="AA132" t="s">
        <v>3026</v>
      </c>
      <c r="AB132">
        <v>2015</v>
      </c>
      <c r="AC132">
        <v>3</v>
      </c>
      <c r="AD132" t="s">
        <v>3044</v>
      </c>
      <c r="AE132">
        <v>85</v>
      </c>
      <c r="AF132" t="s">
        <v>3136</v>
      </c>
    </row>
    <row r="133" spans="1:32" x14ac:dyDescent="0.3">
      <c r="A133">
        <v>800</v>
      </c>
      <c r="B133" t="s">
        <v>1906</v>
      </c>
      <c r="C133" t="s">
        <v>50</v>
      </c>
      <c r="D133">
        <v>0.04</v>
      </c>
      <c r="E133">
        <v>50.98</v>
      </c>
      <c r="F133">
        <v>6.5</v>
      </c>
      <c r="G133" t="s">
        <v>41</v>
      </c>
      <c r="H133" t="s">
        <v>42</v>
      </c>
      <c r="I133" t="s">
        <v>43</v>
      </c>
      <c r="J133" t="s">
        <v>44</v>
      </c>
      <c r="K133" t="s">
        <v>78</v>
      </c>
      <c r="L133" t="s">
        <v>1872</v>
      </c>
      <c r="M133">
        <v>0.73</v>
      </c>
      <c r="N133" t="s">
        <v>34</v>
      </c>
      <c r="O133" t="s">
        <v>63</v>
      </c>
      <c r="P133" t="s">
        <v>152</v>
      </c>
      <c r="Q133" t="s">
        <v>1532</v>
      </c>
      <c r="R133">
        <v>84067</v>
      </c>
      <c r="S133" s="1">
        <v>42091</v>
      </c>
      <c r="T133" s="1">
        <v>42097</v>
      </c>
      <c r="U133">
        <v>-13.28</v>
      </c>
      <c r="V133">
        <v>11</v>
      </c>
      <c r="W133">
        <v>568.25</v>
      </c>
      <c r="X133">
        <v>89910</v>
      </c>
      <c r="Y133">
        <v>50.94</v>
      </c>
      <c r="Z133" t="s">
        <v>66</v>
      </c>
      <c r="AA133" t="s">
        <v>3026</v>
      </c>
      <c r="AB133">
        <v>2015</v>
      </c>
      <c r="AC133">
        <v>3</v>
      </c>
      <c r="AD133" t="s">
        <v>3044</v>
      </c>
      <c r="AE133">
        <v>86</v>
      </c>
      <c r="AF133" t="s">
        <v>3075</v>
      </c>
    </row>
    <row r="134" spans="1:32" x14ac:dyDescent="0.3">
      <c r="A134">
        <v>2530</v>
      </c>
      <c r="B134" t="s">
        <v>1913</v>
      </c>
      <c r="C134" t="s">
        <v>40</v>
      </c>
      <c r="D134">
        <v>0.04</v>
      </c>
      <c r="E134">
        <v>40.98</v>
      </c>
      <c r="F134">
        <v>6.5</v>
      </c>
      <c r="G134" t="s">
        <v>41</v>
      </c>
      <c r="H134" t="s">
        <v>29</v>
      </c>
      <c r="I134" t="s">
        <v>43</v>
      </c>
      <c r="J134" t="s">
        <v>44</v>
      </c>
      <c r="K134" t="s">
        <v>78</v>
      </c>
      <c r="L134" t="s">
        <v>452</v>
      </c>
      <c r="M134">
        <v>0.74</v>
      </c>
      <c r="N134" t="s">
        <v>34</v>
      </c>
      <c r="O134" t="s">
        <v>63</v>
      </c>
      <c r="P134" t="s">
        <v>95</v>
      </c>
      <c r="Q134" t="s">
        <v>1914</v>
      </c>
      <c r="R134">
        <v>92307</v>
      </c>
      <c r="S134" s="1">
        <v>42092</v>
      </c>
      <c r="T134" s="1">
        <v>42093</v>
      </c>
      <c r="U134">
        <v>-89.5</v>
      </c>
      <c r="V134">
        <v>7</v>
      </c>
      <c r="W134">
        <v>277.07</v>
      </c>
      <c r="X134">
        <v>87451</v>
      </c>
      <c r="Y134">
        <v>40.94</v>
      </c>
      <c r="Z134" t="s">
        <v>66</v>
      </c>
      <c r="AA134" t="s">
        <v>3026</v>
      </c>
      <c r="AB134">
        <v>2015</v>
      </c>
      <c r="AC134">
        <v>3</v>
      </c>
      <c r="AD134" t="s">
        <v>3044</v>
      </c>
      <c r="AE134">
        <v>87</v>
      </c>
      <c r="AF134" t="s">
        <v>3137</v>
      </c>
    </row>
    <row r="135" spans="1:32" x14ac:dyDescent="0.3">
      <c r="A135">
        <v>1237</v>
      </c>
      <c r="B135" t="s">
        <v>1922</v>
      </c>
      <c r="C135" t="s">
        <v>75</v>
      </c>
      <c r="D135">
        <v>0.02</v>
      </c>
      <c r="E135">
        <v>7.38</v>
      </c>
      <c r="F135">
        <v>5.21</v>
      </c>
      <c r="G135" t="s">
        <v>41</v>
      </c>
      <c r="H135" t="s">
        <v>99</v>
      </c>
      <c r="I135" t="s">
        <v>30</v>
      </c>
      <c r="J135" t="s">
        <v>132</v>
      </c>
      <c r="K135" t="s">
        <v>78</v>
      </c>
      <c r="L135" t="s">
        <v>1923</v>
      </c>
      <c r="M135">
        <v>0.56000000000000005</v>
      </c>
      <c r="N135" t="s">
        <v>34</v>
      </c>
      <c r="O135" t="s">
        <v>55</v>
      </c>
      <c r="P135" t="s">
        <v>193</v>
      </c>
      <c r="Q135" t="s">
        <v>1924</v>
      </c>
      <c r="R135">
        <v>75007</v>
      </c>
      <c r="S135" s="1">
        <v>42092</v>
      </c>
      <c r="T135" s="1">
        <v>42093</v>
      </c>
      <c r="U135">
        <v>7.74</v>
      </c>
      <c r="V135">
        <v>3</v>
      </c>
      <c r="W135">
        <v>24.52</v>
      </c>
      <c r="X135">
        <v>86076</v>
      </c>
      <c r="Y135">
        <v>7.36</v>
      </c>
      <c r="Z135" t="s">
        <v>58</v>
      </c>
      <c r="AA135" t="s">
        <v>3026</v>
      </c>
      <c r="AB135">
        <v>2015</v>
      </c>
      <c r="AC135">
        <v>3</v>
      </c>
      <c r="AD135" t="s">
        <v>3044</v>
      </c>
      <c r="AE135">
        <v>87</v>
      </c>
      <c r="AF135" t="s">
        <v>3137</v>
      </c>
    </row>
    <row r="136" spans="1:32" x14ac:dyDescent="0.3">
      <c r="A136">
        <v>3206</v>
      </c>
      <c r="B136" t="s">
        <v>1932</v>
      </c>
      <c r="C136" t="s">
        <v>50</v>
      </c>
      <c r="D136">
        <v>0.01</v>
      </c>
      <c r="E136">
        <v>39.979999999999997</v>
      </c>
      <c r="F136">
        <v>4</v>
      </c>
      <c r="G136" t="s">
        <v>41</v>
      </c>
      <c r="H136" t="s">
        <v>42</v>
      </c>
      <c r="I136" t="s">
        <v>43</v>
      </c>
      <c r="J136" t="s">
        <v>44</v>
      </c>
      <c r="K136" t="s">
        <v>78</v>
      </c>
      <c r="L136" t="s">
        <v>1933</v>
      </c>
      <c r="M136">
        <v>0.7</v>
      </c>
      <c r="N136" t="s">
        <v>34</v>
      </c>
      <c r="O136" t="s">
        <v>63</v>
      </c>
      <c r="P136" t="s">
        <v>496</v>
      </c>
      <c r="Q136" t="s">
        <v>1934</v>
      </c>
      <c r="R136">
        <v>83301</v>
      </c>
      <c r="S136" s="1">
        <v>42093</v>
      </c>
      <c r="T136" s="1">
        <v>42098</v>
      </c>
      <c r="U136">
        <v>51.59</v>
      </c>
      <c r="V136">
        <v>6</v>
      </c>
      <c r="W136">
        <v>257.52</v>
      </c>
      <c r="X136">
        <v>87933</v>
      </c>
      <c r="Y136">
        <v>39.97</v>
      </c>
      <c r="Z136" t="s">
        <v>66</v>
      </c>
      <c r="AA136" t="s">
        <v>3026</v>
      </c>
      <c r="AB136">
        <v>2015</v>
      </c>
      <c r="AC136">
        <v>3</v>
      </c>
      <c r="AD136" t="s">
        <v>3044</v>
      </c>
      <c r="AE136">
        <v>88</v>
      </c>
      <c r="AF136" t="s">
        <v>3076</v>
      </c>
    </row>
    <row r="137" spans="1:32" x14ac:dyDescent="0.3">
      <c r="A137">
        <v>2441</v>
      </c>
      <c r="B137" t="s">
        <v>1999</v>
      </c>
      <c r="C137" t="s">
        <v>122</v>
      </c>
      <c r="D137">
        <v>0.02</v>
      </c>
      <c r="E137">
        <v>63.94</v>
      </c>
      <c r="F137">
        <v>14.48</v>
      </c>
      <c r="G137" t="s">
        <v>41</v>
      </c>
      <c r="H137" t="s">
        <v>42</v>
      </c>
      <c r="I137" t="s">
        <v>30</v>
      </c>
      <c r="J137" t="s">
        <v>132</v>
      </c>
      <c r="K137" t="s">
        <v>78</v>
      </c>
      <c r="L137" t="s">
        <v>2000</v>
      </c>
      <c r="M137">
        <v>0.46</v>
      </c>
      <c r="N137" t="s">
        <v>34</v>
      </c>
      <c r="O137" t="s">
        <v>35</v>
      </c>
      <c r="P137" t="s">
        <v>129</v>
      </c>
      <c r="Q137" t="s">
        <v>2001</v>
      </c>
      <c r="R137">
        <v>32935</v>
      </c>
      <c r="S137" s="1">
        <v>42098</v>
      </c>
      <c r="T137" s="1">
        <v>42098</v>
      </c>
      <c r="U137">
        <v>-100.17</v>
      </c>
      <c r="V137">
        <v>11</v>
      </c>
      <c r="W137">
        <v>709.7</v>
      </c>
      <c r="X137">
        <v>89300</v>
      </c>
      <c r="Y137">
        <v>63.919999999999995</v>
      </c>
      <c r="Z137" t="s">
        <v>38</v>
      </c>
      <c r="AA137" t="s">
        <v>3027</v>
      </c>
      <c r="AB137">
        <v>2015</v>
      </c>
      <c r="AC137">
        <v>4</v>
      </c>
      <c r="AD137" t="s">
        <v>3045</v>
      </c>
      <c r="AE137">
        <v>93</v>
      </c>
      <c r="AF137" t="s">
        <v>3079</v>
      </c>
    </row>
    <row r="138" spans="1:32" x14ac:dyDescent="0.3">
      <c r="A138">
        <v>635</v>
      </c>
      <c r="B138" t="s">
        <v>2014</v>
      </c>
      <c r="C138" t="s">
        <v>40</v>
      </c>
      <c r="D138">
        <v>0.01</v>
      </c>
      <c r="E138">
        <v>2.08</v>
      </c>
      <c r="F138">
        <v>5.33</v>
      </c>
      <c r="G138" t="s">
        <v>41</v>
      </c>
      <c r="H138" t="s">
        <v>99</v>
      </c>
      <c r="I138" t="s">
        <v>30</v>
      </c>
      <c r="J138" t="s">
        <v>132</v>
      </c>
      <c r="K138" t="s">
        <v>78</v>
      </c>
      <c r="L138" t="s">
        <v>465</v>
      </c>
      <c r="M138">
        <v>0.43</v>
      </c>
      <c r="N138" t="s">
        <v>34</v>
      </c>
      <c r="O138" t="s">
        <v>55</v>
      </c>
      <c r="P138" t="s">
        <v>89</v>
      </c>
      <c r="Q138" t="s">
        <v>2015</v>
      </c>
      <c r="R138">
        <v>55106</v>
      </c>
      <c r="S138" s="1">
        <v>42099</v>
      </c>
      <c r="T138" s="1">
        <v>42099</v>
      </c>
      <c r="U138">
        <v>-103.7124</v>
      </c>
      <c r="V138">
        <v>12</v>
      </c>
      <c r="W138">
        <v>28.32</v>
      </c>
      <c r="X138">
        <v>89284</v>
      </c>
      <c r="Y138">
        <v>2.0700000000000003</v>
      </c>
      <c r="Z138" t="s">
        <v>58</v>
      </c>
      <c r="AA138" t="s">
        <v>3027</v>
      </c>
      <c r="AB138">
        <v>2015</v>
      </c>
      <c r="AC138">
        <v>4</v>
      </c>
      <c r="AD138" t="s">
        <v>3045</v>
      </c>
      <c r="AE138">
        <v>94</v>
      </c>
      <c r="AF138" t="s">
        <v>3138</v>
      </c>
    </row>
    <row r="139" spans="1:32" x14ac:dyDescent="0.3">
      <c r="A139">
        <v>1957</v>
      </c>
      <c r="B139" t="s">
        <v>2054</v>
      </c>
      <c r="C139" t="s">
        <v>40</v>
      </c>
      <c r="D139">
        <v>0.09</v>
      </c>
      <c r="E139">
        <v>77.510000000000005</v>
      </c>
      <c r="F139">
        <v>4</v>
      </c>
      <c r="G139" t="s">
        <v>41</v>
      </c>
      <c r="H139" t="s">
        <v>42</v>
      </c>
      <c r="I139" t="s">
        <v>43</v>
      </c>
      <c r="J139" t="s">
        <v>44</v>
      </c>
      <c r="K139" t="s">
        <v>78</v>
      </c>
      <c r="L139" t="s">
        <v>2055</v>
      </c>
      <c r="M139">
        <v>0.76</v>
      </c>
      <c r="N139" t="s">
        <v>34</v>
      </c>
      <c r="O139" t="s">
        <v>55</v>
      </c>
      <c r="P139" t="s">
        <v>85</v>
      </c>
      <c r="Q139" t="s">
        <v>1030</v>
      </c>
      <c r="R139">
        <v>63130</v>
      </c>
      <c r="S139" s="1">
        <v>42101</v>
      </c>
      <c r="T139" s="1">
        <v>42103</v>
      </c>
      <c r="U139">
        <v>-387.1044</v>
      </c>
      <c r="V139">
        <v>1</v>
      </c>
      <c r="W139">
        <v>77.47</v>
      </c>
      <c r="X139">
        <v>89818</v>
      </c>
      <c r="Y139">
        <v>77.42</v>
      </c>
      <c r="Z139" t="s">
        <v>58</v>
      </c>
      <c r="AA139" t="s">
        <v>3027</v>
      </c>
      <c r="AB139">
        <v>2015</v>
      </c>
      <c r="AC139">
        <v>4</v>
      </c>
      <c r="AD139" t="s">
        <v>3045</v>
      </c>
      <c r="AE139">
        <v>96</v>
      </c>
      <c r="AF139" t="s">
        <v>3080</v>
      </c>
    </row>
    <row r="140" spans="1:32" x14ac:dyDescent="0.3">
      <c r="A140">
        <v>268</v>
      </c>
      <c r="B140" t="s">
        <v>2056</v>
      </c>
      <c r="C140" t="s">
        <v>50</v>
      </c>
      <c r="D140">
        <v>0.03</v>
      </c>
      <c r="E140">
        <v>40.89</v>
      </c>
      <c r="F140">
        <v>18.98</v>
      </c>
      <c r="G140" t="s">
        <v>41</v>
      </c>
      <c r="H140" t="s">
        <v>76</v>
      </c>
      <c r="I140" t="s">
        <v>30</v>
      </c>
      <c r="J140" t="s">
        <v>132</v>
      </c>
      <c r="K140" t="s">
        <v>78</v>
      </c>
      <c r="L140" t="s">
        <v>2058</v>
      </c>
      <c r="M140">
        <v>0.56999999999999995</v>
      </c>
      <c r="N140" t="s">
        <v>34</v>
      </c>
      <c r="O140" t="s">
        <v>63</v>
      </c>
      <c r="P140" t="s">
        <v>594</v>
      </c>
      <c r="Q140" t="s">
        <v>2057</v>
      </c>
      <c r="R140">
        <v>86001</v>
      </c>
      <c r="S140" s="1">
        <v>42101</v>
      </c>
      <c r="T140" s="1">
        <v>42108</v>
      </c>
      <c r="U140">
        <v>78.98</v>
      </c>
      <c r="V140">
        <v>5</v>
      </c>
      <c r="W140">
        <v>210.77</v>
      </c>
      <c r="X140">
        <v>88941</v>
      </c>
      <c r="Y140">
        <v>40.86</v>
      </c>
      <c r="Z140" t="s">
        <v>66</v>
      </c>
      <c r="AA140" t="s">
        <v>3027</v>
      </c>
      <c r="AB140">
        <v>2015</v>
      </c>
      <c r="AC140">
        <v>4</v>
      </c>
      <c r="AD140" t="s">
        <v>3045</v>
      </c>
      <c r="AE140">
        <v>96</v>
      </c>
      <c r="AF140" t="s">
        <v>3080</v>
      </c>
    </row>
    <row r="141" spans="1:32" x14ac:dyDescent="0.3">
      <c r="A141">
        <v>272</v>
      </c>
      <c r="B141" t="s">
        <v>2059</v>
      </c>
      <c r="C141" t="s">
        <v>50</v>
      </c>
      <c r="D141">
        <v>0.03</v>
      </c>
      <c r="E141">
        <v>40.89</v>
      </c>
      <c r="F141">
        <v>18.98</v>
      </c>
      <c r="G141" t="s">
        <v>41</v>
      </c>
      <c r="H141" t="s">
        <v>76</v>
      </c>
      <c r="I141" t="s">
        <v>30</v>
      </c>
      <c r="J141" t="s">
        <v>132</v>
      </c>
      <c r="K141" t="s">
        <v>78</v>
      </c>
      <c r="L141" t="s">
        <v>2058</v>
      </c>
      <c r="M141">
        <v>0.56999999999999995</v>
      </c>
      <c r="N141" t="s">
        <v>34</v>
      </c>
      <c r="O141" t="s">
        <v>35</v>
      </c>
      <c r="P141" t="s">
        <v>102</v>
      </c>
      <c r="Q141" t="s">
        <v>679</v>
      </c>
      <c r="R141">
        <v>28204</v>
      </c>
      <c r="S141" s="1">
        <v>42101</v>
      </c>
      <c r="T141" s="1">
        <v>42108</v>
      </c>
      <c r="U141">
        <v>52.916600000000003</v>
      </c>
      <c r="V141">
        <v>21</v>
      </c>
      <c r="W141">
        <v>885.23</v>
      </c>
      <c r="X141">
        <v>5509</v>
      </c>
      <c r="Y141">
        <v>40.86</v>
      </c>
      <c r="Z141" t="s">
        <v>38</v>
      </c>
      <c r="AA141" t="s">
        <v>3027</v>
      </c>
      <c r="AB141">
        <v>2015</v>
      </c>
      <c r="AC141">
        <v>4</v>
      </c>
      <c r="AD141" t="s">
        <v>3045</v>
      </c>
      <c r="AE141">
        <v>96</v>
      </c>
      <c r="AF141" t="s">
        <v>3080</v>
      </c>
    </row>
    <row r="142" spans="1:32" x14ac:dyDescent="0.3">
      <c r="A142">
        <v>2196</v>
      </c>
      <c r="B142" t="s">
        <v>2066</v>
      </c>
      <c r="C142" t="s">
        <v>122</v>
      </c>
      <c r="D142">
        <v>0.03</v>
      </c>
      <c r="E142">
        <v>27.48</v>
      </c>
      <c r="F142">
        <v>4</v>
      </c>
      <c r="G142" t="s">
        <v>41</v>
      </c>
      <c r="H142" t="s">
        <v>29</v>
      </c>
      <c r="I142" t="s">
        <v>43</v>
      </c>
      <c r="J142" t="s">
        <v>44</v>
      </c>
      <c r="K142" t="s">
        <v>78</v>
      </c>
      <c r="L142" t="s">
        <v>2067</v>
      </c>
      <c r="M142">
        <v>0.75</v>
      </c>
      <c r="N142" t="s">
        <v>34</v>
      </c>
      <c r="O142" t="s">
        <v>116</v>
      </c>
      <c r="P142" t="s">
        <v>117</v>
      </c>
      <c r="Q142" t="s">
        <v>2068</v>
      </c>
      <c r="R142">
        <v>14701</v>
      </c>
      <c r="S142" s="1">
        <v>42101</v>
      </c>
      <c r="T142" s="1">
        <v>42102</v>
      </c>
      <c r="U142">
        <v>-88.840800000000002</v>
      </c>
      <c r="V142">
        <v>11</v>
      </c>
      <c r="W142">
        <v>294.97000000000003</v>
      </c>
      <c r="X142">
        <v>89175</v>
      </c>
      <c r="Y142">
        <v>27.45</v>
      </c>
      <c r="Z142" t="s">
        <v>119</v>
      </c>
      <c r="AA142" t="s">
        <v>3027</v>
      </c>
      <c r="AB142">
        <v>2015</v>
      </c>
      <c r="AC142">
        <v>4</v>
      </c>
      <c r="AD142" t="s">
        <v>3045</v>
      </c>
      <c r="AE142">
        <v>96</v>
      </c>
      <c r="AF142" t="s">
        <v>3080</v>
      </c>
    </row>
    <row r="143" spans="1:32" x14ac:dyDescent="0.3">
      <c r="A143">
        <v>191</v>
      </c>
      <c r="B143" t="s">
        <v>1127</v>
      </c>
      <c r="C143" t="s">
        <v>75</v>
      </c>
      <c r="D143">
        <v>0.09</v>
      </c>
      <c r="E143">
        <v>30.73</v>
      </c>
      <c r="F143">
        <v>4</v>
      </c>
      <c r="G143" t="s">
        <v>41</v>
      </c>
      <c r="H143" t="s">
        <v>99</v>
      </c>
      <c r="I143" t="s">
        <v>43</v>
      </c>
      <c r="J143" t="s">
        <v>44</v>
      </c>
      <c r="K143" t="s">
        <v>78</v>
      </c>
      <c r="L143" t="s">
        <v>680</v>
      </c>
      <c r="M143">
        <v>0.75</v>
      </c>
      <c r="N143" t="s">
        <v>34</v>
      </c>
      <c r="O143" t="s">
        <v>55</v>
      </c>
      <c r="P143" t="s">
        <v>108</v>
      </c>
      <c r="Q143" t="s">
        <v>1129</v>
      </c>
      <c r="R143">
        <v>60505</v>
      </c>
      <c r="S143" s="1">
        <v>42103</v>
      </c>
      <c r="T143" s="1">
        <v>42103</v>
      </c>
      <c r="U143">
        <v>-99.986400000000003</v>
      </c>
      <c r="V143">
        <v>7</v>
      </c>
      <c r="W143">
        <v>203.49</v>
      </c>
      <c r="X143">
        <v>89093</v>
      </c>
      <c r="Y143">
        <v>30.64</v>
      </c>
      <c r="Z143" t="s">
        <v>58</v>
      </c>
      <c r="AA143" t="s">
        <v>3027</v>
      </c>
      <c r="AB143">
        <v>2015</v>
      </c>
      <c r="AC143">
        <v>4</v>
      </c>
      <c r="AD143" t="s">
        <v>3045</v>
      </c>
      <c r="AE143">
        <v>98</v>
      </c>
      <c r="AF143" t="s">
        <v>3081</v>
      </c>
    </row>
    <row r="144" spans="1:32" x14ac:dyDescent="0.3">
      <c r="A144">
        <v>2973</v>
      </c>
      <c r="B144" t="s">
        <v>2167</v>
      </c>
      <c r="C144" t="s">
        <v>40</v>
      </c>
      <c r="D144">
        <v>0.01</v>
      </c>
      <c r="E144">
        <v>30.97</v>
      </c>
      <c r="F144">
        <v>4</v>
      </c>
      <c r="G144" t="s">
        <v>41</v>
      </c>
      <c r="H144" t="s">
        <v>76</v>
      </c>
      <c r="I144" t="s">
        <v>43</v>
      </c>
      <c r="J144" t="s">
        <v>44</v>
      </c>
      <c r="K144" t="s">
        <v>78</v>
      </c>
      <c r="L144" t="s">
        <v>2168</v>
      </c>
      <c r="M144">
        <v>0.74</v>
      </c>
      <c r="N144" t="s">
        <v>34</v>
      </c>
      <c r="O144" t="s">
        <v>55</v>
      </c>
      <c r="P144" t="s">
        <v>363</v>
      </c>
      <c r="Q144" t="s">
        <v>2169</v>
      </c>
      <c r="R144">
        <v>53151</v>
      </c>
      <c r="S144" s="1">
        <v>42107</v>
      </c>
      <c r="T144" s="1">
        <v>42109</v>
      </c>
      <c r="U144">
        <v>17.102799999999998</v>
      </c>
      <c r="V144">
        <v>17</v>
      </c>
      <c r="W144">
        <v>523.05999999999995</v>
      </c>
      <c r="X144">
        <v>87186</v>
      </c>
      <c r="Y144">
        <v>30.959999999999997</v>
      </c>
      <c r="Z144" t="s">
        <v>58</v>
      </c>
      <c r="AA144" t="s">
        <v>3027</v>
      </c>
      <c r="AB144">
        <v>2015</v>
      </c>
      <c r="AC144">
        <v>4</v>
      </c>
      <c r="AD144" t="s">
        <v>3045</v>
      </c>
      <c r="AE144">
        <v>102</v>
      </c>
      <c r="AF144" t="s">
        <v>3139</v>
      </c>
    </row>
    <row r="145" spans="1:32" x14ac:dyDescent="0.3">
      <c r="A145">
        <v>2250</v>
      </c>
      <c r="B145" t="s">
        <v>2170</v>
      </c>
      <c r="C145" t="s">
        <v>50</v>
      </c>
      <c r="D145">
        <v>0</v>
      </c>
      <c r="E145">
        <v>2.08</v>
      </c>
      <c r="F145">
        <v>5.33</v>
      </c>
      <c r="G145" t="s">
        <v>41</v>
      </c>
      <c r="H145" t="s">
        <v>76</v>
      </c>
      <c r="I145" t="s">
        <v>30</v>
      </c>
      <c r="J145" t="s">
        <v>132</v>
      </c>
      <c r="K145" t="s">
        <v>78</v>
      </c>
      <c r="L145" t="s">
        <v>465</v>
      </c>
      <c r="M145">
        <v>0.43</v>
      </c>
      <c r="N145" t="s">
        <v>34</v>
      </c>
      <c r="O145" t="s">
        <v>116</v>
      </c>
      <c r="P145" t="s">
        <v>326</v>
      </c>
      <c r="Q145" t="s">
        <v>2171</v>
      </c>
      <c r="R145">
        <v>16801</v>
      </c>
      <c r="S145" s="1">
        <v>42107</v>
      </c>
      <c r="T145" s="1">
        <v>42114</v>
      </c>
      <c r="U145">
        <v>-192.5532</v>
      </c>
      <c r="V145">
        <v>22</v>
      </c>
      <c r="W145">
        <v>51.41</v>
      </c>
      <c r="X145">
        <v>86699</v>
      </c>
      <c r="Y145">
        <v>2.08</v>
      </c>
      <c r="Z145" t="s">
        <v>119</v>
      </c>
      <c r="AA145" t="s">
        <v>3027</v>
      </c>
      <c r="AB145">
        <v>2015</v>
      </c>
      <c r="AC145">
        <v>4</v>
      </c>
      <c r="AD145" t="s">
        <v>3045</v>
      </c>
      <c r="AE145">
        <v>102</v>
      </c>
      <c r="AF145" t="s">
        <v>3139</v>
      </c>
    </row>
    <row r="146" spans="1:32" x14ac:dyDescent="0.3">
      <c r="A146">
        <v>1041</v>
      </c>
      <c r="B146" t="s">
        <v>2191</v>
      </c>
      <c r="C146" t="s">
        <v>27</v>
      </c>
      <c r="D146">
        <v>0.06</v>
      </c>
      <c r="E146">
        <v>55.94</v>
      </c>
      <c r="F146">
        <v>4</v>
      </c>
      <c r="G146" t="s">
        <v>41</v>
      </c>
      <c r="H146" t="s">
        <v>29</v>
      </c>
      <c r="I146" t="s">
        <v>43</v>
      </c>
      <c r="J146" t="s">
        <v>44</v>
      </c>
      <c r="K146" t="s">
        <v>78</v>
      </c>
      <c r="L146" t="s">
        <v>1790</v>
      </c>
      <c r="M146">
        <v>0.74</v>
      </c>
      <c r="N146" t="s">
        <v>34</v>
      </c>
      <c r="O146" t="s">
        <v>63</v>
      </c>
      <c r="P146" t="s">
        <v>95</v>
      </c>
      <c r="Q146" t="s">
        <v>2192</v>
      </c>
      <c r="R146">
        <v>95695</v>
      </c>
      <c r="S146" s="1">
        <v>42111</v>
      </c>
      <c r="T146" s="1">
        <v>42112</v>
      </c>
      <c r="U146">
        <v>-13.77</v>
      </c>
      <c r="V146">
        <v>6</v>
      </c>
      <c r="W146">
        <v>322.77</v>
      </c>
      <c r="X146">
        <v>87846</v>
      </c>
      <c r="Y146">
        <v>55.879999999999995</v>
      </c>
      <c r="Z146" t="s">
        <v>66</v>
      </c>
      <c r="AA146" t="s">
        <v>3027</v>
      </c>
      <c r="AB146">
        <v>2015</v>
      </c>
      <c r="AC146">
        <v>4</v>
      </c>
      <c r="AD146" t="s">
        <v>3045</v>
      </c>
      <c r="AE146">
        <v>106</v>
      </c>
      <c r="AF146" t="s">
        <v>3083</v>
      </c>
    </row>
    <row r="147" spans="1:32" x14ac:dyDescent="0.3">
      <c r="A147">
        <v>2097</v>
      </c>
      <c r="B147" t="s">
        <v>2214</v>
      </c>
      <c r="C147" t="s">
        <v>122</v>
      </c>
      <c r="D147">
        <v>0.1</v>
      </c>
      <c r="E147">
        <v>300.97000000000003</v>
      </c>
      <c r="F147">
        <v>7.18</v>
      </c>
      <c r="G147" t="s">
        <v>41</v>
      </c>
      <c r="H147" t="s">
        <v>76</v>
      </c>
      <c r="I147" t="s">
        <v>43</v>
      </c>
      <c r="J147" t="s">
        <v>44</v>
      </c>
      <c r="K147" t="s">
        <v>78</v>
      </c>
      <c r="L147" t="s">
        <v>2215</v>
      </c>
      <c r="M147">
        <v>0.48</v>
      </c>
      <c r="N147" t="s">
        <v>34</v>
      </c>
      <c r="O147" t="s">
        <v>35</v>
      </c>
      <c r="P147" t="s">
        <v>277</v>
      </c>
      <c r="Q147" t="s">
        <v>278</v>
      </c>
      <c r="R147">
        <v>29915</v>
      </c>
      <c r="S147" s="1">
        <v>42112</v>
      </c>
      <c r="T147" s="1">
        <v>42113</v>
      </c>
      <c r="U147">
        <v>138.018</v>
      </c>
      <c r="V147">
        <v>4</v>
      </c>
      <c r="W147">
        <v>1094.33</v>
      </c>
      <c r="X147">
        <v>87889</v>
      </c>
      <c r="Y147">
        <v>300.87</v>
      </c>
      <c r="Z147" t="s">
        <v>38</v>
      </c>
      <c r="AA147" t="s">
        <v>3027</v>
      </c>
      <c r="AB147">
        <v>2015</v>
      </c>
      <c r="AC147">
        <v>4</v>
      </c>
      <c r="AD147" t="s">
        <v>3045</v>
      </c>
      <c r="AE147">
        <v>107</v>
      </c>
      <c r="AF147" t="s">
        <v>3140</v>
      </c>
    </row>
    <row r="148" spans="1:32" x14ac:dyDescent="0.3">
      <c r="A148">
        <v>3155</v>
      </c>
      <c r="B148" t="s">
        <v>648</v>
      </c>
      <c r="C148" t="s">
        <v>27</v>
      </c>
      <c r="D148">
        <v>0.05</v>
      </c>
      <c r="E148">
        <v>159.99</v>
      </c>
      <c r="F148">
        <v>5.5</v>
      </c>
      <c r="G148" t="s">
        <v>41</v>
      </c>
      <c r="H148" t="s">
        <v>42</v>
      </c>
      <c r="I148" t="s">
        <v>43</v>
      </c>
      <c r="J148" t="s">
        <v>44</v>
      </c>
      <c r="K148" t="s">
        <v>78</v>
      </c>
      <c r="L148" t="s">
        <v>2219</v>
      </c>
      <c r="M148">
        <v>0.49</v>
      </c>
      <c r="N148" t="s">
        <v>34</v>
      </c>
      <c r="O148" t="s">
        <v>35</v>
      </c>
      <c r="P148" t="s">
        <v>129</v>
      </c>
      <c r="Q148" t="s">
        <v>338</v>
      </c>
      <c r="R148">
        <v>32771</v>
      </c>
      <c r="S148" s="1">
        <v>42113</v>
      </c>
      <c r="T148" s="1">
        <v>42115</v>
      </c>
      <c r="U148">
        <v>12.263999999999999</v>
      </c>
      <c r="V148">
        <v>23</v>
      </c>
      <c r="W148">
        <v>3600.65</v>
      </c>
      <c r="X148">
        <v>86902</v>
      </c>
      <c r="Y148">
        <v>159.94</v>
      </c>
      <c r="Z148" t="s">
        <v>38</v>
      </c>
      <c r="AA148" t="s">
        <v>3027</v>
      </c>
      <c r="AB148">
        <v>2015</v>
      </c>
      <c r="AC148">
        <v>4</v>
      </c>
      <c r="AD148" t="s">
        <v>3045</v>
      </c>
      <c r="AE148">
        <v>108</v>
      </c>
      <c r="AF148" t="s">
        <v>3141</v>
      </c>
    </row>
    <row r="149" spans="1:32" x14ac:dyDescent="0.3">
      <c r="A149">
        <v>3380</v>
      </c>
      <c r="B149" t="s">
        <v>2232</v>
      </c>
      <c r="C149" t="s">
        <v>27</v>
      </c>
      <c r="D149">
        <v>0.03</v>
      </c>
      <c r="E149">
        <v>63.94</v>
      </c>
      <c r="F149">
        <v>14.48</v>
      </c>
      <c r="G149" t="s">
        <v>41</v>
      </c>
      <c r="H149" t="s">
        <v>76</v>
      </c>
      <c r="I149" t="s">
        <v>30</v>
      </c>
      <c r="J149" t="s">
        <v>132</v>
      </c>
      <c r="K149" t="s">
        <v>78</v>
      </c>
      <c r="L149" t="s">
        <v>2000</v>
      </c>
      <c r="M149">
        <v>0.46</v>
      </c>
      <c r="N149" t="s">
        <v>34</v>
      </c>
      <c r="O149" t="s">
        <v>35</v>
      </c>
      <c r="P149" t="s">
        <v>80</v>
      </c>
      <c r="Q149" t="s">
        <v>2234</v>
      </c>
      <c r="R149">
        <v>30240</v>
      </c>
      <c r="S149" s="1">
        <v>42114</v>
      </c>
      <c r="T149" s="1">
        <v>42115</v>
      </c>
      <c r="U149">
        <v>43.691699999999997</v>
      </c>
      <c r="V149">
        <v>8</v>
      </c>
      <c r="W149">
        <v>522.46</v>
      </c>
      <c r="X149">
        <v>88838</v>
      </c>
      <c r="Y149">
        <v>63.91</v>
      </c>
      <c r="Z149" t="s">
        <v>38</v>
      </c>
      <c r="AA149" t="s">
        <v>3027</v>
      </c>
      <c r="AB149">
        <v>2015</v>
      </c>
      <c r="AC149">
        <v>4</v>
      </c>
      <c r="AD149" t="s">
        <v>3045</v>
      </c>
      <c r="AE149">
        <v>109</v>
      </c>
      <c r="AF149" t="s">
        <v>3084</v>
      </c>
    </row>
    <row r="150" spans="1:32" x14ac:dyDescent="0.3">
      <c r="A150">
        <v>2737</v>
      </c>
      <c r="B150" t="s">
        <v>2276</v>
      </c>
      <c r="C150" t="s">
        <v>75</v>
      </c>
      <c r="D150">
        <v>0.05</v>
      </c>
      <c r="E150">
        <v>100.98</v>
      </c>
      <c r="F150">
        <v>7.18</v>
      </c>
      <c r="G150" t="s">
        <v>41</v>
      </c>
      <c r="H150" t="s">
        <v>29</v>
      </c>
      <c r="I150" t="s">
        <v>43</v>
      </c>
      <c r="J150" t="s">
        <v>44</v>
      </c>
      <c r="K150" t="s">
        <v>78</v>
      </c>
      <c r="L150" t="s">
        <v>675</v>
      </c>
      <c r="M150">
        <v>0.4</v>
      </c>
      <c r="N150" t="s">
        <v>34</v>
      </c>
      <c r="O150" t="s">
        <v>116</v>
      </c>
      <c r="P150" t="s">
        <v>639</v>
      </c>
      <c r="Q150" t="s">
        <v>1952</v>
      </c>
      <c r="R150">
        <v>5701</v>
      </c>
      <c r="S150" s="1">
        <v>42116</v>
      </c>
      <c r="T150" s="1">
        <v>42118</v>
      </c>
      <c r="U150">
        <v>566.60730000000001</v>
      </c>
      <c r="V150">
        <v>8</v>
      </c>
      <c r="W150">
        <v>821.17</v>
      </c>
      <c r="X150">
        <v>89018</v>
      </c>
      <c r="Y150">
        <v>100.93</v>
      </c>
      <c r="Z150" t="s">
        <v>119</v>
      </c>
      <c r="AA150" t="s">
        <v>3027</v>
      </c>
      <c r="AB150">
        <v>2015</v>
      </c>
      <c r="AC150">
        <v>4</v>
      </c>
      <c r="AD150" t="s">
        <v>3045</v>
      </c>
      <c r="AE150">
        <v>111</v>
      </c>
      <c r="AF150" t="s">
        <v>3086</v>
      </c>
    </row>
    <row r="151" spans="1:32" x14ac:dyDescent="0.3">
      <c r="A151">
        <v>2570</v>
      </c>
      <c r="B151" t="s">
        <v>2300</v>
      </c>
      <c r="C151" t="s">
        <v>27</v>
      </c>
      <c r="D151">
        <v>0.02</v>
      </c>
      <c r="E151">
        <v>12.58</v>
      </c>
      <c r="F151">
        <v>5.16</v>
      </c>
      <c r="G151" t="s">
        <v>41</v>
      </c>
      <c r="H151" t="s">
        <v>42</v>
      </c>
      <c r="I151" t="s">
        <v>30</v>
      </c>
      <c r="J151" t="s">
        <v>132</v>
      </c>
      <c r="K151" t="s">
        <v>78</v>
      </c>
      <c r="L151" t="s">
        <v>2303</v>
      </c>
      <c r="M151">
        <v>0.43</v>
      </c>
      <c r="N151" t="s">
        <v>34</v>
      </c>
      <c r="O151" t="s">
        <v>63</v>
      </c>
      <c r="P151" t="s">
        <v>95</v>
      </c>
      <c r="Q151" t="s">
        <v>2301</v>
      </c>
      <c r="R151">
        <v>95616</v>
      </c>
      <c r="S151" s="1">
        <v>42119</v>
      </c>
      <c r="T151" s="1">
        <v>42119</v>
      </c>
      <c r="U151">
        <v>44.712000000000003</v>
      </c>
      <c r="V151">
        <v>18</v>
      </c>
      <c r="W151">
        <v>224.29</v>
      </c>
      <c r="X151">
        <v>90327</v>
      </c>
      <c r="Y151">
        <v>12.56</v>
      </c>
      <c r="Z151" t="s">
        <v>66</v>
      </c>
      <c r="AA151" t="s">
        <v>3027</v>
      </c>
      <c r="AB151">
        <v>2015</v>
      </c>
      <c r="AC151">
        <v>4</v>
      </c>
      <c r="AD151" t="s">
        <v>3045</v>
      </c>
      <c r="AE151">
        <v>114</v>
      </c>
      <c r="AF151" t="s">
        <v>3142</v>
      </c>
    </row>
    <row r="152" spans="1:32" x14ac:dyDescent="0.3">
      <c r="A152">
        <v>983</v>
      </c>
      <c r="B152" t="s">
        <v>2313</v>
      </c>
      <c r="C152" t="s">
        <v>50</v>
      </c>
      <c r="D152">
        <v>0.09</v>
      </c>
      <c r="E152">
        <v>300.97000000000003</v>
      </c>
      <c r="F152">
        <v>7.18</v>
      </c>
      <c r="G152" t="s">
        <v>41</v>
      </c>
      <c r="H152" t="s">
        <v>99</v>
      </c>
      <c r="I152" t="s">
        <v>43</v>
      </c>
      <c r="J152" t="s">
        <v>44</v>
      </c>
      <c r="K152" t="s">
        <v>78</v>
      </c>
      <c r="L152" t="s">
        <v>2215</v>
      </c>
      <c r="M152">
        <v>0.48</v>
      </c>
      <c r="N152" t="s">
        <v>34</v>
      </c>
      <c r="O152" t="s">
        <v>35</v>
      </c>
      <c r="P152" t="s">
        <v>47</v>
      </c>
      <c r="Q152" t="s">
        <v>2314</v>
      </c>
      <c r="R152">
        <v>72143</v>
      </c>
      <c r="S152" s="1">
        <v>42121</v>
      </c>
      <c r="T152" s="1">
        <v>42121</v>
      </c>
      <c r="U152">
        <v>17.771999999999998</v>
      </c>
      <c r="V152">
        <v>10</v>
      </c>
      <c r="W152">
        <v>2848.38</v>
      </c>
      <c r="X152">
        <v>90201</v>
      </c>
      <c r="Y152">
        <v>300.88000000000005</v>
      </c>
      <c r="Z152" t="s">
        <v>38</v>
      </c>
      <c r="AA152" t="s">
        <v>3027</v>
      </c>
      <c r="AB152">
        <v>2015</v>
      </c>
      <c r="AC152">
        <v>4</v>
      </c>
      <c r="AD152" t="s">
        <v>3045</v>
      </c>
      <c r="AE152">
        <v>116</v>
      </c>
      <c r="AF152" t="s">
        <v>3143</v>
      </c>
    </row>
    <row r="153" spans="1:32" x14ac:dyDescent="0.3">
      <c r="A153">
        <v>1271</v>
      </c>
      <c r="B153" t="s">
        <v>2117</v>
      </c>
      <c r="C153" t="s">
        <v>50</v>
      </c>
      <c r="D153">
        <v>0.1</v>
      </c>
      <c r="E153">
        <v>34.229999999999997</v>
      </c>
      <c r="F153">
        <v>5.0199999999999996</v>
      </c>
      <c r="G153" t="s">
        <v>41</v>
      </c>
      <c r="H153" t="s">
        <v>99</v>
      </c>
      <c r="I153" t="s">
        <v>30</v>
      </c>
      <c r="J153" t="s">
        <v>132</v>
      </c>
      <c r="K153" t="s">
        <v>78</v>
      </c>
      <c r="L153" t="s">
        <v>1324</v>
      </c>
      <c r="M153">
        <v>0.55000000000000004</v>
      </c>
      <c r="N153" t="s">
        <v>34</v>
      </c>
      <c r="O153" t="s">
        <v>63</v>
      </c>
      <c r="P153" t="s">
        <v>95</v>
      </c>
      <c r="Q153" t="s">
        <v>2118</v>
      </c>
      <c r="R153">
        <v>91941</v>
      </c>
      <c r="S153" s="1">
        <v>42125</v>
      </c>
      <c r="T153" s="1">
        <v>42130</v>
      </c>
      <c r="U153">
        <v>151.56540000000001</v>
      </c>
      <c r="V153">
        <v>7</v>
      </c>
      <c r="W153">
        <v>219.66</v>
      </c>
      <c r="X153">
        <v>88411</v>
      </c>
      <c r="Y153">
        <v>34.129999999999995</v>
      </c>
      <c r="Z153" t="s">
        <v>66</v>
      </c>
      <c r="AA153" t="s">
        <v>3028</v>
      </c>
      <c r="AB153">
        <v>2015</v>
      </c>
      <c r="AC153">
        <v>5</v>
      </c>
      <c r="AD153" t="s">
        <v>3028</v>
      </c>
      <c r="AE153">
        <v>120</v>
      </c>
      <c r="AF153" t="s">
        <v>3144</v>
      </c>
    </row>
    <row r="154" spans="1:32" x14ac:dyDescent="0.3">
      <c r="A154">
        <v>3367</v>
      </c>
      <c r="B154" t="s">
        <v>2379</v>
      </c>
      <c r="C154" t="s">
        <v>27</v>
      </c>
      <c r="D154">
        <v>0.08</v>
      </c>
      <c r="E154">
        <v>30.97</v>
      </c>
      <c r="F154">
        <v>4</v>
      </c>
      <c r="G154" t="s">
        <v>41</v>
      </c>
      <c r="H154" t="s">
        <v>76</v>
      </c>
      <c r="I154" t="s">
        <v>43</v>
      </c>
      <c r="J154" t="s">
        <v>44</v>
      </c>
      <c r="K154" t="s">
        <v>78</v>
      </c>
      <c r="L154" t="s">
        <v>2168</v>
      </c>
      <c r="M154">
        <v>0.74</v>
      </c>
      <c r="N154" t="s">
        <v>34</v>
      </c>
      <c r="O154" t="s">
        <v>116</v>
      </c>
      <c r="P154" t="s">
        <v>323</v>
      </c>
      <c r="Q154" t="s">
        <v>2380</v>
      </c>
      <c r="R154">
        <v>43221</v>
      </c>
      <c r="S154" s="1">
        <v>42126</v>
      </c>
      <c r="T154" s="1">
        <v>42127</v>
      </c>
      <c r="U154">
        <v>10.68</v>
      </c>
      <c r="V154">
        <v>26</v>
      </c>
      <c r="W154">
        <v>758.97</v>
      </c>
      <c r="X154">
        <v>90502</v>
      </c>
      <c r="Y154">
        <v>30.89</v>
      </c>
      <c r="Z154" t="s">
        <v>119</v>
      </c>
      <c r="AA154" t="s">
        <v>3028</v>
      </c>
      <c r="AB154">
        <v>2015</v>
      </c>
      <c r="AC154">
        <v>5</v>
      </c>
      <c r="AD154" t="s">
        <v>3028</v>
      </c>
      <c r="AE154">
        <v>121</v>
      </c>
      <c r="AF154" t="s">
        <v>3145</v>
      </c>
    </row>
    <row r="155" spans="1:32" x14ac:dyDescent="0.3">
      <c r="A155">
        <v>27</v>
      </c>
      <c r="B155" t="s">
        <v>2389</v>
      </c>
      <c r="C155" t="s">
        <v>75</v>
      </c>
      <c r="D155">
        <v>0.04</v>
      </c>
      <c r="E155">
        <v>4.1399999999999997</v>
      </c>
      <c r="F155">
        <v>6.6</v>
      </c>
      <c r="G155" t="s">
        <v>41</v>
      </c>
      <c r="H155" t="s">
        <v>99</v>
      </c>
      <c r="I155" t="s">
        <v>30</v>
      </c>
      <c r="J155" t="s">
        <v>132</v>
      </c>
      <c r="K155" t="s">
        <v>78</v>
      </c>
      <c r="L155" t="s">
        <v>418</v>
      </c>
      <c r="M155">
        <v>0.49</v>
      </c>
      <c r="N155" t="s">
        <v>34</v>
      </c>
      <c r="O155" t="s">
        <v>63</v>
      </c>
      <c r="P155" t="s">
        <v>95</v>
      </c>
      <c r="Q155" t="s">
        <v>1969</v>
      </c>
      <c r="R155">
        <v>90712</v>
      </c>
      <c r="S155" s="1">
        <v>42126</v>
      </c>
      <c r="T155" s="1">
        <v>42128</v>
      </c>
      <c r="U155">
        <v>8.8940000000000001</v>
      </c>
      <c r="V155">
        <v>12</v>
      </c>
      <c r="W155">
        <v>54.78</v>
      </c>
      <c r="X155">
        <v>87652</v>
      </c>
      <c r="Y155">
        <v>4.0999999999999996</v>
      </c>
      <c r="Z155" t="s">
        <v>66</v>
      </c>
      <c r="AA155" t="s">
        <v>3028</v>
      </c>
      <c r="AB155">
        <v>2015</v>
      </c>
      <c r="AC155">
        <v>5</v>
      </c>
      <c r="AD155" t="s">
        <v>3028</v>
      </c>
      <c r="AE155">
        <v>121</v>
      </c>
      <c r="AF155" t="s">
        <v>3145</v>
      </c>
    </row>
    <row r="156" spans="1:32" x14ac:dyDescent="0.3">
      <c r="A156">
        <v>94</v>
      </c>
      <c r="B156" t="s">
        <v>2396</v>
      </c>
      <c r="C156" t="s">
        <v>75</v>
      </c>
      <c r="D156">
        <v>0.01</v>
      </c>
      <c r="E156">
        <v>17.98</v>
      </c>
      <c r="F156">
        <v>4</v>
      </c>
      <c r="G156" t="s">
        <v>41</v>
      </c>
      <c r="H156" t="s">
        <v>76</v>
      </c>
      <c r="I156" t="s">
        <v>43</v>
      </c>
      <c r="J156" t="s">
        <v>44</v>
      </c>
      <c r="K156" t="s">
        <v>78</v>
      </c>
      <c r="L156" t="s">
        <v>1663</v>
      </c>
      <c r="M156">
        <v>0.79</v>
      </c>
      <c r="N156" t="s">
        <v>34</v>
      </c>
      <c r="O156" t="s">
        <v>55</v>
      </c>
      <c r="P156" t="s">
        <v>108</v>
      </c>
      <c r="Q156" t="s">
        <v>539</v>
      </c>
      <c r="R156">
        <v>60601</v>
      </c>
      <c r="S156" s="1">
        <v>42127</v>
      </c>
      <c r="T156" s="1">
        <v>42129</v>
      </c>
      <c r="U156">
        <v>-87.96</v>
      </c>
      <c r="V156">
        <v>146</v>
      </c>
      <c r="W156">
        <v>2664.4</v>
      </c>
      <c r="X156">
        <v>44231</v>
      </c>
      <c r="Y156">
        <v>17.97</v>
      </c>
      <c r="Z156" t="s">
        <v>58</v>
      </c>
      <c r="AA156" t="s">
        <v>3028</v>
      </c>
      <c r="AB156">
        <v>2015</v>
      </c>
      <c r="AC156">
        <v>5</v>
      </c>
      <c r="AD156" t="s">
        <v>3028</v>
      </c>
      <c r="AE156">
        <v>122</v>
      </c>
      <c r="AF156" t="s">
        <v>3146</v>
      </c>
    </row>
    <row r="157" spans="1:32" x14ac:dyDescent="0.3">
      <c r="A157">
        <v>1869</v>
      </c>
      <c r="B157" t="s">
        <v>2399</v>
      </c>
      <c r="C157" t="s">
        <v>75</v>
      </c>
      <c r="D157">
        <v>0.08</v>
      </c>
      <c r="E157">
        <v>8.09</v>
      </c>
      <c r="F157">
        <v>7.96</v>
      </c>
      <c r="G157" t="s">
        <v>41</v>
      </c>
      <c r="H157" t="s">
        <v>42</v>
      </c>
      <c r="I157" t="s">
        <v>30</v>
      </c>
      <c r="J157" t="s">
        <v>132</v>
      </c>
      <c r="K157" t="s">
        <v>78</v>
      </c>
      <c r="L157" t="s">
        <v>528</v>
      </c>
      <c r="M157">
        <v>0.49</v>
      </c>
      <c r="N157" t="s">
        <v>34</v>
      </c>
      <c r="O157" t="s">
        <v>63</v>
      </c>
      <c r="P157" t="s">
        <v>646</v>
      </c>
      <c r="Q157" t="s">
        <v>2400</v>
      </c>
      <c r="R157">
        <v>88310</v>
      </c>
      <c r="S157" s="1">
        <v>42127</v>
      </c>
      <c r="T157" s="1">
        <v>42128</v>
      </c>
      <c r="U157">
        <v>-88.82</v>
      </c>
      <c r="V157">
        <v>10</v>
      </c>
      <c r="W157">
        <v>80.349999999999994</v>
      </c>
      <c r="X157">
        <v>89209</v>
      </c>
      <c r="Y157">
        <v>8.01</v>
      </c>
      <c r="Z157" t="s">
        <v>66</v>
      </c>
      <c r="AA157" t="s">
        <v>3028</v>
      </c>
      <c r="AB157">
        <v>2015</v>
      </c>
      <c r="AC157">
        <v>5</v>
      </c>
      <c r="AD157" t="s">
        <v>3028</v>
      </c>
      <c r="AE157">
        <v>122</v>
      </c>
      <c r="AF157" t="s">
        <v>3146</v>
      </c>
    </row>
    <row r="158" spans="1:32" x14ac:dyDescent="0.3">
      <c r="A158">
        <v>335</v>
      </c>
      <c r="B158" t="s">
        <v>2401</v>
      </c>
      <c r="C158" t="s">
        <v>27</v>
      </c>
      <c r="D158">
        <v>0.09</v>
      </c>
      <c r="E158">
        <v>6.28</v>
      </c>
      <c r="F158">
        <v>5.29</v>
      </c>
      <c r="G158" t="s">
        <v>41</v>
      </c>
      <c r="H158" t="s">
        <v>99</v>
      </c>
      <c r="I158" t="s">
        <v>30</v>
      </c>
      <c r="J158" t="s">
        <v>132</v>
      </c>
      <c r="K158" t="s">
        <v>78</v>
      </c>
      <c r="L158" t="s">
        <v>1581</v>
      </c>
      <c r="M158">
        <v>0.43</v>
      </c>
      <c r="N158" t="s">
        <v>34</v>
      </c>
      <c r="O158" t="s">
        <v>63</v>
      </c>
      <c r="P158" t="s">
        <v>145</v>
      </c>
      <c r="Q158" t="s">
        <v>2402</v>
      </c>
      <c r="R158">
        <v>97504</v>
      </c>
      <c r="S158" s="1">
        <v>42128</v>
      </c>
      <c r="T158" s="1">
        <v>42128</v>
      </c>
      <c r="U158">
        <v>-5.2</v>
      </c>
      <c r="V158">
        <v>1</v>
      </c>
      <c r="W158">
        <v>8.5299999999999994</v>
      </c>
      <c r="X158">
        <v>87277</v>
      </c>
      <c r="Y158">
        <v>6.19</v>
      </c>
      <c r="Z158" t="s">
        <v>66</v>
      </c>
      <c r="AA158" t="s">
        <v>3028</v>
      </c>
      <c r="AB158">
        <v>2015</v>
      </c>
      <c r="AC158">
        <v>5</v>
      </c>
      <c r="AD158" t="s">
        <v>3028</v>
      </c>
      <c r="AE158">
        <v>123</v>
      </c>
      <c r="AF158" t="s">
        <v>3147</v>
      </c>
    </row>
    <row r="159" spans="1:32" x14ac:dyDescent="0.3">
      <c r="A159">
        <v>3176</v>
      </c>
      <c r="B159" t="s">
        <v>2415</v>
      </c>
      <c r="C159" t="s">
        <v>40</v>
      </c>
      <c r="D159">
        <v>0.06</v>
      </c>
      <c r="E159">
        <v>10.97</v>
      </c>
      <c r="F159">
        <v>6.5</v>
      </c>
      <c r="G159" t="s">
        <v>41</v>
      </c>
      <c r="H159" t="s">
        <v>42</v>
      </c>
      <c r="I159" t="s">
        <v>43</v>
      </c>
      <c r="J159" t="s">
        <v>44</v>
      </c>
      <c r="K159" t="s">
        <v>78</v>
      </c>
      <c r="L159" t="s">
        <v>2416</v>
      </c>
      <c r="M159">
        <v>0.64</v>
      </c>
      <c r="N159" t="s">
        <v>34</v>
      </c>
      <c r="O159" t="s">
        <v>35</v>
      </c>
      <c r="P159" t="s">
        <v>129</v>
      </c>
      <c r="Q159" t="s">
        <v>2417</v>
      </c>
      <c r="R159">
        <v>32216</v>
      </c>
      <c r="S159" s="1">
        <v>42128</v>
      </c>
      <c r="T159" s="1">
        <v>42130</v>
      </c>
      <c r="U159">
        <v>65.597999999999999</v>
      </c>
      <c r="V159">
        <v>19</v>
      </c>
      <c r="W159">
        <v>215.25</v>
      </c>
      <c r="X159">
        <v>90820</v>
      </c>
      <c r="Y159">
        <v>10.91</v>
      </c>
      <c r="Z159" t="s">
        <v>38</v>
      </c>
      <c r="AA159" t="s">
        <v>3028</v>
      </c>
      <c r="AB159">
        <v>2015</v>
      </c>
      <c r="AC159">
        <v>5</v>
      </c>
      <c r="AD159" t="s">
        <v>3028</v>
      </c>
      <c r="AE159">
        <v>123</v>
      </c>
      <c r="AF159" t="s">
        <v>3147</v>
      </c>
    </row>
    <row r="160" spans="1:32" x14ac:dyDescent="0.3">
      <c r="A160">
        <v>1261</v>
      </c>
      <c r="B160" t="s">
        <v>2441</v>
      </c>
      <c r="C160" t="s">
        <v>27</v>
      </c>
      <c r="D160">
        <v>0.02</v>
      </c>
      <c r="E160">
        <v>73.98</v>
      </c>
      <c r="F160">
        <v>14.52</v>
      </c>
      <c r="G160" t="s">
        <v>41</v>
      </c>
      <c r="H160" t="s">
        <v>76</v>
      </c>
      <c r="I160" t="s">
        <v>43</v>
      </c>
      <c r="J160" t="s">
        <v>44</v>
      </c>
      <c r="K160" t="s">
        <v>78</v>
      </c>
      <c r="L160" t="s">
        <v>314</v>
      </c>
      <c r="M160">
        <v>0.65</v>
      </c>
      <c r="N160" t="s">
        <v>34</v>
      </c>
      <c r="O160" t="s">
        <v>63</v>
      </c>
      <c r="P160" t="s">
        <v>64</v>
      </c>
      <c r="Q160" t="s">
        <v>2442</v>
      </c>
      <c r="R160">
        <v>80020</v>
      </c>
      <c r="S160" s="1">
        <v>42131</v>
      </c>
      <c r="T160" s="1">
        <v>42134</v>
      </c>
      <c r="U160">
        <v>43.537999999999997</v>
      </c>
      <c r="V160">
        <v>5</v>
      </c>
      <c r="W160">
        <v>378.23</v>
      </c>
      <c r="X160">
        <v>89730</v>
      </c>
      <c r="Y160">
        <v>73.960000000000008</v>
      </c>
      <c r="Z160" t="s">
        <v>66</v>
      </c>
      <c r="AA160" t="s">
        <v>3028</v>
      </c>
      <c r="AB160">
        <v>2015</v>
      </c>
      <c r="AC160">
        <v>5</v>
      </c>
      <c r="AD160" t="s">
        <v>3028</v>
      </c>
      <c r="AE160">
        <v>126</v>
      </c>
      <c r="AF160" t="s">
        <v>3148</v>
      </c>
    </row>
    <row r="161" spans="1:32" x14ac:dyDescent="0.3">
      <c r="A161">
        <v>3077</v>
      </c>
      <c r="B161" t="s">
        <v>2453</v>
      </c>
      <c r="C161" t="s">
        <v>122</v>
      </c>
      <c r="D161">
        <v>7.0000000000000007E-2</v>
      </c>
      <c r="E161">
        <v>300.97000000000003</v>
      </c>
      <c r="F161">
        <v>7.18</v>
      </c>
      <c r="G161" t="s">
        <v>41</v>
      </c>
      <c r="H161" t="s">
        <v>29</v>
      </c>
      <c r="I161" t="s">
        <v>43</v>
      </c>
      <c r="J161" t="s">
        <v>44</v>
      </c>
      <c r="K161" t="s">
        <v>78</v>
      </c>
      <c r="L161" t="s">
        <v>2215</v>
      </c>
      <c r="M161">
        <v>0.48</v>
      </c>
      <c r="N161" t="s">
        <v>34</v>
      </c>
      <c r="O161" t="s">
        <v>116</v>
      </c>
      <c r="P161" t="s">
        <v>323</v>
      </c>
      <c r="Q161" t="s">
        <v>2454</v>
      </c>
      <c r="R161">
        <v>44136</v>
      </c>
      <c r="S161" s="1">
        <v>42131</v>
      </c>
      <c r="T161" s="1">
        <v>42133</v>
      </c>
      <c r="U161">
        <v>-807.59</v>
      </c>
      <c r="V161">
        <v>2</v>
      </c>
      <c r="W161">
        <v>582.20000000000005</v>
      </c>
      <c r="X161">
        <v>88239</v>
      </c>
      <c r="Y161">
        <v>300.90000000000003</v>
      </c>
      <c r="Z161" t="s">
        <v>119</v>
      </c>
      <c r="AA161" t="s">
        <v>3028</v>
      </c>
      <c r="AB161">
        <v>2015</v>
      </c>
      <c r="AC161">
        <v>5</v>
      </c>
      <c r="AD161" t="s">
        <v>3028</v>
      </c>
      <c r="AE161">
        <v>126</v>
      </c>
      <c r="AF161" t="s">
        <v>3148</v>
      </c>
    </row>
    <row r="162" spans="1:32" x14ac:dyDescent="0.3">
      <c r="A162">
        <v>3079</v>
      </c>
      <c r="B162" t="s">
        <v>325</v>
      </c>
      <c r="C162" t="s">
        <v>122</v>
      </c>
      <c r="D162">
        <v>7.0000000000000007E-2</v>
      </c>
      <c r="E162">
        <v>300.97000000000003</v>
      </c>
      <c r="F162">
        <v>7.18</v>
      </c>
      <c r="G162" t="s">
        <v>41</v>
      </c>
      <c r="H162" t="s">
        <v>29</v>
      </c>
      <c r="I162" t="s">
        <v>43</v>
      </c>
      <c r="J162" t="s">
        <v>44</v>
      </c>
      <c r="K162" t="s">
        <v>78</v>
      </c>
      <c r="L162" t="s">
        <v>2215</v>
      </c>
      <c r="M162">
        <v>0.48</v>
      </c>
      <c r="N162" t="s">
        <v>34</v>
      </c>
      <c r="O162" t="s">
        <v>116</v>
      </c>
      <c r="P162" t="s">
        <v>326</v>
      </c>
      <c r="Q162" t="s">
        <v>327</v>
      </c>
      <c r="R162">
        <v>19112</v>
      </c>
      <c r="S162" s="1">
        <v>42131</v>
      </c>
      <c r="T162" s="1">
        <v>42133</v>
      </c>
      <c r="U162">
        <v>-807.59</v>
      </c>
      <c r="V162">
        <v>7</v>
      </c>
      <c r="W162">
        <v>2037.69</v>
      </c>
      <c r="X162">
        <v>41253</v>
      </c>
      <c r="Y162">
        <v>300.90000000000003</v>
      </c>
      <c r="Z162" t="s">
        <v>119</v>
      </c>
      <c r="AA162" t="s">
        <v>3028</v>
      </c>
      <c r="AB162">
        <v>2015</v>
      </c>
      <c r="AC162">
        <v>5</v>
      </c>
      <c r="AD162" t="s">
        <v>3028</v>
      </c>
      <c r="AE162">
        <v>126</v>
      </c>
      <c r="AF162" t="s">
        <v>3148</v>
      </c>
    </row>
    <row r="163" spans="1:32" x14ac:dyDescent="0.3">
      <c r="A163">
        <v>2063</v>
      </c>
      <c r="B163" t="s">
        <v>2459</v>
      </c>
      <c r="C163" t="s">
        <v>50</v>
      </c>
      <c r="D163">
        <v>0.06</v>
      </c>
      <c r="E163">
        <v>300.97000000000003</v>
      </c>
      <c r="F163">
        <v>7.18</v>
      </c>
      <c r="G163" t="s">
        <v>41</v>
      </c>
      <c r="H163" t="s">
        <v>99</v>
      </c>
      <c r="I163" t="s">
        <v>43</v>
      </c>
      <c r="J163" t="s">
        <v>44</v>
      </c>
      <c r="K163" t="s">
        <v>78</v>
      </c>
      <c r="L163" t="s">
        <v>2215</v>
      </c>
      <c r="M163">
        <v>0.48</v>
      </c>
      <c r="N163" t="s">
        <v>34</v>
      </c>
      <c r="O163" t="s">
        <v>35</v>
      </c>
      <c r="P163" t="s">
        <v>248</v>
      </c>
      <c r="Q163" t="s">
        <v>2460</v>
      </c>
      <c r="R163">
        <v>23602</v>
      </c>
      <c r="S163" s="1">
        <v>42132</v>
      </c>
      <c r="T163" s="1">
        <v>42132</v>
      </c>
      <c r="U163">
        <v>-729.98800000000006</v>
      </c>
      <c r="V163">
        <v>1</v>
      </c>
      <c r="W163">
        <v>291.39999999999998</v>
      </c>
      <c r="X163">
        <v>87147</v>
      </c>
      <c r="Y163">
        <v>300.91000000000003</v>
      </c>
      <c r="Z163" t="s">
        <v>38</v>
      </c>
      <c r="AA163" t="s">
        <v>3028</v>
      </c>
      <c r="AB163">
        <v>2015</v>
      </c>
      <c r="AC163">
        <v>5</v>
      </c>
      <c r="AD163" t="s">
        <v>3028</v>
      </c>
      <c r="AE163">
        <v>127</v>
      </c>
      <c r="AF163" t="s">
        <v>3149</v>
      </c>
    </row>
    <row r="164" spans="1:32" x14ac:dyDescent="0.3">
      <c r="A164">
        <v>453</v>
      </c>
      <c r="B164" t="s">
        <v>2466</v>
      </c>
      <c r="C164" t="s">
        <v>75</v>
      </c>
      <c r="D164">
        <v>0.03</v>
      </c>
      <c r="E164">
        <v>29.34</v>
      </c>
      <c r="F164">
        <v>7.87</v>
      </c>
      <c r="G164" t="s">
        <v>41</v>
      </c>
      <c r="H164" t="s">
        <v>99</v>
      </c>
      <c r="I164" t="s">
        <v>30</v>
      </c>
      <c r="J164" t="s">
        <v>132</v>
      </c>
      <c r="K164" t="s">
        <v>78</v>
      </c>
      <c r="L164" t="s">
        <v>1666</v>
      </c>
      <c r="M164">
        <v>0.54</v>
      </c>
      <c r="N164" t="s">
        <v>34</v>
      </c>
      <c r="O164" t="s">
        <v>63</v>
      </c>
      <c r="P164" t="s">
        <v>95</v>
      </c>
      <c r="Q164" t="s">
        <v>2467</v>
      </c>
      <c r="R164">
        <v>95032</v>
      </c>
      <c r="S164" s="1">
        <v>42132</v>
      </c>
      <c r="T164" s="1">
        <v>42134</v>
      </c>
      <c r="U164">
        <v>-41.32</v>
      </c>
      <c r="V164">
        <v>1</v>
      </c>
      <c r="W164">
        <v>32.4</v>
      </c>
      <c r="X164">
        <v>86011</v>
      </c>
      <c r="Y164">
        <v>29.31</v>
      </c>
      <c r="Z164" t="s">
        <v>66</v>
      </c>
      <c r="AA164" t="s">
        <v>3028</v>
      </c>
      <c r="AB164">
        <v>2015</v>
      </c>
      <c r="AC164">
        <v>5</v>
      </c>
      <c r="AD164" t="s">
        <v>3028</v>
      </c>
      <c r="AE164">
        <v>127</v>
      </c>
      <c r="AF164" t="s">
        <v>3149</v>
      </c>
    </row>
    <row r="165" spans="1:32" x14ac:dyDescent="0.3">
      <c r="A165">
        <v>1085</v>
      </c>
      <c r="B165" t="s">
        <v>237</v>
      </c>
      <c r="C165" t="s">
        <v>75</v>
      </c>
      <c r="D165">
        <v>0.06</v>
      </c>
      <c r="E165">
        <v>30.42</v>
      </c>
      <c r="F165">
        <v>8.65</v>
      </c>
      <c r="G165" t="s">
        <v>41</v>
      </c>
      <c r="H165" t="s">
        <v>99</v>
      </c>
      <c r="I165" t="s">
        <v>43</v>
      </c>
      <c r="J165" t="s">
        <v>44</v>
      </c>
      <c r="K165" t="s">
        <v>78</v>
      </c>
      <c r="L165" t="s">
        <v>390</v>
      </c>
      <c r="M165">
        <v>0.74</v>
      </c>
      <c r="N165" t="s">
        <v>34</v>
      </c>
      <c r="O165" t="s">
        <v>116</v>
      </c>
      <c r="P165" t="s">
        <v>117</v>
      </c>
      <c r="Q165" t="s">
        <v>239</v>
      </c>
      <c r="R165">
        <v>11729</v>
      </c>
      <c r="S165" s="1">
        <v>42137</v>
      </c>
      <c r="T165" s="1">
        <v>42139</v>
      </c>
      <c r="U165">
        <v>-159.25</v>
      </c>
      <c r="V165">
        <v>10</v>
      </c>
      <c r="W165">
        <v>309.05</v>
      </c>
      <c r="X165">
        <v>86124</v>
      </c>
      <c r="Y165">
        <v>30.360000000000003</v>
      </c>
      <c r="Z165" t="s">
        <v>119</v>
      </c>
      <c r="AA165" t="s">
        <v>3028</v>
      </c>
      <c r="AB165">
        <v>2015</v>
      </c>
      <c r="AC165">
        <v>5</v>
      </c>
      <c r="AD165" t="s">
        <v>3028</v>
      </c>
      <c r="AE165">
        <v>132</v>
      </c>
      <c r="AF165" t="s">
        <v>3093</v>
      </c>
    </row>
    <row r="166" spans="1:32" x14ac:dyDescent="0.3">
      <c r="A166">
        <v>497</v>
      </c>
      <c r="B166" t="s">
        <v>2506</v>
      </c>
      <c r="C166" t="s">
        <v>27</v>
      </c>
      <c r="D166">
        <v>7.0000000000000007E-2</v>
      </c>
      <c r="E166">
        <v>152.47999999999999</v>
      </c>
      <c r="F166">
        <v>6.5</v>
      </c>
      <c r="G166" t="s">
        <v>41</v>
      </c>
      <c r="H166" t="s">
        <v>29</v>
      </c>
      <c r="I166" t="s">
        <v>43</v>
      </c>
      <c r="J166" t="s">
        <v>44</v>
      </c>
      <c r="K166" t="s">
        <v>78</v>
      </c>
      <c r="L166" t="s">
        <v>1799</v>
      </c>
      <c r="M166">
        <v>0.74</v>
      </c>
      <c r="N166" t="s">
        <v>34</v>
      </c>
      <c r="O166" t="s">
        <v>35</v>
      </c>
      <c r="P166" t="s">
        <v>406</v>
      </c>
      <c r="Q166" t="s">
        <v>558</v>
      </c>
      <c r="R166">
        <v>37130</v>
      </c>
      <c r="S166" s="1">
        <v>42138</v>
      </c>
      <c r="T166" s="1">
        <v>42140</v>
      </c>
      <c r="U166">
        <v>171.83879999999999</v>
      </c>
      <c r="V166">
        <v>35</v>
      </c>
      <c r="W166">
        <v>5062.49</v>
      </c>
      <c r="X166">
        <v>90706</v>
      </c>
      <c r="Y166">
        <v>152.41</v>
      </c>
      <c r="Z166" t="s">
        <v>38</v>
      </c>
      <c r="AA166" t="s">
        <v>3028</v>
      </c>
      <c r="AB166">
        <v>2015</v>
      </c>
      <c r="AC166">
        <v>5</v>
      </c>
      <c r="AD166" t="s">
        <v>3028</v>
      </c>
      <c r="AE166">
        <v>133</v>
      </c>
      <c r="AF166" t="s">
        <v>3150</v>
      </c>
    </row>
    <row r="167" spans="1:32" x14ac:dyDescent="0.3">
      <c r="A167">
        <v>18</v>
      </c>
      <c r="B167" t="s">
        <v>2523</v>
      </c>
      <c r="C167" t="s">
        <v>40</v>
      </c>
      <c r="D167">
        <v>0.05</v>
      </c>
      <c r="E167">
        <v>26.48</v>
      </c>
      <c r="F167">
        <v>6.93</v>
      </c>
      <c r="G167" t="s">
        <v>41</v>
      </c>
      <c r="H167" t="s">
        <v>29</v>
      </c>
      <c r="I167" t="s">
        <v>30</v>
      </c>
      <c r="J167" t="s">
        <v>132</v>
      </c>
      <c r="K167" t="s">
        <v>78</v>
      </c>
      <c r="L167" t="s">
        <v>2524</v>
      </c>
      <c r="M167">
        <v>0.49</v>
      </c>
      <c r="N167" t="s">
        <v>34</v>
      </c>
      <c r="O167" t="s">
        <v>63</v>
      </c>
      <c r="P167" t="s">
        <v>283</v>
      </c>
      <c r="Q167" t="s">
        <v>2525</v>
      </c>
      <c r="R167">
        <v>59601</v>
      </c>
      <c r="S167" s="1">
        <v>42139</v>
      </c>
      <c r="T167" s="1">
        <v>42140</v>
      </c>
      <c r="U167">
        <v>314.48129999999998</v>
      </c>
      <c r="V167">
        <v>17</v>
      </c>
      <c r="W167">
        <v>455.77</v>
      </c>
      <c r="X167">
        <v>90031</v>
      </c>
      <c r="Y167">
        <v>26.43</v>
      </c>
      <c r="Z167" t="s">
        <v>66</v>
      </c>
      <c r="AA167" t="s">
        <v>3028</v>
      </c>
      <c r="AB167">
        <v>2015</v>
      </c>
      <c r="AC167">
        <v>5</v>
      </c>
      <c r="AD167" t="s">
        <v>3028</v>
      </c>
      <c r="AE167">
        <v>134</v>
      </c>
      <c r="AF167" t="s">
        <v>3094</v>
      </c>
    </row>
    <row r="168" spans="1:32" x14ac:dyDescent="0.3">
      <c r="A168">
        <v>21</v>
      </c>
      <c r="B168" t="s">
        <v>2526</v>
      </c>
      <c r="C168" t="s">
        <v>40</v>
      </c>
      <c r="D168">
        <v>0.05</v>
      </c>
      <c r="E168">
        <v>26.48</v>
      </c>
      <c r="F168">
        <v>6.93</v>
      </c>
      <c r="G168" t="s">
        <v>41</v>
      </c>
      <c r="H168" t="s">
        <v>29</v>
      </c>
      <c r="I168" t="s">
        <v>30</v>
      </c>
      <c r="J168" t="s">
        <v>132</v>
      </c>
      <c r="K168" t="s">
        <v>78</v>
      </c>
      <c r="L168" t="s">
        <v>2524</v>
      </c>
      <c r="M168">
        <v>0.49</v>
      </c>
      <c r="N168" t="s">
        <v>34</v>
      </c>
      <c r="O168" t="s">
        <v>116</v>
      </c>
      <c r="P168" t="s">
        <v>117</v>
      </c>
      <c r="Q168" t="s">
        <v>118</v>
      </c>
      <c r="R168">
        <v>10012</v>
      </c>
      <c r="S168" s="1">
        <v>42139</v>
      </c>
      <c r="T168" s="1">
        <v>42140</v>
      </c>
      <c r="U168">
        <v>384.38</v>
      </c>
      <c r="V168">
        <v>70</v>
      </c>
      <c r="W168">
        <v>1876.69</v>
      </c>
      <c r="X168">
        <v>41793</v>
      </c>
      <c r="Y168">
        <v>26.43</v>
      </c>
      <c r="Z168" t="s">
        <v>119</v>
      </c>
      <c r="AA168" t="s">
        <v>3028</v>
      </c>
      <c r="AB168">
        <v>2015</v>
      </c>
      <c r="AC168">
        <v>5</v>
      </c>
      <c r="AD168" t="s">
        <v>3028</v>
      </c>
      <c r="AE168">
        <v>134</v>
      </c>
      <c r="AF168" t="s">
        <v>3094</v>
      </c>
    </row>
    <row r="169" spans="1:32" x14ac:dyDescent="0.3">
      <c r="A169">
        <v>1989</v>
      </c>
      <c r="B169" t="s">
        <v>699</v>
      </c>
      <c r="C169" t="s">
        <v>40</v>
      </c>
      <c r="D169">
        <v>0.01</v>
      </c>
      <c r="E169">
        <v>30.98</v>
      </c>
      <c r="F169">
        <v>6.5</v>
      </c>
      <c r="G169" t="s">
        <v>41</v>
      </c>
      <c r="H169" t="s">
        <v>99</v>
      </c>
      <c r="I169" t="s">
        <v>43</v>
      </c>
      <c r="J169" t="s">
        <v>44</v>
      </c>
      <c r="K169" t="s">
        <v>78</v>
      </c>
      <c r="L169" t="s">
        <v>2527</v>
      </c>
      <c r="M169">
        <v>0.64</v>
      </c>
      <c r="N169" t="s">
        <v>34</v>
      </c>
      <c r="O169" t="s">
        <v>63</v>
      </c>
      <c r="P169" t="s">
        <v>152</v>
      </c>
      <c r="Q169" t="s">
        <v>701</v>
      </c>
      <c r="R169">
        <v>84117</v>
      </c>
      <c r="S169" s="1">
        <v>42139</v>
      </c>
      <c r="T169" s="1">
        <v>42140</v>
      </c>
      <c r="U169">
        <v>46.29</v>
      </c>
      <c r="V169">
        <v>11</v>
      </c>
      <c r="W169">
        <v>363.37</v>
      </c>
      <c r="X169">
        <v>90001</v>
      </c>
      <c r="Y169">
        <v>30.97</v>
      </c>
      <c r="Z169" t="s">
        <v>66</v>
      </c>
      <c r="AA169" t="s">
        <v>3028</v>
      </c>
      <c r="AB169">
        <v>2015</v>
      </c>
      <c r="AC169">
        <v>5</v>
      </c>
      <c r="AD169" t="s">
        <v>3028</v>
      </c>
      <c r="AE169">
        <v>134</v>
      </c>
      <c r="AF169" t="s">
        <v>3094</v>
      </c>
    </row>
    <row r="170" spans="1:32" x14ac:dyDescent="0.3">
      <c r="A170">
        <v>3041</v>
      </c>
      <c r="B170" t="s">
        <v>2531</v>
      </c>
      <c r="C170" t="s">
        <v>75</v>
      </c>
      <c r="D170">
        <v>0.08</v>
      </c>
      <c r="E170">
        <v>73.98</v>
      </c>
      <c r="F170">
        <v>4</v>
      </c>
      <c r="G170" t="s">
        <v>41</v>
      </c>
      <c r="H170" t="s">
        <v>99</v>
      </c>
      <c r="I170" t="s">
        <v>43</v>
      </c>
      <c r="J170" t="s">
        <v>44</v>
      </c>
      <c r="K170" t="s">
        <v>78</v>
      </c>
      <c r="L170" t="s">
        <v>739</v>
      </c>
      <c r="M170">
        <v>0.77</v>
      </c>
      <c r="N170" t="s">
        <v>34</v>
      </c>
      <c r="O170" t="s">
        <v>55</v>
      </c>
      <c r="P170" t="s">
        <v>543</v>
      </c>
      <c r="Q170" t="s">
        <v>2071</v>
      </c>
      <c r="R170">
        <v>67846</v>
      </c>
      <c r="S170" s="1">
        <v>42139</v>
      </c>
      <c r="T170" s="1">
        <v>42142</v>
      </c>
      <c r="U170">
        <v>97.16</v>
      </c>
      <c r="V170">
        <v>17</v>
      </c>
      <c r="W170">
        <v>1181.67</v>
      </c>
      <c r="X170">
        <v>86102</v>
      </c>
      <c r="Y170">
        <v>73.900000000000006</v>
      </c>
      <c r="Z170" t="s">
        <v>58</v>
      </c>
      <c r="AA170" t="s">
        <v>3028</v>
      </c>
      <c r="AB170">
        <v>2015</v>
      </c>
      <c r="AC170">
        <v>5</v>
      </c>
      <c r="AD170" t="s">
        <v>3028</v>
      </c>
      <c r="AE170">
        <v>134</v>
      </c>
      <c r="AF170" t="s">
        <v>3094</v>
      </c>
    </row>
    <row r="171" spans="1:32" x14ac:dyDescent="0.3">
      <c r="A171">
        <v>2825</v>
      </c>
      <c r="B171" t="s">
        <v>2584</v>
      </c>
      <c r="C171" t="s">
        <v>50</v>
      </c>
      <c r="D171">
        <v>0.02</v>
      </c>
      <c r="E171">
        <v>27.48</v>
      </c>
      <c r="F171">
        <v>4</v>
      </c>
      <c r="G171" t="s">
        <v>41</v>
      </c>
      <c r="H171" t="s">
        <v>42</v>
      </c>
      <c r="I171" t="s">
        <v>43</v>
      </c>
      <c r="J171" t="s">
        <v>44</v>
      </c>
      <c r="K171" t="s">
        <v>78</v>
      </c>
      <c r="L171" t="s">
        <v>2067</v>
      </c>
      <c r="M171">
        <v>0.75</v>
      </c>
      <c r="N171" t="s">
        <v>34</v>
      </c>
      <c r="O171" t="s">
        <v>63</v>
      </c>
      <c r="P171" t="s">
        <v>496</v>
      </c>
      <c r="Q171" t="s">
        <v>2585</v>
      </c>
      <c r="R171">
        <v>83701</v>
      </c>
      <c r="S171" s="1">
        <v>42144</v>
      </c>
      <c r="T171" s="1">
        <v>42151</v>
      </c>
      <c r="U171">
        <v>19.308</v>
      </c>
      <c r="V171">
        <v>3</v>
      </c>
      <c r="W171">
        <v>87.21</v>
      </c>
      <c r="X171">
        <v>89497</v>
      </c>
      <c r="Y171">
        <v>27.46</v>
      </c>
      <c r="Z171" t="s">
        <v>66</v>
      </c>
      <c r="AA171" t="s">
        <v>3028</v>
      </c>
      <c r="AB171">
        <v>2015</v>
      </c>
      <c r="AC171">
        <v>5</v>
      </c>
      <c r="AD171" t="s">
        <v>3028</v>
      </c>
      <c r="AE171">
        <v>139</v>
      </c>
      <c r="AF171" t="s">
        <v>3151</v>
      </c>
    </row>
    <row r="172" spans="1:32" x14ac:dyDescent="0.3">
      <c r="A172">
        <v>1527</v>
      </c>
      <c r="B172" t="s">
        <v>344</v>
      </c>
      <c r="C172" t="s">
        <v>50</v>
      </c>
      <c r="D172">
        <v>0.09</v>
      </c>
      <c r="E172">
        <v>50.98</v>
      </c>
      <c r="F172">
        <v>6.5</v>
      </c>
      <c r="G172" t="s">
        <v>41</v>
      </c>
      <c r="H172" t="s">
        <v>76</v>
      </c>
      <c r="I172" t="s">
        <v>43</v>
      </c>
      <c r="J172" t="s">
        <v>44</v>
      </c>
      <c r="K172" t="s">
        <v>78</v>
      </c>
      <c r="L172" t="s">
        <v>1872</v>
      </c>
      <c r="M172">
        <v>0.73</v>
      </c>
      <c r="N172" t="s">
        <v>34</v>
      </c>
      <c r="O172" t="s">
        <v>35</v>
      </c>
      <c r="P172" t="s">
        <v>170</v>
      </c>
      <c r="Q172" t="s">
        <v>346</v>
      </c>
      <c r="R172">
        <v>35601</v>
      </c>
      <c r="S172" s="1">
        <v>42145</v>
      </c>
      <c r="T172" s="1">
        <v>42152</v>
      </c>
      <c r="U172">
        <v>70.176000000000002</v>
      </c>
      <c r="V172">
        <v>28</v>
      </c>
      <c r="W172">
        <v>1395.41</v>
      </c>
      <c r="X172">
        <v>86815</v>
      </c>
      <c r="Y172">
        <v>50.889999999999993</v>
      </c>
      <c r="Z172" t="s">
        <v>38</v>
      </c>
      <c r="AA172" t="s">
        <v>3028</v>
      </c>
      <c r="AB172">
        <v>2015</v>
      </c>
      <c r="AC172">
        <v>5</v>
      </c>
      <c r="AD172" t="s">
        <v>3028</v>
      </c>
      <c r="AE172">
        <v>140</v>
      </c>
      <c r="AF172" t="s">
        <v>3152</v>
      </c>
    </row>
    <row r="173" spans="1:32" x14ac:dyDescent="0.3">
      <c r="A173">
        <v>1246</v>
      </c>
      <c r="B173" t="s">
        <v>2017</v>
      </c>
      <c r="C173" t="s">
        <v>50</v>
      </c>
      <c r="D173">
        <v>0.03</v>
      </c>
      <c r="E173">
        <v>256.99</v>
      </c>
      <c r="F173">
        <v>11.25</v>
      </c>
      <c r="G173" t="s">
        <v>41</v>
      </c>
      <c r="H173" t="s">
        <v>76</v>
      </c>
      <c r="I173" t="s">
        <v>43</v>
      </c>
      <c r="J173" t="s">
        <v>44</v>
      </c>
      <c r="K173" t="s">
        <v>78</v>
      </c>
      <c r="L173" t="s">
        <v>2627</v>
      </c>
      <c r="M173">
        <v>0.51</v>
      </c>
      <c r="N173" t="s">
        <v>34</v>
      </c>
      <c r="O173" t="s">
        <v>116</v>
      </c>
      <c r="P173" t="s">
        <v>117</v>
      </c>
      <c r="Q173" t="s">
        <v>118</v>
      </c>
      <c r="R173">
        <v>10009</v>
      </c>
      <c r="S173" s="1">
        <v>42146</v>
      </c>
      <c r="T173" s="1">
        <v>42146</v>
      </c>
      <c r="U173">
        <v>1489.8</v>
      </c>
      <c r="V173">
        <v>32</v>
      </c>
      <c r="W173">
        <v>8216.2800000000007</v>
      </c>
      <c r="X173">
        <v>46853</v>
      </c>
      <c r="Y173">
        <v>256.96000000000004</v>
      </c>
      <c r="Z173" t="s">
        <v>119</v>
      </c>
      <c r="AA173" t="s">
        <v>3028</v>
      </c>
      <c r="AB173">
        <v>2015</v>
      </c>
      <c r="AC173">
        <v>5</v>
      </c>
      <c r="AD173" t="s">
        <v>3028</v>
      </c>
      <c r="AE173">
        <v>141</v>
      </c>
      <c r="AF173" t="s">
        <v>3153</v>
      </c>
    </row>
    <row r="174" spans="1:32" x14ac:dyDescent="0.3">
      <c r="A174">
        <v>398</v>
      </c>
      <c r="B174" t="s">
        <v>2644</v>
      </c>
      <c r="C174" t="s">
        <v>122</v>
      </c>
      <c r="D174">
        <v>0.05</v>
      </c>
      <c r="E174">
        <v>63.94</v>
      </c>
      <c r="F174">
        <v>14.48</v>
      </c>
      <c r="G174" t="s">
        <v>41</v>
      </c>
      <c r="H174" t="s">
        <v>99</v>
      </c>
      <c r="I174" t="s">
        <v>30</v>
      </c>
      <c r="J174" t="s">
        <v>132</v>
      </c>
      <c r="K174" t="s">
        <v>78</v>
      </c>
      <c r="L174" t="s">
        <v>2000</v>
      </c>
      <c r="M174">
        <v>0.46</v>
      </c>
      <c r="N174" t="s">
        <v>34</v>
      </c>
      <c r="O174" t="s">
        <v>116</v>
      </c>
      <c r="P174" t="s">
        <v>323</v>
      </c>
      <c r="Q174" t="s">
        <v>2645</v>
      </c>
      <c r="R174">
        <v>45406</v>
      </c>
      <c r="S174" s="1">
        <v>42147</v>
      </c>
      <c r="T174" s="1">
        <v>42149</v>
      </c>
      <c r="U174">
        <v>1372.6307999999999</v>
      </c>
      <c r="V174">
        <v>31</v>
      </c>
      <c r="W174">
        <v>1989.32</v>
      </c>
      <c r="X174">
        <v>89320</v>
      </c>
      <c r="Y174">
        <v>63.89</v>
      </c>
      <c r="Z174" t="s">
        <v>119</v>
      </c>
      <c r="AA174" t="s">
        <v>3028</v>
      </c>
      <c r="AB174">
        <v>2015</v>
      </c>
      <c r="AC174">
        <v>5</v>
      </c>
      <c r="AD174" t="s">
        <v>3028</v>
      </c>
      <c r="AE174">
        <v>142</v>
      </c>
      <c r="AF174" t="s">
        <v>3096</v>
      </c>
    </row>
    <row r="175" spans="1:32" x14ac:dyDescent="0.3">
      <c r="A175">
        <v>663</v>
      </c>
      <c r="B175" t="s">
        <v>2712</v>
      </c>
      <c r="C175" t="s">
        <v>27</v>
      </c>
      <c r="D175">
        <v>0.02</v>
      </c>
      <c r="E175">
        <v>14.58</v>
      </c>
      <c r="F175">
        <v>7.4</v>
      </c>
      <c r="G175" t="s">
        <v>41</v>
      </c>
      <c r="H175" t="s">
        <v>76</v>
      </c>
      <c r="I175" t="s">
        <v>30</v>
      </c>
      <c r="J175" t="s">
        <v>132</v>
      </c>
      <c r="K175" t="s">
        <v>78</v>
      </c>
      <c r="L175" t="s">
        <v>2713</v>
      </c>
      <c r="M175">
        <v>0.48</v>
      </c>
      <c r="N175" t="s">
        <v>34</v>
      </c>
      <c r="O175" t="s">
        <v>116</v>
      </c>
      <c r="P175" t="s">
        <v>323</v>
      </c>
      <c r="Q175" t="s">
        <v>2260</v>
      </c>
      <c r="R175">
        <v>43952</v>
      </c>
      <c r="S175" s="1">
        <v>42153</v>
      </c>
      <c r="T175" s="1">
        <v>42156</v>
      </c>
      <c r="U175">
        <v>10.802</v>
      </c>
      <c r="V175">
        <v>17</v>
      </c>
      <c r="W175">
        <v>261.33999999999997</v>
      </c>
      <c r="X175">
        <v>90922</v>
      </c>
      <c r="Y175">
        <v>14.56</v>
      </c>
      <c r="Z175" t="s">
        <v>119</v>
      </c>
      <c r="AA175" t="s">
        <v>3028</v>
      </c>
      <c r="AB175">
        <v>2015</v>
      </c>
      <c r="AC175">
        <v>5</v>
      </c>
      <c r="AD175" t="s">
        <v>3028</v>
      </c>
      <c r="AE175">
        <v>148</v>
      </c>
      <c r="AF175" t="s">
        <v>3099</v>
      </c>
    </row>
    <row r="176" spans="1:32" x14ac:dyDescent="0.3">
      <c r="A176">
        <v>1062</v>
      </c>
      <c r="B176" t="s">
        <v>1833</v>
      </c>
      <c r="C176" t="s">
        <v>50</v>
      </c>
      <c r="D176">
        <v>0.06</v>
      </c>
      <c r="E176">
        <v>17.78</v>
      </c>
      <c r="F176">
        <v>5.03</v>
      </c>
      <c r="G176" t="s">
        <v>41</v>
      </c>
      <c r="H176" t="s">
        <v>29</v>
      </c>
      <c r="I176" t="s">
        <v>30</v>
      </c>
      <c r="J176" t="s">
        <v>132</v>
      </c>
      <c r="K176" t="s">
        <v>78</v>
      </c>
      <c r="L176" t="s">
        <v>2723</v>
      </c>
      <c r="M176">
        <v>0.54</v>
      </c>
      <c r="N176" t="s">
        <v>34</v>
      </c>
      <c r="O176" t="s">
        <v>116</v>
      </c>
      <c r="P176" t="s">
        <v>117</v>
      </c>
      <c r="Q176" t="s">
        <v>1834</v>
      </c>
      <c r="R176">
        <v>11727</v>
      </c>
      <c r="S176" s="1">
        <v>42154</v>
      </c>
      <c r="T176" s="1">
        <v>42157</v>
      </c>
      <c r="U176">
        <v>38.067300000000003</v>
      </c>
      <c r="V176">
        <v>3</v>
      </c>
      <c r="W176">
        <v>55.17</v>
      </c>
      <c r="X176">
        <v>91355</v>
      </c>
      <c r="Y176">
        <v>17.720000000000002</v>
      </c>
      <c r="Z176" t="s">
        <v>119</v>
      </c>
      <c r="AA176" t="s">
        <v>3028</v>
      </c>
      <c r="AB176">
        <v>2015</v>
      </c>
      <c r="AC176">
        <v>5</v>
      </c>
      <c r="AD176" t="s">
        <v>3028</v>
      </c>
      <c r="AE176">
        <v>149</v>
      </c>
      <c r="AF176" t="s">
        <v>3154</v>
      </c>
    </row>
    <row r="177" spans="1:32" x14ac:dyDescent="0.3">
      <c r="A177">
        <v>210</v>
      </c>
      <c r="B177" t="s">
        <v>585</v>
      </c>
      <c r="C177" t="s">
        <v>122</v>
      </c>
      <c r="D177">
        <v>0.02</v>
      </c>
      <c r="E177">
        <v>20.28</v>
      </c>
      <c r="F177">
        <v>6.68</v>
      </c>
      <c r="G177" t="s">
        <v>41</v>
      </c>
      <c r="H177" t="s">
        <v>76</v>
      </c>
      <c r="I177" t="s">
        <v>30</v>
      </c>
      <c r="J177" t="s">
        <v>132</v>
      </c>
      <c r="K177" t="s">
        <v>78</v>
      </c>
      <c r="L177" t="s">
        <v>2747</v>
      </c>
      <c r="M177">
        <v>0.53</v>
      </c>
      <c r="N177" t="s">
        <v>34</v>
      </c>
      <c r="O177" t="s">
        <v>116</v>
      </c>
      <c r="P177" t="s">
        <v>117</v>
      </c>
      <c r="Q177" t="s">
        <v>587</v>
      </c>
      <c r="R177">
        <v>12180</v>
      </c>
      <c r="S177" s="1">
        <v>42157</v>
      </c>
      <c r="T177" s="1">
        <v>42157</v>
      </c>
      <c r="U177">
        <v>44.677500000000002</v>
      </c>
      <c r="V177">
        <v>3</v>
      </c>
      <c r="W177">
        <v>64.75</v>
      </c>
      <c r="X177">
        <v>85966</v>
      </c>
      <c r="Y177">
        <v>20.260000000000002</v>
      </c>
      <c r="Z177" t="s">
        <v>119</v>
      </c>
      <c r="AA177" t="s">
        <v>3029</v>
      </c>
      <c r="AB177">
        <v>2015</v>
      </c>
      <c r="AC177">
        <v>6</v>
      </c>
      <c r="AD177" t="s">
        <v>3046</v>
      </c>
      <c r="AE177">
        <v>152</v>
      </c>
      <c r="AF177" t="s">
        <v>3155</v>
      </c>
    </row>
    <row r="178" spans="1:32" x14ac:dyDescent="0.3">
      <c r="A178">
        <v>2649</v>
      </c>
      <c r="B178" t="s">
        <v>2832</v>
      </c>
      <c r="C178" t="s">
        <v>40</v>
      </c>
      <c r="D178">
        <v>0.01</v>
      </c>
      <c r="E178">
        <v>39.979999999999997</v>
      </c>
      <c r="F178">
        <v>4</v>
      </c>
      <c r="G178" t="s">
        <v>41</v>
      </c>
      <c r="H178" t="s">
        <v>99</v>
      </c>
      <c r="I178" t="s">
        <v>43</v>
      </c>
      <c r="J178" t="s">
        <v>44</v>
      </c>
      <c r="K178" t="s">
        <v>78</v>
      </c>
      <c r="L178" t="s">
        <v>1933</v>
      </c>
      <c r="M178">
        <v>0.7</v>
      </c>
      <c r="N178" t="s">
        <v>34</v>
      </c>
      <c r="O178" t="s">
        <v>116</v>
      </c>
      <c r="P178" t="s">
        <v>424</v>
      </c>
      <c r="Q178" t="s">
        <v>2336</v>
      </c>
      <c r="R178">
        <v>21040</v>
      </c>
      <c r="S178" s="1">
        <v>42166</v>
      </c>
      <c r="T178" s="1">
        <v>42167</v>
      </c>
      <c r="U178">
        <v>-30.808</v>
      </c>
      <c r="V178">
        <v>5</v>
      </c>
      <c r="W178">
        <v>203.29</v>
      </c>
      <c r="X178">
        <v>88814</v>
      </c>
      <c r="Y178">
        <v>39.97</v>
      </c>
      <c r="Z178" t="s">
        <v>119</v>
      </c>
      <c r="AA178" t="s">
        <v>3029</v>
      </c>
      <c r="AB178">
        <v>2015</v>
      </c>
      <c r="AC178">
        <v>6</v>
      </c>
      <c r="AD178" t="s">
        <v>3046</v>
      </c>
      <c r="AE178">
        <v>161</v>
      </c>
      <c r="AF178" t="s">
        <v>3156</v>
      </c>
    </row>
    <row r="179" spans="1:32" x14ac:dyDescent="0.3">
      <c r="A179">
        <v>1129</v>
      </c>
      <c r="B179" t="s">
        <v>792</v>
      </c>
      <c r="C179" t="s">
        <v>50</v>
      </c>
      <c r="D179">
        <v>0.03</v>
      </c>
      <c r="E179">
        <v>30.98</v>
      </c>
      <c r="F179">
        <v>6.5</v>
      </c>
      <c r="G179" t="s">
        <v>41</v>
      </c>
      <c r="H179" t="s">
        <v>99</v>
      </c>
      <c r="I179" t="s">
        <v>43</v>
      </c>
      <c r="J179" t="s">
        <v>44</v>
      </c>
      <c r="K179" t="s">
        <v>78</v>
      </c>
      <c r="L179" t="s">
        <v>2861</v>
      </c>
      <c r="M179">
        <v>0.79</v>
      </c>
      <c r="N179" t="s">
        <v>34</v>
      </c>
      <c r="O179" t="s">
        <v>116</v>
      </c>
      <c r="P179" t="s">
        <v>409</v>
      </c>
      <c r="Q179" t="s">
        <v>794</v>
      </c>
      <c r="R179">
        <v>2118</v>
      </c>
      <c r="S179" s="1">
        <v>42168</v>
      </c>
      <c r="T179" s="1">
        <v>42172</v>
      </c>
      <c r="U179">
        <v>-144.19999999999999</v>
      </c>
      <c r="V179">
        <v>44</v>
      </c>
      <c r="W179">
        <v>1332.09</v>
      </c>
      <c r="X179">
        <v>39430</v>
      </c>
      <c r="Y179">
        <v>30.95</v>
      </c>
      <c r="Z179" t="s">
        <v>119</v>
      </c>
      <c r="AA179" t="s">
        <v>3029</v>
      </c>
      <c r="AB179">
        <v>2015</v>
      </c>
      <c r="AC179">
        <v>6</v>
      </c>
      <c r="AD179" t="s">
        <v>3046</v>
      </c>
      <c r="AE179">
        <v>163</v>
      </c>
      <c r="AF179" t="s">
        <v>3157</v>
      </c>
    </row>
    <row r="180" spans="1:32" x14ac:dyDescent="0.3">
      <c r="A180">
        <v>1132</v>
      </c>
      <c r="B180" t="s">
        <v>1099</v>
      </c>
      <c r="C180" t="s">
        <v>50</v>
      </c>
      <c r="D180">
        <v>0.03</v>
      </c>
      <c r="E180">
        <v>30.98</v>
      </c>
      <c r="F180">
        <v>6.5</v>
      </c>
      <c r="G180" t="s">
        <v>41</v>
      </c>
      <c r="H180" t="s">
        <v>99</v>
      </c>
      <c r="I180" t="s">
        <v>43</v>
      </c>
      <c r="J180" t="s">
        <v>44</v>
      </c>
      <c r="K180" t="s">
        <v>78</v>
      </c>
      <c r="L180" t="s">
        <v>2861</v>
      </c>
      <c r="M180">
        <v>0.79</v>
      </c>
      <c r="N180" t="s">
        <v>34</v>
      </c>
      <c r="O180" t="s">
        <v>55</v>
      </c>
      <c r="P180" t="s">
        <v>193</v>
      </c>
      <c r="Q180" t="s">
        <v>1100</v>
      </c>
      <c r="R180">
        <v>76039</v>
      </c>
      <c r="S180" s="1">
        <v>42168</v>
      </c>
      <c r="T180" s="1">
        <v>42172</v>
      </c>
      <c r="U180">
        <v>-115.36</v>
      </c>
      <c r="V180">
        <v>11</v>
      </c>
      <c r="W180">
        <v>333.02</v>
      </c>
      <c r="X180">
        <v>88104</v>
      </c>
      <c r="Y180">
        <v>30.95</v>
      </c>
      <c r="Z180" t="s">
        <v>58</v>
      </c>
      <c r="AA180" t="s">
        <v>3029</v>
      </c>
      <c r="AB180">
        <v>2015</v>
      </c>
      <c r="AC180">
        <v>6</v>
      </c>
      <c r="AD180" t="s">
        <v>3046</v>
      </c>
      <c r="AE180">
        <v>163</v>
      </c>
      <c r="AF180" t="s">
        <v>3157</v>
      </c>
    </row>
    <row r="181" spans="1:32" x14ac:dyDescent="0.3">
      <c r="A181">
        <v>741</v>
      </c>
      <c r="B181" t="s">
        <v>2884</v>
      </c>
      <c r="C181" t="s">
        <v>75</v>
      </c>
      <c r="D181">
        <v>0.04</v>
      </c>
      <c r="E181">
        <v>27.48</v>
      </c>
      <c r="F181">
        <v>4</v>
      </c>
      <c r="G181" t="s">
        <v>41</v>
      </c>
      <c r="H181" t="s">
        <v>42</v>
      </c>
      <c r="I181" t="s">
        <v>43</v>
      </c>
      <c r="J181" t="s">
        <v>44</v>
      </c>
      <c r="K181" t="s">
        <v>78</v>
      </c>
      <c r="L181" t="s">
        <v>2067</v>
      </c>
      <c r="M181">
        <v>0.75</v>
      </c>
      <c r="N181" t="s">
        <v>34</v>
      </c>
      <c r="O181" t="s">
        <v>116</v>
      </c>
      <c r="P181" t="s">
        <v>403</v>
      </c>
      <c r="Q181" t="s">
        <v>2885</v>
      </c>
      <c r="R181">
        <v>7901</v>
      </c>
      <c r="S181" s="1">
        <v>42170</v>
      </c>
      <c r="T181" s="1">
        <v>42172</v>
      </c>
      <c r="U181">
        <v>-26.655999999999999</v>
      </c>
      <c r="V181">
        <v>15</v>
      </c>
      <c r="W181">
        <v>397.17</v>
      </c>
      <c r="X181">
        <v>90361</v>
      </c>
      <c r="Y181">
        <v>27.44</v>
      </c>
      <c r="Z181" t="s">
        <v>119</v>
      </c>
      <c r="AA181" t="s">
        <v>3029</v>
      </c>
      <c r="AB181">
        <v>2015</v>
      </c>
      <c r="AC181">
        <v>6</v>
      </c>
      <c r="AD181" t="s">
        <v>3046</v>
      </c>
      <c r="AE181">
        <v>165</v>
      </c>
      <c r="AF181" t="s">
        <v>3158</v>
      </c>
    </row>
    <row r="182" spans="1:32" x14ac:dyDescent="0.3">
      <c r="A182">
        <v>1189</v>
      </c>
      <c r="B182" t="s">
        <v>2905</v>
      </c>
      <c r="C182" t="s">
        <v>50</v>
      </c>
      <c r="D182">
        <v>0.03</v>
      </c>
      <c r="E182">
        <v>10.64</v>
      </c>
      <c r="F182">
        <v>5.16</v>
      </c>
      <c r="G182" t="s">
        <v>41</v>
      </c>
      <c r="H182" t="s">
        <v>42</v>
      </c>
      <c r="I182" t="s">
        <v>30</v>
      </c>
      <c r="J182" t="s">
        <v>132</v>
      </c>
      <c r="K182" t="s">
        <v>78</v>
      </c>
      <c r="L182" t="s">
        <v>1850</v>
      </c>
      <c r="M182">
        <v>0.56999999999999995</v>
      </c>
      <c r="N182" t="s">
        <v>34</v>
      </c>
      <c r="O182" t="s">
        <v>63</v>
      </c>
      <c r="P182" t="s">
        <v>95</v>
      </c>
      <c r="Q182" t="s">
        <v>2102</v>
      </c>
      <c r="R182">
        <v>92646</v>
      </c>
      <c r="S182" s="1">
        <v>42172</v>
      </c>
      <c r="T182" s="1">
        <v>42177</v>
      </c>
      <c r="U182">
        <v>17.376000000000001</v>
      </c>
      <c r="V182">
        <v>16</v>
      </c>
      <c r="W182">
        <v>177.01</v>
      </c>
      <c r="X182">
        <v>87584</v>
      </c>
      <c r="Y182">
        <v>10.610000000000001</v>
      </c>
      <c r="Z182" t="s">
        <v>66</v>
      </c>
      <c r="AA182" t="s">
        <v>3029</v>
      </c>
      <c r="AB182">
        <v>2015</v>
      </c>
      <c r="AC182">
        <v>6</v>
      </c>
      <c r="AD182" t="s">
        <v>3046</v>
      </c>
      <c r="AE182">
        <v>167</v>
      </c>
      <c r="AF182" t="s">
        <v>3109</v>
      </c>
    </row>
    <row r="183" spans="1:32" x14ac:dyDescent="0.3">
      <c r="A183">
        <v>1189</v>
      </c>
      <c r="B183" t="s">
        <v>2905</v>
      </c>
      <c r="C183" t="s">
        <v>50</v>
      </c>
      <c r="D183">
        <v>0.03</v>
      </c>
      <c r="E183">
        <v>7.96</v>
      </c>
      <c r="F183">
        <v>4.95</v>
      </c>
      <c r="G183" t="s">
        <v>41</v>
      </c>
      <c r="H183" t="s">
        <v>42</v>
      </c>
      <c r="I183" t="s">
        <v>30</v>
      </c>
      <c r="J183" t="s">
        <v>132</v>
      </c>
      <c r="K183" t="s">
        <v>78</v>
      </c>
      <c r="L183" t="s">
        <v>817</v>
      </c>
      <c r="M183">
        <v>0.41</v>
      </c>
      <c r="N183" t="s">
        <v>34</v>
      </c>
      <c r="O183" t="s">
        <v>63</v>
      </c>
      <c r="P183" t="s">
        <v>95</v>
      </c>
      <c r="Q183" t="s">
        <v>2102</v>
      </c>
      <c r="R183">
        <v>92646</v>
      </c>
      <c r="S183" s="1">
        <v>42172</v>
      </c>
      <c r="T183" s="1">
        <v>42174</v>
      </c>
      <c r="U183">
        <v>24.260400000000001</v>
      </c>
      <c r="V183">
        <v>4</v>
      </c>
      <c r="W183">
        <v>35.159999999999997</v>
      </c>
      <c r="X183">
        <v>87584</v>
      </c>
      <c r="Y183">
        <v>7.93</v>
      </c>
      <c r="Z183" t="s">
        <v>66</v>
      </c>
      <c r="AA183" t="s">
        <v>3029</v>
      </c>
      <c r="AB183">
        <v>2015</v>
      </c>
      <c r="AC183">
        <v>6</v>
      </c>
      <c r="AD183" t="s">
        <v>3046</v>
      </c>
      <c r="AE183">
        <v>167</v>
      </c>
      <c r="AF183" t="s">
        <v>3109</v>
      </c>
    </row>
    <row r="184" spans="1:32" x14ac:dyDescent="0.3">
      <c r="A184">
        <v>1193</v>
      </c>
      <c r="B184" t="s">
        <v>1357</v>
      </c>
      <c r="C184" t="s">
        <v>50</v>
      </c>
      <c r="D184">
        <v>0.03</v>
      </c>
      <c r="E184">
        <v>10.64</v>
      </c>
      <c r="F184">
        <v>5.16</v>
      </c>
      <c r="G184" t="s">
        <v>41</v>
      </c>
      <c r="H184" t="s">
        <v>42</v>
      </c>
      <c r="I184" t="s">
        <v>30</v>
      </c>
      <c r="J184" t="s">
        <v>132</v>
      </c>
      <c r="K184" t="s">
        <v>78</v>
      </c>
      <c r="L184" t="s">
        <v>1850</v>
      </c>
      <c r="M184">
        <v>0.56999999999999995</v>
      </c>
      <c r="N184" t="s">
        <v>34</v>
      </c>
      <c r="O184" t="s">
        <v>116</v>
      </c>
      <c r="P184" t="s">
        <v>380</v>
      </c>
      <c r="Q184" t="s">
        <v>71</v>
      </c>
      <c r="R184">
        <v>20016</v>
      </c>
      <c r="S184" s="1">
        <v>42172</v>
      </c>
      <c r="T184" s="1">
        <v>42177</v>
      </c>
      <c r="U184">
        <v>14.48</v>
      </c>
      <c r="V184">
        <v>63</v>
      </c>
      <c r="W184">
        <v>696.96</v>
      </c>
      <c r="X184">
        <v>5984</v>
      </c>
      <c r="Y184">
        <v>10.610000000000001</v>
      </c>
      <c r="Z184" t="s">
        <v>119</v>
      </c>
      <c r="AA184" t="s">
        <v>3029</v>
      </c>
      <c r="AB184">
        <v>2015</v>
      </c>
      <c r="AC184">
        <v>6</v>
      </c>
      <c r="AD184" t="s">
        <v>3046</v>
      </c>
      <c r="AE184">
        <v>167</v>
      </c>
      <c r="AF184" t="s">
        <v>3109</v>
      </c>
    </row>
    <row r="185" spans="1:32" x14ac:dyDescent="0.3">
      <c r="A185">
        <v>1193</v>
      </c>
      <c r="B185" t="s">
        <v>1357</v>
      </c>
      <c r="C185" t="s">
        <v>50</v>
      </c>
      <c r="D185">
        <v>0.03</v>
      </c>
      <c r="E185">
        <v>7.96</v>
      </c>
      <c r="F185">
        <v>4.95</v>
      </c>
      <c r="G185" t="s">
        <v>41</v>
      </c>
      <c r="H185" t="s">
        <v>42</v>
      </c>
      <c r="I185" t="s">
        <v>30</v>
      </c>
      <c r="J185" t="s">
        <v>132</v>
      </c>
      <c r="K185" t="s">
        <v>78</v>
      </c>
      <c r="L185" t="s">
        <v>817</v>
      </c>
      <c r="M185">
        <v>0.41</v>
      </c>
      <c r="N185" t="s">
        <v>34</v>
      </c>
      <c r="O185" t="s">
        <v>116</v>
      </c>
      <c r="P185" t="s">
        <v>380</v>
      </c>
      <c r="Q185" t="s">
        <v>71</v>
      </c>
      <c r="R185">
        <v>20016</v>
      </c>
      <c r="S185" s="1">
        <v>42172</v>
      </c>
      <c r="T185" s="1">
        <v>42174</v>
      </c>
      <c r="U185">
        <v>22.25</v>
      </c>
      <c r="V185">
        <v>17</v>
      </c>
      <c r="W185">
        <v>149.41</v>
      </c>
      <c r="X185">
        <v>5984</v>
      </c>
      <c r="Y185">
        <v>7.93</v>
      </c>
      <c r="Z185" t="s">
        <v>119</v>
      </c>
      <c r="AA185" t="s">
        <v>3029</v>
      </c>
      <c r="AB185">
        <v>2015</v>
      </c>
      <c r="AC185">
        <v>6</v>
      </c>
      <c r="AD185" t="s">
        <v>3046</v>
      </c>
      <c r="AE185">
        <v>167</v>
      </c>
      <c r="AF185" t="s">
        <v>3109</v>
      </c>
    </row>
    <row r="186" spans="1:32" x14ac:dyDescent="0.3">
      <c r="A186">
        <v>317</v>
      </c>
      <c r="B186" t="s">
        <v>2906</v>
      </c>
      <c r="C186" t="s">
        <v>75</v>
      </c>
      <c r="D186">
        <v>0.09</v>
      </c>
      <c r="E186">
        <v>7.38</v>
      </c>
      <c r="F186">
        <v>5.21</v>
      </c>
      <c r="G186" t="s">
        <v>41</v>
      </c>
      <c r="H186" t="s">
        <v>99</v>
      </c>
      <c r="I186" t="s">
        <v>30</v>
      </c>
      <c r="J186" t="s">
        <v>132</v>
      </c>
      <c r="K186" t="s">
        <v>78</v>
      </c>
      <c r="L186" t="s">
        <v>1923</v>
      </c>
      <c r="M186">
        <v>0.56000000000000005</v>
      </c>
      <c r="N186" t="s">
        <v>34</v>
      </c>
      <c r="O186" t="s">
        <v>63</v>
      </c>
      <c r="P186" t="s">
        <v>95</v>
      </c>
      <c r="Q186" t="s">
        <v>2907</v>
      </c>
      <c r="R186">
        <v>91945</v>
      </c>
      <c r="S186" s="1">
        <v>42172</v>
      </c>
      <c r="T186" s="1">
        <v>42173</v>
      </c>
      <c r="U186">
        <v>-27.16</v>
      </c>
      <c r="V186">
        <v>9</v>
      </c>
      <c r="W186">
        <v>66.55</v>
      </c>
      <c r="X186">
        <v>86041</v>
      </c>
      <c r="Y186">
        <v>7.29</v>
      </c>
      <c r="Z186" t="s">
        <v>66</v>
      </c>
      <c r="AA186" t="s">
        <v>3029</v>
      </c>
      <c r="AB186">
        <v>2015</v>
      </c>
      <c r="AC186">
        <v>6</v>
      </c>
      <c r="AD186" t="s">
        <v>3046</v>
      </c>
      <c r="AE186">
        <v>167</v>
      </c>
      <c r="AF186" t="s">
        <v>3109</v>
      </c>
    </row>
    <row r="187" spans="1:32" x14ac:dyDescent="0.3">
      <c r="A187">
        <v>395</v>
      </c>
      <c r="B187" t="s">
        <v>2908</v>
      </c>
      <c r="C187" t="s">
        <v>27</v>
      </c>
      <c r="D187">
        <v>0.04</v>
      </c>
      <c r="E187">
        <v>15.98</v>
      </c>
      <c r="F187">
        <v>4</v>
      </c>
      <c r="G187" t="s">
        <v>41</v>
      </c>
      <c r="H187" t="s">
        <v>99</v>
      </c>
      <c r="I187" t="s">
        <v>43</v>
      </c>
      <c r="J187" t="s">
        <v>44</v>
      </c>
      <c r="K187" t="s">
        <v>78</v>
      </c>
      <c r="L187" t="s">
        <v>1888</v>
      </c>
      <c r="M187">
        <v>0.37</v>
      </c>
      <c r="N187" t="s">
        <v>34</v>
      </c>
      <c r="O187" t="s">
        <v>35</v>
      </c>
      <c r="P187" t="s">
        <v>102</v>
      </c>
      <c r="Q187" t="s">
        <v>2909</v>
      </c>
      <c r="R187">
        <v>28001</v>
      </c>
      <c r="S187" s="1">
        <v>42173</v>
      </c>
      <c r="T187" s="1">
        <v>42174</v>
      </c>
      <c r="U187">
        <v>-19.207999999999998</v>
      </c>
      <c r="V187">
        <v>4</v>
      </c>
      <c r="W187">
        <v>64.59</v>
      </c>
      <c r="X187">
        <v>86384</v>
      </c>
      <c r="Y187">
        <v>15.940000000000001</v>
      </c>
      <c r="Z187" t="s">
        <v>38</v>
      </c>
      <c r="AA187" t="s">
        <v>3029</v>
      </c>
      <c r="AB187">
        <v>2015</v>
      </c>
      <c r="AC187">
        <v>6</v>
      </c>
      <c r="AD187" t="s">
        <v>3046</v>
      </c>
      <c r="AE187">
        <v>168</v>
      </c>
      <c r="AF187" t="s">
        <v>3159</v>
      </c>
    </row>
    <row r="188" spans="1:32" x14ac:dyDescent="0.3">
      <c r="A188">
        <v>152</v>
      </c>
      <c r="B188" t="s">
        <v>511</v>
      </c>
      <c r="C188" t="s">
        <v>50</v>
      </c>
      <c r="D188">
        <v>0.1</v>
      </c>
      <c r="E188">
        <v>39.979999999999997</v>
      </c>
      <c r="F188">
        <v>4</v>
      </c>
      <c r="G188" t="s">
        <v>41</v>
      </c>
      <c r="H188" t="s">
        <v>29</v>
      </c>
      <c r="I188" t="s">
        <v>43</v>
      </c>
      <c r="J188" t="s">
        <v>44</v>
      </c>
      <c r="K188" t="s">
        <v>78</v>
      </c>
      <c r="L188" t="s">
        <v>1933</v>
      </c>
      <c r="M188">
        <v>0.7</v>
      </c>
      <c r="N188" t="s">
        <v>34</v>
      </c>
      <c r="O188" t="s">
        <v>35</v>
      </c>
      <c r="P188" t="s">
        <v>406</v>
      </c>
      <c r="Q188" t="s">
        <v>513</v>
      </c>
      <c r="R188">
        <v>37918</v>
      </c>
      <c r="S188" s="1">
        <v>42173</v>
      </c>
      <c r="T188" s="1">
        <v>42177</v>
      </c>
      <c r="U188">
        <v>360.24</v>
      </c>
      <c r="V188">
        <v>21</v>
      </c>
      <c r="W188">
        <v>772.56</v>
      </c>
      <c r="X188">
        <v>89525</v>
      </c>
      <c r="Y188">
        <v>39.879999999999995</v>
      </c>
      <c r="Z188" t="s">
        <v>38</v>
      </c>
      <c r="AA188" t="s">
        <v>3029</v>
      </c>
      <c r="AB188">
        <v>2015</v>
      </c>
      <c r="AC188">
        <v>6</v>
      </c>
      <c r="AD188" t="s">
        <v>3046</v>
      </c>
      <c r="AE188">
        <v>168</v>
      </c>
      <c r="AF188" t="s">
        <v>3159</v>
      </c>
    </row>
    <row r="189" spans="1:32" x14ac:dyDescent="0.3">
      <c r="A189">
        <v>1956</v>
      </c>
      <c r="B189" t="s">
        <v>2919</v>
      </c>
      <c r="C189" t="s">
        <v>40</v>
      </c>
      <c r="D189">
        <v>0.09</v>
      </c>
      <c r="E189">
        <v>40.98</v>
      </c>
      <c r="F189">
        <v>6.5</v>
      </c>
      <c r="G189" t="s">
        <v>41</v>
      </c>
      <c r="H189" t="s">
        <v>42</v>
      </c>
      <c r="I189" t="s">
        <v>43</v>
      </c>
      <c r="J189" t="s">
        <v>44</v>
      </c>
      <c r="K189" t="s">
        <v>78</v>
      </c>
      <c r="L189" t="s">
        <v>452</v>
      </c>
      <c r="M189">
        <v>0.74</v>
      </c>
      <c r="N189" t="s">
        <v>34</v>
      </c>
      <c r="O189" t="s">
        <v>63</v>
      </c>
      <c r="P189" t="s">
        <v>64</v>
      </c>
      <c r="Q189" t="s">
        <v>1319</v>
      </c>
      <c r="R189">
        <v>80027</v>
      </c>
      <c r="S189" s="1">
        <v>42174</v>
      </c>
      <c r="T189" s="1">
        <v>42176</v>
      </c>
      <c r="U189">
        <v>-50.244999999999997</v>
      </c>
      <c r="V189">
        <v>19</v>
      </c>
      <c r="W189">
        <v>746.91</v>
      </c>
      <c r="X189">
        <v>89820</v>
      </c>
      <c r="Y189">
        <v>40.889999999999993</v>
      </c>
      <c r="Z189" t="s">
        <v>66</v>
      </c>
      <c r="AA189" t="s">
        <v>3029</v>
      </c>
      <c r="AB189">
        <v>2015</v>
      </c>
      <c r="AC189">
        <v>6</v>
      </c>
      <c r="AD189" t="s">
        <v>3046</v>
      </c>
      <c r="AE189">
        <v>169</v>
      </c>
      <c r="AF189" t="s">
        <v>3160</v>
      </c>
    </row>
    <row r="190" spans="1:32" x14ac:dyDescent="0.3">
      <c r="A190">
        <v>101</v>
      </c>
      <c r="B190" t="s">
        <v>2952</v>
      </c>
      <c r="C190" t="s">
        <v>122</v>
      </c>
      <c r="D190">
        <v>0.1</v>
      </c>
      <c r="E190">
        <v>19.98</v>
      </c>
      <c r="F190">
        <v>4</v>
      </c>
      <c r="G190" t="s">
        <v>41</v>
      </c>
      <c r="H190" t="s">
        <v>42</v>
      </c>
      <c r="I190" t="s">
        <v>43</v>
      </c>
      <c r="J190" t="s">
        <v>44</v>
      </c>
      <c r="K190" t="s">
        <v>78</v>
      </c>
      <c r="L190" t="s">
        <v>1767</v>
      </c>
      <c r="M190">
        <v>0.68</v>
      </c>
      <c r="N190" t="s">
        <v>34</v>
      </c>
      <c r="O190" t="s">
        <v>116</v>
      </c>
      <c r="P190" t="s">
        <v>337</v>
      </c>
      <c r="Q190" t="s">
        <v>2953</v>
      </c>
      <c r="R190">
        <v>4005</v>
      </c>
      <c r="S190" s="1">
        <v>42177</v>
      </c>
      <c r="T190" s="1">
        <v>42179</v>
      </c>
      <c r="U190">
        <v>-16.2</v>
      </c>
      <c r="V190">
        <v>16</v>
      </c>
      <c r="W190">
        <v>303.58999999999997</v>
      </c>
      <c r="X190">
        <v>88205</v>
      </c>
      <c r="Y190">
        <v>19.88</v>
      </c>
      <c r="Z190" t="s">
        <v>119</v>
      </c>
      <c r="AA190" t="s">
        <v>3029</v>
      </c>
      <c r="AB190">
        <v>2015</v>
      </c>
      <c r="AC190">
        <v>6</v>
      </c>
      <c r="AD190" t="s">
        <v>3046</v>
      </c>
      <c r="AE190">
        <v>172</v>
      </c>
      <c r="AF190" t="s">
        <v>3111</v>
      </c>
    </row>
    <row r="191" spans="1:32" x14ac:dyDescent="0.3">
      <c r="A191">
        <v>102</v>
      </c>
      <c r="B191" t="s">
        <v>2048</v>
      </c>
      <c r="C191" t="s">
        <v>122</v>
      </c>
      <c r="D191">
        <v>0.1</v>
      </c>
      <c r="E191">
        <v>19.98</v>
      </c>
      <c r="F191">
        <v>4</v>
      </c>
      <c r="G191" t="s">
        <v>41</v>
      </c>
      <c r="H191" t="s">
        <v>42</v>
      </c>
      <c r="I191" t="s">
        <v>43</v>
      </c>
      <c r="J191" t="s">
        <v>44</v>
      </c>
      <c r="K191" t="s">
        <v>78</v>
      </c>
      <c r="L191" t="s">
        <v>1767</v>
      </c>
      <c r="M191">
        <v>0.68</v>
      </c>
      <c r="N191" t="s">
        <v>34</v>
      </c>
      <c r="O191" t="s">
        <v>116</v>
      </c>
      <c r="P191" t="s">
        <v>409</v>
      </c>
      <c r="Q191" t="s">
        <v>794</v>
      </c>
      <c r="R191">
        <v>2129</v>
      </c>
      <c r="S191" s="1">
        <v>42177</v>
      </c>
      <c r="T191" s="1">
        <v>42179</v>
      </c>
      <c r="U191">
        <v>-20.25</v>
      </c>
      <c r="V191">
        <v>65</v>
      </c>
      <c r="W191">
        <v>1233.32</v>
      </c>
      <c r="X191">
        <v>3397</v>
      </c>
      <c r="Y191">
        <v>19.88</v>
      </c>
      <c r="Z191" t="s">
        <v>119</v>
      </c>
      <c r="AA191" t="s">
        <v>3029</v>
      </c>
      <c r="AB191">
        <v>2015</v>
      </c>
      <c r="AC191">
        <v>6</v>
      </c>
      <c r="AD191" t="s">
        <v>3046</v>
      </c>
      <c r="AE191">
        <v>172</v>
      </c>
      <c r="AF191" t="s">
        <v>3111</v>
      </c>
    </row>
    <row r="192" spans="1:32" x14ac:dyDescent="0.3">
      <c r="A192">
        <v>2216</v>
      </c>
      <c r="B192" t="s">
        <v>2965</v>
      </c>
      <c r="C192" t="s">
        <v>50</v>
      </c>
      <c r="D192">
        <v>0.02</v>
      </c>
      <c r="E192">
        <v>256.99</v>
      </c>
      <c r="F192">
        <v>11.25</v>
      </c>
      <c r="G192" t="s">
        <v>41</v>
      </c>
      <c r="H192" t="s">
        <v>99</v>
      </c>
      <c r="I192" t="s">
        <v>43</v>
      </c>
      <c r="J192" t="s">
        <v>44</v>
      </c>
      <c r="K192" t="s">
        <v>78</v>
      </c>
      <c r="L192" t="s">
        <v>2627</v>
      </c>
      <c r="M192">
        <v>0.51</v>
      </c>
      <c r="N192" t="s">
        <v>34</v>
      </c>
      <c r="O192" t="s">
        <v>116</v>
      </c>
      <c r="P192" t="s">
        <v>323</v>
      </c>
      <c r="Q192" t="s">
        <v>2139</v>
      </c>
      <c r="R192">
        <v>44256</v>
      </c>
      <c r="S192" s="1">
        <v>42178</v>
      </c>
      <c r="T192" s="1">
        <v>42185</v>
      </c>
      <c r="U192">
        <v>-214.10400000000001</v>
      </c>
      <c r="V192">
        <v>3</v>
      </c>
      <c r="W192">
        <v>808.44</v>
      </c>
      <c r="X192">
        <v>90314</v>
      </c>
      <c r="Y192">
        <v>256.97000000000003</v>
      </c>
      <c r="Z192" t="s">
        <v>119</v>
      </c>
      <c r="AA192" t="s">
        <v>3029</v>
      </c>
      <c r="AB192">
        <v>2015</v>
      </c>
      <c r="AC192">
        <v>6</v>
      </c>
      <c r="AD192" t="s">
        <v>3046</v>
      </c>
      <c r="AE192">
        <v>173</v>
      </c>
      <c r="AF192" t="s">
        <v>3161</v>
      </c>
    </row>
    <row r="193" spans="1:32" x14ac:dyDescent="0.3">
      <c r="A193">
        <v>721</v>
      </c>
      <c r="B193" t="s">
        <v>2146</v>
      </c>
      <c r="C193" t="s">
        <v>75</v>
      </c>
      <c r="D193">
        <v>0.04</v>
      </c>
      <c r="E193">
        <v>10.64</v>
      </c>
      <c r="F193">
        <v>5.16</v>
      </c>
      <c r="G193" t="s">
        <v>41</v>
      </c>
      <c r="H193" t="s">
        <v>99</v>
      </c>
      <c r="I193" t="s">
        <v>30</v>
      </c>
      <c r="J193" t="s">
        <v>132</v>
      </c>
      <c r="K193" t="s">
        <v>78</v>
      </c>
      <c r="L193" t="s">
        <v>1850</v>
      </c>
      <c r="M193">
        <v>0.56999999999999995</v>
      </c>
      <c r="N193" t="s">
        <v>34</v>
      </c>
      <c r="O193" t="s">
        <v>55</v>
      </c>
      <c r="P193" t="s">
        <v>56</v>
      </c>
      <c r="Q193" t="s">
        <v>2147</v>
      </c>
      <c r="R193">
        <v>46041</v>
      </c>
      <c r="S193" s="1">
        <v>42179</v>
      </c>
      <c r="T193" s="1">
        <v>42180</v>
      </c>
      <c r="U193">
        <v>24.096</v>
      </c>
      <c r="V193">
        <v>6</v>
      </c>
      <c r="W193">
        <v>66.900000000000006</v>
      </c>
      <c r="X193">
        <v>91053</v>
      </c>
      <c r="Y193">
        <v>10.600000000000001</v>
      </c>
      <c r="Z193" t="s">
        <v>58</v>
      </c>
      <c r="AA193" t="s">
        <v>3029</v>
      </c>
      <c r="AB193">
        <v>2015</v>
      </c>
      <c r="AC193">
        <v>6</v>
      </c>
      <c r="AD193" t="s">
        <v>3046</v>
      </c>
      <c r="AE193">
        <v>174</v>
      </c>
      <c r="AF193" t="s">
        <v>3162</v>
      </c>
    </row>
    <row r="194" spans="1:32" x14ac:dyDescent="0.3">
      <c r="A194">
        <v>2197</v>
      </c>
      <c r="B194" t="s">
        <v>2980</v>
      </c>
      <c r="C194" t="s">
        <v>27</v>
      </c>
      <c r="D194">
        <v>0.08</v>
      </c>
      <c r="E194">
        <v>100.97</v>
      </c>
      <c r="F194">
        <v>7.18</v>
      </c>
      <c r="G194" t="s">
        <v>41</v>
      </c>
      <c r="H194" t="s">
        <v>29</v>
      </c>
      <c r="I194" t="s">
        <v>43</v>
      </c>
      <c r="J194" t="s">
        <v>44</v>
      </c>
      <c r="K194" t="s">
        <v>78</v>
      </c>
      <c r="L194" t="s">
        <v>2807</v>
      </c>
      <c r="M194">
        <v>0.46</v>
      </c>
      <c r="N194" t="s">
        <v>34</v>
      </c>
      <c r="O194" t="s">
        <v>116</v>
      </c>
      <c r="P194" t="s">
        <v>117</v>
      </c>
      <c r="Q194" t="s">
        <v>1862</v>
      </c>
      <c r="R194">
        <v>11756</v>
      </c>
      <c r="S194" s="1">
        <v>42181</v>
      </c>
      <c r="T194" s="1">
        <v>42182</v>
      </c>
      <c r="U194">
        <v>126.22499999999999</v>
      </c>
      <c r="V194">
        <v>7</v>
      </c>
      <c r="W194">
        <v>650.25</v>
      </c>
      <c r="X194">
        <v>89176</v>
      </c>
      <c r="Y194">
        <v>100.89</v>
      </c>
      <c r="Z194" t="s">
        <v>119</v>
      </c>
      <c r="AA194" t="s">
        <v>3029</v>
      </c>
      <c r="AB194">
        <v>2015</v>
      </c>
      <c r="AC194">
        <v>6</v>
      </c>
      <c r="AD194" t="s">
        <v>3046</v>
      </c>
      <c r="AE194">
        <v>176</v>
      </c>
      <c r="AF194" t="s">
        <v>3163</v>
      </c>
    </row>
    <row r="195" spans="1:32" x14ac:dyDescent="0.3">
      <c r="A195">
        <v>3374</v>
      </c>
      <c r="B195" t="s">
        <v>2748</v>
      </c>
      <c r="C195" t="s">
        <v>40</v>
      </c>
      <c r="D195">
        <v>0.05</v>
      </c>
      <c r="E195">
        <v>73.98</v>
      </c>
      <c r="F195">
        <v>12.14</v>
      </c>
      <c r="G195" t="s">
        <v>41</v>
      </c>
      <c r="H195" t="s">
        <v>76</v>
      </c>
      <c r="I195" t="s">
        <v>43</v>
      </c>
      <c r="J195" t="s">
        <v>44</v>
      </c>
      <c r="K195" t="s">
        <v>78</v>
      </c>
      <c r="L195" t="s">
        <v>739</v>
      </c>
      <c r="M195">
        <v>0.67</v>
      </c>
      <c r="N195" t="s">
        <v>34</v>
      </c>
      <c r="O195" t="s">
        <v>116</v>
      </c>
      <c r="P195" t="s">
        <v>424</v>
      </c>
      <c r="Q195" t="s">
        <v>2749</v>
      </c>
      <c r="R195">
        <v>21113</v>
      </c>
      <c r="S195" s="1">
        <v>42184</v>
      </c>
      <c r="T195" s="1">
        <v>42185</v>
      </c>
      <c r="U195">
        <v>-1.9039999999999999</v>
      </c>
      <c r="V195">
        <v>8</v>
      </c>
      <c r="W195">
        <v>600.4</v>
      </c>
      <c r="X195">
        <v>87474</v>
      </c>
      <c r="Y195">
        <v>73.930000000000007</v>
      </c>
      <c r="Z195" t="s">
        <v>119</v>
      </c>
      <c r="AA195" t="s">
        <v>3029</v>
      </c>
      <c r="AB195">
        <v>2015</v>
      </c>
      <c r="AC195">
        <v>6</v>
      </c>
      <c r="AD195" t="s">
        <v>3046</v>
      </c>
      <c r="AE195">
        <v>179</v>
      </c>
      <c r="AF195" t="s">
        <v>3164</v>
      </c>
    </row>
    <row r="196" spans="1:32" x14ac:dyDescent="0.3">
      <c r="A196">
        <v>388</v>
      </c>
      <c r="B196" t="s">
        <v>137</v>
      </c>
      <c r="C196" t="s">
        <v>27</v>
      </c>
      <c r="D196">
        <v>0.01</v>
      </c>
      <c r="E196">
        <v>110.99</v>
      </c>
      <c r="F196">
        <v>2.5</v>
      </c>
      <c r="G196" t="s">
        <v>41</v>
      </c>
      <c r="H196" t="s">
        <v>99</v>
      </c>
      <c r="I196" t="s">
        <v>43</v>
      </c>
      <c r="J196" t="s">
        <v>141</v>
      </c>
      <c r="K196" t="s">
        <v>78</v>
      </c>
      <c r="L196" t="s">
        <v>142</v>
      </c>
      <c r="M196">
        <v>0.56999999999999995</v>
      </c>
      <c r="N196" t="s">
        <v>34</v>
      </c>
      <c r="O196" t="s">
        <v>55</v>
      </c>
      <c r="P196" t="s">
        <v>139</v>
      </c>
      <c r="Q196" t="s">
        <v>140</v>
      </c>
      <c r="R196">
        <v>68847</v>
      </c>
      <c r="S196" s="1">
        <v>42007</v>
      </c>
      <c r="T196" s="1">
        <v>42010</v>
      </c>
      <c r="U196">
        <v>-263.56572</v>
      </c>
      <c r="V196">
        <v>2</v>
      </c>
      <c r="W196">
        <v>188.66</v>
      </c>
      <c r="X196">
        <v>90337</v>
      </c>
      <c r="Y196">
        <v>110.97999999999999</v>
      </c>
      <c r="Z196" t="s">
        <v>58</v>
      </c>
      <c r="AA196" t="s">
        <v>3024</v>
      </c>
      <c r="AB196">
        <v>2015</v>
      </c>
      <c r="AC196">
        <v>1</v>
      </c>
      <c r="AD196" t="s">
        <v>3042</v>
      </c>
      <c r="AE196">
        <v>2</v>
      </c>
      <c r="AF196" t="s">
        <v>3113</v>
      </c>
    </row>
    <row r="197" spans="1:32" x14ac:dyDescent="0.3">
      <c r="A197">
        <v>890</v>
      </c>
      <c r="B197" t="s">
        <v>207</v>
      </c>
      <c r="C197" t="s">
        <v>27</v>
      </c>
      <c r="D197">
        <v>0.04</v>
      </c>
      <c r="E197">
        <v>125.99</v>
      </c>
      <c r="F197">
        <v>5.26</v>
      </c>
      <c r="G197" t="s">
        <v>41</v>
      </c>
      <c r="H197" t="s">
        <v>42</v>
      </c>
      <c r="I197" t="s">
        <v>43</v>
      </c>
      <c r="J197" t="s">
        <v>141</v>
      </c>
      <c r="K197" t="s">
        <v>78</v>
      </c>
      <c r="L197" t="s">
        <v>210</v>
      </c>
      <c r="M197">
        <v>0.55000000000000004</v>
      </c>
      <c r="N197" t="s">
        <v>34</v>
      </c>
      <c r="O197" t="s">
        <v>55</v>
      </c>
      <c r="P197" t="s">
        <v>193</v>
      </c>
      <c r="Q197" t="s">
        <v>209</v>
      </c>
      <c r="R197">
        <v>76021</v>
      </c>
      <c r="S197" s="1">
        <v>42009</v>
      </c>
      <c r="T197" s="1">
        <v>42009</v>
      </c>
      <c r="U197">
        <v>455.42070000000001</v>
      </c>
      <c r="V197">
        <v>6</v>
      </c>
      <c r="W197">
        <v>660.03</v>
      </c>
      <c r="X197">
        <v>89536</v>
      </c>
      <c r="Y197">
        <v>125.94999999999999</v>
      </c>
      <c r="Z197" t="s">
        <v>58</v>
      </c>
      <c r="AA197" t="s">
        <v>3024</v>
      </c>
      <c r="AB197">
        <v>2015</v>
      </c>
      <c r="AC197">
        <v>1</v>
      </c>
      <c r="AD197" t="s">
        <v>3042</v>
      </c>
      <c r="AE197">
        <v>4</v>
      </c>
      <c r="AF197" t="s">
        <v>3165</v>
      </c>
    </row>
    <row r="198" spans="1:32" x14ac:dyDescent="0.3">
      <c r="A198">
        <v>2206</v>
      </c>
      <c r="B198" t="s">
        <v>217</v>
      </c>
      <c r="C198" t="s">
        <v>40</v>
      </c>
      <c r="D198">
        <v>0.01</v>
      </c>
      <c r="E198">
        <v>205.99</v>
      </c>
      <c r="F198">
        <v>5.99</v>
      </c>
      <c r="G198" t="s">
        <v>41</v>
      </c>
      <c r="H198" t="s">
        <v>42</v>
      </c>
      <c r="I198" t="s">
        <v>43</v>
      </c>
      <c r="J198" t="s">
        <v>141</v>
      </c>
      <c r="K198" t="s">
        <v>78</v>
      </c>
      <c r="L198" t="s">
        <v>221</v>
      </c>
      <c r="M198">
        <v>0.59</v>
      </c>
      <c r="N198" t="s">
        <v>34</v>
      </c>
      <c r="O198" t="s">
        <v>55</v>
      </c>
      <c r="P198" t="s">
        <v>219</v>
      </c>
      <c r="Q198" t="s">
        <v>220</v>
      </c>
      <c r="R198">
        <v>50501</v>
      </c>
      <c r="S198" s="1">
        <v>42009</v>
      </c>
      <c r="T198" s="1">
        <v>42011</v>
      </c>
      <c r="U198">
        <v>-74.883600000000001</v>
      </c>
      <c r="V198">
        <v>3</v>
      </c>
      <c r="W198">
        <v>551.22</v>
      </c>
      <c r="X198">
        <v>86258</v>
      </c>
      <c r="Y198">
        <v>205.98000000000002</v>
      </c>
      <c r="Z198" t="s">
        <v>58</v>
      </c>
      <c r="AA198" t="s">
        <v>3024</v>
      </c>
      <c r="AB198">
        <v>2015</v>
      </c>
      <c r="AC198">
        <v>1</v>
      </c>
      <c r="AD198" t="s">
        <v>3042</v>
      </c>
      <c r="AE198">
        <v>4</v>
      </c>
      <c r="AF198" t="s">
        <v>3165</v>
      </c>
    </row>
    <row r="199" spans="1:32" x14ac:dyDescent="0.3">
      <c r="A199">
        <v>211</v>
      </c>
      <c r="B199" t="s">
        <v>268</v>
      </c>
      <c r="C199" t="s">
        <v>122</v>
      </c>
      <c r="D199">
        <v>0</v>
      </c>
      <c r="E199">
        <v>65.989999999999995</v>
      </c>
      <c r="F199">
        <v>5.92</v>
      </c>
      <c r="G199" t="s">
        <v>41</v>
      </c>
      <c r="H199" t="s">
        <v>42</v>
      </c>
      <c r="I199" t="s">
        <v>43</v>
      </c>
      <c r="J199" t="s">
        <v>141</v>
      </c>
      <c r="K199" t="s">
        <v>78</v>
      </c>
      <c r="L199" t="s">
        <v>270</v>
      </c>
      <c r="M199">
        <v>0.55000000000000004</v>
      </c>
      <c r="N199" t="s">
        <v>34</v>
      </c>
      <c r="O199" t="s">
        <v>116</v>
      </c>
      <c r="P199" t="s">
        <v>117</v>
      </c>
      <c r="Q199" t="s">
        <v>269</v>
      </c>
      <c r="R199">
        <v>13501</v>
      </c>
      <c r="S199" s="1">
        <v>42010</v>
      </c>
      <c r="T199" s="1">
        <v>42012</v>
      </c>
      <c r="U199">
        <v>-107.98699999999999</v>
      </c>
      <c r="V199">
        <v>3</v>
      </c>
      <c r="W199">
        <v>173.32</v>
      </c>
      <c r="X199">
        <v>85964</v>
      </c>
      <c r="Y199">
        <v>65.989999999999995</v>
      </c>
      <c r="Z199" t="s">
        <v>119</v>
      </c>
      <c r="AA199" t="s">
        <v>3024</v>
      </c>
      <c r="AB199">
        <v>2015</v>
      </c>
      <c r="AC199">
        <v>1</v>
      </c>
      <c r="AD199" t="s">
        <v>3042</v>
      </c>
      <c r="AE199">
        <v>5</v>
      </c>
      <c r="AF199" t="s">
        <v>3114</v>
      </c>
    </row>
    <row r="200" spans="1:32" x14ac:dyDescent="0.3">
      <c r="A200">
        <v>799</v>
      </c>
      <c r="B200" t="s">
        <v>275</v>
      </c>
      <c r="C200" t="s">
        <v>75</v>
      </c>
      <c r="D200">
        <v>0.03</v>
      </c>
      <c r="E200">
        <v>35.99</v>
      </c>
      <c r="F200">
        <v>1.1000000000000001</v>
      </c>
      <c r="G200" t="s">
        <v>41</v>
      </c>
      <c r="H200" t="s">
        <v>42</v>
      </c>
      <c r="I200" t="s">
        <v>43</v>
      </c>
      <c r="J200" t="s">
        <v>141</v>
      </c>
      <c r="K200" t="s">
        <v>78</v>
      </c>
      <c r="L200" t="s">
        <v>280</v>
      </c>
      <c r="M200">
        <v>0.55000000000000004</v>
      </c>
      <c r="N200" t="s">
        <v>34</v>
      </c>
      <c r="O200" t="s">
        <v>35</v>
      </c>
      <c r="P200" t="s">
        <v>277</v>
      </c>
      <c r="Q200" t="s">
        <v>278</v>
      </c>
      <c r="R200">
        <v>29915</v>
      </c>
      <c r="S200" s="1">
        <v>42010</v>
      </c>
      <c r="T200" s="1">
        <v>42011</v>
      </c>
      <c r="U200">
        <v>-211.036</v>
      </c>
      <c r="V200">
        <v>1</v>
      </c>
      <c r="W200">
        <v>30.86</v>
      </c>
      <c r="X200">
        <v>89909</v>
      </c>
      <c r="Y200">
        <v>35.96</v>
      </c>
      <c r="Z200" t="s">
        <v>38</v>
      </c>
      <c r="AA200" t="s">
        <v>3024</v>
      </c>
      <c r="AB200">
        <v>2015</v>
      </c>
      <c r="AC200">
        <v>1</v>
      </c>
      <c r="AD200" t="s">
        <v>3042</v>
      </c>
      <c r="AE200">
        <v>5</v>
      </c>
      <c r="AF200" t="s">
        <v>3114</v>
      </c>
    </row>
    <row r="201" spans="1:32" x14ac:dyDescent="0.3">
      <c r="A201">
        <v>2630</v>
      </c>
      <c r="B201" t="s">
        <v>211</v>
      </c>
      <c r="C201" t="s">
        <v>40</v>
      </c>
      <c r="D201">
        <v>7.0000000000000007E-2</v>
      </c>
      <c r="E201">
        <v>65.989999999999995</v>
      </c>
      <c r="F201">
        <v>5.99</v>
      </c>
      <c r="G201" t="s">
        <v>41</v>
      </c>
      <c r="H201" t="s">
        <v>29</v>
      </c>
      <c r="I201" t="s">
        <v>43</v>
      </c>
      <c r="J201" t="s">
        <v>141</v>
      </c>
      <c r="K201" t="s">
        <v>78</v>
      </c>
      <c r="L201" t="s">
        <v>304</v>
      </c>
      <c r="M201">
        <v>0.57999999999999996</v>
      </c>
      <c r="N201" t="s">
        <v>34</v>
      </c>
      <c r="O201" t="s">
        <v>55</v>
      </c>
      <c r="P201" t="s">
        <v>213</v>
      </c>
      <c r="Q201" t="s">
        <v>214</v>
      </c>
      <c r="R201">
        <v>73071</v>
      </c>
      <c r="S201" s="1">
        <v>42011</v>
      </c>
      <c r="T201" s="1">
        <v>42012</v>
      </c>
      <c r="U201">
        <v>-139.18256</v>
      </c>
      <c r="V201">
        <v>3</v>
      </c>
      <c r="W201">
        <v>165.71</v>
      </c>
      <c r="X201">
        <v>85915</v>
      </c>
      <c r="Y201">
        <v>65.92</v>
      </c>
      <c r="Z201" t="s">
        <v>58</v>
      </c>
      <c r="AA201" t="s">
        <v>3024</v>
      </c>
      <c r="AB201">
        <v>2015</v>
      </c>
      <c r="AC201">
        <v>1</v>
      </c>
      <c r="AD201" t="s">
        <v>3042</v>
      </c>
      <c r="AE201">
        <v>6</v>
      </c>
      <c r="AF201" t="s">
        <v>3115</v>
      </c>
    </row>
    <row r="202" spans="1:32" x14ac:dyDescent="0.3">
      <c r="A202">
        <v>358</v>
      </c>
      <c r="B202" t="s">
        <v>358</v>
      </c>
      <c r="C202" t="s">
        <v>50</v>
      </c>
      <c r="D202">
        <v>0.04</v>
      </c>
      <c r="E202">
        <v>125.99</v>
      </c>
      <c r="F202">
        <v>8.99</v>
      </c>
      <c r="G202" t="s">
        <v>41</v>
      </c>
      <c r="H202" t="s">
        <v>99</v>
      </c>
      <c r="I202" t="s">
        <v>43</v>
      </c>
      <c r="J202" t="s">
        <v>141</v>
      </c>
      <c r="K202" t="s">
        <v>78</v>
      </c>
      <c r="L202" t="s">
        <v>359</v>
      </c>
      <c r="M202">
        <v>0.59</v>
      </c>
      <c r="N202" t="s">
        <v>34</v>
      </c>
      <c r="O202" t="s">
        <v>116</v>
      </c>
      <c r="P202" t="s">
        <v>326</v>
      </c>
      <c r="Q202" t="s">
        <v>360</v>
      </c>
      <c r="R202">
        <v>19406</v>
      </c>
      <c r="S202" s="1">
        <v>42013</v>
      </c>
      <c r="T202" s="1">
        <v>42020</v>
      </c>
      <c r="U202">
        <v>-627.82191999999998</v>
      </c>
      <c r="V202">
        <v>1</v>
      </c>
      <c r="W202">
        <v>107.95</v>
      </c>
      <c r="X202">
        <v>91130</v>
      </c>
      <c r="Y202">
        <v>125.94999999999999</v>
      </c>
      <c r="Z202" t="s">
        <v>119</v>
      </c>
      <c r="AA202" t="s">
        <v>3024</v>
      </c>
      <c r="AB202">
        <v>2015</v>
      </c>
      <c r="AC202">
        <v>1</v>
      </c>
      <c r="AD202" t="s">
        <v>3042</v>
      </c>
      <c r="AE202">
        <v>8</v>
      </c>
      <c r="AF202" t="s">
        <v>3052</v>
      </c>
    </row>
    <row r="203" spans="1:32" x14ac:dyDescent="0.3">
      <c r="A203">
        <v>2489</v>
      </c>
      <c r="B203" t="s">
        <v>457</v>
      </c>
      <c r="C203" t="s">
        <v>75</v>
      </c>
      <c r="D203">
        <v>7.0000000000000007E-2</v>
      </c>
      <c r="E203">
        <v>65.989999999999995</v>
      </c>
      <c r="F203">
        <v>8.8000000000000007</v>
      </c>
      <c r="G203" t="s">
        <v>41</v>
      </c>
      <c r="H203" t="s">
        <v>76</v>
      </c>
      <c r="I203" t="s">
        <v>43</v>
      </c>
      <c r="J203" t="s">
        <v>141</v>
      </c>
      <c r="K203" t="s">
        <v>78</v>
      </c>
      <c r="L203" t="s">
        <v>458</v>
      </c>
      <c r="M203">
        <v>0.57999999999999996</v>
      </c>
      <c r="N203" t="s">
        <v>34</v>
      </c>
      <c r="O203" t="s">
        <v>63</v>
      </c>
      <c r="P203" t="s">
        <v>95</v>
      </c>
      <c r="Q203" t="s">
        <v>459</v>
      </c>
      <c r="R203">
        <v>94521</v>
      </c>
      <c r="S203" s="1">
        <v>42016</v>
      </c>
      <c r="T203" s="1">
        <v>42016</v>
      </c>
      <c r="U203">
        <v>109.836</v>
      </c>
      <c r="V203">
        <v>9</v>
      </c>
      <c r="W203">
        <v>471.66</v>
      </c>
      <c r="X203">
        <v>86886</v>
      </c>
      <c r="Y203">
        <v>65.92</v>
      </c>
      <c r="Z203" t="s">
        <v>66</v>
      </c>
      <c r="AA203" t="s">
        <v>3024</v>
      </c>
      <c r="AB203">
        <v>2015</v>
      </c>
      <c r="AC203">
        <v>1</v>
      </c>
      <c r="AD203" t="s">
        <v>3042</v>
      </c>
      <c r="AE203">
        <v>11</v>
      </c>
      <c r="AF203" t="s">
        <v>3053</v>
      </c>
    </row>
    <row r="204" spans="1:32" x14ac:dyDescent="0.3">
      <c r="A204">
        <v>2491</v>
      </c>
      <c r="B204" t="s">
        <v>463</v>
      </c>
      <c r="C204" t="s">
        <v>75</v>
      </c>
      <c r="D204">
        <v>7.0000000000000007E-2</v>
      </c>
      <c r="E204">
        <v>65.989999999999995</v>
      </c>
      <c r="F204">
        <v>8.8000000000000007</v>
      </c>
      <c r="G204" t="s">
        <v>41</v>
      </c>
      <c r="H204" t="s">
        <v>76</v>
      </c>
      <c r="I204" t="s">
        <v>43</v>
      </c>
      <c r="J204" t="s">
        <v>141</v>
      </c>
      <c r="K204" t="s">
        <v>78</v>
      </c>
      <c r="L204" t="s">
        <v>458</v>
      </c>
      <c r="M204">
        <v>0.57999999999999996</v>
      </c>
      <c r="N204" t="s">
        <v>34</v>
      </c>
      <c r="O204" t="s">
        <v>63</v>
      </c>
      <c r="P204" t="s">
        <v>95</v>
      </c>
      <c r="Q204" t="s">
        <v>105</v>
      </c>
      <c r="R204">
        <v>90045</v>
      </c>
      <c r="S204" s="1">
        <v>42016</v>
      </c>
      <c r="T204" s="1">
        <v>42016</v>
      </c>
      <c r="U204">
        <v>109.836</v>
      </c>
      <c r="V204">
        <v>37</v>
      </c>
      <c r="W204">
        <v>1939.03</v>
      </c>
      <c r="X204">
        <v>23877</v>
      </c>
      <c r="Y204">
        <v>65.92</v>
      </c>
      <c r="Z204" t="s">
        <v>66</v>
      </c>
      <c r="AA204" t="s">
        <v>3024</v>
      </c>
      <c r="AB204">
        <v>2015</v>
      </c>
      <c r="AC204">
        <v>1</v>
      </c>
      <c r="AD204" t="s">
        <v>3042</v>
      </c>
      <c r="AE204">
        <v>11</v>
      </c>
      <c r="AF204" t="s">
        <v>3053</v>
      </c>
    </row>
    <row r="205" spans="1:32" x14ac:dyDescent="0.3">
      <c r="A205">
        <v>3340</v>
      </c>
      <c r="B205" t="s">
        <v>479</v>
      </c>
      <c r="C205" t="s">
        <v>122</v>
      </c>
      <c r="D205">
        <v>0.08</v>
      </c>
      <c r="E205">
        <v>125.99</v>
      </c>
      <c r="F205">
        <v>4.2</v>
      </c>
      <c r="G205" t="s">
        <v>41</v>
      </c>
      <c r="H205" t="s">
        <v>42</v>
      </c>
      <c r="I205" t="s">
        <v>43</v>
      </c>
      <c r="J205" t="s">
        <v>141</v>
      </c>
      <c r="K205" t="s">
        <v>78</v>
      </c>
      <c r="L205" t="s">
        <v>480</v>
      </c>
      <c r="M205">
        <v>0.56999999999999995</v>
      </c>
      <c r="N205" t="s">
        <v>34</v>
      </c>
      <c r="O205" t="s">
        <v>63</v>
      </c>
      <c r="P205" t="s">
        <v>145</v>
      </c>
      <c r="Q205" t="s">
        <v>481</v>
      </c>
      <c r="R205">
        <v>97060</v>
      </c>
      <c r="S205" s="1">
        <v>42017</v>
      </c>
      <c r="T205" s="1">
        <v>42018</v>
      </c>
      <c r="U205">
        <v>989.81190000000004</v>
      </c>
      <c r="V205">
        <v>14</v>
      </c>
      <c r="W205">
        <v>1434.51</v>
      </c>
      <c r="X205">
        <v>85980</v>
      </c>
      <c r="Y205">
        <v>125.91</v>
      </c>
      <c r="Z205" t="s">
        <v>66</v>
      </c>
      <c r="AA205" t="s">
        <v>3024</v>
      </c>
      <c r="AB205">
        <v>2015</v>
      </c>
      <c r="AC205">
        <v>1</v>
      </c>
      <c r="AD205" t="s">
        <v>3042</v>
      </c>
      <c r="AE205">
        <v>12</v>
      </c>
      <c r="AF205" t="s">
        <v>3116</v>
      </c>
    </row>
    <row r="206" spans="1:32" x14ac:dyDescent="0.3">
      <c r="A206">
        <v>3385</v>
      </c>
      <c r="B206" t="s">
        <v>561</v>
      </c>
      <c r="C206" t="s">
        <v>50</v>
      </c>
      <c r="D206">
        <v>0.01</v>
      </c>
      <c r="E206">
        <v>125.99</v>
      </c>
      <c r="F206">
        <v>8.99</v>
      </c>
      <c r="G206" t="s">
        <v>41</v>
      </c>
      <c r="H206" t="s">
        <v>99</v>
      </c>
      <c r="I206" t="s">
        <v>43</v>
      </c>
      <c r="J206" t="s">
        <v>141</v>
      </c>
      <c r="K206" t="s">
        <v>78</v>
      </c>
      <c r="L206" t="s">
        <v>359</v>
      </c>
      <c r="M206">
        <v>0.59</v>
      </c>
      <c r="N206" t="s">
        <v>34</v>
      </c>
      <c r="O206" t="s">
        <v>116</v>
      </c>
      <c r="P206" t="s">
        <v>323</v>
      </c>
      <c r="Q206" t="s">
        <v>563</v>
      </c>
      <c r="R206">
        <v>44512</v>
      </c>
      <c r="S206" s="1">
        <v>42020</v>
      </c>
      <c r="T206" s="1">
        <v>42025</v>
      </c>
      <c r="U206">
        <v>426.46032000000002</v>
      </c>
      <c r="V206">
        <v>6</v>
      </c>
      <c r="W206">
        <v>680.65</v>
      </c>
      <c r="X206">
        <v>88745</v>
      </c>
      <c r="Y206">
        <v>125.97999999999999</v>
      </c>
      <c r="Z206" t="s">
        <v>119</v>
      </c>
      <c r="AA206" t="s">
        <v>3024</v>
      </c>
      <c r="AB206">
        <v>2015</v>
      </c>
      <c r="AC206">
        <v>1</v>
      </c>
      <c r="AD206" t="s">
        <v>3042</v>
      </c>
      <c r="AE206">
        <v>15</v>
      </c>
      <c r="AF206" t="s">
        <v>3166</v>
      </c>
    </row>
    <row r="207" spans="1:32" x14ac:dyDescent="0.3">
      <c r="A207">
        <v>2618</v>
      </c>
      <c r="B207" t="s">
        <v>613</v>
      </c>
      <c r="C207" t="s">
        <v>122</v>
      </c>
      <c r="D207">
        <v>0</v>
      </c>
      <c r="E207">
        <v>125.99</v>
      </c>
      <c r="F207">
        <v>2.5</v>
      </c>
      <c r="G207" t="s">
        <v>41</v>
      </c>
      <c r="H207" t="s">
        <v>99</v>
      </c>
      <c r="I207" t="s">
        <v>43</v>
      </c>
      <c r="J207" t="s">
        <v>141</v>
      </c>
      <c r="K207" t="s">
        <v>78</v>
      </c>
      <c r="L207" t="s">
        <v>615</v>
      </c>
      <c r="M207">
        <v>0.59</v>
      </c>
      <c r="N207" t="s">
        <v>34</v>
      </c>
      <c r="O207" t="s">
        <v>116</v>
      </c>
      <c r="P207" t="s">
        <v>117</v>
      </c>
      <c r="Q207" t="s">
        <v>118</v>
      </c>
      <c r="R207">
        <v>10004</v>
      </c>
      <c r="S207" s="1">
        <v>42021</v>
      </c>
      <c r="T207" s="1">
        <v>42023</v>
      </c>
      <c r="U207">
        <v>-815.9008</v>
      </c>
      <c r="V207">
        <v>3</v>
      </c>
      <c r="W207">
        <v>337.34</v>
      </c>
      <c r="X207">
        <v>46884</v>
      </c>
      <c r="Y207">
        <v>125.99</v>
      </c>
      <c r="Z207" t="s">
        <v>119</v>
      </c>
      <c r="AA207" t="s">
        <v>3024</v>
      </c>
      <c r="AB207">
        <v>2015</v>
      </c>
      <c r="AC207">
        <v>1</v>
      </c>
      <c r="AD207" t="s">
        <v>3042</v>
      </c>
      <c r="AE207">
        <v>16</v>
      </c>
      <c r="AF207" t="s">
        <v>3055</v>
      </c>
    </row>
    <row r="208" spans="1:32" x14ac:dyDescent="0.3">
      <c r="A208">
        <v>1788</v>
      </c>
      <c r="B208" t="s">
        <v>668</v>
      </c>
      <c r="C208" t="s">
        <v>27</v>
      </c>
      <c r="D208">
        <v>0.04</v>
      </c>
      <c r="E208">
        <v>205.99</v>
      </c>
      <c r="F208">
        <v>8.99</v>
      </c>
      <c r="G208" t="s">
        <v>41</v>
      </c>
      <c r="H208" t="s">
        <v>42</v>
      </c>
      <c r="I208" t="s">
        <v>43</v>
      </c>
      <c r="J208" t="s">
        <v>141</v>
      </c>
      <c r="K208" t="s">
        <v>78</v>
      </c>
      <c r="L208" t="s">
        <v>669</v>
      </c>
      <c r="M208">
        <v>0.56000000000000005</v>
      </c>
      <c r="N208" t="s">
        <v>34</v>
      </c>
      <c r="O208" t="s">
        <v>35</v>
      </c>
      <c r="P208" t="s">
        <v>80</v>
      </c>
      <c r="Q208" t="s">
        <v>670</v>
      </c>
      <c r="R208">
        <v>30188</v>
      </c>
      <c r="S208" s="1">
        <v>42025</v>
      </c>
      <c r="T208" s="1">
        <v>42026</v>
      </c>
      <c r="U208">
        <v>960.98400000000004</v>
      </c>
      <c r="V208">
        <v>6</v>
      </c>
      <c r="W208">
        <v>1008.53</v>
      </c>
      <c r="X208">
        <v>88256</v>
      </c>
      <c r="Y208">
        <v>205.95000000000002</v>
      </c>
      <c r="Z208" t="s">
        <v>38</v>
      </c>
      <c r="AA208" t="s">
        <v>3024</v>
      </c>
      <c r="AB208">
        <v>2015</v>
      </c>
      <c r="AC208">
        <v>1</v>
      </c>
      <c r="AD208" t="s">
        <v>3042</v>
      </c>
      <c r="AE208">
        <v>20</v>
      </c>
      <c r="AF208" t="s">
        <v>3057</v>
      </c>
    </row>
    <row r="209" spans="1:32" x14ac:dyDescent="0.3">
      <c r="A209">
        <v>1764</v>
      </c>
      <c r="B209" t="s">
        <v>717</v>
      </c>
      <c r="C209" t="s">
        <v>40</v>
      </c>
      <c r="D209">
        <v>0</v>
      </c>
      <c r="E209">
        <v>115.99</v>
      </c>
      <c r="F209">
        <v>5.92</v>
      </c>
      <c r="G209" t="s">
        <v>41</v>
      </c>
      <c r="H209" t="s">
        <v>42</v>
      </c>
      <c r="I209" t="s">
        <v>43</v>
      </c>
      <c r="J209" t="s">
        <v>141</v>
      </c>
      <c r="K209" t="s">
        <v>78</v>
      </c>
      <c r="L209" t="s">
        <v>718</v>
      </c>
      <c r="M209">
        <v>0.57999999999999996</v>
      </c>
      <c r="N209" t="s">
        <v>34</v>
      </c>
      <c r="O209" t="s">
        <v>35</v>
      </c>
      <c r="P209" t="s">
        <v>129</v>
      </c>
      <c r="Q209" t="s">
        <v>719</v>
      </c>
      <c r="R209">
        <v>34698</v>
      </c>
      <c r="S209" s="1">
        <v>42026</v>
      </c>
      <c r="T209" s="1">
        <v>42026</v>
      </c>
      <c r="U209">
        <v>-16.771999999999998</v>
      </c>
      <c r="V209">
        <v>11</v>
      </c>
      <c r="W209">
        <v>1160.42</v>
      </c>
      <c r="X209">
        <v>89775</v>
      </c>
      <c r="Y209">
        <v>115.99</v>
      </c>
      <c r="Z209" t="s">
        <v>38</v>
      </c>
      <c r="AA209" t="s">
        <v>3024</v>
      </c>
      <c r="AB209">
        <v>2015</v>
      </c>
      <c r="AC209">
        <v>1</v>
      </c>
      <c r="AD209" t="s">
        <v>3042</v>
      </c>
      <c r="AE209">
        <v>21</v>
      </c>
      <c r="AF209" t="s">
        <v>3058</v>
      </c>
    </row>
    <row r="210" spans="1:32" x14ac:dyDescent="0.3">
      <c r="A210">
        <v>1690</v>
      </c>
      <c r="B210" t="s">
        <v>756</v>
      </c>
      <c r="C210" t="s">
        <v>50</v>
      </c>
      <c r="D210">
        <v>0.05</v>
      </c>
      <c r="E210">
        <v>115.99</v>
      </c>
      <c r="F210">
        <v>5.26</v>
      </c>
      <c r="G210" t="s">
        <v>41</v>
      </c>
      <c r="H210" t="s">
        <v>99</v>
      </c>
      <c r="I210" t="s">
        <v>43</v>
      </c>
      <c r="J210" t="s">
        <v>141</v>
      </c>
      <c r="K210" t="s">
        <v>78</v>
      </c>
      <c r="L210" t="s">
        <v>757</v>
      </c>
      <c r="M210">
        <v>0.56999999999999995</v>
      </c>
      <c r="N210" t="s">
        <v>34</v>
      </c>
      <c r="O210" t="s">
        <v>116</v>
      </c>
      <c r="P210" t="s">
        <v>326</v>
      </c>
      <c r="Q210" t="s">
        <v>758</v>
      </c>
      <c r="R210">
        <v>17112</v>
      </c>
      <c r="S210" s="1">
        <v>42028</v>
      </c>
      <c r="T210" s="1">
        <v>42032</v>
      </c>
      <c r="U210">
        <v>616.53570000000002</v>
      </c>
      <c r="V210">
        <v>9</v>
      </c>
      <c r="W210">
        <v>893.53</v>
      </c>
      <c r="X210">
        <v>91076</v>
      </c>
      <c r="Y210">
        <v>115.94</v>
      </c>
      <c r="Z210" t="s">
        <v>119</v>
      </c>
      <c r="AA210" t="s">
        <v>3024</v>
      </c>
      <c r="AB210">
        <v>2015</v>
      </c>
      <c r="AC210">
        <v>1</v>
      </c>
      <c r="AD210" t="s">
        <v>3042</v>
      </c>
      <c r="AE210">
        <v>23</v>
      </c>
      <c r="AF210" t="s">
        <v>3059</v>
      </c>
    </row>
    <row r="211" spans="1:32" x14ac:dyDescent="0.3">
      <c r="A211">
        <v>1653</v>
      </c>
      <c r="B211" t="s">
        <v>771</v>
      </c>
      <c r="C211" t="s">
        <v>75</v>
      </c>
      <c r="D211">
        <v>0.1</v>
      </c>
      <c r="E211">
        <v>95.99</v>
      </c>
      <c r="F211">
        <v>4.9000000000000004</v>
      </c>
      <c r="G211" t="s">
        <v>41</v>
      </c>
      <c r="H211" t="s">
        <v>99</v>
      </c>
      <c r="I211" t="s">
        <v>43</v>
      </c>
      <c r="J211" t="s">
        <v>141</v>
      </c>
      <c r="K211" t="s">
        <v>78</v>
      </c>
      <c r="L211" t="s">
        <v>774</v>
      </c>
      <c r="M211">
        <v>0.56000000000000005</v>
      </c>
      <c r="N211" t="s">
        <v>34</v>
      </c>
      <c r="O211" t="s">
        <v>63</v>
      </c>
      <c r="P211" t="s">
        <v>95</v>
      </c>
      <c r="Q211" t="s">
        <v>773</v>
      </c>
      <c r="R211">
        <v>91360</v>
      </c>
      <c r="S211" s="1">
        <v>42028</v>
      </c>
      <c r="T211" s="1">
        <v>42029</v>
      </c>
      <c r="U211">
        <v>-268.66399999999999</v>
      </c>
      <c r="V211">
        <v>2</v>
      </c>
      <c r="W211">
        <v>149.80000000000001</v>
      </c>
      <c r="X211">
        <v>89885</v>
      </c>
      <c r="Y211">
        <v>95.89</v>
      </c>
      <c r="Z211" t="s">
        <v>66</v>
      </c>
      <c r="AA211" t="s">
        <v>3024</v>
      </c>
      <c r="AB211">
        <v>2015</v>
      </c>
      <c r="AC211">
        <v>1</v>
      </c>
      <c r="AD211" t="s">
        <v>3042</v>
      </c>
      <c r="AE211">
        <v>23</v>
      </c>
      <c r="AF211" t="s">
        <v>3059</v>
      </c>
    </row>
    <row r="212" spans="1:32" x14ac:dyDescent="0.3">
      <c r="A212">
        <v>1997</v>
      </c>
      <c r="B212" t="s">
        <v>780</v>
      </c>
      <c r="C212" t="s">
        <v>75</v>
      </c>
      <c r="D212">
        <v>0.1</v>
      </c>
      <c r="E212">
        <v>125.99</v>
      </c>
      <c r="F212">
        <v>8.99</v>
      </c>
      <c r="G212" t="s">
        <v>41</v>
      </c>
      <c r="H212" t="s">
        <v>42</v>
      </c>
      <c r="I212" t="s">
        <v>43</v>
      </c>
      <c r="J212" t="s">
        <v>141</v>
      </c>
      <c r="K212" t="s">
        <v>78</v>
      </c>
      <c r="L212" t="s">
        <v>781</v>
      </c>
      <c r="M212">
        <v>0.56999999999999995</v>
      </c>
      <c r="N212" t="s">
        <v>34</v>
      </c>
      <c r="O212" t="s">
        <v>35</v>
      </c>
      <c r="P212" t="s">
        <v>277</v>
      </c>
      <c r="Q212" t="s">
        <v>278</v>
      </c>
      <c r="R212">
        <v>29915</v>
      </c>
      <c r="S212" s="1">
        <v>42029</v>
      </c>
      <c r="T212" s="1">
        <v>42032</v>
      </c>
      <c r="U212">
        <v>17.652000000000001</v>
      </c>
      <c r="V212">
        <v>4</v>
      </c>
      <c r="W212">
        <v>408.66</v>
      </c>
      <c r="X212">
        <v>90333</v>
      </c>
      <c r="Y212">
        <v>125.89</v>
      </c>
      <c r="Z212" t="s">
        <v>38</v>
      </c>
      <c r="AA212" t="s">
        <v>3024</v>
      </c>
      <c r="AB212">
        <v>2015</v>
      </c>
      <c r="AC212">
        <v>1</v>
      </c>
      <c r="AD212" t="s">
        <v>3042</v>
      </c>
      <c r="AE212">
        <v>24</v>
      </c>
      <c r="AF212" t="s">
        <v>3167</v>
      </c>
    </row>
    <row r="213" spans="1:32" x14ac:dyDescent="0.3">
      <c r="A213">
        <v>2795</v>
      </c>
      <c r="B213" t="s">
        <v>797</v>
      </c>
      <c r="C213" t="s">
        <v>50</v>
      </c>
      <c r="D213">
        <v>0.05</v>
      </c>
      <c r="E213">
        <v>200.99</v>
      </c>
      <c r="F213">
        <v>4.2</v>
      </c>
      <c r="G213" t="s">
        <v>41</v>
      </c>
      <c r="H213" t="s">
        <v>99</v>
      </c>
      <c r="I213" t="s">
        <v>43</v>
      </c>
      <c r="J213" t="s">
        <v>141</v>
      </c>
      <c r="K213" t="s">
        <v>78</v>
      </c>
      <c r="L213" t="s">
        <v>800</v>
      </c>
      <c r="M213">
        <v>0.59</v>
      </c>
      <c r="N213" t="s">
        <v>34</v>
      </c>
      <c r="O213" t="s">
        <v>55</v>
      </c>
      <c r="P213" t="s">
        <v>219</v>
      </c>
      <c r="Q213" t="s">
        <v>799</v>
      </c>
      <c r="R213">
        <v>50401</v>
      </c>
      <c r="S213" s="1">
        <v>42030</v>
      </c>
      <c r="T213" s="1">
        <v>42034</v>
      </c>
      <c r="U213">
        <v>1630.5252</v>
      </c>
      <c r="V213">
        <v>14</v>
      </c>
      <c r="W213">
        <v>2363.08</v>
      </c>
      <c r="X213">
        <v>87556</v>
      </c>
      <c r="Y213">
        <v>200.94</v>
      </c>
      <c r="Z213" t="s">
        <v>58</v>
      </c>
      <c r="AA213" t="s">
        <v>3024</v>
      </c>
      <c r="AB213">
        <v>2015</v>
      </c>
      <c r="AC213">
        <v>1</v>
      </c>
      <c r="AD213" t="s">
        <v>3042</v>
      </c>
      <c r="AE213">
        <v>25</v>
      </c>
      <c r="AF213" t="s">
        <v>3118</v>
      </c>
    </row>
    <row r="214" spans="1:32" x14ac:dyDescent="0.3">
      <c r="A214">
        <v>2795</v>
      </c>
      <c r="B214" t="s">
        <v>797</v>
      </c>
      <c r="C214" t="s">
        <v>50</v>
      </c>
      <c r="D214">
        <v>7.0000000000000007E-2</v>
      </c>
      <c r="E214">
        <v>195.99</v>
      </c>
      <c r="F214">
        <v>8.99</v>
      </c>
      <c r="G214" t="s">
        <v>41</v>
      </c>
      <c r="H214" t="s">
        <v>99</v>
      </c>
      <c r="I214" t="s">
        <v>43</v>
      </c>
      <c r="J214" t="s">
        <v>141</v>
      </c>
      <c r="K214" t="s">
        <v>78</v>
      </c>
      <c r="L214" t="s">
        <v>801</v>
      </c>
      <c r="M214">
        <v>0.57999999999999996</v>
      </c>
      <c r="N214" t="s">
        <v>34</v>
      </c>
      <c r="O214" t="s">
        <v>55</v>
      </c>
      <c r="P214" t="s">
        <v>219</v>
      </c>
      <c r="Q214" t="s">
        <v>799</v>
      </c>
      <c r="R214">
        <v>50401</v>
      </c>
      <c r="S214" s="1">
        <v>42030</v>
      </c>
      <c r="T214" s="1">
        <v>42030</v>
      </c>
      <c r="U214">
        <v>-457.16</v>
      </c>
      <c r="V214">
        <v>2</v>
      </c>
      <c r="W214">
        <v>328.45</v>
      </c>
      <c r="X214">
        <v>87556</v>
      </c>
      <c r="Y214">
        <v>195.92000000000002</v>
      </c>
      <c r="Z214" t="s">
        <v>58</v>
      </c>
      <c r="AA214" t="s">
        <v>3024</v>
      </c>
      <c r="AB214">
        <v>2015</v>
      </c>
      <c r="AC214">
        <v>1</v>
      </c>
      <c r="AD214" t="s">
        <v>3042</v>
      </c>
      <c r="AE214">
        <v>25</v>
      </c>
      <c r="AF214" t="s">
        <v>3118</v>
      </c>
    </row>
    <row r="215" spans="1:32" x14ac:dyDescent="0.3">
      <c r="A215">
        <v>3347</v>
      </c>
      <c r="B215" t="s">
        <v>271</v>
      </c>
      <c r="C215" t="s">
        <v>122</v>
      </c>
      <c r="D215">
        <v>0.02</v>
      </c>
      <c r="E215">
        <v>110.99</v>
      </c>
      <c r="F215">
        <v>2.5</v>
      </c>
      <c r="G215" t="s">
        <v>41</v>
      </c>
      <c r="H215" t="s">
        <v>42</v>
      </c>
      <c r="I215" t="s">
        <v>43</v>
      </c>
      <c r="J215" t="s">
        <v>141</v>
      </c>
      <c r="K215" t="s">
        <v>78</v>
      </c>
      <c r="L215" t="s">
        <v>142</v>
      </c>
      <c r="M215">
        <v>0.56999999999999995</v>
      </c>
      <c r="N215" t="s">
        <v>34</v>
      </c>
      <c r="O215" t="s">
        <v>35</v>
      </c>
      <c r="P215" t="s">
        <v>129</v>
      </c>
      <c r="Q215" t="s">
        <v>273</v>
      </c>
      <c r="R215">
        <v>33411</v>
      </c>
      <c r="S215" s="1">
        <v>42031</v>
      </c>
      <c r="T215" s="1">
        <v>42033</v>
      </c>
      <c r="U215">
        <v>-39.808999999999997</v>
      </c>
      <c r="V215">
        <v>1</v>
      </c>
      <c r="W215">
        <v>94.3</v>
      </c>
      <c r="X215">
        <v>89356</v>
      </c>
      <c r="Y215">
        <v>110.97</v>
      </c>
      <c r="Z215" t="s">
        <v>38</v>
      </c>
      <c r="AA215" t="s">
        <v>3024</v>
      </c>
      <c r="AB215">
        <v>2015</v>
      </c>
      <c r="AC215">
        <v>1</v>
      </c>
      <c r="AD215" t="s">
        <v>3042</v>
      </c>
      <c r="AE215">
        <v>26</v>
      </c>
      <c r="AF215" t="s">
        <v>3168</v>
      </c>
    </row>
    <row r="216" spans="1:32" x14ac:dyDescent="0.3">
      <c r="A216">
        <v>2281</v>
      </c>
      <c r="B216" t="s">
        <v>843</v>
      </c>
      <c r="C216" t="s">
        <v>75</v>
      </c>
      <c r="D216">
        <v>0.08</v>
      </c>
      <c r="E216">
        <v>205.99</v>
      </c>
      <c r="F216">
        <v>2.5</v>
      </c>
      <c r="G216" t="s">
        <v>41</v>
      </c>
      <c r="H216" t="s">
        <v>76</v>
      </c>
      <c r="I216" t="s">
        <v>43</v>
      </c>
      <c r="J216" t="s">
        <v>141</v>
      </c>
      <c r="K216" t="s">
        <v>78</v>
      </c>
      <c r="L216" t="s">
        <v>844</v>
      </c>
      <c r="M216">
        <v>0.59</v>
      </c>
      <c r="N216" t="s">
        <v>34</v>
      </c>
      <c r="O216" t="s">
        <v>55</v>
      </c>
      <c r="P216" t="s">
        <v>363</v>
      </c>
      <c r="Q216" t="s">
        <v>845</v>
      </c>
      <c r="R216">
        <v>54703</v>
      </c>
      <c r="S216" s="1">
        <v>42031</v>
      </c>
      <c r="T216" s="1">
        <v>42032</v>
      </c>
      <c r="U216">
        <v>997.38144</v>
      </c>
      <c r="V216">
        <v>10</v>
      </c>
      <c r="W216">
        <v>1610.84</v>
      </c>
      <c r="X216">
        <v>85948</v>
      </c>
      <c r="Y216">
        <v>205.91</v>
      </c>
      <c r="Z216" t="s">
        <v>58</v>
      </c>
      <c r="AA216" t="s">
        <v>3024</v>
      </c>
      <c r="AB216">
        <v>2015</v>
      </c>
      <c r="AC216">
        <v>1</v>
      </c>
      <c r="AD216" t="s">
        <v>3042</v>
      </c>
      <c r="AE216">
        <v>26</v>
      </c>
      <c r="AF216" t="s">
        <v>3168</v>
      </c>
    </row>
    <row r="217" spans="1:32" x14ac:dyDescent="0.3">
      <c r="A217">
        <v>1875</v>
      </c>
      <c r="B217" t="s">
        <v>861</v>
      </c>
      <c r="C217" t="s">
        <v>27</v>
      </c>
      <c r="D217">
        <v>0.09</v>
      </c>
      <c r="E217">
        <v>95.99</v>
      </c>
      <c r="F217">
        <v>4.9000000000000004</v>
      </c>
      <c r="G217" t="s">
        <v>41</v>
      </c>
      <c r="H217" t="s">
        <v>42</v>
      </c>
      <c r="I217" t="s">
        <v>43</v>
      </c>
      <c r="J217" t="s">
        <v>141</v>
      </c>
      <c r="K217" t="s">
        <v>78</v>
      </c>
      <c r="L217" t="s">
        <v>774</v>
      </c>
      <c r="M217">
        <v>0.56000000000000005</v>
      </c>
      <c r="N217" t="s">
        <v>34</v>
      </c>
      <c r="O217" t="s">
        <v>35</v>
      </c>
      <c r="P217" t="s">
        <v>248</v>
      </c>
      <c r="Q217" t="s">
        <v>862</v>
      </c>
      <c r="R217">
        <v>23320</v>
      </c>
      <c r="S217" s="1">
        <v>42033</v>
      </c>
      <c r="T217" s="1">
        <v>42035</v>
      </c>
      <c r="U217">
        <v>34.302</v>
      </c>
      <c r="V217">
        <v>4</v>
      </c>
      <c r="W217">
        <v>320.75</v>
      </c>
      <c r="X217">
        <v>90899</v>
      </c>
      <c r="Y217">
        <v>95.899999999999991</v>
      </c>
      <c r="Z217" t="s">
        <v>38</v>
      </c>
      <c r="AA217" t="s">
        <v>3024</v>
      </c>
      <c r="AB217">
        <v>2015</v>
      </c>
      <c r="AC217">
        <v>1</v>
      </c>
      <c r="AD217" t="s">
        <v>3042</v>
      </c>
      <c r="AE217">
        <v>28</v>
      </c>
      <c r="AF217" t="s">
        <v>3060</v>
      </c>
    </row>
    <row r="218" spans="1:32" x14ac:dyDescent="0.3">
      <c r="A218">
        <v>3053</v>
      </c>
      <c r="B218" t="s">
        <v>953</v>
      </c>
      <c r="C218" t="s">
        <v>122</v>
      </c>
      <c r="D218">
        <v>0.06</v>
      </c>
      <c r="E218">
        <v>125.99</v>
      </c>
      <c r="F218">
        <v>2.5</v>
      </c>
      <c r="G218" t="s">
        <v>41</v>
      </c>
      <c r="H218" t="s">
        <v>99</v>
      </c>
      <c r="I218" t="s">
        <v>43</v>
      </c>
      <c r="J218" t="s">
        <v>141</v>
      </c>
      <c r="K218" t="s">
        <v>78</v>
      </c>
      <c r="L218" t="s">
        <v>954</v>
      </c>
      <c r="M218">
        <v>0.6</v>
      </c>
      <c r="N218" t="s">
        <v>34</v>
      </c>
      <c r="O218" t="s">
        <v>35</v>
      </c>
      <c r="P218" t="s">
        <v>394</v>
      </c>
      <c r="Q218" t="s">
        <v>955</v>
      </c>
      <c r="R218">
        <v>42071</v>
      </c>
      <c r="S218" s="1">
        <v>42038</v>
      </c>
      <c r="T218" s="1">
        <v>42040</v>
      </c>
      <c r="U218">
        <v>402.06599999999997</v>
      </c>
      <c r="V218">
        <v>11</v>
      </c>
      <c r="W218">
        <v>1173.76</v>
      </c>
      <c r="X218">
        <v>86662</v>
      </c>
      <c r="Y218">
        <v>125.92999999999999</v>
      </c>
      <c r="Z218" t="s">
        <v>38</v>
      </c>
      <c r="AA218" t="s">
        <v>3025</v>
      </c>
      <c r="AB218">
        <v>2015</v>
      </c>
      <c r="AC218">
        <v>2</v>
      </c>
      <c r="AD218" t="s">
        <v>3043</v>
      </c>
      <c r="AE218">
        <v>33</v>
      </c>
      <c r="AF218" t="s">
        <v>3169</v>
      </c>
    </row>
    <row r="219" spans="1:32" x14ac:dyDescent="0.3">
      <c r="A219">
        <v>603</v>
      </c>
      <c r="B219" t="s">
        <v>956</v>
      </c>
      <c r="C219" t="s">
        <v>75</v>
      </c>
      <c r="D219">
        <v>0.02</v>
      </c>
      <c r="E219">
        <v>35.99</v>
      </c>
      <c r="F219">
        <v>5</v>
      </c>
      <c r="G219" t="s">
        <v>41</v>
      </c>
      <c r="H219" t="s">
        <v>76</v>
      </c>
      <c r="I219" t="s">
        <v>43</v>
      </c>
      <c r="J219" t="s">
        <v>141</v>
      </c>
      <c r="K219" t="s">
        <v>78</v>
      </c>
      <c r="L219" t="s">
        <v>957</v>
      </c>
      <c r="M219">
        <v>0.85</v>
      </c>
      <c r="N219" t="s">
        <v>34</v>
      </c>
      <c r="O219" t="s">
        <v>63</v>
      </c>
      <c r="P219" t="s">
        <v>64</v>
      </c>
      <c r="Q219" t="s">
        <v>958</v>
      </c>
      <c r="R219">
        <v>81001</v>
      </c>
      <c r="S219" s="1">
        <v>42038</v>
      </c>
      <c r="T219" s="1">
        <v>42040</v>
      </c>
      <c r="U219">
        <v>-120.934</v>
      </c>
      <c r="V219">
        <v>7</v>
      </c>
      <c r="W219">
        <v>227.79</v>
      </c>
      <c r="X219">
        <v>87020</v>
      </c>
      <c r="Y219">
        <v>35.97</v>
      </c>
      <c r="Z219" t="s">
        <v>66</v>
      </c>
      <c r="AA219" t="s">
        <v>3025</v>
      </c>
      <c r="AB219">
        <v>2015</v>
      </c>
      <c r="AC219">
        <v>2</v>
      </c>
      <c r="AD219" t="s">
        <v>3043</v>
      </c>
      <c r="AE219">
        <v>33</v>
      </c>
      <c r="AF219" t="s">
        <v>3169</v>
      </c>
    </row>
    <row r="220" spans="1:32" x14ac:dyDescent="0.3">
      <c r="A220">
        <v>672</v>
      </c>
      <c r="B220" t="s">
        <v>996</v>
      </c>
      <c r="C220" t="s">
        <v>50</v>
      </c>
      <c r="D220">
        <v>0.1</v>
      </c>
      <c r="E220">
        <v>195.99</v>
      </c>
      <c r="F220">
        <v>3.99</v>
      </c>
      <c r="G220" t="s">
        <v>41</v>
      </c>
      <c r="H220" t="s">
        <v>29</v>
      </c>
      <c r="I220" t="s">
        <v>43</v>
      </c>
      <c r="J220" t="s">
        <v>141</v>
      </c>
      <c r="K220" t="s">
        <v>78</v>
      </c>
      <c r="L220" t="s">
        <v>998</v>
      </c>
      <c r="M220">
        <v>0.57999999999999996</v>
      </c>
      <c r="N220" t="s">
        <v>34</v>
      </c>
      <c r="O220" t="s">
        <v>55</v>
      </c>
      <c r="P220" t="s">
        <v>219</v>
      </c>
      <c r="Q220" t="s">
        <v>743</v>
      </c>
      <c r="R220">
        <v>50208</v>
      </c>
      <c r="S220" s="1">
        <v>42040</v>
      </c>
      <c r="T220" s="1">
        <v>42047</v>
      </c>
      <c r="U220">
        <v>-655.42399999999998</v>
      </c>
      <c r="V220">
        <v>2</v>
      </c>
      <c r="W220">
        <v>308.86</v>
      </c>
      <c r="X220">
        <v>88173</v>
      </c>
      <c r="Y220">
        <v>195.89000000000001</v>
      </c>
      <c r="Z220" t="s">
        <v>58</v>
      </c>
      <c r="AA220" t="s">
        <v>3025</v>
      </c>
      <c r="AB220">
        <v>2015</v>
      </c>
      <c r="AC220">
        <v>2</v>
      </c>
      <c r="AD220" t="s">
        <v>3043</v>
      </c>
      <c r="AE220">
        <v>35</v>
      </c>
      <c r="AF220" t="s">
        <v>3061</v>
      </c>
    </row>
    <row r="221" spans="1:32" x14ac:dyDescent="0.3">
      <c r="A221">
        <v>1427</v>
      </c>
      <c r="B221" t="s">
        <v>999</v>
      </c>
      <c r="C221" t="s">
        <v>50</v>
      </c>
      <c r="D221">
        <v>0.09</v>
      </c>
      <c r="E221">
        <v>125.99</v>
      </c>
      <c r="F221">
        <v>2.5</v>
      </c>
      <c r="G221" t="s">
        <v>41</v>
      </c>
      <c r="H221" t="s">
        <v>76</v>
      </c>
      <c r="I221" t="s">
        <v>43</v>
      </c>
      <c r="J221" t="s">
        <v>141</v>
      </c>
      <c r="K221" t="s">
        <v>78</v>
      </c>
      <c r="L221" t="s">
        <v>954</v>
      </c>
      <c r="M221">
        <v>0.6</v>
      </c>
      <c r="N221" t="s">
        <v>34</v>
      </c>
      <c r="O221" t="s">
        <v>55</v>
      </c>
      <c r="P221" t="s">
        <v>295</v>
      </c>
      <c r="Q221" t="s">
        <v>1000</v>
      </c>
      <c r="R221">
        <v>48708</v>
      </c>
      <c r="S221" s="1">
        <v>42040</v>
      </c>
      <c r="T221" s="1">
        <v>42044</v>
      </c>
      <c r="U221">
        <v>1258.7877000000001</v>
      </c>
      <c r="V221">
        <v>18</v>
      </c>
      <c r="W221">
        <v>1824.33</v>
      </c>
      <c r="X221">
        <v>90905</v>
      </c>
      <c r="Y221">
        <v>125.89999999999999</v>
      </c>
      <c r="Z221" t="s">
        <v>58</v>
      </c>
      <c r="AA221" t="s">
        <v>3025</v>
      </c>
      <c r="AB221">
        <v>2015</v>
      </c>
      <c r="AC221">
        <v>2</v>
      </c>
      <c r="AD221" t="s">
        <v>3043</v>
      </c>
      <c r="AE221">
        <v>35</v>
      </c>
      <c r="AF221" t="s">
        <v>3061</v>
      </c>
    </row>
    <row r="222" spans="1:32" x14ac:dyDescent="0.3">
      <c r="A222">
        <v>2270</v>
      </c>
      <c r="B222" t="s">
        <v>1044</v>
      </c>
      <c r="C222" t="s">
        <v>50</v>
      </c>
      <c r="D222">
        <v>0.08</v>
      </c>
      <c r="E222">
        <v>205.99</v>
      </c>
      <c r="F222">
        <v>2.5</v>
      </c>
      <c r="G222" t="s">
        <v>41</v>
      </c>
      <c r="H222" t="s">
        <v>29</v>
      </c>
      <c r="I222" t="s">
        <v>43</v>
      </c>
      <c r="J222" t="s">
        <v>141</v>
      </c>
      <c r="K222" t="s">
        <v>78</v>
      </c>
      <c r="L222" t="s">
        <v>844</v>
      </c>
      <c r="M222">
        <v>0.59</v>
      </c>
      <c r="N222" t="s">
        <v>34</v>
      </c>
      <c r="O222" t="s">
        <v>35</v>
      </c>
      <c r="P222" t="s">
        <v>277</v>
      </c>
      <c r="Q222" t="s">
        <v>1046</v>
      </c>
      <c r="R222">
        <v>29662</v>
      </c>
      <c r="S222" s="1">
        <v>42041</v>
      </c>
      <c r="T222" s="1">
        <v>42046</v>
      </c>
      <c r="U222">
        <v>-156.77199999999999</v>
      </c>
      <c r="V222">
        <v>17</v>
      </c>
      <c r="W222">
        <v>2875.35</v>
      </c>
      <c r="X222">
        <v>89572</v>
      </c>
      <c r="Y222">
        <v>205.91</v>
      </c>
      <c r="Z222" t="s">
        <v>38</v>
      </c>
      <c r="AA222" t="s">
        <v>3025</v>
      </c>
      <c r="AB222">
        <v>2015</v>
      </c>
      <c r="AC222">
        <v>2</v>
      </c>
      <c r="AD222" t="s">
        <v>3043</v>
      </c>
      <c r="AE222">
        <v>36</v>
      </c>
      <c r="AF222" t="s">
        <v>3170</v>
      </c>
    </row>
    <row r="223" spans="1:32" x14ac:dyDescent="0.3">
      <c r="A223">
        <v>1121</v>
      </c>
      <c r="B223" t="s">
        <v>1053</v>
      </c>
      <c r="C223" t="s">
        <v>50</v>
      </c>
      <c r="D223">
        <v>0.08</v>
      </c>
      <c r="E223">
        <v>125.99</v>
      </c>
      <c r="F223">
        <v>7.69</v>
      </c>
      <c r="G223" t="s">
        <v>41</v>
      </c>
      <c r="H223" t="s">
        <v>42</v>
      </c>
      <c r="I223" t="s">
        <v>43</v>
      </c>
      <c r="J223" t="s">
        <v>141</v>
      </c>
      <c r="K223" t="s">
        <v>78</v>
      </c>
      <c r="L223" t="s">
        <v>1055</v>
      </c>
      <c r="M223">
        <v>0.57999999999999996</v>
      </c>
      <c r="N223" t="s">
        <v>34</v>
      </c>
      <c r="O223" t="s">
        <v>63</v>
      </c>
      <c r="P223" t="s">
        <v>95</v>
      </c>
      <c r="Q223" t="s">
        <v>1054</v>
      </c>
      <c r="R223">
        <v>92592</v>
      </c>
      <c r="S223" s="1">
        <v>42042</v>
      </c>
      <c r="T223" s="1">
        <v>42044</v>
      </c>
      <c r="U223">
        <v>377.154</v>
      </c>
      <c r="V223">
        <v>7</v>
      </c>
      <c r="W223">
        <v>703.46</v>
      </c>
      <c r="X223">
        <v>86767</v>
      </c>
      <c r="Y223">
        <v>125.91</v>
      </c>
      <c r="Z223" t="s">
        <v>66</v>
      </c>
      <c r="AA223" t="s">
        <v>3025</v>
      </c>
      <c r="AB223">
        <v>2015</v>
      </c>
      <c r="AC223">
        <v>2</v>
      </c>
      <c r="AD223" t="s">
        <v>3043</v>
      </c>
      <c r="AE223">
        <v>37</v>
      </c>
      <c r="AF223" t="s">
        <v>3171</v>
      </c>
    </row>
    <row r="224" spans="1:32" x14ac:dyDescent="0.3">
      <c r="A224">
        <v>1026</v>
      </c>
      <c r="B224" t="s">
        <v>1061</v>
      </c>
      <c r="C224" t="s">
        <v>75</v>
      </c>
      <c r="D224">
        <v>0.08</v>
      </c>
      <c r="E224">
        <v>65.989999999999995</v>
      </c>
      <c r="F224">
        <v>5.92</v>
      </c>
      <c r="G224" t="s">
        <v>41</v>
      </c>
      <c r="H224" t="s">
        <v>29</v>
      </c>
      <c r="I224" t="s">
        <v>43</v>
      </c>
      <c r="J224" t="s">
        <v>141</v>
      </c>
      <c r="K224" t="s">
        <v>78</v>
      </c>
      <c r="L224" t="s">
        <v>1062</v>
      </c>
      <c r="M224">
        <v>0.57999999999999996</v>
      </c>
      <c r="N224" t="s">
        <v>34</v>
      </c>
      <c r="O224" t="s">
        <v>116</v>
      </c>
      <c r="P224" t="s">
        <v>117</v>
      </c>
      <c r="Q224" t="s">
        <v>1063</v>
      </c>
      <c r="R224">
        <v>11722</v>
      </c>
      <c r="S224" s="1">
        <v>42042</v>
      </c>
      <c r="T224" s="1">
        <v>42042</v>
      </c>
      <c r="U224">
        <v>624.40164000000004</v>
      </c>
      <c r="V224">
        <v>22</v>
      </c>
      <c r="W224">
        <v>1137.5999999999999</v>
      </c>
      <c r="X224">
        <v>89005</v>
      </c>
      <c r="Y224">
        <v>65.91</v>
      </c>
      <c r="Z224" t="s">
        <v>119</v>
      </c>
      <c r="AA224" t="s">
        <v>3025</v>
      </c>
      <c r="AB224">
        <v>2015</v>
      </c>
      <c r="AC224">
        <v>2</v>
      </c>
      <c r="AD224" t="s">
        <v>3043</v>
      </c>
      <c r="AE224">
        <v>37</v>
      </c>
      <c r="AF224" t="s">
        <v>3171</v>
      </c>
    </row>
    <row r="225" spans="1:32" x14ac:dyDescent="0.3">
      <c r="A225">
        <v>2778</v>
      </c>
      <c r="B225" t="s">
        <v>1112</v>
      </c>
      <c r="C225" t="s">
        <v>40</v>
      </c>
      <c r="D225">
        <v>0.08</v>
      </c>
      <c r="E225">
        <v>205.99</v>
      </c>
      <c r="F225">
        <v>8.99</v>
      </c>
      <c r="G225" t="s">
        <v>41</v>
      </c>
      <c r="H225" t="s">
        <v>42</v>
      </c>
      <c r="I225" t="s">
        <v>43</v>
      </c>
      <c r="J225" t="s">
        <v>141</v>
      </c>
      <c r="K225" t="s">
        <v>78</v>
      </c>
      <c r="L225" t="s">
        <v>669</v>
      </c>
      <c r="M225">
        <v>0.56000000000000005</v>
      </c>
      <c r="N225" t="s">
        <v>34</v>
      </c>
      <c r="O225" t="s">
        <v>35</v>
      </c>
      <c r="P225" t="s">
        <v>102</v>
      </c>
      <c r="Q225" t="s">
        <v>1114</v>
      </c>
      <c r="R225">
        <v>28403</v>
      </c>
      <c r="S225" s="1">
        <v>42046</v>
      </c>
      <c r="T225" s="1">
        <v>42047</v>
      </c>
      <c r="U225">
        <v>-1963.752</v>
      </c>
      <c r="V225">
        <v>5</v>
      </c>
      <c r="W225">
        <v>837.64</v>
      </c>
      <c r="X225">
        <v>87160</v>
      </c>
      <c r="Y225">
        <v>205.91</v>
      </c>
      <c r="Z225" t="s">
        <v>38</v>
      </c>
      <c r="AA225" t="s">
        <v>3025</v>
      </c>
      <c r="AB225">
        <v>2015</v>
      </c>
      <c r="AC225">
        <v>2</v>
      </c>
      <c r="AD225" t="s">
        <v>3043</v>
      </c>
      <c r="AE225">
        <v>41</v>
      </c>
      <c r="AF225" t="s">
        <v>3172</v>
      </c>
    </row>
    <row r="226" spans="1:32" x14ac:dyDescent="0.3">
      <c r="A226">
        <v>16</v>
      </c>
      <c r="B226" t="s">
        <v>1121</v>
      </c>
      <c r="C226" t="s">
        <v>40</v>
      </c>
      <c r="D226">
        <v>0.05</v>
      </c>
      <c r="E226">
        <v>115.99</v>
      </c>
      <c r="F226">
        <v>2.5</v>
      </c>
      <c r="G226" t="s">
        <v>41</v>
      </c>
      <c r="H226" t="s">
        <v>29</v>
      </c>
      <c r="I226" t="s">
        <v>43</v>
      </c>
      <c r="J226" t="s">
        <v>141</v>
      </c>
      <c r="K226" t="s">
        <v>78</v>
      </c>
      <c r="L226" t="s">
        <v>1124</v>
      </c>
      <c r="M226">
        <v>0.55000000000000004</v>
      </c>
      <c r="N226" t="s">
        <v>34</v>
      </c>
      <c r="O226" t="s">
        <v>116</v>
      </c>
      <c r="P226" t="s">
        <v>117</v>
      </c>
      <c r="Q226" t="s">
        <v>1123</v>
      </c>
      <c r="R226">
        <v>13210</v>
      </c>
      <c r="S226" s="1">
        <v>42047</v>
      </c>
      <c r="T226" s="1">
        <v>42049</v>
      </c>
      <c r="U226">
        <v>652.73310000000004</v>
      </c>
      <c r="V226">
        <v>10</v>
      </c>
      <c r="W226">
        <v>945.99</v>
      </c>
      <c r="X226">
        <v>86836</v>
      </c>
      <c r="Y226">
        <v>115.94</v>
      </c>
      <c r="Z226" t="s">
        <v>119</v>
      </c>
      <c r="AA226" t="s">
        <v>3025</v>
      </c>
      <c r="AB226">
        <v>2015</v>
      </c>
      <c r="AC226">
        <v>2</v>
      </c>
      <c r="AD226" t="s">
        <v>3043</v>
      </c>
      <c r="AE226">
        <v>42</v>
      </c>
      <c r="AF226" t="s">
        <v>3173</v>
      </c>
    </row>
    <row r="227" spans="1:32" x14ac:dyDescent="0.3">
      <c r="A227">
        <v>2190</v>
      </c>
      <c r="B227" t="s">
        <v>1167</v>
      </c>
      <c r="C227" t="s">
        <v>27</v>
      </c>
      <c r="D227">
        <v>0.03</v>
      </c>
      <c r="E227">
        <v>115.99</v>
      </c>
      <c r="F227">
        <v>4.2300000000000004</v>
      </c>
      <c r="G227" t="s">
        <v>41</v>
      </c>
      <c r="H227" t="s">
        <v>76</v>
      </c>
      <c r="I227" t="s">
        <v>43</v>
      </c>
      <c r="J227" t="s">
        <v>141</v>
      </c>
      <c r="K227" t="s">
        <v>78</v>
      </c>
      <c r="L227" t="s">
        <v>1170</v>
      </c>
      <c r="M227">
        <v>0.56000000000000005</v>
      </c>
      <c r="N227" t="s">
        <v>34</v>
      </c>
      <c r="O227" t="s">
        <v>55</v>
      </c>
      <c r="P227" t="s">
        <v>295</v>
      </c>
      <c r="Q227" t="s">
        <v>1169</v>
      </c>
      <c r="R227">
        <v>48227</v>
      </c>
      <c r="S227" s="1">
        <v>42049</v>
      </c>
      <c r="T227" s="1">
        <v>42051</v>
      </c>
      <c r="U227">
        <v>722.24099999999999</v>
      </c>
      <c r="V227">
        <v>49</v>
      </c>
      <c r="W227">
        <v>5014.07</v>
      </c>
      <c r="X227">
        <v>41636</v>
      </c>
      <c r="Y227">
        <v>115.96</v>
      </c>
      <c r="Z227" t="s">
        <v>58</v>
      </c>
      <c r="AA227" t="s">
        <v>3025</v>
      </c>
      <c r="AB227">
        <v>2015</v>
      </c>
      <c r="AC227">
        <v>2</v>
      </c>
      <c r="AD227" t="s">
        <v>3043</v>
      </c>
      <c r="AE227">
        <v>44</v>
      </c>
      <c r="AF227" t="s">
        <v>3123</v>
      </c>
    </row>
    <row r="228" spans="1:32" x14ac:dyDescent="0.3">
      <c r="A228">
        <v>2193</v>
      </c>
      <c r="B228" t="s">
        <v>1171</v>
      </c>
      <c r="C228" t="s">
        <v>27</v>
      </c>
      <c r="D228">
        <v>0.03</v>
      </c>
      <c r="E228">
        <v>115.99</v>
      </c>
      <c r="F228">
        <v>4.2300000000000004</v>
      </c>
      <c r="G228" t="s">
        <v>41</v>
      </c>
      <c r="H228" t="s">
        <v>76</v>
      </c>
      <c r="I228" t="s">
        <v>43</v>
      </c>
      <c r="J228" t="s">
        <v>141</v>
      </c>
      <c r="K228" t="s">
        <v>78</v>
      </c>
      <c r="L228" t="s">
        <v>1170</v>
      </c>
      <c r="M228">
        <v>0.56000000000000005</v>
      </c>
      <c r="N228" t="s">
        <v>34</v>
      </c>
      <c r="O228" t="s">
        <v>35</v>
      </c>
      <c r="P228" t="s">
        <v>102</v>
      </c>
      <c r="Q228" t="s">
        <v>103</v>
      </c>
      <c r="R228">
        <v>28560</v>
      </c>
      <c r="S228" s="1">
        <v>42049</v>
      </c>
      <c r="T228" s="1">
        <v>42051</v>
      </c>
      <c r="U228">
        <v>848.3646</v>
      </c>
      <c r="V228">
        <v>12</v>
      </c>
      <c r="W228">
        <v>1227.94</v>
      </c>
      <c r="X228">
        <v>90685</v>
      </c>
      <c r="Y228">
        <v>115.96</v>
      </c>
      <c r="Z228" t="s">
        <v>38</v>
      </c>
      <c r="AA228" t="s">
        <v>3025</v>
      </c>
      <c r="AB228">
        <v>2015</v>
      </c>
      <c r="AC228">
        <v>2</v>
      </c>
      <c r="AD228" t="s">
        <v>3043</v>
      </c>
      <c r="AE228">
        <v>44</v>
      </c>
      <c r="AF228" t="s">
        <v>3123</v>
      </c>
    </row>
    <row r="229" spans="1:32" x14ac:dyDescent="0.3">
      <c r="A229">
        <v>1156</v>
      </c>
      <c r="B229" t="s">
        <v>1184</v>
      </c>
      <c r="C229" t="s">
        <v>40</v>
      </c>
      <c r="D229">
        <v>0.06</v>
      </c>
      <c r="E229">
        <v>175.99</v>
      </c>
      <c r="F229">
        <v>8.99</v>
      </c>
      <c r="G229" t="s">
        <v>41</v>
      </c>
      <c r="H229" t="s">
        <v>42</v>
      </c>
      <c r="I229" t="s">
        <v>43</v>
      </c>
      <c r="J229" t="s">
        <v>141</v>
      </c>
      <c r="K229" t="s">
        <v>78</v>
      </c>
      <c r="L229" t="s">
        <v>1185</v>
      </c>
      <c r="M229">
        <v>0.56999999999999995</v>
      </c>
      <c r="N229" t="s">
        <v>34</v>
      </c>
      <c r="O229" t="s">
        <v>116</v>
      </c>
      <c r="P229" t="s">
        <v>409</v>
      </c>
      <c r="Q229" t="s">
        <v>1186</v>
      </c>
      <c r="R229">
        <v>1876</v>
      </c>
      <c r="S229" s="1">
        <v>42049</v>
      </c>
      <c r="T229" s="1">
        <v>42050</v>
      </c>
      <c r="U229">
        <v>48.47148</v>
      </c>
      <c r="V229">
        <v>7</v>
      </c>
      <c r="W229">
        <v>1013.84</v>
      </c>
      <c r="X229">
        <v>90855</v>
      </c>
      <c r="Y229">
        <v>175.93</v>
      </c>
      <c r="Z229" t="s">
        <v>119</v>
      </c>
      <c r="AA229" t="s">
        <v>3025</v>
      </c>
      <c r="AB229">
        <v>2015</v>
      </c>
      <c r="AC229">
        <v>2</v>
      </c>
      <c r="AD229" t="s">
        <v>3043</v>
      </c>
      <c r="AE229">
        <v>44</v>
      </c>
      <c r="AF229" t="s">
        <v>3123</v>
      </c>
    </row>
    <row r="230" spans="1:32" x14ac:dyDescent="0.3">
      <c r="A230">
        <v>2521</v>
      </c>
      <c r="B230" t="s">
        <v>1254</v>
      </c>
      <c r="C230" t="s">
        <v>122</v>
      </c>
      <c r="D230">
        <v>0</v>
      </c>
      <c r="E230">
        <v>175.99</v>
      </c>
      <c r="F230">
        <v>4.99</v>
      </c>
      <c r="G230" t="s">
        <v>41</v>
      </c>
      <c r="H230" t="s">
        <v>76</v>
      </c>
      <c r="I230" t="s">
        <v>43</v>
      </c>
      <c r="J230" t="s">
        <v>141</v>
      </c>
      <c r="K230" t="s">
        <v>78</v>
      </c>
      <c r="L230" t="s">
        <v>1255</v>
      </c>
      <c r="M230">
        <v>0.59</v>
      </c>
      <c r="N230" t="s">
        <v>34</v>
      </c>
      <c r="O230" t="s">
        <v>55</v>
      </c>
      <c r="P230" t="s">
        <v>193</v>
      </c>
      <c r="Q230" t="s">
        <v>1256</v>
      </c>
      <c r="R230">
        <v>75109</v>
      </c>
      <c r="S230" s="1">
        <v>42053</v>
      </c>
      <c r="T230" s="1">
        <v>42056</v>
      </c>
      <c r="U230">
        <v>1656.6555000000001</v>
      </c>
      <c r="V230">
        <v>15</v>
      </c>
      <c r="W230">
        <v>2400.9499999999998</v>
      </c>
      <c r="X230">
        <v>87032</v>
      </c>
      <c r="Y230">
        <v>175.99</v>
      </c>
      <c r="Z230" t="s">
        <v>58</v>
      </c>
      <c r="AA230" t="s">
        <v>3025</v>
      </c>
      <c r="AB230">
        <v>2015</v>
      </c>
      <c r="AC230">
        <v>2</v>
      </c>
      <c r="AD230" t="s">
        <v>3043</v>
      </c>
      <c r="AE230">
        <v>48</v>
      </c>
      <c r="AF230" t="s">
        <v>3174</v>
      </c>
    </row>
    <row r="231" spans="1:32" x14ac:dyDescent="0.3">
      <c r="A231">
        <v>1303</v>
      </c>
      <c r="B231" t="s">
        <v>1262</v>
      </c>
      <c r="C231" t="s">
        <v>50</v>
      </c>
      <c r="D231">
        <v>0.01</v>
      </c>
      <c r="E231">
        <v>65.989999999999995</v>
      </c>
      <c r="F231">
        <v>5.31</v>
      </c>
      <c r="G231" t="s">
        <v>41</v>
      </c>
      <c r="H231" t="s">
        <v>42</v>
      </c>
      <c r="I231" t="s">
        <v>43</v>
      </c>
      <c r="J231" t="s">
        <v>141</v>
      </c>
      <c r="K231" t="s">
        <v>78</v>
      </c>
      <c r="L231" t="s">
        <v>1268</v>
      </c>
      <c r="M231">
        <v>0.56999999999999995</v>
      </c>
      <c r="N231" t="s">
        <v>34</v>
      </c>
      <c r="O231" t="s">
        <v>63</v>
      </c>
      <c r="P231" t="s">
        <v>152</v>
      </c>
      <c r="Q231" t="s">
        <v>1264</v>
      </c>
      <c r="R231">
        <v>84074</v>
      </c>
      <c r="S231" s="1">
        <v>42054</v>
      </c>
      <c r="T231" s="1">
        <v>42061</v>
      </c>
      <c r="U231">
        <v>250.36272</v>
      </c>
      <c r="V231">
        <v>9</v>
      </c>
      <c r="W231">
        <v>536.9</v>
      </c>
      <c r="X231">
        <v>87005</v>
      </c>
      <c r="Y231">
        <v>65.97999999999999</v>
      </c>
      <c r="Z231" t="s">
        <v>66</v>
      </c>
      <c r="AA231" t="s">
        <v>3025</v>
      </c>
      <c r="AB231">
        <v>2015</v>
      </c>
      <c r="AC231">
        <v>2</v>
      </c>
      <c r="AD231" t="s">
        <v>3043</v>
      </c>
      <c r="AE231">
        <v>49</v>
      </c>
      <c r="AF231" t="s">
        <v>3064</v>
      </c>
    </row>
    <row r="232" spans="1:32" x14ac:dyDescent="0.3">
      <c r="A232">
        <v>875</v>
      </c>
      <c r="B232" t="s">
        <v>1300</v>
      </c>
      <c r="C232" t="s">
        <v>40</v>
      </c>
      <c r="D232">
        <v>0.09</v>
      </c>
      <c r="E232">
        <v>155.99</v>
      </c>
      <c r="F232">
        <v>8.99</v>
      </c>
      <c r="G232" t="s">
        <v>41</v>
      </c>
      <c r="H232" t="s">
        <v>29</v>
      </c>
      <c r="I232" t="s">
        <v>43</v>
      </c>
      <c r="J232" t="s">
        <v>141</v>
      </c>
      <c r="K232" t="s">
        <v>78</v>
      </c>
      <c r="L232" t="s">
        <v>1303</v>
      </c>
      <c r="M232">
        <v>0.57999999999999996</v>
      </c>
      <c r="N232" t="s">
        <v>34</v>
      </c>
      <c r="O232" t="s">
        <v>63</v>
      </c>
      <c r="P232" t="s">
        <v>152</v>
      </c>
      <c r="Q232" t="s">
        <v>1302</v>
      </c>
      <c r="R232">
        <v>84106</v>
      </c>
      <c r="S232" s="1">
        <v>42056</v>
      </c>
      <c r="T232" s="1">
        <v>42058</v>
      </c>
      <c r="U232">
        <v>-232.22056000000001</v>
      </c>
      <c r="V232">
        <v>4</v>
      </c>
      <c r="W232">
        <v>497.11</v>
      </c>
      <c r="X232">
        <v>89059</v>
      </c>
      <c r="Y232">
        <v>155.9</v>
      </c>
      <c r="Z232" t="s">
        <v>66</v>
      </c>
      <c r="AA232" t="s">
        <v>3025</v>
      </c>
      <c r="AB232">
        <v>2015</v>
      </c>
      <c r="AC232">
        <v>2</v>
      </c>
      <c r="AD232" t="s">
        <v>3043</v>
      </c>
      <c r="AE232">
        <v>51</v>
      </c>
      <c r="AF232" t="s">
        <v>3065</v>
      </c>
    </row>
    <row r="233" spans="1:32" x14ac:dyDescent="0.3">
      <c r="A233">
        <v>247</v>
      </c>
      <c r="B233" t="s">
        <v>1341</v>
      </c>
      <c r="C233" t="s">
        <v>122</v>
      </c>
      <c r="D233">
        <v>0.06</v>
      </c>
      <c r="E233">
        <v>65.989999999999995</v>
      </c>
      <c r="F233">
        <v>5.92</v>
      </c>
      <c r="G233" t="s">
        <v>41</v>
      </c>
      <c r="H233" t="s">
        <v>99</v>
      </c>
      <c r="I233" t="s">
        <v>43</v>
      </c>
      <c r="J233" t="s">
        <v>141</v>
      </c>
      <c r="K233" t="s">
        <v>78</v>
      </c>
      <c r="L233" t="s">
        <v>270</v>
      </c>
      <c r="M233">
        <v>0.55000000000000004</v>
      </c>
      <c r="N233" t="s">
        <v>34</v>
      </c>
      <c r="O233" t="s">
        <v>35</v>
      </c>
      <c r="P233" t="s">
        <v>406</v>
      </c>
      <c r="Q233" t="s">
        <v>1342</v>
      </c>
      <c r="R233">
        <v>37804</v>
      </c>
      <c r="S233" s="1">
        <v>42058</v>
      </c>
      <c r="T233" s="1">
        <v>42059</v>
      </c>
      <c r="U233">
        <v>-3.3319999999999999</v>
      </c>
      <c r="V233">
        <v>14</v>
      </c>
      <c r="W233">
        <v>792.11</v>
      </c>
      <c r="X233">
        <v>89139</v>
      </c>
      <c r="Y233">
        <v>65.929999999999993</v>
      </c>
      <c r="Z233" t="s">
        <v>38</v>
      </c>
      <c r="AA233" t="s">
        <v>3025</v>
      </c>
      <c r="AB233">
        <v>2015</v>
      </c>
      <c r="AC233">
        <v>2</v>
      </c>
      <c r="AD233" t="s">
        <v>3043</v>
      </c>
      <c r="AE233">
        <v>53</v>
      </c>
      <c r="AF233" t="s">
        <v>3126</v>
      </c>
    </row>
    <row r="234" spans="1:32" x14ac:dyDescent="0.3">
      <c r="A234">
        <v>1919</v>
      </c>
      <c r="B234" t="s">
        <v>1348</v>
      </c>
      <c r="C234" t="s">
        <v>40</v>
      </c>
      <c r="D234">
        <v>0</v>
      </c>
      <c r="E234">
        <v>195.99</v>
      </c>
      <c r="F234">
        <v>8.99</v>
      </c>
      <c r="G234" t="s">
        <v>41</v>
      </c>
      <c r="H234" t="s">
        <v>76</v>
      </c>
      <c r="I234" t="s">
        <v>43</v>
      </c>
      <c r="J234" t="s">
        <v>141</v>
      </c>
      <c r="K234" t="s">
        <v>78</v>
      </c>
      <c r="L234" t="s">
        <v>1349</v>
      </c>
      <c r="M234">
        <v>0.6</v>
      </c>
      <c r="N234" t="s">
        <v>34</v>
      </c>
      <c r="O234" t="s">
        <v>35</v>
      </c>
      <c r="P234" t="s">
        <v>47</v>
      </c>
      <c r="Q234" t="s">
        <v>1350</v>
      </c>
      <c r="R234">
        <v>71603</v>
      </c>
      <c r="S234" s="1">
        <v>42059</v>
      </c>
      <c r="T234" s="1">
        <v>42060</v>
      </c>
      <c r="U234">
        <v>114.88200000000001</v>
      </c>
      <c r="V234">
        <v>5</v>
      </c>
      <c r="W234">
        <v>882.93</v>
      </c>
      <c r="X234">
        <v>85896</v>
      </c>
      <c r="Y234">
        <v>195.99</v>
      </c>
      <c r="Z234" t="s">
        <v>38</v>
      </c>
      <c r="AA234" t="s">
        <v>3025</v>
      </c>
      <c r="AB234">
        <v>2015</v>
      </c>
      <c r="AC234">
        <v>2</v>
      </c>
      <c r="AD234" t="s">
        <v>3043</v>
      </c>
      <c r="AE234">
        <v>54</v>
      </c>
      <c r="AF234" t="s">
        <v>3175</v>
      </c>
    </row>
    <row r="235" spans="1:32" x14ac:dyDescent="0.3">
      <c r="A235">
        <v>622</v>
      </c>
      <c r="B235" t="s">
        <v>1396</v>
      </c>
      <c r="C235" t="s">
        <v>122</v>
      </c>
      <c r="D235">
        <v>0.06</v>
      </c>
      <c r="E235">
        <v>195.99</v>
      </c>
      <c r="F235">
        <v>8.99</v>
      </c>
      <c r="G235" t="s">
        <v>41</v>
      </c>
      <c r="H235" t="s">
        <v>76</v>
      </c>
      <c r="I235" t="s">
        <v>43</v>
      </c>
      <c r="J235" t="s">
        <v>141</v>
      </c>
      <c r="K235" t="s">
        <v>78</v>
      </c>
      <c r="L235" t="s">
        <v>1349</v>
      </c>
      <c r="M235">
        <v>0.6</v>
      </c>
      <c r="N235" t="s">
        <v>34</v>
      </c>
      <c r="O235" t="s">
        <v>116</v>
      </c>
      <c r="P235" t="s">
        <v>337</v>
      </c>
      <c r="Q235" t="s">
        <v>1210</v>
      </c>
      <c r="R235">
        <v>4210</v>
      </c>
      <c r="S235" s="1">
        <v>42061</v>
      </c>
      <c r="T235" s="1">
        <v>42063</v>
      </c>
      <c r="U235">
        <v>349.47</v>
      </c>
      <c r="V235">
        <v>6</v>
      </c>
      <c r="W235">
        <v>948.97</v>
      </c>
      <c r="X235">
        <v>91432</v>
      </c>
      <c r="Y235">
        <v>195.93</v>
      </c>
      <c r="Z235" t="s">
        <v>119</v>
      </c>
      <c r="AA235" t="s">
        <v>3025</v>
      </c>
      <c r="AB235">
        <v>2015</v>
      </c>
      <c r="AC235">
        <v>2</v>
      </c>
      <c r="AD235" t="s">
        <v>3043</v>
      </c>
      <c r="AE235">
        <v>56</v>
      </c>
      <c r="AF235" t="s">
        <v>3176</v>
      </c>
    </row>
    <row r="236" spans="1:32" x14ac:dyDescent="0.3">
      <c r="A236">
        <v>1754</v>
      </c>
      <c r="B236" t="s">
        <v>1411</v>
      </c>
      <c r="C236" t="s">
        <v>50</v>
      </c>
      <c r="D236">
        <v>0.09</v>
      </c>
      <c r="E236">
        <v>95.99</v>
      </c>
      <c r="F236">
        <v>8.99</v>
      </c>
      <c r="G236" t="s">
        <v>41</v>
      </c>
      <c r="H236" t="s">
        <v>42</v>
      </c>
      <c r="I236" t="s">
        <v>43</v>
      </c>
      <c r="J236" t="s">
        <v>141</v>
      </c>
      <c r="K236" t="s">
        <v>78</v>
      </c>
      <c r="L236" t="s">
        <v>1414</v>
      </c>
      <c r="M236">
        <v>0.56999999999999995</v>
      </c>
      <c r="N236" t="s">
        <v>34</v>
      </c>
      <c r="O236" t="s">
        <v>63</v>
      </c>
      <c r="P236" t="s">
        <v>95</v>
      </c>
      <c r="Q236" t="s">
        <v>1413</v>
      </c>
      <c r="R236">
        <v>90503</v>
      </c>
      <c r="S236" s="1">
        <v>42062</v>
      </c>
      <c r="T236" s="1">
        <v>42066</v>
      </c>
      <c r="U236">
        <v>7.0329600000000001</v>
      </c>
      <c r="V236">
        <v>8</v>
      </c>
      <c r="W236">
        <v>627.28</v>
      </c>
      <c r="X236">
        <v>90178</v>
      </c>
      <c r="Y236">
        <v>95.899999999999991</v>
      </c>
      <c r="Z236" t="s">
        <v>66</v>
      </c>
      <c r="AA236" t="s">
        <v>3025</v>
      </c>
      <c r="AB236">
        <v>2015</v>
      </c>
      <c r="AC236">
        <v>2</v>
      </c>
      <c r="AD236" t="s">
        <v>3043</v>
      </c>
      <c r="AE236">
        <v>57</v>
      </c>
      <c r="AF236" t="s">
        <v>3127</v>
      </c>
    </row>
    <row r="237" spans="1:32" x14ac:dyDescent="0.3">
      <c r="A237">
        <v>3355</v>
      </c>
      <c r="B237" t="s">
        <v>1428</v>
      </c>
      <c r="C237" t="s">
        <v>50</v>
      </c>
      <c r="D237">
        <v>0.1</v>
      </c>
      <c r="E237">
        <v>125.99</v>
      </c>
      <c r="F237">
        <v>4.2</v>
      </c>
      <c r="G237" t="s">
        <v>41</v>
      </c>
      <c r="H237" t="s">
        <v>99</v>
      </c>
      <c r="I237" t="s">
        <v>43</v>
      </c>
      <c r="J237" t="s">
        <v>141</v>
      </c>
      <c r="K237" t="s">
        <v>78</v>
      </c>
      <c r="L237" t="s">
        <v>1432</v>
      </c>
      <c r="M237">
        <v>0.59</v>
      </c>
      <c r="N237" t="s">
        <v>34</v>
      </c>
      <c r="O237" t="s">
        <v>63</v>
      </c>
      <c r="P237" t="s">
        <v>95</v>
      </c>
      <c r="Q237" t="s">
        <v>1430</v>
      </c>
      <c r="R237">
        <v>93010</v>
      </c>
      <c r="S237" s="1">
        <v>42063</v>
      </c>
      <c r="T237" s="1">
        <v>42063</v>
      </c>
      <c r="U237">
        <v>372.40199999999999</v>
      </c>
      <c r="V237">
        <v>7</v>
      </c>
      <c r="W237">
        <v>681.42</v>
      </c>
      <c r="X237">
        <v>88587</v>
      </c>
      <c r="Y237">
        <v>125.89</v>
      </c>
      <c r="Z237" t="s">
        <v>66</v>
      </c>
      <c r="AA237" t="s">
        <v>3025</v>
      </c>
      <c r="AB237">
        <v>2015</v>
      </c>
      <c r="AC237">
        <v>2</v>
      </c>
      <c r="AD237" t="s">
        <v>3043</v>
      </c>
      <c r="AE237">
        <v>58</v>
      </c>
      <c r="AF237" t="s">
        <v>3066</v>
      </c>
    </row>
    <row r="238" spans="1:32" x14ac:dyDescent="0.3">
      <c r="A238">
        <v>3133</v>
      </c>
      <c r="B238" t="s">
        <v>567</v>
      </c>
      <c r="C238" t="s">
        <v>27</v>
      </c>
      <c r="D238">
        <v>0.04</v>
      </c>
      <c r="E238">
        <v>155.99</v>
      </c>
      <c r="F238">
        <v>8.08</v>
      </c>
      <c r="G238" t="s">
        <v>41</v>
      </c>
      <c r="H238" t="s">
        <v>99</v>
      </c>
      <c r="I238" t="s">
        <v>43</v>
      </c>
      <c r="J238" t="s">
        <v>141</v>
      </c>
      <c r="K238" t="s">
        <v>78</v>
      </c>
      <c r="L238" t="s">
        <v>1493</v>
      </c>
      <c r="M238">
        <v>0.6</v>
      </c>
      <c r="N238" t="s">
        <v>34</v>
      </c>
      <c r="O238" t="s">
        <v>55</v>
      </c>
      <c r="P238" t="s">
        <v>108</v>
      </c>
      <c r="Q238" t="s">
        <v>568</v>
      </c>
      <c r="R238">
        <v>60540</v>
      </c>
      <c r="S238" s="1">
        <v>42067</v>
      </c>
      <c r="T238" s="1">
        <v>42068</v>
      </c>
      <c r="U238">
        <v>1374.9480000000001</v>
      </c>
      <c r="V238">
        <v>22</v>
      </c>
      <c r="W238">
        <v>2800.33</v>
      </c>
      <c r="X238">
        <v>86792</v>
      </c>
      <c r="Y238">
        <v>155.95000000000002</v>
      </c>
      <c r="Z238" t="s">
        <v>58</v>
      </c>
      <c r="AA238" t="s">
        <v>3026</v>
      </c>
      <c r="AB238">
        <v>2015</v>
      </c>
      <c r="AC238">
        <v>3</v>
      </c>
      <c r="AD238" t="s">
        <v>3044</v>
      </c>
      <c r="AE238">
        <v>62</v>
      </c>
      <c r="AF238" t="s">
        <v>3067</v>
      </c>
    </row>
    <row r="239" spans="1:32" x14ac:dyDescent="0.3">
      <c r="A239">
        <v>2358</v>
      </c>
      <c r="B239" t="s">
        <v>1172</v>
      </c>
      <c r="C239" t="s">
        <v>50</v>
      </c>
      <c r="D239">
        <v>0.1</v>
      </c>
      <c r="E239">
        <v>205.99</v>
      </c>
      <c r="F239">
        <v>8.99</v>
      </c>
      <c r="G239" t="s">
        <v>41</v>
      </c>
      <c r="H239" t="s">
        <v>99</v>
      </c>
      <c r="I239" t="s">
        <v>43</v>
      </c>
      <c r="J239" t="s">
        <v>141</v>
      </c>
      <c r="K239" t="s">
        <v>78</v>
      </c>
      <c r="L239" t="s">
        <v>669</v>
      </c>
      <c r="M239">
        <v>0.56000000000000005</v>
      </c>
      <c r="N239" t="s">
        <v>34</v>
      </c>
      <c r="O239" t="s">
        <v>35</v>
      </c>
      <c r="P239" t="s">
        <v>129</v>
      </c>
      <c r="Q239" t="s">
        <v>1102</v>
      </c>
      <c r="R239">
        <v>33311</v>
      </c>
      <c r="S239" s="1">
        <v>42067</v>
      </c>
      <c r="T239" s="1">
        <v>42071</v>
      </c>
      <c r="U239">
        <v>147</v>
      </c>
      <c r="V239">
        <v>2</v>
      </c>
      <c r="W239">
        <v>324.62</v>
      </c>
      <c r="X239">
        <v>88267</v>
      </c>
      <c r="Y239">
        <v>205.89000000000001</v>
      </c>
      <c r="Z239" t="s">
        <v>38</v>
      </c>
      <c r="AA239" t="s">
        <v>3026</v>
      </c>
      <c r="AB239">
        <v>2015</v>
      </c>
      <c r="AC239">
        <v>3</v>
      </c>
      <c r="AD239" t="s">
        <v>3044</v>
      </c>
      <c r="AE239">
        <v>62</v>
      </c>
      <c r="AF239" t="s">
        <v>3067</v>
      </c>
    </row>
    <row r="240" spans="1:32" x14ac:dyDescent="0.3">
      <c r="A240">
        <v>91</v>
      </c>
      <c r="B240" t="s">
        <v>1252</v>
      </c>
      <c r="C240" t="s">
        <v>122</v>
      </c>
      <c r="D240">
        <v>0.06</v>
      </c>
      <c r="E240">
        <v>175.99</v>
      </c>
      <c r="F240">
        <v>8.99</v>
      </c>
      <c r="G240" t="s">
        <v>41</v>
      </c>
      <c r="H240" t="s">
        <v>99</v>
      </c>
      <c r="I240" t="s">
        <v>43</v>
      </c>
      <c r="J240" t="s">
        <v>141</v>
      </c>
      <c r="K240" t="s">
        <v>78</v>
      </c>
      <c r="L240" t="s">
        <v>1185</v>
      </c>
      <c r="M240">
        <v>0.56999999999999995</v>
      </c>
      <c r="N240" t="s">
        <v>34</v>
      </c>
      <c r="O240" t="s">
        <v>63</v>
      </c>
      <c r="P240" t="s">
        <v>95</v>
      </c>
      <c r="Q240" t="s">
        <v>1253</v>
      </c>
      <c r="R240">
        <v>94591</v>
      </c>
      <c r="S240" s="1">
        <v>42067</v>
      </c>
      <c r="T240" s="1">
        <v>42069</v>
      </c>
      <c r="U240">
        <v>2031.5070000000001</v>
      </c>
      <c r="V240">
        <v>23</v>
      </c>
      <c r="W240">
        <v>3363.53</v>
      </c>
      <c r="X240">
        <v>87177</v>
      </c>
      <c r="Y240">
        <v>175.93</v>
      </c>
      <c r="Z240" t="s">
        <v>66</v>
      </c>
      <c r="AA240" t="s">
        <v>3026</v>
      </c>
      <c r="AB240">
        <v>2015</v>
      </c>
      <c r="AC240">
        <v>3</v>
      </c>
      <c r="AD240" t="s">
        <v>3044</v>
      </c>
      <c r="AE240">
        <v>62</v>
      </c>
      <c r="AF240" t="s">
        <v>3067</v>
      </c>
    </row>
    <row r="241" spans="1:32" x14ac:dyDescent="0.3">
      <c r="A241">
        <v>680</v>
      </c>
      <c r="B241" t="s">
        <v>1498</v>
      </c>
      <c r="C241" t="s">
        <v>122</v>
      </c>
      <c r="D241">
        <v>0.04</v>
      </c>
      <c r="E241">
        <v>95.99</v>
      </c>
      <c r="F241">
        <v>4.9000000000000004</v>
      </c>
      <c r="G241" t="s">
        <v>41</v>
      </c>
      <c r="H241" t="s">
        <v>99</v>
      </c>
      <c r="I241" t="s">
        <v>43</v>
      </c>
      <c r="J241" t="s">
        <v>141</v>
      </c>
      <c r="K241" t="s">
        <v>78</v>
      </c>
      <c r="L241" t="s">
        <v>774</v>
      </c>
      <c r="M241">
        <v>0.56000000000000005</v>
      </c>
      <c r="N241" t="s">
        <v>34</v>
      </c>
      <c r="O241" t="s">
        <v>63</v>
      </c>
      <c r="P241" t="s">
        <v>71</v>
      </c>
      <c r="Q241" t="s">
        <v>1499</v>
      </c>
      <c r="R241">
        <v>99207</v>
      </c>
      <c r="S241" s="1">
        <v>42067</v>
      </c>
      <c r="T241" s="1">
        <v>42069</v>
      </c>
      <c r="U241">
        <v>-258.22500000000002</v>
      </c>
      <c r="V241">
        <v>3</v>
      </c>
      <c r="W241">
        <v>253.78</v>
      </c>
      <c r="X241">
        <v>88890</v>
      </c>
      <c r="Y241">
        <v>95.949999999999989</v>
      </c>
      <c r="Z241" t="s">
        <v>66</v>
      </c>
      <c r="AA241" t="s">
        <v>3026</v>
      </c>
      <c r="AB241">
        <v>2015</v>
      </c>
      <c r="AC241">
        <v>3</v>
      </c>
      <c r="AD241" t="s">
        <v>3044</v>
      </c>
      <c r="AE241">
        <v>62</v>
      </c>
      <c r="AF241" t="s">
        <v>3067</v>
      </c>
    </row>
    <row r="242" spans="1:32" x14ac:dyDescent="0.3">
      <c r="A242">
        <v>693</v>
      </c>
      <c r="B242" t="s">
        <v>1555</v>
      </c>
      <c r="C242" t="s">
        <v>50</v>
      </c>
      <c r="D242">
        <v>0.06</v>
      </c>
      <c r="E242">
        <v>205.99</v>
      </c>
      <c r="F242">
        <v>5.26</v>
      </c>
      <c r="G242" t="s">
        <v>41</v>
      </c>
      <c r="H242" t="s">
        <v>29</v>
      </c>
      <c r="I242" t="s">
        <v>43</v>
      </c>
      <c r="J242" t="s">
        <v>141</v>
      </c>
      <c r="K242" t="s">
        <v>78</v>
      </c>
      <c r="L242" t="s">
        <v>1558</v>
      </c>
      <c r="M242">
        <v>0.56000000000000005</v>
      </c>
      <c r="N242" t="s">
        <v>34</v>
      </c>
      <c r="O242" t="s">
        <v>63</v>
      </c>
      <c r="P242" t="s">
        <v>64</v>
      </c>
      <c r="Q242" t="s">
        <v>1556</v>
      </c>
      <c r="R242">
        <v>80229</v>
      </c>
      <c r="S242" s="1">
        <v>42071</v>
      </c>
      <c r="T242" s="1">
        <v>42078</v>
      </c>
      <c r="U242">
        <v>890.18100000000004</v>
      </c>
      <c r="V242">
        <v>11</v>
      </c>
      <c r="W242">
        <v>1882.87</v>
      </c>
      <c r="X242">
        <v>87812</v>
      </c>
      <c r="Y242">
        <v>205.93</v>
      </c>
      <c r="Z242" t="s">
        <v>66</v>
      </c>
      <c r="AA242" t="s">
        <v>3026</v>
      </c>
      <c r="AB242">
        <v>2015</v>
      </c>
      <c r="AC242">
        <v>3</v>
      </c>
      <c r="AD242" t="s">
        <v>3044</v>
      </c>
      <c r="AE242">
        <v>66</v>
      </c>
      <c r="AF242" t="s">
        <v>3068</v>
      </c>
    </row>
    <row r="243" spans="1:32" x14ac:dyDescent="0.3">
      <c r="A243">
        <v>52</v>
      </c>
      <c r="B243" t="s">
        <v>1571</v>
      </c>
      <c r="C243" t="s">
        <v>75</v>
      </c>
      <c r="D243">
        <v>0</v>
      </c>
      <c r="E243">
        <v>115.99</v>
      </c>
      <c r="F243">
        <v>2.5</v>
      </c>
      <c r="G243" t="s">
        <v>41</v>
      </c>
      <c r="H243" t="s">
        <v>99</v>
      </c>
      <c r="I243" t="s">
        <v>43</v>
      </c>
      <c r="J243" t="s">
        <v>141</v>
      </c>
      <c r="K243" t="s">
        <v>78</v>
      </c>
      <c r="L243" t="s">
        <v>1572</v>
      </c>
      <c r="M243">
        <v>0.56999999999999995</v>
      </c>
      <c r="N243" t="s">
        <v>34</v>
      </c>
      <c r="O243" t="s">
        <v>63</v>
      </c>
      <c r="P243" t="s">
        <v>71</v>
      </c>
      <c r="Q243" t="s">
        <v>1573</v>
      </c>
      <c r="R243">
        <v>98373</v>
      </c>
      <c r="S243" s="1">
        <v>42073</v>
      </c>
      <c r="T243" s="1">
        <v>42073</v>
      </c>
      <c r="U243">
        <v>162.666</v>
      </c>
      <c r="V243">
        <v>6</v>
      </c>
      <c r="W243">
        <v>627.04</v>
      </c>
      <c r="X243">
        <v>88426</v>
      </c>
      <c r="Y243">
        <v>115.99</v>
      </c>
      <c r="Z243" t="s">
        <v>66</v>
      </c>
      <c r="AA243" t="s">
        <v>3026</v>
      </c>
      <c r="AB243">
        <v>2015</v>
      </c>
      <c r="AC243">
        <v>3</v>
      </c>
      <c r="AD243" t="s">
        <v>3044</v>
      </c>
      <c r="AE243">
        <v>68</v>
      </c>
      <c r="AF243" t="s">
        <v>3177</v>
      </c>
    </row>
    <row r="244" spans="1:32" x14ac:dyDescent="0.3">
      <c r="A244">
        <v>32</v>
      </c>
      <c r="B244" t="s">
        <v>650</v>
      </c>
      <c r="C244" t="s">
        <v>50</v>
      </c>
      <c r="D244">
        <v>0.06</v>
      </c>
      <c r="E244">
        <v>205.99</v>
      </c>
      <c r="F244">
        <v>8.99</v>
      </c>
      <c r="G244" t="s">
        <v>41</v>
      </c>
      <c r="H244" t="s">
        <v>99</v>
      </c>
      <c r="I244" t="s">
        <v>43</v>
      </c>
      <c r="J244" t="s">
        <v>141</v>
      </c>
      <c r="K244" t="s">
        <v>78</v>
      </c>
      <c r="L244" t="s">
        <v>669</v>
      </c>
      <c r="M244">
        <v>0.56000000000000005</v>
      </c>
      <c r="N244" t="s">
        <v>34</v>
      </c>
      <c r="O244" t="s">
        <v>63</v>
      </c>
      <c r="P244" t="s">
        <v>145</v>
      </c>
      <c r="Q244" t="s">
        <v>652</v>
      </c>
      <c r="R244">
        <v>97526</v>
      </c>
      <c r="S244" s="1">
        <v>42075</v>
      </c>
      <c r="T244" s="1">
        <v>42082</v>
      </c>
      <c r="U244">
        <v>3568.096</v>
      </c>
      <c r="V244">
        <v>22</v>
      </c>
      <c r="W244">
        <v>3838.14</v>
      </c>
      <c r="X244">
        <v>89203</v>
      </c>
      <c r="Y244">
        <v>205.93</v>
      </c>
      <c r="Z244" t="s">
        <v>66</v>
      </c>
      <c r="AA244" t="s">
        <v>3026</v>
      </c>
      <c r="AB244">
        <v>2015</v>
      </c>
      <c r="AC244">
        <v>3</v>
      </c>
      <c r="AD244" t="s">
        <v>3044</v>
      </c>
      <c r="AE244">
        <v>70</v>
      </c>
      <c r="AF244" t="s">
        <v>3131</v>
      </c>
    </row>
    <row r="245" spans="1:32" x14ac:dyDescent="0.3">
      <c r="A245">
        <v>1035</v>
      </c>
      <c r="B245" t="s">
        <v>1613</v>
      </c>
      <c r="C245" t="s">
        <v>27</v>
      </c>
      <c r="D245">
        <v>7.0000000000000007E-2</v>
      </c>
      <c r="E245">
        <v>125.99</v>
      </c>
      <c r="F245">
        <v>2.5</v>
      </c>
      <c r="G245" t="s">
        <v>41</v>
      </c>
      <c r="H245" t="s">
        <v>76</v>
      </c>
      <c r="I245" t="s">
        <v>43</v>
      </c>
      <c r="J245" t="s">
        <v>141</v>
      </c>
      <c r="K245" t="s">
        <v>78</v>
      </c>
      <c r="L245" t="s">
        <v>954</v>
      </c>
      <c r="M245">
        <v>0.6</v>
      </c>
      <c r="N245" t="s">
        <v>34</v>
      </c>
      <c r="O245" t="s">
        <v>116</v>
      </c>
      <c r="P245" t="s">
        <v>323</v>
      </c>
      <c r="Q245" t="s">
        <v>1614</v>
      </c>
      <c r="R245">
        <v>43015</v>
      </c>
      <c r="S245" s="1">
        <v>42076</v>
      </c>
      <c r="T245" s="1">
        <v>42076</v>
      </c>
      <c r="U245">
        <v>-604.40599999999995</v>
      </c>
      <c r="V245">
        <v>1</v>
      </c>
      <c r="W245">
        <v>100.59</v>
      </c>
      <c r="X245">
        <v>90710</v>
      </c>
      <c r="Y245">
        <v>125.92</v>
      </c>
      <c r="Z245" t="s">
        <v>119</v>
      </c>
      <c r="AA245" t="s">
        <v>3026</v>
      </c>
      <c r="AB245">
        <v>2015</v>
      </c>
      <c r="AC245">
        <v>3</v>
      </c>
      <c r="AD245" t="s">
        <v>3044</v>
      </c>
      <c r="AE245">
        <v>71</v>
      </c>
      <c r="AF245" t="s">
        <v>3070</v>
      </c>
    </row>
    <row r="246" spans="1:32" x14ac:dyDescent="0.3">
      <c r="A246">
        <v>2468</v>
      </c>
      <c r="B246" t="s">
        <v>1617</v>
      </c>
      <c r="C246" t="s">
        <v>27</v>
      </c>
      <c r="D246">
        <v>0.04</v>
      </c>
      <c r="E246">
        <v>65.989999999999995</v>
      </c>
      <c r="F246">
        <v>8.99</v>
      </c>
      <c r="G246" t="s">
        <v>41</v>
      </c>
      <c r="H246" t="s">
        <v>99</v>
      </c>
      <c r="I246" t="s">
        <v>43</v>
      </c>
      <c r="J246" t="s">
        <v>141</v>
      </c>
      <c r="K246" t="s">
        <v>78</v>
      </c>
      <c r="L246" t="s">
        <v>1618</v>
      </c>
      <c r="M246">
        <v>0.55000000000000004</v>
      </c>
      <c r="N246" t="s">
        <v>34</v>
      </c>
      <c r="O246" t="s">
        <v>35</v>
      </c>
      <c r="P246" t="s">
        <v>102</v>
      </c>
      <c r="Q246" t="s">
        <v>1619</v>
      </c>
      <c r="R246">
        <v>28144</v>
      </c>
      <c r="S246" s="1">
        <v>42076</v>
      </c>
      <c r="T246" s="1">
        <v>42077</v>
      </c>
      <c r="U246">
        <v>-335.041</v>
      </c>
      <c r="V246">
        <v>13</v>
      </c>
      <c r="W246">
        <v>724.57</v>
      </c>
      <c r="X246">
        <v>88137</v>
      </c>
      <c r="Y246">
        <v>65.949999999999989</v>
      </c>
      <c r="Z246" t="s">
        <v>38</v>
      </c>
      <c r="AA246" t="s">
        <v>3026</v>
      </c>
      <c r="AB246">
        <v>2015</v>
      </c>
      <c r="AC246">
        <v>3</v>
      </c>
      <c r="AD246" t="s">
        <v>3044</v>
      </c>
      <c r="AE246">
        <v>71</v>
      </c>
      <c r="AF246" t="s">
        <v>3070</v>
      </c>
    </row>
    <row r="247" spans="1:32" x14ac:dyDescent="0.3">
      <c r="A247">
        <v>2417</v>
      </c>
      <c r="B247" t="s">
        <v>1639</v>
      </c>
      <c r="C247" t="s">
        <v>122</v>
      </c>
      <c r="D247">
        <v>0</v>
      </c>
      <c r="E247">
        <v>65.989999999999995</v>
      </c>
      <c r="F247">
        <v>3.99</v>
      </c>
      <c r="G247" t="s">
        <v>41</v>
      </c>
      <c r="H247" t="s">
        <v>42</v>
      </c>
      <c r="I247" t="s">
        <v>43</v>
      </c>
      <c r="J247" t="s">
        <v>141</v>
      </c>
      <c r="K247" t="s">
        <v>78</v>
      </c>
      <c r="L247" t="s">
        <v>1640</v>
      </c>
      <c r="M247">
        <v>0.59</v>
      </c>
      <c r="N247" t="s">
        <v>34</v>
      </c>
      <c r="O247" t="s">
        <v>35</v>
      </c>
      <c r="P247" t="s">
        <v>248</v>
      </c>
      <c r="Q247" t="s">
        <v>1641</v>
      </c>
      <c r="R247">
        <v>22124</v>
      </c>
      <c r="S247" s="1">
        <v>42077</v>
      </c>
      <c r="T247" s="1">
        <v>42078</v>
      </c>
      <c r="U247">
        <v>-60.564</v>
      </c>
      <c r="V247">
        <v>13</v>
      </c>
      <c r="W247">
        <v>765.65</v>
      </c>
      <c r="X247">
        <v>86754</v>
      </c>
      <c r="Y247">
        <v>65.989999999999995</v>
      </c>
      <c r="Z247" t="s">
        <v>38</v>
      </c>
      <c r="AA247" t="s">
        <v>3026</v>
      </c>
      <c r="AB247">
        <v>2015</v>
      </c>
      <c r="AC247">
        <v>3</v>
      </c>
      <c r="AD247" t="s">
        <v>3044</v>
      </c>
      <c r="AE247">
        <v>72</v>
      </c>
      <c r="AF247" t="s">
        <v>3071</v>
      </c>
    </row>
    <row r="248" spans="1:32" x14ac:dyDescent="0.3">
      <c r="A248">
        <v>3279</v>
      </c>
      <c r="B248" t="s">
        <v>1642</v>
      </c>
      <c r="C248" t="s">
        <v>122</v>
      </c>
      <c r="D248">
        <v>0.01</v>
      </c>
      <c r="E248">
        <v>45.99</v>
      </c>
      <c r="F248">
        <v>4.99</v>
      </c>
      <c r="G248" t="s">
        <v>41</v>
      </c>
      <c r="H248" t="s">
        <v>76</v>
      </c>
      <c r="I248" t="s">
        <v>43</v>
      </c>
      <c r="J248" t="s">
        <v>141</v>
      </c>
      <c r="K248" t="s">
        <v>78</v>
      </c>
      <c r="L248" t="s">
        <v>1452</v>
      </c>
      <c r="M248">
        <v>0.56000000000000005</v>
      </c>
      <c r="N248" t="s">
        <v>34</v>
      </c>
      <c r="O248" t="s">
        <v>35</v>
      </c>
      <c r="P248" t="s">
        <v>277</v>
      </c>
      <c r="Q248" t="s">
        <v>1643</v>
      </c>
      <c r="R248">
        <v>29203</v>
      </c>
      <c r="S248" s="1">
        <v>42077</v>
      </c>
      <c r="T248" s="1">
        <v>42079</v>
      </c>
      <c r="U248">
        <v>24.018000000000001</v>
      </c>
      <c r="V248">
        <v>3</v>
      </c>
      <c r="W248">
        <v>125.19</v>
      </c>
      <c r="X248">
        <v>90767</v>
      </c>
      <c r="Y248">
        <v>45.980000000000004</v>
      </c>
      <c r="Z248" t="s">
        <v>38</v>
      </c>
      <c r="AA248" t="s">
        <v>3026</v>
      </c>
      <c r="AB248">
        <v>2015</v>
      </c>
      <c r="AC248">
        <v>3</v>
      </c>
      <c r="AD248" t="s">
        <v>3044</v>
      </c>
      <c r="AE248">
        <v>72</v>
      </c>
      <c r="AF248" t="s">
        <v>3071</v>
      </c>
    </row>
    <row r="249" spans="1:32" x14ac:dyDescent="0.3">
      <c r="A249">
        <v>724</v>
      </c>
      <c r="B249" t="s">
        <v>1659</v>
      </c>
      <c r="C249" t="s">
        <v>122</v>
      </c>
      <c r="D249">
        <v>0.09</v>
      </c>
      <c r="E249">
        <v>125.99</v>
      </c>
      <c r="F249">
        <v>8.99</v>
      </c>
      <c r="G249" t="s">
        <v>41</v>
      </c>
      <c r="H249" t="s">
        <v>42</v>
      </c>
      <c r="I249" t="s">
        <v>43</v>
      </c>
      <c r="J249" t="s">
        <v>141</v>
      </c>
      <c r="K249" t="s">
        <v>78</v>
      </c>
      <c r="L249" t="s">
        <v>1660</v>
      </c>
      <c r="M249">
        <v>0.55000000000000004</v>
      </c>
      <c r="N249" t="s">
        <v>34</v>
      </c>
      <c r="O249" t="s">
        <v>116</v>
      </c>
      <c r="P249" t="s">
        <v>254</v>
      </c>
      <c r="Q249" t="s">
        <v>1661</v>
      </c>
      <c r="R249">
        <v>6614</v>
      </c>
      <c r="S249" s="1">
        <v>42078</v>
      </c>
      <c r="T249" s="1">
        <v>42079</v>
      </c>
      <c r="U249">
        <v>-605.37400000000002</v>
      </c>
      <c r="V249">
        <v>1</v>
      </c>
      <c r="W249">
        <v>100.38</v>
      </c>
      <c r="X249">
        <v>90359</v>
      </c>
      <c r="Y249">
        <v>125.89999999999999</v>
      </c>
      <c r="Z249" t="s">
        <v>119</v>
      </c>
      <c r="AA249" t="s">
        <v>3026</v>
      </c>
      <c r="AB249">
        <v>2015</v>
      </c>
      <c r="AC249">
        <v>3</v>
      </c>
      <c r="AD249" t="s">
        <v>3044</v>
      </c>
      <c r="AE249">
        <v>73</v>
      </c>
      <c r="AF249" t="s">
        <v>3132</v>
      </c>
    </row>
    <row r="250" spans="1:32" x14ac:dyDescent="0.3">
      <c r="A250">
        <v>2030</v>
      </c>
      <c r="B250" t="s">
        <v>1695</v>
      </c>
      <c r="C250" t="s">
        <v>27</v>
      </c>
      <c r="D250">
        <v>0</v>
      </c>
      <c r="E250">
        <v>195.99</v>
      </c>
      <c r="F250">
        <v>4.2</v>
      </c>
      <c r="G250" t="s">
        <v>41</v>
      </c>
      <c r="H250" t="s">
        <v>99</v>
      </c>
      <c r="I250" t="s">
        <v>43</v>
      </c>
      <c r="J250" t="s">
        <v>141</v>
      </c>
      <c r="K250" t="s">
        <v>78</v>
      </c>
      <c r="L250" t="s">
        <v>1697</v>
      </c>
      <c r="M250">
        <v>0.6</v>
      </c>
      <c r="N250" t="s">
        <v>34</v>
      </c>
      <c r="O250" t="s">
        <v>55</v>
      </c>
      <c r="P250" t="s">
        <v>193</v>
      </c>
      <c r="Q250" t="s">
        <v>1033</v>
      </c>
      <c r="R250">
        <v>75401</v>
      </c>
      <c r="S250" s="1">
        <v>42080</v>
      </c>
      <c r="T250" s="1">
        <v>42082</v>
      </c>
      <c r="U250">
        <v>1585.5029999999999</v>
      </c>
      <c r="V250">
        <v>16</v>
      </c>
      <c r="W250">
        <v>2692.12</v>
      </c>
      <c r="X250">
        <v>91059</v>
      </c>
      <c r="Y250">
        <v>195.99</v>
      </c>
      <c r="Z250" t="s">
        <v>58</v>
      </c>
      <c r="AA250" t="s">
        <v>3026</v>
      </c>
      <c r="AB250">
        <v>2015</v>
      </c>
      <c r="AC250">
        <v>3</v>
      </c>
      <c r="AD250" t="s">
        <v>3044</v>
      </c>
      <c r="AE250">
        <v>75</v>
      </c>
      <c r="AF250" t="s">
        <v>3178</v>
      </c>
    </row>
    <row r="251" spans="1:32" x14ac:dyDescent="0.3">
      <c r="A251">
        <v>3105</v>
      </c>
      <c r="B251" t="s">
        <v>1756</v>
      </c>
      <c r="C251" t="s">
        <v>27</v>
      </c>
      <c r="D251">
        <v>0.04</v>
      </c>
      <c r="E251">
        <v>125.99</v>
      </c>
      <c r="F251">
        <v>4.2</v>
      </c>
      <c r="G251" t="s">
        <v>41</v>
      </c>
      <c r="H251" t="s">
        <v>76</v>
      </c>
      <c r="I251" t="s">
        <v>43</v>
      </c>
      <c r="J251" t="s">
        <v>141</v>
      </c>
      <c r="K251" t="s">
        <v>78</v>
      </c>
      <c r="L251" t="s">
        <v>1432</v>
      </c>
      <c r="M251">
        <v>0.59</v>
      </c>
      <c r="N251" t="s">
        <v>34</v>
      </c>
      <c r="O251" t="s">
        <v>35</v>
      </c>
      <c r="P251" t="s">
        <v>394</v>
      </c>
      <c r="Q251" t="s">
        <v>955</v>
      </c>
      <c r="R251">
        <v>42071</v>
      </c>
      <c r="S251" s="1">
        <v>42083</v>
      </c>
      <c r="T251" s="1">
        <v>42085</v>
      </c>
      <c r="U251">
        <v>-236.25</v>
      </c>
      <c r="V251">
        <v>12</v>
      </c>
      <c r="W251">
        <v>1270.7</v>
      </c>
      <c r="X251">
        <v>86327</v>
      </c>
      <c r="Y251">
        <v>125.94999999999999</v>
      </c>
      <c r="Z251" t="s">
        <v>38</v>
      </c>
      <c r="AA251" t="s">
        <v>3026</v>
      </c>
      <c r="AB251">
        <v>2015</v>
      </c>
      <c r="AC251">
        <v>3</v>
      </c>
      <c r="AD251" t="s">
        <v>3044</v>
      </c>
      <c r="AE251">
        <v>78</v>
      </c>
      <c r="AF251" t="s">
        <v>3134</v>
      </c>
    </row>
    <row r="252" spans="1:32" x14ac:dyDescent="0.3">
      <c r="A252">
        <v>3106</v>
      </c>
      <c r="B252" t="s">
        <v>1758</v>
      </c>
      <c r="C252" t="s">
        <v>27</v>
      </c>
      <c r="D252">
        <v>0.04</v>
      </c>
      <c r="E252">
        <v>125.99</v>
      </c>
      <c r="F252">
        <v>4.2</v>
      </c>
      <c r="G252" t="s">
        <v>41</v>
      </c>
      <c r="H252" t="s">
        <v>76</v>
      </c>
      <c r="I252" t="s">
        <v>43</v>
      </c>
      <c r="J252" t="s">
        <v>141</v>
      </c>
      <c r="K252" t="s">
        <v>78</v>
      </c>
      <c r="L252" t="s">
        <v>1432</v>
      </c>
      <c r="M252">
        <v>0.59</v>
      </c>
      <c r="N252" t="s">
        <v>34</v>
      </c>
      <c r="O252" t="s">
        <v>55</v>
      </c>
      <c r="P252" t="s">
        <v>193</v>
      </c>
      <c r="Q252" t="s">
        <v>1759</v>
      </c>
      <c r="R252">
        <v>77041</v>
      </c>
      <c r="S252" s="1">
        <v>42083</v>
      </c>
      <c r="T252" s="1">
        <v>42085</v>
      </c>
      <c r="U252">
        <v>510.48899999999998</v>
      </c>
      <c r="V252">
        <v>47</v>
      </c>
      <c r="W252">
        <v>4976.92</v>
      </c>
      <c r="X252">
        <v>548</v>
      </c>
      <c r="Y252">
        <v>125.94999999999999</v>
      </c>
      <c r="Z252" t="s">
        <v>58</v>
      </c>
      <c r="AA252" t="s">
        <v>3026</v>
      </c>
      <c r="AB252">
        <v>2015</v>
      </c>
      <c r="AC252">
        <v>3</v>
      </c>
      <c r="AD252" t="s">
        <v>3044</v>
      </c>
      <c r="AE252">
        <v>78</v>
      </c>
      <c r="AF252" t="s">
        <v>3134</v>
      </c>
    </row>
    <row r="253" spans="1:32" x14ac:dyDescent="0.3">
      <c r="A253">
        <v>2833</v>
      </c>
      <c r="B253" t="s">
        <v>1867</v>
      </c>
      <c r="C253" t="s">
        <v>75</v>
      </c>
      <c r="D253">
        <v>0.08</v>
      </c>
      <c r="E253">
        <v>65.989999999999995</v>
      </c>
      <c r="F253">
        <v>8.99</v>
      </c>
      <c r="G253" t="s">
        <v>41</v>
      </c>
      <c r="H253" t="s">
        <v>29</v>
      </c>
      <c r="I253" t="s">
        <v>43</v>
      </c>
      <c r="J253" t="s">
        <v>141</v>
      </c>
      <c r="K253" t="s">
        <v>78</v>
      </c>
      <c r="L253" t="s">
        <v>1870</v>
      </c>
      <c r="M253">
        <v>0.56000000000000005</v>
      </c>
      <c r="N253" t="s">
        <v>34</v>
      </c>
      <c r="O253" t="s">
        <v>55</v>
      </c>
      <c r="P253" t="s">
        <v>89</v>
      </c>
      <c r="Q253" t="s">
        <v>1869</v>
      </c>
      <c r="R253">
        <v>55076</v>
      </c>
      <c r="S253" s="1">
        <v>42088</v>
      </c>
      <c r="T253" s="1">
        <v>42089</v>
      </c>
      <c r="U253">
        <v>206.352</v>
      </c>
      <c r="V253">
        <v>15</v>
      </c>
      <c r="W253">
        <v>808.61</v>
      </c>
      <c r="X253">
        <v>91030</v>
      </c>
      <c r="Y253">
        <v>65.91</v>
      </c>
      <c r="Z253" t="s">
        <v>58</v>
      </c>
      <c r="AA253" t="s">
        <v>3026</v>
      </c>
      <c r="AB253">
        <v>2015</v>
      </c>
      <c r="AC253">
        <v>3</v>
      </c>
      <c r="AD253" t="s">
        <v>3044</v>
      </c>
      <c r="AE253">
        <v>83</v>
      </c>
      <c r="AF253" t="s">
        <v>3179</v>
      </c>
    </row>
    <row r="254" spans="1:32" x14ac:dyDescent="0.3">
      <c r="A254">
        <v>2059</v>
      </c>
      <c r="B254" t="s">
        <v>622</v>
      </c>
      <c r="C254" t="s">
        <v>27</v>
      </c>
      <c r="D254">
        <v>0.04</v>
      </c>
      <c r="E254">
        <v>125.99</v>
      </c>
      <c r="F254">
        <v>7.69</v>
      </c>
      <c r="G254" t="s">
        <v>41</v>
      </c>
      <c r="H254" t="s">
        <v>99</v>
      </c>
      <c r="I254" t="s">
        <v>43</v>
      </c>
      <c r="J254" t="s">
        <v>141</v>
      </c>
      <c r="K254" t="s">
        <v>78</v>
      </c>
      <c r="L254" t="s">
        <v>1055</v>
      </c>
      <c r="M254">
        <v>0.57999999999999996</v>
      </c>
      <c r="N254" t="s">
        <v>34</v>
      </c>
      <c r="O254" t="s">
        <v>35</v>
      </c>
      <c r="P254" t="s">
        <v>102</v>
      </c>
      <c r="Q254" t="s">
        <v>623</v>
      </c>
      <c r="R254">
        <v>27260</v>
      </c>
      <c r="S254" s="1">
        <v>42090</v>
      </c>
      <c r="T254" s="1">
        <v>42091</v>
      </c>
      <c r="U254">
        <v>-528.83600000000001</v>
      </c>
      <c r="V254">
        <v>9</v>
      </c>
      <c r="W254">
        <v>934.52</v>
      </c>
      <c r="X254">
        <v>88041</v>
      </c>
      <c r="Y254">
        <v>125.94999999999999</v>
      </c>
      <c r="Z254" t="s">
        <v>38</v>
      </c>
      <c r="AA254" t="s">
        <v>3026</v>
      </c>
      <c r="AB254">
        <v>2015</v>
      </c>
      <c r="AC254">
        <v>3</v>
      </c>
      <c r="AD254" t="s">
        <v>3044</v>
      </c>
      <c r="AE254">
        <v>85</v>
      </c>
      <c r="AF254" t="s">
        <v>3136</v>
      </c>
    </row>
    <row r="255" spans="1:32" x14ac:dyDescent="0.3">
      <c r="A255">
        <v>697</v>
      </c>
      <c r="B255" t="s">
        <v>1047</v>
      </c>
      <c r="C255" t="s">
        <v>122</v>
      </c>
      <c r="D255">
        <v>0.1</v>
      </c>
      <c r="E255">
        <v>175.99</v>
      </c>
      <c r="F255">
        <v>8.99</v>
      </c>
      <c r="G255" t="s">
        <v>41</v>
      </c>
      <c r="H255" t="s">
        <v>99</v>
      </c>
      <c r="I255" t="s">
        <v>43</v>
      </c>
      <c r="J255" t="s">
        <v>141</v>
      </c>
      <c r="K255" t="s">
        <v>78</v>
      </c>
      <c r="L255" t="s">
        <v>1185</v>
      </c>
      <c r="M255">
        <v>0.56999999999999995</v>
      </c>
      <c r="N255" t="s">
        <v>34</v>
      </c>
      <c r="O255" t="s">
        <v>55</v>
      </c>
      <c r="P255" t="s">
        <v>56</v>
      </c>
      <c r="Q255" t="s">
        <v>1048</v>
      </c>
      <c r="R255">
        <v>46312</v>
      </c>
      <c r="S255" s="1">
        <v>42090</v>
      </c>
      <c r="T255" s="1">
        <v>42091</v>
      </c>
      <c r="U255">
        <v>928.96079999999995</v>
      </c>
      <c r="V255">
        <v>10</v>
      </c>
      <c r="W255">
        <v>1346.32</v>
      </c>
      <c r="X255">
        <v>89847</v>
      </c>
      <c r="Y255">
        <v>175.89000000000001</v>
      </c>
      <c r="Z255" t="s">
        <v>58</v>
      </c>
      <c r="AA255" t="s">
        <v>3026</v>
      </c>
      <c r="AB255">
        <v>2015</v>
      </c>
      <c r="AC255">
        <v>3</v>
      </c>
      <c r="AD255" t="s">
        <v>3044</v>
      </c>
      <c r="AE255">
        <v>85</v>
      </c>
      <c r="AF255" t="s">
        <v>3136</v>
      </c>
    </row>
    <row r="256" spans="1:32" x14ac:dyDescent="0.3">
      <c r="A256">
        <v>698</v>
      </c>
      <c r="B256" t="s">
        <v>1049</v>
      </c>
      <c r="C256" t="s">
        <v>122</v>
      </c>
      <c r="D256">
        <v>0.1</v>
      </c>
      <c r="E256">
        <v>175.99</v>
      </c>
      <c r="F256">
        <v>8.99</v>
      </c>
      <c r="G256" t="s">
        <v>41</v>
      </c>
      <c r="H256" t="s">
        <v>99</v>
      </c>
      <c r="I256" t="s">
        <v>43</v>
      </c>
      <c r="J256" t="s">
        <v>141</v>
      </c>
      <c r="K256" t="s">
        <v>78</v>
      </c>
      <c r="L256" t="s">
        <v>1185</v>
      </c>
      <c r="M256">
        <v>0.56999999999999995</v>
      </c>
      <c r="N256" t="s">
        <v>34</v>
      </c>
      <c r="O256" t="s">
        <v>63</v>
      </c>
      <c r="P256" t="s">
        <v>71</v>
      </c>
      <c r="Q256" t="s">
        <v>148</v>
      </c>
      <c r="R256">
        <v>98105</v>
      </c>
      <c r="S256" s="1">
        <v>42090</v>
      </c>
      <c r="T256" s="1">
        <v>42091</v>
      </c>
      <c r="U256">
        <v>930.98699999999997</v>
      </c>
      <c r="V256">
        <v>39</v>
      </c>
      <c r="W256">
        <v>5250.66</v>
      </c>
      <c r="X256">
        <v>32869</v>
      </c>
      <c r="Y256">
        <v>175.89000000000001</v>
      </c>
      <c r="Z256" t="s">
        <v>66</v>
      </c>
      <c r="AA256" t="s">
        <v>3026</v>
      </c>
      <c r="AB256">
        <v>2015</v>
      </c>
      <c r="AC256">
        <v>3</v>
      </c>
      <c r="AD256" t="s">
        <v>3044</v>
      </c>
      <c r="AE256">
        <v>85</v>
      </c>
      <c r="AF256" t="s">
        <v>3136</v>
      </c>
    </row>
    <row r="257" spans="1:32" x14ac:dyDescent="0.3">
      <c r="A257">
        <v>1738</v>
      </c>
      <c r="B257" t="s">
        <v>1907</v>
      </c>
      <c r="C257" t="s">
        <v>122</v>
      </c>
      <c r="D257">
        <v>0.08</v>
      </c>
      <c r="E257">
        <v>175.99</v>
      </c>
      <c r="F257">
        <v>4.99</v>
      </c>
      <c r="G257" t="s">
        <v>41</v>
      </c>
      <c r="H257" t="s">
        <v>99</v>
      </c>
      <c r="I257" t="s">
        <v>43</v>
      </c>
      <c r="J257" t="s">
        <v>141</v>
      </c>
      <c r="K257" t="s">
        <v>78</v>
      </c>
      <c r="L257" t="s">
        <v>1255</v>
      </c>
      <c r="M257">
        <v>0.59</v>
      </c>
      <c r="N257" t="s">
        <v>34</v>
      </c>
      <c r="O257" t="s">
        <v>35</v>
      </c>
      <c r="P257" t="s">
        <v>102</v>
      </c>
      <c r="Q257" t="s">
        <v>1908</v>
      </c>
      <c r="R257">
        <v>28052</v>
      </c>
      <c r="S257" s="1">
        <v>42091</v>
      </c>
      <c r="T257" s="1">
        <v>42091</v>
      </c>
      <c r="U257">
        <v>-16476.838</v>
      </c>
      <c r="V257">
        <v>10</v>
      </c>
      <c r="W257">
        <v>1486.34</v>
      </c>
      <c r="X257">
        <v>85865</v>
      </c>
      <c r="Y257">
        <v>175.91</v>
      </c>
      <c r="Z257" t="s">
        <v>38</v>
      </c>
      <c r="AA257" t="s">
        <v>3026</v>
      </c>
      <c r="AB257">
        <v>2015</v>
      </c>
      <c r="AC257">
        <v>3</v>
      </c>
      <c r="AD257" t="s">
        <v>3044</v>
      </c>
      <c r="AE257">
        <v>86</v>
      </c>
      <c r="AF257" t="s">
        <v>3075</v>
      </c>
    </row>
    <row r="258" spans="1:32" x14ac:dyDescent="0.3">
      <c r="A258">
        <v>152</v>
      </c>
      <c r="B258" t="s">
        <v>511</v>
      </c>
      <c r="C258" t="s">
        <v>40</v>
      </c>
      <c r="D258">
        <v>0.01</v>
      </c>
      <c r="E258">
        <v>65.989999999999995</v>
      </c>
      <c r="F258">
        <v>8.99</v>
      </c>
      <c r="G258" t="s">
        <v>41</v>
      </c>
      <c r="H258" t="s">
        <v>42</v>
      </c>
      <c r="I258" t="s">
        <v>43</v>
      </c>
      <c r="J258" t="s">
        <v>141</v>
      </c>
      <c r="K258" t="s">
        <v>78</v>
      </c>
      <c r="L258" t="s">
        <v>1911</v>
      </c>
      <c r="M258">
        <v>0.6</v>
      </c>
      <c r="N258" t="s">
        <v>34</v>
      </c>
      <c r="O258" t="s">
        <v>35</v>
      </c>
      <c r="P258" t="s">
        <v>406</v>
      </c>
      <c r="Q258" t="s">
        <v>513</v>
      </c>
      <c r="R258">
        <v>37918</v>
      </c>
      <c r="S258" s="1">
        <v>42092</v>
      </c>
      <c r="T258" s="1">
        <v>42095</v>
      </c>
      <c r="U258">
        <v>97.86</v>
      </c>
      <c r="V258">
        <v>5</v>
      </c>
      <c r="W258">
        <v>292.23</v>
      </c>
      <c r="X258">
        <v>89524</v>
      </c>
      <c r="Y258">
        <v>65.97999999999999</v>
      </c>
      <c r="Z258" t="s">
        <v>38</v>
      </c>
      <c r="AA258" t="s">
        <v>3026</v>
      </c>
      <c r="AB258">
        <v>2015</v>
      </c>
      <c r="AC258">
        <v>3</v>
      </c>
      <c r="AD258" t="s">
        <v>3044</v>
      </c>
      <c r="AE258">
        <v>87</v>
      </c>
      <c r="AF258" t="s">
        <v>3137</v>
      </c>
    </row>
    <row r="259" spans="1:32" x14ac:dyDescent="0.3">
      <c r="A259">
        <v>2430</v>
      </c>
      <c r="B259" t="s">
        <v>1843</v>
      </c>
      <c r="C259" t="s">
        <v>50</v>
      </c>
      <c r="D259">
        <v>0.03</v>
      </c>
      <c r="E259">
        <v>140.99</v>
      </c>
      <c r="F259">
        <v>4.2</v>
      </c>
      <c r="G259" t="s">
        <v>41</v>
      </c>
      <c r="H259" t="s">
        <v>76</v>
      </c>
      <c r="I259" t="s">
        <v>43</v>
      </c>
      <c r="J259" t="s">
        <v>141</v>
      </c>
      <c r="K259" t="s">
        <v>78</v>
      </c>
      <c r="L259" t="s">
        <v>1917</v>
      </c>
      <c r="M259">
        <v>0.59</v>
      </c>
      <c r="N259" t="s">
        <v>34</v>
      </c>
      <c r="O259" t="s">
        <v>55</v>
      </c>
      <c r="P259" t="s">
        <v>193</v>
      </c>
      <c r="Q259" t="s">
        <v>1844</v>
      </c>
      <c r="R259">
        <v>76541</v>
      </c>
      <c r="S259" s="1">
        <v>42092</v>
      </c>
      <c r="T259" s="1">
        <v>42100</v>
      </c>
      <c r="U259">
        <v>-458.74400000000003</v>
      </c>
      <c r="V259">
        <v>2</v>
      </c>
      <c r="W259">
        <v>246.44</v>
      </c>
      <c r="X259">
        <v>91110</v>
      </c>
      <c r="Y259">
        <v>140.96</v>
      </c>
      <c r="Z259" t="s">
        <v>58</v>
      </c>
      <c r="AA259" t="s">
        <v>3026</v>
      </c>
      <c r="AB259">
        <v>2015</v>
      </c>
      <c r="AC259">
        <v>3</v>
      </c>
      <c r="AD259" t="s">
        <v>3044</v>
      </c>
      <c r="AE259">
        <v>87</v>
      </c>
      <c r="AF259" t="s">
        <v>3137</v>
      </c>
    </row>
    <row r="260" spans="1:32" x14ac:dyDescent="0.3">
      <c r="A260">
        <v>1527</v>
      </c>
      <c r="B260" t="s">
        <v>344</v>
      </c>
      <c r="C260" t="s">
        <v>50</v>
      </c>
      <c r="D260">
        <v>0.03</v>
      </c>
      <c r="E260">
        <v>65.989999999999995</v>
      </c>
      <c r="F260">
        <v>5.26</v>
      </c>
      <c r="G260" t="s">
        <v>41</v>
      </c>
      <c r="H260" t="s">
        <v>76</v>
      </c>
      <c r="I260" t="s">
        <v>43</v>
      </c>
      <c r="J260" t="s">
        <v>141</v>
      </c>
      <c r="K260" t="s">
        <v>78</v>
      </c>
      <c r="L260" t="s">
        <v>1731</v>
      </c>
      <c r="M260">
        <v>0.56000000000000005</v>
      </c>
      <c r="N260" t="s">
        <v>34</v>
      </c>
      <c r="O260" t="s">
        <v>35</v>
      </c>
      <c r="P260" t="s">
        <v>170</v>
      </c>
      <c r="Q260" t="s">
        <v>346</v>
      </c>
      <c r="R260">
        <v>35601</v>
      </c>
      <c r="S260" s="1">
        <v>42093</v>
      </c>
      <c r="T260" s="1">
        <v>42103</v>
      </c>
      <c r="U260">
        <v>-52.247999999999998</v>
      </c>
      <c r="V260">
        <v>23</v>
      </c>
      <c r="W260">
        <v>1316.03</v>
      </c>
      <c r="X260">
        <v>86814</v>
      </c>
      <c r="Y260">
        <v>65.959999999999994</v>
      </c>
      <c r="Z260" t="s">
        <v>38</v>
      </c>
      <c r="AA260" t="s">
        <v>3026</v>
      </c>
      <c r="AB260">
        <v>2015</v>
      </c>
      <c r="AC260">
        <v>3</v>
      </c>
      <c r="AD260" t="s">
        <v>3044</v>
      </c>
      <c r="AE260">
        <v>88</v>
      </c>
      <c r="AF260" t="s">
        <v>3076</v>
      </c>
    </row>
    <row r="261" spans="1:32" x14ac:dyDescent="0.3">
      <c r="A261">
        <v>1849</v>
      </c>
      <c r="B261" t="s">
        <v>1953</v>
      </c>
      <c r="C261" t="s">
        <v>40</v>
      </c>
      <c r="D261">
        <v>0.09</v>
      </c>
      <c r="E261">
        <v>35.99</v>
      </c>
      <c r="F261">
        <v>1.1000000000000001</v>
      </c>
      <c r="G261" t="s">
        <v>41</v>
      </c>
      <c r="H261" t="s">
        <v>42</v>
      </c>
      <c r="I261" t="s">
        <v>43</v>
      </c>
      <c r="J261" t="s">
        <v>141</v>
      </c>
      <c r="K261" t="s">
        <v>78</v>
      </c>
      <c r="L261" t="s">
        <v>280</v>
      </c>
      <c r="M261">
        <v>0.55000000000000004</v>
      </c>
      <c r="N261" t="s">
        <v>34</v>
      </c>
      <c r="O261" t="s">
        <v>35</v>
      </c>
      <c r="P261" t="s">
        <v>170</v>
      </c>
      <c r="Q261" t="s">
        <v>1954</v>
      </c>
      <c r="R261">
        <v>36330</v>
      </c>
      <c r="S261" s="1">
        <v>42095</v>
      </c>
      <c r="T261" s="1">
        <v>42097</v>
      </c>
      <c r="U261">
        <v>19.350000000000001</v>
      </c>
      <c r="V261">
        <v>8</v>
      </c>
      <c r="W261">
        <v>222.71</v>
      </c>
      <c r="X261">
        <v>89697</v>
      </c>
      <c r="Y261">
        <v>35.9</v>
      </c>
      <c r="Z261" t="s">
        <v>38</v>
      </c>
      <c r="AA261" t="s">
        <v>3027</v>
      </c>
      <c r="AB261">
        <v>2015</v>
      </c>
      <c r="AC261">
        <v>4</v>
      </c>
      <c r="AD261" t="s">
        <v>3045</v>
      </c>
      <c r="AE261">
        <v>90</v>
      </c>
      <c r="AF261" t="s">
        <v>3077</v>
      </c>
    </row>
    <row r="262" spans="1:32" x14ac:dyDescent="0.3">
      <c r="A262">
        <v>1849</v>
      </c>
      <c r="B262" t="s">
        <v>1953</v>
      </c>
      <c r="C262" t="s">
        <v>40</v>
      </c>
      <c r="D262">
        <v>0.01</v>
      </c>
      <c r="E262">
        <v>125.99</v>
      </c>
      <c r="F262">
        <v>2.5</v>
      </c>
      <c r="G262" t="s">
        <v>41</v>
      </c>
      <c r="H262" t="s">
        <v>42</v>
      </c>
      <c r="I262" t="s">
        <v>43</v>
      </c>
      <c r="J262" t="s">
        <v>141</v>
      </c>
      <c r="K262" t="s">
        <v>78</v>
      </c>
      <c r="L262" t="s">
        <v>954</v>
      </c>
      <c r="M262">
        <v>0.6</v>
      </c>
      <c r="N262" t="s">
        <v>34</v>
      </c>
      <c r="O262" t="s">
        <v>35</v>
      </c>
      <c r="P262" t="s">
        <v>170</v>
      </c>
      <c r="Q262" t="s">
        <v>1954</v>
      </c>
      <c r="R262">
        <v>36330</v>
      </c>
      <c r="S262" s="1">
        <v>42095</v>
      </c>
      <c r="T262" s="1">
        <v>42096</v>
      </c>
      <c r="U262">
        <v>-967.83399999999995</v>
      </c>
      <c r="V262">
        <v>2</v>
      </c>
      <c r="W262">
        <v>220.52</v>
      </c>
      <c r="X262">
        <v>89697</v>
      </c>
      <c r="Y262">
        <v>125.97999999999999</v>
      </c>
      <c r="Z262" t="s">
        <v>38</v>
      </c>
      <c r="AA262" t="s">
        <v>3027</v>
      </c>
      <c r="AB262">
        <v>2015</v>
      </c>
      <c r="AC262">
        <v>4</v>
      </c>
      <c r="AD262" t="s">
        <v>3045</v>
      </c>
      <c r="AE262">
        <v>90</v>
      </c>
      <c r="AF262" t="s">
        <v>3077</v>
      </c>
    </row>
    <row r="263" spans="1:32" x14ac:dyDescent="0.3">
      <c r="A263">
        <v>2603</v>
      </c>
      <c r="B263" t="s">
        <v>2010</v>
      </c>
      <c r="C263" t="s">
        <v>27</v>
      </c>
      <c r="D263">
        <v>7.0000000000000007E-2</v>
      </c>
      <c r="E263">
        <v>200.99</v>
      </c>
      <c r="F263">
        <v>4.2</v>
      </c>
      <c r="G263" t="s">
        <v>41</v>
      </c>
      <c r="H263" t="s">
        <v>99</v>
      </c>
      <c r="I263" t="s">
        <v>43</v>
      </c>
      <c r="J263" t="s">
        <v>141</v>
      </c>
      <c r="K263" t="s">
        <v>78</v>
      </c>
      <c r="L263" t="s">
        <v>800</v>
      </c>
      <c r="M263">
        <v>0.59</v>
      </c>
      <c r="N263" t="s">
        <v>34</v>
      </c>
      <c r="O263" t="s">
        <v>116</v>
      </c>
      <c r="P263" t="s">
        <v>403</v>
      </c>
      <c r="Q263" t="s">
        <v>2011</v>
      </c>
      <c r="R263">
        <v>7601</v>
      </c>
      <c r="S263" s="1">
        <v>42099</v>
      </c>
      <c r="T263" s="1">
        <v>42100</v>
      </c>
      <c r="U263">
        <v>2225.0761200000002</v>
      </c>
      <c r="V263">
        <v>22</v>
      </c>
      <c r="W263">
        <v>3705.14</v>
      </c>
      <c r="X263">
        <v>87383</v>
      </c>
      <c r="Y263">
        <v>200.92000000000002</v>
      </c>
      <c r="Z263" t="s">
        <v>119</v>
      </c>
      <c r="AA263" t="s">
        <v>3027</v>
      </c>
      <c r="AB263">
        <v>2015</v>
      </c>
      <c r="AC263">
        <v>4</v>
      </c>
      <c r="AD263" t="s">
        <v>3045</v>
      </c>
      <c r="AE263">
        <v>94</v>
      </c>
      <c r="AF263" t="s">
        <v>3138</v>
      </c>
    </row>
    <row r="264" spans="1:32" x14ac:dyDescent="0.3">
      <c r="A264">
        <v>3279</v>
      </c>
      <c r="B264" t="s">
        <v>1642</v>
      </c>
      <c r="C264" t="s">
        <v>40</v>
      </c>
      <c r="D264">
        <v>0.01</v>
      </c>
      <c r="E264">
        <v>125.99</v>
      </c>
      <c r="F264">
        <v>7.69</v>
      </c>
      <c r="G264" t="s">
        <v>41</v>
      </c>
      <c r="H264" t="s">
        <v>76</v>
      </c>
      <c r="I264" t="s">
        <v>43</v>
      </c>
      <c r="J264" t="s">
        <v>141</v>
      </c>
      <c r="K264" t="s">
        <v>78</v>
      </c>
      <c r="L264" t="s">
        <v>1055</v>
      </c>
      <c r="M264">
        <v>0.57999999999999996</v>
      </c>
      <c r="N264" t="s">
        <v>34</v>
      </c>
      <c r="O264" t="s">
        <v>35</v>
      </c>
      <c r="P264" t="s">
        <v>277</v>
      </c>
      <c r="Q264" t="s">
        <v>1643</v>
      </c>
      <c r="R264">
        <v>29203</v>
      </c>
      <c r="S264" s="1">
        <v>42100</v>
      </c>
      <c r="T264" s="1">
        <v>42100</v>
      </c>
      <c r="U264">
        <v>8.3219999999999992</v>
      </c>
      <c r="V264">
        <v>11</v>
      </c>
      <c r="W264">
        <v>1212.8800000000001</v>
      </c>
      <c r="X264">
        <v>90766</v>
      </c>
      <c r="Y264">
        <v>125.97999999999999</v>
      </c>
      <c r="Z264" t="s">
        <v>38</v>
      </c>
      <c r="AA264" t="s">
        <v>3027</v>
      </c>
      <c r="AB264">
        <v>2015</v>
      </c>
      <c r="AC264">
        <v>4</v>
      </c>
      <c r="AD264" t="s">
        <v>3045</v>
      </c>
      <c r="AE264">
        <v>95</v>
      </c>
      <c r="AF264" t="s">
        <v>3180</v>
      </c>
    </row>
    <row r="265" spans="1:32" x14ac:dyDescent="0.3">
      <c r="A265">
        <v>1410</v>
      </c>
      <c r="B265" t="s">
        <v>2063</v>
      </c>
      <c r="C265" t="s">
        <v>122</v>
      </c>
      <c r="D265">
        <v>0</v>
      </c>
      <c r="E265">
        <v>65.989999999999995</v>
      </c>
      <c r="F265">
        <v>5.26</v>
      </c>
      <c r="G265" t="s">
        <v>41</v>
      </c>
      <c r="H265" t="s">
        <v>99</v>
      </c>
      <c r="I265" t="s">
        <v>43</v>
      </c>
      <c r="J265" t="s">
        <v>141</v>
      </c>
      <c r="K265" t="s">
        <v>78</v>
      </c>
      <c r="L265" t="s">
        <v>2064</v>
      </c>
      <c r="M265">
        <v>0.59</v>
      </c>
      <c r="N265" t="s">
        <v>34</v>
      </c>
      <c r="O265" t="s">
        <v>63</v>
      </c>
      <c r="P265" t="s">
        <v>95</v>
      </c>
      <c r="Q265" t="s">
        <v>2065</v>
      </c>
      <c r="R265">
        <v>92553</v>
      </c>
      <c r="S265" s="1">
        <v>42101</v>
      </c>
      <c r="T265" s="1">
        <v>42102</v>
      </c>
      <c r="U265">
        <v>369.99869999999999</v>
      </c>
      <c r="V265">
        <v>9</v>
      </c>
      <c r="W265">
        <v>536.23</v>
      </c>
      <c r="X265">
        <v>87086</v>
      </c>
      <c r="Y265">
        <v>65.989999999999995</v>
      </c>
      <c r="Z265" t="s">
        <v>66</v>
      </c>
      <c r="AA265" t="s">
        <v>3027</v>
      </c>
      <c r="AB265">
        <v>2015</v>
      </c>
      <c r="AC265">
        <v>4</v>
      </c>
      <c r="AD265" t="s">
        <v>3045</v>
      </c>
      <c r="AE265">
        <v>96</v>
      </c>
      <c r="AF265" t="s">
        <v>3080</v>
      </c>
    </row>
    <row r="266" spans="1:32" x14ac:dyDescent="0.3">
      <c r="A266">
        <v>1413</v>
      </c>
      <c r="B266" t="s">
        <v>944</v>
      </c>
      <c r="C266" t="s">
        <v>122</v>
      </c>
      <c r="D266">
        <v>0</v>
      </c>
      <c r="E266">
        <v>65.989999999999995</v>
      </c>
      <c r="F266">
        <v>5.26</v>
      </c>
      <c r="G266" t="s">
        <v>41</v>
      </c>
      <c r="H266" t="s">
        <v>99</v>
      </c>
      <c r="I266" t="s">
        <v>43</v>
      </c>
      <c r="J266" t="s">
        <v>141</v>
      </c>
      <c r="K266" t="s">
        <v>78</v>
      </c>
      <c r="L266" t="s">
        <v>2064</v>
      </c>
      <c r="M266">
        <v>0.59</v>
      </c>
      <c r="N266" t="s">
        <v>34</v>
      </c>
      <c r="O266" t="s">
        <v>116</v>
      </c>
      <c r="P266" t="s">
        <v>409</v>
      </c>
      <c r="Q266" t="s">
        <v>794</v>
      </c>
      <c r="R266">
        <v>2113</v>
      </c>
      <c r="S266" s="1">
        <v>42101</v>
      </c>
      <c r="T266" s="1">
        <v>42102</v>
      </c>
      <c r="U266">
        <v>542.25</v>
      </c>
      <c r="V266">
        <v>36</v>
      </c>
      <c r="W266">
        <v>2144.92</v>
      </c>
      <c r="X266">
        <v>10277</v>
      </c>
      <c r="Y266">
        <v>65.989999999999995</v>
      </c>
      <c r="Z266" t="s">
        <v>119</v>
      </c>
      <c r="AA266" t="s">
        <v>3027</v>
      </c>
      <c r="AB266">
        <v>2015</v>
      </c>
      <c r="AC266">
        <v>4</v>
      </c>
      <c r="AD266" t="s">
        <v>3045</v>
      </c>
      <c r="AE266">
        <v>96</v>
      </c>
      <c r="AF266" t="s">
        <v>3080</v>
      </c>
    </row>
    <row r="267" spans="1:32" x14ac:dyDescent="0.3">
      <c r="A267">
        <v>2851</v>
      </c>
      <c r="B267" t="s">
        <v>2114</v>
      </c>
      <c r="C267" t="s">
        <v>50</v>
      </c>
      <c r="D267">
        <v>0.05</v>
      </c>
      <c r="E267">
        <v>115.99</v>
      </c>
      <c r="F267">
        <v>8.99</v>
      </c>
      <c r="G267" t="s">
        <v>41</v>
      </c>
      <c r="H267" t="s">
        <v>42</v>
      </c>
      <c r="I267" t="s">
        <v>43</v>
      </c>
      <c r="J267" t="s">
        <v>141</v>
      </c>
      <c r="K267" t="s">
        <v>78</v>
      </c>
      <c r="L267" t="s">
        <v>2115</v>
      </c>
      <c r="M267">
        <v>0.57999999999999996</v>
      </c>
      <c r="N267" t="s">
        <v>34</v>
      </c>
      <c r="O267" t="s">
        <v>55</v>
      </c>
      <c r="P267" t="s">
        <v>193</v>
      </c>
      <c r="Q267" t="s">
        <v>2116</v>
      </c>
      <c r="R267">
        <v>79762</v>
      </c>
      <c r="S267" s="1">
        <v>42103</v>
      </c>
      <c r="T267" s="1">
        <v>42107</v>
      </c>
      <c r="U267">
        <v>719.35260000000005</v>
      </c>
      <c r="V267">
        <v>11</v>
      </c>
      <c r="W267">
        <v>1042.54</v>
      </c>
      <c r="X267">
        <v>86454</v>
      </c>
      <c r="Y267">
        <v>115.94</v>
      </c>
      <c r="Z267" t="s">
        <v>58</v>
      </c>
      <c r="AA267" t="s">
        <v>3027</v>
      </c>
      <c r="AB267">
        <v>2015</v>
      </c>
      <c r="AC267">
        <v>4</v>
      </c>
      <c r="AD267" t="s">
        <v>3045</v>
      </c>
      <c r="AE267">
        <v>98</v>
      </c>
      <c r="AF267" t="s">
        <v>3081</v>
      </c>
    </row>
    <row r="268" spans="1:32" x14ac:dyDescent="0.3">
      <c r="A268">
        <v>1271</v>
      </c>
      <c r="B268" t="s">
        <v>2117</v>
      </c>
      <c r="C268" t="s">
        <v>122</v>
      </c>
      <c r="D268">
        <v>7.0000000000000007E-2</v>
      </c>
      <c r="E268">
        <v>125.99</v>
      </c>
      <c r="F268">
        <v>7.69</v>
      </c>
      <c r="G268" t="s">
        <v>41</v>
      </c>
      <c r="H268" t="s">
        <v>99</v>
      </c>
      <c r="I268" t="s">
        <v>43</v>
      </c>
      <c r="J268" t="s">
        <v>141</v>
      </c>
      <c r="K268" t="s">
        <v>78</v>
      </c>
      <c r="L268" t="s">
        <v>651</v>
      </c>
      <c r="M268">
        <v>0.59</v>
      </c>
      <c r="N268" t="s">
        <v>34</v>
      </c>
      <c r="O268" t="s">
        <v>63</v>
      </c>
      <c r="P268" t="s">
        <v>95</v>
      </c>
      <c r="Q268" t="s">
        <v>2118</v>
      </c>
      <c r="R268">
        <v>91941</v>
      </c>
      <c r="S268" s="1">
        <v>42103</v>
      </c>
      <c r="T268" s="1">
        <v>42104</v>
      </c>
      <c r="U268">
        <v>588.24570000000006</v>
      </c>
      <c r="V268">
        <v>8</v>
      </c>
      <c r="W268">
        <v>852.53</v>
      </c>
      <c r="X268">
        <v>88410</v>
      </c>
      <c r="Y268">
        <v>125.92</v>
      </c>
      <c r="Z268" t="s">
        <v>66</v>
      </c>
      <c r="AA268" t="s">
        <v>3027</v>
      </c>
      <c r="AB268">
        <v>2015</v>
      </c>
      <c r="AC268">
        <v>4</v>
      </c>
      <c r="AD268" t="s">
        <v>3045</v>
      </c>
      <c r="AE268">
        <v>98</v>
      </c>
      <c r="AF268" t="s">
        <v>3081</v>
      </c>
    </row>
    <row r="269" spans="1:32" x14ac:dyDescent="0.3">
      <c r="A269">
        <v>191</v>
      </c>
      <c r="B269" t="s">
        <v>1127</v>
      </c>
      <c r="C269" t="s">
        <v>75</v>
      </c>
      <c r="D269">
        <v>0</v>
      </c>
      <c r="E269">
        <v>125.99</v>
      </c>
      <c r="F269">
        <v>8.08</v>
      </c>
      <c r="G269" t="s">
        <v>41</v>
      </c>
      <c r="H269" t="s">
        <v>99</v>
      </c>
      <c r="I269" t="s">
        <v>43</v>
      </c>
      <c r="J269" t="s">
        <v>141</v>
      </c>
      <c r="K269" t="s">
        <v>78</v>
      </c>
      <c r="L269" t="s">
        <v>2119</v>
      </c>
      <c r="M269">
        <v>0.56999999999999995</v>
      </c>
      <c r="N269" t="s">
        <v>34</v>
      </c>
      <c r="O269" t="s">
        <v>55</v>
      </c>
      <c r="P269" t="s">
        <v>108</v>
      </c>
      <c r="Q269" t="s">
        <v>1129</v>
      </c>
      <c r="R269">
        <v>60505</v>
      </c>
      <c r="S269" s="1">
        <v>42103</v>
      </c>
      <c r="T269" s="1">
        <v>42104</v>
      </c>
      <c r="U269">
        <v>1348.59672</v>
      </c>
      <c r="V269">
        <v>22</v>
      </c>
      <c r="W269">
        <v>2356.0100000000002</v>
      </c>
      <c r="X269">
        <v>89093</v>
      </c>
      <c r="Y269">
        <v>125.99</v>
      </c>
      <c r="Z269" t="s">
        <v>58</v>
      </c>
      <c r="AA269" t="s">
        <v>3027</v>
      </c>
      <c r="AB269">
        <v>2015</v>
      </c>
      <c r="AC269">
        <v>4</v>
      </c>
      <c r="AD269" t="s">
        <v>3045</v>
      </c>
      <c r="AE269">
        <v>98</v>
      </c>
      <c r="AF269" t="s">
        <v>3081</v>
      </c>
    </row>
    <row r="270" spans="1:32" x14ac:dyDescent="0.3">
      <c r="A270">
        <v>2684</v>
      </c>
      <c r="B270" t="s">
        <v>1213</v>
      </c>
      <c r="C270" t="s">
        <v>50</v>
      </c>
      <c r="D270">
        <v>0.03</v>
      </c>
      <c r="E270">
        <v>65.989999999999995</v>
      </c>
      <c r="F270">
        <v>8.8000000000000007</v>
      </c>
      <c r="G270" t="s">
        <v>41</v>
      </c>
      <c r="H270" t="s">
        <v>29</v>
      </c>
      <c r="I270" t="s">
        <v>43</v>
      </c>
      <c r="J270" t="s">
        <v>141</v>
      </c>
      <c r="K270" t="s">
        <v>78</v>
      </c>
      <c r="L270" t="s">
        <v>458</v>
      </c>
      <c r="M270">
        <v>0.57999999999999996</v>
      </c>
      <c r="N270" t="s">
        <v>34</v>
      </c>
      <c r="O270" t="s">
        <v>35</v>
      </c>
      <c r="P270" t="s">
        <v>129</v>
      </c>
      <c r="Q270" t="s">
        <v>1214</v>
      </c>
      <c r="R270">
        <v>33952</v>
      </c>
      <c r="S270" s="1">
        <v>42104</v>
      </c>
      <c r="T270" s="1">
        <v>42104</v>
      </c>
      <c r="U270">
        <v>9.9398999999999997</v>
      </c>
      <c r="V270">
        <v>21</v>
      </c>
      <c r="W270">
        <v>1237.4000000000001</v>
      </c>
      <c r="X270">
        <v>89148</v>
      </c>
      <c r="Y270">
        <v>65.959999999999994</v>
      </c>
      <c r="Z270" t="s">
        <v>38</v>
      </c>
      <c r="AA270" t="s">
        <v>3027</v>
      </c>
      <c r="AB270">
        <v>2015</v>
      </c>
      <c r="AC270">
        <v>4</v>
      </c>
      <c r="AD270" t="s">
        <v>3045</v>
      </c>
      <c r="AE270">
        <v>99</v>
      </c>
      <c r="AF270" t="s">
        <v>3181</v>
      </c>
    </row>
    <row r="271" spans="1:32" x14ac:dyDescent="0.3">
      <c r="A271">
        <v>2973</v>
      </c>
      <c r="B271" t="s">
        <v>2167</v>
      </c>
      <c r="C271" t="s">
        <v>40</v>
      </c>
      <c r="D271">
        <v>0.08</v>
      </c>
      <c r="E271">
        <v>125.99</v>
      </c>
      <c r="F271">
        <v>7.69</v>
      </c>
      <c r="G271" t="s">
        <v>41</v>
      </c>
      <c r="H271" t="s">
        <v>76</v>
      </c>
      <c r="I271" t="s">
        <v>43</v>
      </c>
      <c r="J271" t="s">
        <v>141</v>
      </c>
      <c r="K271" t="s">
        <v>78</v>
      </c>
      <c r="L271" t="s">
        <v>1055</v>
      </c>
      <c r="M271">
        <v>0.57999999999999996</v>
      </c>
      <c r="N271" t="s">
        <v>34</v>
      </c>
      <c r="O271" t="s">
        <v>55</v>
      </c>
      <c r="P271" t="s">
        <v>363</v>
      </c>
      <c r="Q271" t="s">
        <v>2169</v>
      </c>
      <c r="R271">
        <v>53151</v>
      </c>
      <c r="S271" s="1">
        <v>42107</v>
      </c>
      <c r="T271" s="1">
        <v>42109</v>
      </c>
      <c r="U271">
        <v>1269.3819599999999</v>
      </c>
      <c r="V271">
        <v>23</v>
      </c>
      <c r="W271">
        <v>2424.6799999999998</v>
      </c>
      <c r="X271">
        <v>87186</v>
      </c>
      <c r="Y271">
        <v>125.91</v>
      </c>
      <c r="Z271" t="s">
        <v>58</v>
      </c>
      <c r="AA271" t="s">
        <v>3027</v>
      </c>
      <c r="AB271">
        <v>2015</v>
      </c>
      <c r="AC271">
        <v>4</v>
      </c>
      <c r="AD271" t="s">
        <v>3045</v>
      </c>
      <c r="AE271">
        <v>102</v>
      </c>
      <c r="AF271" t="s">
        <v>3139</v>
      </c>
    </row>
    <row r="272" spans="1:32" x14ac:dyDescent="0.3">
      <c r="A272">
        <v>1916</v>
      </c>
      <c r="B272" t="s">
        <v>1400</v>
      </c>
      <c r="C272" t="s">
        <v>40</v>
      </c>
      <c r="D272">
        <v>0.01</v>
      </c>
      <c r="E272">
        <v>125.99</v>
      </c>
      <c r="F272">
        <v>8.99</v>
      </c>
      <c r="G272" t="s">
        <v>41</v>
      </c>
      <c r="H272" t="s">
        <v>76</v>
      </c>
      <c r="I272" t="s">
        <v>43</v>
      </c>
      <c r="J272" t="s">
        <v>141</v>
      </c>
      <c r="K272" t="s">
        <v>78</v>
      </c>
      <c r="L272" t="s">
        <v>1660</v>
      </c>
      <c r="M272">
        <v>0.55000000000000004</v>
      </c>
      <c r="N272" t="s">
        <v>34</v>
      </c>
      <c r="O272" t="s">
        <v>35</v>
      </c>
      <c r="P272" t="s">
        <v>47</v>
      </c>
      <c r="Q272" t="s">
        <v>1402</v>
      </c>
      <c r="R272">
        <v>72209</v>
      </c>
      <c r="S272" s="1">
        <v>42110</v>
      </c>
      <c r="T272" s="1">
        <v>42112</v>
      </c>
      <c r="U272">
        <v>-45.472000000000001</v>
      </c>
      <c r="V272">
        <v>9</v>
      </c>
      <c r="W272">
        <v>1011.44</v>
      </c>
      <c r="X272">
        <v>85895</v>
      </c>
      <c r="Y272">
        <v>125.97999999999999</v>
      </c>
      <c r="Z272" t="s">
        <v>38</v>
      </c>
      <c r="AA272" t="s">
        <v>3027</v>
      </c>
      <c r="AB272">
        <v>2015</v>
      </c>
      <c r="AC272">
        <v>4</v>
      </c>
      <c r="AD272" t="s">
        <v>3045</v>
      </c>
      <c r="AE272">
        <v>105</v>
      </c>
      <c r="AF272" t="s">
        <v>3182</v>
      </c>
    </row>
    <row r="273" spans="1:32" x14ac:dyDescent="0.3">
      <c r="A273">
        <v>2867</v>
      </c>
      <c r="B273" t="s">
        <v>2195</v>
      </c>
      <c r="C273" t="s">
        <v>40</v>
      </c>
      <c r="D273">
        <v>0.01</v>
      </c>
      <c r="E273">
        <v>125.99</v>
      </c>
      <c r="F273">
        <v>8.99</v>
      </c>
      <c r="G273" t="s">
        <v>41</v>
      </c>
      <c r="H273" t="s">
        <v>99</v>
      </c>
      <c r="I273" t="s">
        <v>43</v>
      </c>
      <c r="J273" t="s">
        <v>141</v>
      </c>
      <c r="K273" t="s">
        <v>78</v>
      </c>
      <c r="L273" t="s">
        <v>359</v>
      </c>
      <c r="M273">
        <v>0.59</v>
      </c>
      <c r="N273" t="s">
        <v>34</v>
      </c>
      <c r="O273" t="s">
        <v>116</v>
      </c>
      <c r="P273" t="s">
        <v>380</v>
      </c>
      <c r="Q273" t="s">
        <v>71</v>
      </c>
      <c r="R273">
        <v>20016</v>
      </c>
      <c r="S273" s="1">
        <v>42111</v>
      </c>
      <c r="T273" s="1">
        <v>42112</v>
      </c>
      <c r="U273">
        <v>-582.64800000000002</v>
      </c>
      <c r="V273">
        <v>2</v>
      </c>
      <c r="W273">
        <v>226.88</v>
      </c>
      <c r="X273">
        <v>11013</v>
      </c>
      <c r="Y273">
        <v>125.97999999999999</v>
      </c>
      <c r="Z273" t="s">
        <v>119</v>
      </c>
      <c r="AA273" t="s">
        <v>3027</v>
      </c>
      <c r="AB273">
        <v>2015</v>
      </c>
      <c r="AC273">
        <v>4</v>
      </c>
      <c r="AD273" t="s">
        <v>3045</v>
      </c>
      <c r="AE273">
        <v>106</v>
      </c>
      <c r="AF273" t="s">
        <v>3083</v>
      </c>
    </row>
    <row r="274" spans="1:32" x14ac:dyDescent="0.3">
      <c r="A274">
        <v>2868</v>
      </c>
      <c r="B274" t="s">
        <v>328</v>
      </c>
      <c r="C274" t="s">
        <v>40</v>
      </c>
      <c r="D274">
        <v>0.01</v>
      </c>
      <c r="E274">
        <v>125.99</v>
      </c>
      <c r="F274">
        <v>8.99</v>
      </c>
      <c r="G274" t="s">
        <v>41</v>
      </c>
      <c r="H274" t="s">
        <v>99</v>
      </c>
      <c r="I274" t="s">
        <v>43</v>
      </c>
      <c r="J274" t="s">
        <v>141</v>
      </c>
      <c r="K274" t="s">
        <v>78</v>
      </c>
      <c r="L274" t="s">
        <v>359</v>
      </c>
      <c r="M274">
        <v>0.59</v>
      </c>
      <c r="N274" t="s">
        <v>34</v>
      </c>
      <c r="O274" t="s">
        <v>63</v>
      </c>
      <c r="P274" t="s">
        <v>71</v>
      </c>
      <c r="Q274" t="s">
        <v>330</v>
      </c>
      <c r="R274">
        <v>98026</v>
      </c>
      <c r="S274" s="1">
        <v>42111</v>
      </c>
      <c r="T274" s="1">
        <v>42112</v>
      </c>
      <c r="U274">
        <v>-582.64800000000002</v>
      </c>
      <c r="V274">
        <v>1</v>
      </c>
      <c r="W274">
        <v>113.44</v>
      </c>
      <c r="X274">
        <v>85827</v>
      </c>
      <c r="Y274">
        <v>125.97999999999999</v>
      </c>
      <c r="Z274" t="s">
        <v>66</v>
      </c>
      <c r="AA274" t="s">
        <v>3027</v>
      </c>
      <c r="AB274">
        <v>2015</v>
      </c>
      <c r="AC274">
        <v>4</v>
      </c>
      <c r="AD274" t="s">
        <v>3045</v>
      </c>
      <c r="AE274">
        <v>106</v>
      </c>
      <c r="AF274" t="s">
        <v>3083</v>
      </c>
    </row>
    <row r="275" spans="1:32" x14ac:dyDescent="0.3">
      <c r="A275">
        <v>507</v>
      </c>
      <c r="B275" t="s">
        <v>2203</v>
      </c>
      <c r="C275" t="s">
        <v>27</v>
      </c>
      <c r="D275">
        <v>0.04</v>
      </c>
      <c r="E275">
        <v>65.989999999999995</v>
      </c>
      <c r="F275">
        <v>8.99</v>
      </c>
      <c r="G275" t="s">
        <v>41</v>
      </c>
      <c r="H275" t="s">
        <v>99</v>
      </c>
      <c r="I275" t="s">
        <v>43</v>
      </c>
      <c r="J275" t="s">
        <v>141</v>
      </c>
      <c r="K275" t="s">
        <v>78</v>
      </c>
      <c r="L275" t="s">
        <v>1870</v>
      </c>
      <c r="M275">
        <v>0.56000000000000005</v>
      </c>
      <c r="N275" t="s">
        <v>34</v>
      </c>
      <c r="O275" t="s">
        <v>35</v>
      </c>
      <c r="P275" t="s">
        <v>394</v>
      </c>
      <c r="Q275" t="s">
        <v>2204</v>
      </c>
      <c r="R275">
        <v>42104</v>
      </c>
      <c r="S275" s="1">
        <v>42112</v>
      </c>
      <c r="T275" s="1">
        <v>42113</v>
      </c>
      <c r="U275">
        <v>131.334</v>
      </c>
      <c r="V275">
        <v>17</v>
      </c>
      <c r="W275">
        <v>946.29</v>
      </c>
      <c r="X275">
        <v>87357</v>
      </c>
      <c r="Y275">
        <v>65.949999999999989</v>
      </c>
      <c r="Z275" t="s">
        <v>38</v>
      </c>
      <c r="AA275" t="s">
        <v>3027</v>
      </c>
      <c r="AB275">
        <v>2015</v>
      </c>
      <c r="AC275">
        <v>4</v>
      </c>
      <c r="AD275" t="s">
        <v>3045</v>
      </c>
      <c r="AE275">
        <v>107</v>
      </c>
      <c r="AF275" t="s">
        <v>3140</v>
      </c>
    </row>
    <row r="276" spans="1:32" x14ac:dyDescent="0.3">
      <c r="A276">
        <v>2117</v>
      </c>
      <c r="B276" t="s">
        <v>2237</v>
      </c>
      <c r="C276" t="s">
        <v>40</v>
      </c>
      <c r="D276">
        <v>0.06</v>
      </c>
      <c r="E276">
        <v>125.99</v>
      </c>
      <c r="F276">
        <v>8.8000000000000007</v>
      </c>
      <c r="G276" t="s">
        <v>41</v>
      </c>
      <c r="H276" t="s">
        <v>76</v>
      </c>
      <c r="I276" t="s">
        <v>43</v>
      </c>
      <c r="J276" t="s">
        <v>141</v>
      </c>
      <c r="K276" t="s">
        <v>78</v>
      </c>
      <c r="L276" t="s">
        <v>2239</v>
      </c>
      <c r="M276">
        <v>0.59</v>
      </c>
      <c r="N276" t="s">
        <v>34</v>
      </c>
      <c r="O276" t="s">
        <v>55</v>
      </c>
      <c r="P276" t="s">
        <v>193</v>
      </c>
      <c r="Q276" t="s">
        <v>1033</v>
      </c>
      <c r="R276">
        <v>75401</v>
      </c>
      <c r="S276" s="1">
        <v>42114</v>
      </c>
      <c r="T276" s="1">
        <v>42115</v>
      </c>
      <c r="U276">
        <v>618.19308000000001</v>
      </c>
      <c r="V276">
        <v>18</v>
      </c>
      <c r="W276">
        <v>1811.99</v>
      </c>
      <c r="X276">
        <v>90891</v>
      </c>
      <c r="Y276">
        <v>125.92999999999999</v>
      </c>
      <c r="Z276" t="s">
        <v>58</v>
      </c>
      <c r="AA276" t="s">
        <v>3027</v>
      </c>
      <c r="AB276">
        <v>2015</v>
      </c>
      <c r="AC276">
        <v>4</v>
      </c>
      <c r="AD276" t="s">
        <v>3045</v>
      </c>
      <c r="AE276">
        <v>109</v>
      </c>
      <c r="AF276" t="s">
        <v>3084</v>
      </c>
    </row>
    <row r="277" spans="1:32" x14ac:dyDescent="0.3">
      <c r="A277">
        <v>762</v>
      </c>
      <c r="B277" t="s">
        <v>2315</v>
      </c>
      <c r="C277" t="s">
        <v>75</v>
      </c>
      <c r="D277">
        <v>0</v>
      </c>
      <c r="E277">
        <v>125.99</v>
      </c>
      <c r="F277">
        <v>8.99</v>
      </c>
      <c r="G277" t="s">
        <v>41</v>
      </c>
      <c r="H277" t="s">
        <v>29</v>
      </c>
      <c r="I277" t="s">
        <v>43</v>
      </c>
      <c r="J277" t="s">
        <v>141</v>
      </c>
      <c r="K277" t="s">
        <v>78</v>
      </c>
      <c r="L277" t="s">
        <v>781</v>
      </c>
      <c r="M277">
        <v>0.56999999999999995</v>
      </c>
      <c r="N277" t="s">
        <v>34</v>
      </c>
      <c r="O277" t="s">
        <v>63</v>
      </c>
      <c r="P277" t="s">
        <v>71</v>
      </c>
      <c r="Q277" t="s">
        <v>2316</v>
      </c>
      <c r="R277">
        <v>98661</v>
      </c>
      <c r="S277" s="1">
        <v>42121</v>
      </c>
      <c r="T277" s="1">
        <v>42123</v>
      </c>
      <c r="U277">
        <v>613.89576</v>
      </c>
      <c r="V277">
        <v>12</v>
      </c>
      <c r="W277">
        <v>1362.2</v>
      </c>
      <c r="X277">
        <v>87525</v>
      </c>
      <c r="Y277">
        <v>125.99</v>
      </c>
      <c r="Z277" t="s">
        <v>66</v>
      </c>
      <c r="AA277" t="s">
        <v>3027</v>
      </c>
      <c r="AB277">
        <v>2015</v>
      </c>
      <c r="AC277">
        <v>4</v>
      </c>
      <c r="AD277" t="s">
        <v>3045</v>
      </c>
      <c r="AE277">
        <v>116</v>
      </c>
      <c r="AF277" t="s">
        <v>3143</v>
      </c>
    </row>
    <row r="278" spans="1:32" x14ac:dyDescent="0.3">
      <c r="A278">
        <v>803</v>
      </c>
      <c r="B278" t="s">
        <v>2341</v>
      </c>
      <c r="C278" t="s">
        <v>122</v>
      </c>
      <c r="D278">
        <v>0.03</v>
      </c>
      <c r="E278">
        <v>35.99</v>
      </c>
      <c r="F278">
        <v>5</v>
      </c>
      <c r="G278" t="s">
        <v>41</v>
      </c>
      <c r="H278" t="s">
        <v>29</v>
      </c>
      <c r="I278" t="s">
        <v>43</v>
      </c>
      <c r="J278" t="s">
        <v>141</v>
      </c>
      <c r="K278" t="s">
        <v>78</v>
      </c>
      <c r="L278" t="s">
        <v>957</v>
      </c>
      <c r="M278">
        <v>0.85</v>
      </c>
      <c r="N278" t="s">
        <v>34</v>
      </c>
      <c r="O278" t="s">
        <v>35</v>
      </c>
      <c r="P278" t="s">
        <v>129</v>
      </c>
      <c r="Q278" t="s">
        <v>2342</v>
      </c>
      <c r="R278">
        <v>32168</v>
      </c>
      <c r="S278" s="1">
        <v>42123</v>
      </c>
      <c r="T278" s="1">
        <v>42124</v>
      </c>
      <c r="U278">
        <v>-184.548</v>
      </c>
      <c r="V278">
        <v>3</v>
      </c>
      <c r="W278">
        <v>93.82</v>
      </c>
      <c r="X278">
        <v>90048</v>
      </c>
      <c r="Y278">
        <v>35.96</v>
      </c>
      <c r="Z278" t="s">
        <v>38</v>
      </c>
      <c r="AA278" t="s">
        <v>3027</v>
      </c>
      <c r="AB278">
        <v>2015</v>
      </c>
      <c r="AC278">
        <v>4</v>
      </c>
      <c r="AD278" t="s">
        <v>3045</v>
      </c>
      <c r="AE278">
        <v>118</v>
      </c>
      <c r="AF278" t="s">
        <v>3183</v>
      </c>
    </row>
    <row r="279" spans="1:32" x14ac:dyDescent="0.3">
      <c r="A279">
        <v>3393</v>
      </c>
      <c r="B279" t="s">
        <v>1177</v>
      </c>
      <c r="C279" t="s">
        <v>122</v>
      </c>
      <c r="D279">
        <v>0.08</v>
      </c>
      <c r="E279">
        <v>125.99</v>
      </c>
      <c r="F279">
        <v>7.69</v>
      </c>
      <c r="G279" t="s">
        <v>41</v>
      </c>
      <c r="H279" t="s">
        <v>42</v>
      </c>
      <c r="I279" t="s">
        <v>43</v>
      </c>
      <c r="J279" t="s">
        <v>141</v>
      </c>
      <c r="K279" t="s">
        <v>78</v>
      </c>
      <c r="L279" t="s">
        <v>651</v>
      </c>
      <c r="M279">
        <v>0.59</v>
      </c>
      <c r="N279" t="s">
        <v>34</v>
      </c>
      <c r="O279" t="s">
        <v>63</v>
      </c>
      <c r="P279" t="s">
        <v>71</v>
      </c>
      <c r="Q279" t="s">
        <v>1178</v>
      </c>
      <c r="R279">
        <v>99163</v>
      </c>
      <c r="S279" s="1">
        <v>42123</v>
      </c>
      <c r="T279" s="1">
        <v>42124</v>
      </c>
      <c r="U279">
        <v>374.625</v>
      </c>
      <c r="V279">
        <v>7</v>
      </c>
      <c r="W279">
        <v>710.36</v>
      </c>
      <c r="X279">
        <v>87908</v>
      </c>
      <c r="Y279">
        <v>125.91</v>
      </c>
      <c r="Z279" t="s">
        <v>66</v>
      </c>
      <c r="AA279" t="s">
        <v>3027</v>
      </c>
      <c r="AB279">
        <v>2015</v>
      </c>
      <c r="AC279">
        <v>4</v>
      </c>
      <c r="AD279" t="s">
        <v>3045</v>
      </c>
      <c r="AE279">
        <v>118</v>
      </c>
      <c r="AF279" t="s">
        <v>3183</v>
      </c>
    </row>
    <row r="280" spans="1:32" x14ac:dyDescent="0.3">
      <c r="A280">
        <v>97</v>
      </c>
      <c r="B280" t="s">
        <v>2397</v>
      </c>
      <c r="C280" t="s">
        <v>75</v>
      </c>
      <c r="D280">
        <v>0.06</v>
      </c>
      <c r="E280">
        <v>115.99</v>
      </c>
      <c r="F280">
        <v>8.99</v>
      </c>
      <c r="G280" t="s">
        <v>41</v>
      </c>
      <c r="H280" t="s">
        <v>76</v>
      </c>
      <c r="I280" t="s">
        <v>43</v>
      </c>
      <c r="J280" t="s">
        <v>141</v>
      </c>
      <c r="K280" t="s">
        <v>78</v>
      </c>
      <c r="L280" t="s">
        <v>2115</v>
      </c>
      <c r="M280">
        <v>0.57999999999999996</v>
      </c>
      <c r="N280" t="s">
        <v>34</v>
      </c>
      <c r="O280" t="s">
        <v>55</v>
      </c>
      <c r="P280" t="s">
        <v>543</v>
      </c>
      <c r="Q280" t="s">
        <v>2398</v>
      </c>
      <c r="R280">
        <v>66502</v>
      </c>
      <c r="S280" s="1">
        <v>42127</v>
      </c>
      <c r="T280" s="1">
        <v>42128</v>
      </c>
      <c r="U280">
        <v>685.6146</v>
      </c>
      <c r="V280">
        <v>20</v>
      </c>
      <c r="W280">
        <v>1952.56</v>
      </c>
      <c r="X280">
        <v>87306</v>
      </c>
      <c r="Y280">
        <v>115.92999999999999</v>
      </c>
      <c r="Z280" t="s">
        <v>58</v>
      </c>
      <c r="AA280" t="s">
        <v>3028</v>
      </c>
      <c r="AB280">
        <v>2015</v>
      </c>
      <c r="AC280">
        <v>5</v>
      </c>
      <c r="AD280" t="s">
        <v>3028</v>
      </c>
      <c r="AE280">
        <v>122</v>
      </c>
      <c r="AF280" t="s">
        <v>3146</v>
      </c>
    </row>
    <row r="281" spans="1:32" x14ac:dyDescent="0.3">
      <c r="A281">
        <v>1725</v>
      </c>
      <c r="B281" t="s">
        <v>2445</v>
      </c>
      <c r="C281" t="s">
        <v>40</v>
      </c>
      <c r="D281">
        <v>0.05</v>
      </c>
      <c r="E281">
        <v>35.99</v>
      </c>
      <c r="F281">
        <v>1.1000000000000001</v>
      </c>
      <c r="G281" t="s">
        <v>41</v>
      </c>
      <c r="H281" t="s">
        <v>99</v>
      </c>
      <c r="I281" t="s">
        <v>43</v>
      </c>
      <c r="J281" t="s">
        <v>141</v>
      </c>
      <c r="K281" t="s">
        <v>78</v>
      </c>
      <c r="L281" t="s">
        <v>280</v>
      </c>
      <c r="M281">
        <v>0.55000000000000004</v>
      </c>
      <c r="N281" t="s">
        <v>34</v>
      </c>
      <c r="O281" t="s">
        <v>116</v>
      </c>
      <c r="P281" t="s">
        <v>323</v>
      </c>
      <c r="Q281" t="s">
        <v>2446</v>
      </c>
      <c r="R281">
        <v>43026</v>
      </c>
      <c r="S281" s="1">
        <v>42131</v>
      </c>
      <c r="T281" s="1">
        <v>42133</v>
      </c>
      <c r="U281">
        <v>149.166</v>
      </c>
      <c r="V281">
        <v>9</v>
      </c>
      <c r="W281">
        <v>261.56</v>
      </c>
      <c r="X281">
        <v>87193</v>
      </c>
      <c r="Y281">
        <v>35.940000000000005</v>
      </c>
      <c r="Z281" t="s">
        <v>119</v>
      </c>
      <c r="AA281" t="s">
        <v>3028</v>
      </c>
      <c r="AB281">
        <v>2015</v>
      </c>
      <c r="AC281">
        <v>5</v>
      </c>
      <c r="AD281" t="s">
        <v>3028</v>
      </c>
      <c r="AE281">
        <v>126</v>
      </c>
      <c r="AF281" t="s">
        <v>3148</v>
      </c>
    </row>
    <row r="282" spans="1:32" x14ac:dyDescent="0.3">
      <c r="A282">
        <v>156</v>
      </c>
      <c r="B282" t="s">
        <v>778</v>
      </c>
      <c r="C282" t="s">
        <v>27</v>
      </c>
      <c r="D282">
        <v>0.01</v>
      </c>
      <c r="E282">
        <v>95.99</v>
      </c>
      <c r="F282">
        <v>4.9000000000000004</v>
      </c>
      <c r="G282" t="s">
        <v>41</v>
      </c>
      <c r="H282" t="s">
        <v>99</v>
      </c>
      <c r="I282" t="s">
        <v>43</v>
      </c>
      <c r="J282" t="s">
        <v>141</v>
      </c>
      <c r="K282" t="s">
        <v>78</v>
      </c>
      <c r="L282" t="s">
        <v>774</v>
      </c>
      <c r="M282">
        <v>0.56000000000000005</v>
      </c>
      <c r="N282" t="s">
        <v>34</v>
      </c>
      <c r="O282" t="s">
        <v>63</v>
      </c>
      <c r="P282" t="s">
        <v>64</v>
      </c>
      <c r="Q282" t="s">
        <v>65</v>
      </c>
      <c r="R282">
        <v>80525</v>
      </c>
      <c r="S282" s="1">
        <v>42138</v>
      </c>
      <c r="T282" s="1">
        <v>42139</v>
      </c>
      <c r="U282">
        <v>713.88</v>
      </c>
      <c r="V282">
        <v>13</v>
      </c>
      <c r="W282">
        <v>1050.08</v>
      </c>
      <c r="X282">
        <v>87671</v>
      </c>
      <c r="Y282">
        <v>95.97999999999999</v>
      </c>
      <c r="Z282" t="s">
        <v>66</v>
      </c>
      <c r="AA282" t="s">
        <v>3028</v>
      </c>
      <c r="AB282">
        <v>2015</v>
      </c>
      <c r="AC282">
        <v>5</v>
      </c>
      <c r="AD282" t="s">
        <v>3028</v>
      </c>
      <c r="AE282">
        <v>133</v>
      </c>
      <c r="AF282" t="s">
        <v>3150</v>
      </c>
    </row>
    <row r="283" spans="1:32" x14ac:dyDescent="0.3">
      <c r="A283">
        <v>1390</v>
      </c>
      <c r="B283" t="s">
        <v>2537</v>
      </c>
      <c r="C283" t="s">
        <v>27</v>
      </c>
      <c r="D283">
        <v>0.03</v>
      </c>
      <c r="E283">
        <v>110.99</v>
      </c>
      <c r="F283">
        <v>2.5</v>
      </c>
      <c r="G283" t="s">
        <v>41</v>
      </c>
      <c r="H283" t="s">
        <v>99</v>
      </c>
      <c r="I283" t="s">
        <v>43</v>
      </c>
      <c r="J283" t="s">
        <v>141</v>
      </c>
      <c r="K283" t="s">
        <v>78</v>
      </c>
      <c r="L283" t="s">
        <v>142</v>
      </c>
      <c r="M283">
        <v>0.56999999999999995</v>
      </c>
      <c r="N283" t="s">
        <v>34</v>
      </c>
      <c r="O283" t="s">
        <v>63</v>
      </c>
      <c r="P283" t="s">
        <v>95</v>
      </c>
      <c r="Q283" t="s">
        <v>2539</v>
      </c>
      <c r="R283">
        <v>95207</v>
      </c>
      <c r="S283" s="1">
        <v>42140</v>
      </c>
      <c r="T283" s="1">
        <v>42142</v>
      </c>
      <c r="U283">
        <v>2495.3987999999999</v>
      </c>
      <c r="V283">
        <v>38</v>
      </c>
      <c r="W283">
        <v>3616.52</v>
      </c>
      <c r="X283">
        <v>88731</v>
      </c>
      <c r="Y283">
        <v>110.96</v>
      </c>
      <c r="Z283" t="s">
        <v>66</v>
      </c>
      <c r="AA283" t="s">
        <v>3028</v>
      </c>
      <c r="AB283">
        <v>2015</v>
      </c>
      <c r="AC283">
        <v>5</v>
      </c>
      <c r="AD283" t="s">
        <v>3028</v>
      </c>
      <c r="AE283">
        <v>135</v>
      </c>
      <c r="AF283" t="s">
        <v>3184</v>
      </c>
    </row>
    <row r="284" spans="1:32" x14ac:dyDescent="0.3">
      <c r="A284">
        <v>1708</v>
      </c>
      <c r="B284" t="s">
        <v>603</v>
      </c>
      <c r="C284" t="s">
        <v>75</v>
      </c>
      <c r="D284">
        <v>0.03</v>
      </c>
      <c r="E284">
        <v>205.99</v>
      </c>
      <c r="F284">
        <v>3</v>
      </c>
      <c r="G284" t="s">
        <v>41</v>
      </c>
      <c r="H284" t="s">
        <v>29</v>
      </c>
      <c r="I284" t="s">
        <v>43</v>
      </c>
      <c r="J284" t="s">
        <v>141</v>
      </c>
      <c r="K284" t="s">
        <v>78</v>
      </c>
      <c r="L284" t="s">
        <v>429</v>
      </c>
      <c r="M284">
        <v>0.57999999999999996</v>
      </c>
      <c r="N284" t="s">
        <v>34</v>
      </c>
      <c r="O284" t="s">
        <v>116</v>
      </c>
      <c r="P284" t="s">
        <v>323</v>
      </c>
      <c r="Q284" t="s">
        <v>605</v>
      </c>
      <c r="R284">
        <v>44118</v>
      </c>
      <c r="S284" s="1">
        <v>42144</v>
      </c>
      <c r="T284" s="1">
        <v>42145</v>
      </c>
      <c r="U284">
        <v>3670.3515000000002</v>
      </c>
      <c r="V284">
        <v>29</v>
      </c>
      <c r="W284">
        <v>5319.35</v>
      </c>
      <c r="X284">
        <v>88784</v>
      </c>
      <c r="Y284">
        <v>205.96</v>
      </c>
      <c r="Z284" t="s">
        <v>119</v>
      </c>
      <c r="AA284" t="s">
        <v>3028</v>
      </c>
      <c r="AB284">
        <v>2015</v>
      </c>
      <c r="AC284">
        <v>5</v>
      </c>
      <c r="AD284" t="s">
        <v>3028</v>
      </c>
      <c r="AE284">
        <v>139</v>
      </c>
      <c r="AF284" t="s">
        <v>3151</v>
      </c>
    </row>
    <row r="285" spans="1:32" x14ac:dyDescent="0.3">
      <c r="A285">
        <v>744</v>
      </c>
      <c r="B285" t="s">
        <v>592</v>
      </c>
      <c r="C285" t="s">
        <v>50</v>
      </c>
      <c r="D285">
        <v>0.09</v>
      </c>
      <c r="E285">
        <v>125.99</v>
      </c>
      <c r="F285">
        <v>8.99</v>
      </c>
      <c r="G285" t="s">
        <v>41</v>
      </c>
      <c r="H285" t="s">
        <v>42</v>
      </c>
      <c r="I285" t="s">
        <v>43</v>
      </c>
      <c r="J285" t="s">
        <v>141</v>
      </c>
      <c r="K285" t="s">
        <v>78</v>
      </c>
      <c r="L285" t="s">
        <v>1660</v>
      </c>
      <c r="M285">
        <v>0.55000000000000004</v>
      </c>
      <c r="N285" t="s">
        <v>34</v>
      </c>
      <c r="O285" t="s">
        <v>63</v>
      </c>
      <c r="P285" t="s">
        <v>594</v>
      </c>
      <c r="Q285" t="s">
        <v>595</v>
      </c>
      <c r="R285">
        <v>85737</v>
      </c>
      <c r="S285" s="1">
        <v>42149</v>
      </c>
      <c r="T285" s="1">
        <v>42157</v>
      </c>
      <c r="U285">
        <v>916.68060000000003</v>
      </c>
      <c r="V285">
        <v>20</v>
      </c>
      <c r="W285">
        <v>2104.9899999999998</v>
      </c>
      <c r="X285">
        <v>87727</v>
      </c>
      <c r="Y285">
        <v>125.89999999999999</v>
      </c>
      <c r="Z285" t="s">
        <v>66</v>
      </c>
      <c r="AA285" t="s">
        <v>3028</v>
      </c>
      <c r="AB285">
        <v>2015</v>
      </c>
      <c r="AC285">
        <v>5</v>
      </c>
      <c r="AD285" t="s">
        <v>3028</v>
      </c>
      <c r="AE285">
        <v>144</v>
      </c>
      <c r="AF285" t="s">
        <v>3185</v>
      </c>
    </row>
    <row r="286" spans="1:32" x14ac:dyDescent="0.3">
      <c r="A286">
        <v>241</v>
      </c>
      <c r="B286" t="s">
        <v>2246</v>
      </c>
      <c r="C286" t="s">
        <v>50</v>
      </c>
      <c r="D286">
        <v>0.02</v>
      </c>
      <c r="E286">
        <v>125.99</v>
      </c>
      <c r="F286">
        <v>3</v>
      </c>
      <c r="G286" t="s">
        <v>41</v>
      </c>
      <c r="H286" t="s">
        <v>29</v>
      </c>
      <c r="I286" t="s">
        <v>43</v>
      </c>
      <c r="J286" t="s">
        <v>141</v>
      </c>
      <c r="K286" t="s">
        <v>78</v>
      </c>
      <c r="L286" t="s">
        <v>2694</v>
      </c>
      <c r="M286">
        <v>0.59</v>
      </c>
      <c r="N286" t="s">
        <v>34</v>
      </c>
      <c r="O286" t="s">
        <v>63</v>
      </c>
      <c r="P286" t="s">
        <v>64</v>
      </c>
      <c r="Q286" t="s">
        <v>2247</v>
      </c>
      <c r="R286">
        <v>81503</v>
      </c>
      <c r="S286" s="1">
        <v>42150</v>
      </c>
      <c r="T286" s="1">
        <v>42150</v>
      </c>
      <c r="U286">
        <v>398.358</v>
      </c>
      <c r="V286">
        <v>8</v>
      </c>
      <c r="W286">
        <v>873.18</v>
      </c>
      <c r="X286">
        <v>90480</v>
      </c>
      <c r="Y286">
        <v>125.97</v>
      </c>
      <c r="Z286" t="s">
        <v>66</v>
      </c>
      <c r="AA286" t="s">
        <v>3028</v>
      </c>
      <c r="AB286">
        <v>2015</v>
      </c>
      <c r="AC286">
        <v>5</v>
      </c>
      <c r="AD286" t="s">
        <v>3028</v>
      </c>
      <c r="AE286">
        <v>145</v>
      </c>
      <c r="AF286" t="s">
        <v>3098</v>
      </c>
    </row>
    <row r="287" spans="1:32" x14ac:dyDescent="0.3">
      <c r="A287">
        <v>250</v>
      </c>
      <c r="B287" t="s">
        <v>2700</v>
      </c>
      <c r="C287" t="s">
        <v>27</v>
      </c>
      <c r="D287">
        <v>0.02</v>
      </c>
      <c r="E287">
        <v>65.989999999999995</v>
      </c>
      <c r="F287">
        <v>3.9</v>
      </c>
      <c r="G287" t="s">
        <v>41</v>
      </c>
      <c r="H287" t="s">
        <v>99</v>
      </c>
      <c r="I287" t="s">
        <v>43</v>
      </c>
      <c r="J287" t="s">
        <v>141</v>
      </c>
      <c r="K287" t="s">
        <v>78</v>
      </c>
      <c r="L287" t="s">
        <v>2703</v>
      </c>
      <c r="M287">
        <v>0.55000000000000004</v>
      </c>
      <c r="N287" t="s">
        <v>34</v>
      </c>
      <c r="O287" t="s">
        <v>55</v>
      </c>
      <c r="P287" t="s">
        <v>89</v>
      </c>
      <c r="Q287" t="s">
        <v>2702</v>
      </c>
      <c r="R287">
        <v>55423</v>
      </c>
      <c r="S287" s="1">
        <v>42152</v>
      </c>
      <c r="T287" s="1">
        <v>42153</v>
      </c>
      <c r="U287">
        <v>1061.3789999999999</v>
      </c>
      <c r="V287">
        <v>27</v>
      </c>
      <c r="W287">
        <v>1543.55</v>
      </c>
      <c r="X287">
        <v>87214</v>
      </c>
      <c r="Y287">
        <v>65.97</v>
      </c>
      <c r="Z287" t="s">
        <v>58</v>
      </c>
      <c r="AA287" t="s">
        <v>3028</v>
      </c>
      <c r="AB287">
        <v>2015</v>
      </c>
      <c r="AC287">
        <v>5</v>
      </c>
      <c r="AD287" t="s">
        <v>3028</v>
      </c>
      <c r="AE287">
        <v>147</v>
      </c>
      <c r="AF287" t="s">
        <v>3186</v>
      </c>
    </row>
    <row r="288" spans="1:32" x14ac:dyDescent="0.3">
      <c r="A288">
        <v>1170</v>
      </c>
      <c r="B288" t="s">
        <v>2750</v>
      </c>
      <c r="C288" t="s">
        <v>75</v>
      </c>
      <c r="D288">
        <v>0</v>
      </c>
      <c r="E288">
        <v>200.99</v>
      </c>
      <c r="F288">
        <v>8.08</v>
      </c>
      <c r="G288" t="s">
        <v>41</v>
      </c>
      <c r="H288" t="s">
        <v>42</v>
      </c>
      <c r="I288" t="s">
        <v>43</v>
      </c>
      <c r="J288" t="s">
        <v>141</v>
      </c>
      <c r="K288" t="s">
        <v>78</v>
      </c>
      <c r="L288" t="s">
        <v>2751</v>
      </c>
      <c r="M288">
        <v>0.59</v>
      </c>
      <c r="N288" t="s">
        <v>34</v>
      </c>
      <c r="O288" t="s">
        <v>116</v>
      </c>
      <c r="P288" t="s">
        <v>1614</v>
      </c>
      <c r="Q288" t="s">
        <v>2731</v>
      </c>
      <c r="R288">
        <v>19711</v>
      </c>
      <c r="S288" s="1">
        <v>42157</v>
      </c>
      <c r="T288" s="1">
        <v>42159</v>
      </c>
      <c r="U288">
        <v>281.53440000000001</v>
      </c>
      <c r="V288">
        <v>6</v>
      </c>
      <c r="W288">
        <v>1076.3</v>
      </c>
      <c r="X288">
        <v>87520</v>
      </c>
      <c r="Y288">
        <v>200.99</v>
      </c>
      <c r="Z288" t="s">
        <v>119</v>
      </c>
      <c r="AA288" t="s">
        <v>3029</v>
      </c>
      <c r="AB288">
        <v>2015</v>
      </c>
      <c r="AC288">
        <v>6</v>
      </c>
      <c r="AD288" t="s">
        <v>3046</v>
      </c>
      <c r="AE288">
        <v>152</v>
      </c>
      <c r="AF288" t="s">
        <v>3155</v>
      </c>
    </row>
    <row r="289" spans="1:32" x14ac:dyDescent="0.3">
      <c r="A289">
        <v>1357</v>
      </c>
      <c r="B289" t="s">
        <v>2756</v>
      </c>
      <c r="C289" t="s">
        <v>122</v>
      </c>
      <c r="D289">
        <v>0.03</v>
      </c>
      <c r="E289">
        <v>125.99</v>
      </c>
      <c r="F289">
        <v>7.69</v>
      </c>
      <c r="G289" t="s">
        <v>41</v>
      </c>
      <c r="H289" t="s">
        <v>76</v>
      </c>
      <c r="I289" t="s">
        <v>43</v>
      </c>
      <c r="J289" t="s">
        <v>141</v>
      </c>
      <c r="K289" t="s">
        <v>78</v>
      </c>
      <c r="L289" t="s">
        <v>1055</v>
      </c>
      <c r="M289">
        <v>0.57999999999999996</v>
      </c>
      <c r="N289" t="s">
        <v>34</v>
      </c>
      <c r="O289" t="s">
        <v>55</v>
      </c>
      <c r="P289" t="s">
        <v>193</v>
      </c>
      <c r="Q289" t="s">
        <v>2757</v>
      </c>
      <c r="R289">
        <v>78596</v>
      </c>
      <c r="S289" s="1">
        <v>42158</v>
      </c>
      <c r="T289" s="1">
        <v>42160</v>
      </c>
      <c r="U289">
        <v>500.95800000000003</v>
      </c>
      <c r="V289">
        <v>9</v>
      </c>
      <c r="W289">
        <v>981.65</v>
      </c>
      <c r="X289">
        <v>88184</v>
      </c>
      <c r="Y289">
        <v>125.96</v>
      </c>
      <c r="Z289" t="s">
        <v>58</v>
      </c>
      <c r="AA289" t="s">
        <v>3029</v>
      </c>
      <c r="AB289">
        <v>2015</v>
      </c>
      <c r="AC289">
        <v>6</v>
      </c>
      <c r="AD289" t="s">
        <v>3046</v>
      </c>
      <c r="AE289">
        <v>153</v>
      </c>
      <c r="AF289" t="s">
        <v>3101</v>
      </c>
    </row>
    <row r="290" spans="1:32" x14ac:dyDescent="0.3">
      <c r="A290">
        <v>1233</v>
      </c>
      <c r="B290" t="s">
        <v>2103</v>
      </c>
      <c r="C290" t="s">
        <v>40</v>
      </c>
      <c r="D290">
        <v>0.04</v>
      </c>
      <c r="E290">
        <v>205.99</v>
      </c>
      <c r="F290">
        <v>5.26</v>
      </c>
      <c r="G290" t="s">
        <v>41</v>
      </c>
      <c r="H290" t="s">
        <v>42</v>
      </c>
      <c r="I290" t="s">
        <v>43</v>
      </c>
      <c r="J290" t="s">
        <v>141</v>
      </c>
      <c r="K290" t="s">
        <v>78</v>
      </c>
      <c r="L290" t="s">
        <v>1558</v>
      </c>
      <c r="M290">
        <v>0.56000000000000005</v>
      </c>
      <c r="N290" t="s">
        <v>34</v>
      </c>
      <c r="O290" t="s">
        <v>55</v>
      </c>
      <c r="P290" t="s">
        <v>193</v>
      </c>
      <c r="Q290" t="s">
        <v>2104</v>
      </c>
      <c r="R290">
        <v>75028</v>
      </c>
      <c r="S290" s="1">
        <v>42159</v>
      </c>
      <c r="T290" s="1">
        <v>42160</v>
      </c>
      <c r="U290">
        <v>-0.81399999999999995</v>
      </c>
      <c r="V290">
        <v>6</v>
      </c>
      <c r="W290">
        <v>1018.61</v>
      </c>
      <c r="X290">
        <v>89376</v>
      </c>
      <c r="Y290">
        <v>205.95000000000002</v>
      </c>
      <c r="Z290" t="s">
        <v>58</v>
      </c>
      <c r="AA290" t="s">
        <v>3029</v>
      </c>
      <c r="AB290">
        <v>2015</v>
      </c>
      <c r="AC290">
        <v>6</v>
      </c>
      <c r="AD290" t="s">
        <v>3046</v>
      </c>
      <c r="AE290">
        <v>154</v>
      </c>
      <c r="AF290" t="s">
        <v>3102</v>
      </c>
    </row>
    <row r="291" spans="1:32" x14ac:dyDescent="0.3">
      <c r="A291">
        <v>3238</v>
      </c>
      <c r="B291" t="s">
        <v>2763</v>
      </c>
      <c r="C291" t="s">
        <v>50</v>
      </c>
      <c r="D291">
        <v>0.06</v>
      </c>
      <c r="E291">
        <v>115.99</v>
      </c>
      <c r="F291">
        <v>5.92</v>
      </c>
      <c r="G291" t="s">
        <v>41</v>
      </c>
      <c r="H291" t="s">
        <v>99</v>
      </c>
      <c r="I291" t="s">
        <v>43</v>
      </c>
      <c r="J291" t="s">
        <v>141</v>
      </c>
      <c r="K291" t="s">
        <v>78</v>
      </c>
      <c r="L291" t="s">
        <v>718</v>
      </c>
      <c r="M291">
        <v>0.57999999999999996</v>
      </c>
      <c r="N291" t="s">
        <v>34</v>
      </c>
      <c r="O291" t="s">
        <v>63</v>
      </c>
      <c r="P291" t="s">
        <v>145</v>
      </c>
      <c r="Q291" t="s">
        <v>2764</v>
      </c>
      <c r="R291">
        <v>97330</v>
      </c>
      <c r="S291" s="1">
        <v>42159</v>
      </c>
      <c r="T291" s="1">
        <v>42161</v>
      </c>
      <c r="U291">
        <v>-13.068</v>
      </c>
      <c r="V291">
        <v>5</v>
      </c>
      <c r="W291">
        <v>495.82</v>
      </c>
      <c r="X291">
        <v>89564</v>
      </c>
      <c r="Y291">
        <v>115.92999999999999</v>
      </c>
      <c r="Z291" t="s">
        <v>66</v>
      </c>
      <c r="AA291" t="s">
        <v>3029</v>
      </c>
      <c r="AB291">
        <v>2015</v>
      </c>
      <c r="AC291">
        <v>6</v>
      </c>
      <c r="AD291" t="s">
        <v>3046</v>
      </c>
      <c r="AE291">
        <v>154</v>
      </c>
      <c r="AF291" t="s">
        <v>3102</v>
      </c>
    </row>
    <row r="292" spans="1:32" x14ac:dyDescent="0.3">
      <c r="A292">
        <v>1466</v>
      </c>
      <c r="B292" t="s">
        <v>2831</v>
      </c>
      <c r="C292" t="s">
        <v>40</v>
      </c>
      <c r="D292">
        <v>0</v>
      </c>
      <c r="E292">
        <v>65.989999999999995</v>
      </c>
      <c r="F292">
        <v>8.99</v>
      </c>
      <c r="G292" t="s">
        <v>41</v>
      </c>
      <c r="H292" t="s">
        <v>29</v>
      </c>
      <c r="I292" t="s">
        <v>43</v>
      </c>
      <c r="J292" t="s">
        <v>141</v>
      </c>
      <c r="K292" t="s">
        <v>78</v>
      </c>
      <c r="L292" t="s">
        <v>2600</v>
      </c>
      <c r="M292">
        <v>0.56000000000000005</v>
      </c>
      <c r="N292" t="s">
        <v>34</v>
      </c>
      <c r="O292" t="s">
        <v>55</v>
      </c>
      <c r="P292" t="s">
        <v>139</v>
      </c>
      <c r="Q292" t="s">
        <v>1489</v>
      </c>
      <c r="R292">
        <v>68601</v>
      </c>
      <c r="S292" s="1">
        <v>42166</v>
      </c>
      <c r="T292" s="1">
        <v>42168</v>
      </c>
      <c r="U292">
        <v>253.3032</v>
      </c>
      <c r="V292">
        <v>10</v>
      </c>
      <c r="W292">
        <v>575.07000000000005</v>
      </c>
      <c r="X292">
        <v>91115</v>
      </c>
      <c r="Y292">
        <v>65.989999999999995</v>
      </c>
      <c r="Z292" t="s">
        <v>58</v>
      </c>
      <c r="AA292" t="s">
        <v>3029</v>
      </c>
      <c r="AB292">
        <v>2015</v>
      </c>
      <c r="AC292">
        <v>6</v>
      </c>
      <c r="AD292" t="s">
        <v>3046</v>
      </c>
      <c r="AE292">
        <v>161</v>
      </c>
      <c r="AF292" t="s">
        <v>3156</v>
      </c>
    </row>
    <row r="293" spans="1:32" x14ac:dyDescent="0.3">
      <c r="A293">
        <v>2543</v>
      </c>
      <c r="B293" t="s">
        <v>2833</v>
      </c>
      <c r="C293" t="s">
        <v>122</v>
      </c>
      <c r="D293">
        <v>0.02</v>
      </c>
      <c r="E293">
        <v>195.99</v>
      </c>
      <c r="F293">
        <v>4.2</v>
      </c>
      <c r="G293" t="s">
        <v>41</v>
      </c>
      <c r="H293" t="s">
        <v>29</v>
      </c>
      <c r="I293" t="s">
        <v>43</v>
      </c>
      <c r="J293" t="s">
        <v>141</v>
      </c>
      <c r="K293" t="s">
        <v>78</v>
      </c>
      <c r="L293" t="s">
        <v>2834</v>
      </c>
      <c r="M293">
        <v>0.56000000000000005</v>
      </c>
      <c r="N293" t="s">
        <v>34</v>
      </c>
      <c r="O293" t="s">
        <v>35</v>
      </c>
      <c r="P293" t="s">
        <v>248</v>
      </c>
      <c r="Q293" t="s">
        <v>2438</v>
      </c>
      <c r="R293">
        <v>23223</v>
      </c>
      <c r="S293" s="1">
        <v>42166</v>
      </c>
      <c r="T293" s="1">
        <v>42167</v>
      </c>
      <c r="U293">
        <v>40.283999999999999</v>
      </c>
      <c r="V293">
        <v>19</v>
      </c>
      <c r="W293">
        <v>3194.99</v>
      </c>
      <c r="X293">
        <v>87917</v>
      </c>
      <c r="Y293">
        <v>195.97</v>
      </c>
      <c r="Z293" t="s">
        <v>38</v>
      </c>
      <c r="AA293" t="s">
        <v>3029</v>
      </c>
      <c r="AB293">
        <v>2015</v>
      </c>
      <c r="AC293">
        <v>6</v>
      </c>
      <c r="AD293" t="s">
        <v>3046</v>
      </c>
      <c r="AE293">
        <v>161</v>
      </c>
      <c r="AF293" t="s">
        <v>3156</v>
      </c>
    </row>
    <row r="294" spans="1:32" x14ac:dyDescent="0.3">
      <c r="A294">
        <v>2046</v>
      </c>
      <c r="B294" t="s">
        <v>2838</v>
      </c>
      <c r="C294" t="s">
        <v>27</v>
      </c>
      <c r="D294">
        <v>0.06</v>
      </c>
      <c r="E294">
        <v>195.99</v>
      </c>
      <c r="F294">
        <v>8.99</v>
      </c>
      <c r="G294" t="s">
        <v>41</v>
      </c>
      <c r="H294" t="s">
        <v>99</v>
      </c>
      <c r="I294" t="s">
        <v>43</v>
      </c>
      <c r="J294" t="s">
        <v>141</v>
      </c>
      <c r="K294" t="s">
        <v>78</v>
      </c>
      <c r="L294" t="s">
        <v>1349</v>
      </c>
      <c r="M294">
        <v>0.6</v>
      </c>
      <c r="N294" t="s">
        <v>34</v>
      </c>
      <c r="O294" t="s">
        <v>55</v>
      </c>
      <c r="P294" t="s">
        <v>543</v>
      </c>
      <c r="Q294" t="s">
        <v>2840</v>
      </c>
      <c r="R294">
        <v>67901</v>
      </c>
      <c r="S294" s="1">
        <v>42167</v>
      </c>
      <c r="T294" s="1">
        <v>42169</v>
      </c>
      <c r="U294">
        <v>-277.22199999999998</v>
      </c>
      <c r="V294">
        <v>4</v>
      </c>
      <c r="W294">
        <v>632.65</v>
      </c>
      <c r="X294">
        <v>88219</v>
      </c>
      <c r="Y294">
        <v>195.93</v>
      </c>
      <c r="Z294" t="s">
        <v>58</v>
      </c>
      <c r="AA294" t="s">
        <v>3029</v>
      </c>
      <c r="AB294">
        <v>2015</v>
      </c>
      <c r="AC294">
        <v>6</v>
      </c>
      <c r="AD294" t="s">
        <v>3046</v>
      </c>
      <c r="AE294">
        <v>162</v>
      </c>
      <c r="AF294" t="s">
        <v>3187</v>
      </c>
    </row>
    <row r="295" spans="1:32" x14ac:dyDescent="0.3">
      <c r="A295">
        <v>2352</v>
      </c>
      <c r="B295" t="s">
        <v>2924</v>
      </c>
      <c r="C295" t="s">
        <v>27</v>
      </c>
      <c r="D295">
        <v>7.0000000000000007E-2</v>
      </c>
      <c r="E295">
        <v>195.99</v>
      </c>
      <c r="F295">
        <v>4.2</v>
      </c>
      <c r="G295" t="s">
        <v>41</v>
      </c>
      <c r="H295" t="s">
        <v>42</v>
      </c>
      <c r="I295" t="s">
        <v>43</v>
      </c>
      <c r="J295" t="s">
        <v>141</v>
      </c>
      <c r="K295" t="s">
        <v>78</v>
      </c>
      <c r="L295" t="s">
        <v>2834</v>
      </c>
      <c r="M295">
        <v>0.56000000000000005</v>
      </c>
      <c r="N295" t="s">
        <v>34</v>
      </c>
      <c r="O295" t="s">
        <v>116</v>
      </c>
      <c r="P295" t="s">
        <v>424</v>
      </c>
      <c r="Q295" t="s">
        <v>2925</v>
      </c>
      <c r="R295">
        <v>21501</v>
      </c>
      <c r="S295" s="1">
        <v>42175</v>
      </c>
      <c r="T295" s="1">
        <v>42178</v>
      </c>
      <c r="U295">
        <v>-222.34299999999999</v>
      </c>
      <c r="V295">
        <v>4</v>
      </c>
      <c r="W295">
        <v>632.12</v>
      </c>
      <c r="X295">
        <v>86165</v>
      </c>
      <c r="Y295">
        <v>195.92000000000002</v>
      </c>
      <c r="Z295" t="s">
        <v>119</v>
      </c>
      <c r="AA295" t="s">
        <v>3029</v>
      </c>
      <c r="AB295">
        <v>2015</v>
      </c>
      <c r="AC295">
        <v>6</v>
      </c>
      <c r="AD295" t="s">
        <v>3046</v>
      </c>
      <c r="AE295">
        <v>170</v>
      </c>
      <c r="AF295" t="s">
        <v>3188</v>
      </c>
    </row>
    <row r="296" spans="1:32" x14ac:dyDescent="0.3">
      <c r="A296">
        <v>1123</v>
      </c>
      <c r="B296" t="s">
        <v>1653</v>
      </c>
      <c r="C296" t="s">
        <v>40</v>
      </c>
      <c r="D296">
        <v>0.09</v>
      </c>
      <c r="E296">
        <v>175.99</v>
      </c>
      <c r="F296">
        <v>4.99</v>
      </c>
      <c r="G296" t="s">
        <v>41</v>
      </c>
      <c r="H296" t="s">
        <v>29</v>
      </c>
      <c r="I296" t="s">
        <v>43</v>
      </c>
      <c r="J296" t="s">
        <v>141</v>
      </c>
      <c r="K296" t="s">
        <v>78</v>
      </c>
      <c r="L296" t="s">
        <v>1255</v>
      </c>
      <c r="M296">
        <v>0.59</v>
      </c>
      <c r="N296" t="s">
        <v>34</v>
      </c>
      <c r="O296" t="s">
        <v>63</v>
      </c>
      <c r="P296" t="s">
        <v>95</v>
      </c>
      <c r="Q296" t="s">
        <v>1655</v>
      </c>
      <c r="R296">
        <v>95661</v>
      </c>
      <c r="S296" s="1">
        <v>42175</v>
      </c>
      <c r="T296" s="1">
        <v>42177</v>
      </c>
      <c r="U296">
        <v>2169.7464</v>
      </c>
      <c r="V296">
        <v>22</v>
      </c>
      <c r="W296">
        <v>3144.56</v>
      </c>
      <c r="X296">
        <v>87016</v>
      </c>
      <c r="Y296">
        <v>175.9</v>
      </c>
      <c r="Z296" t="s">
        <v>66</v>
      </c>
      <c r="AA296" t="s">
        <v>3029</v>
      </c>
      <c r="AB296">
        <v>2015</v>
      </c>
      <c r="AC296">
        <v>6</v>
      </c>
      <c r="AD296" t="s">
        <v>3046</v>
      </c>
      <c r="AE296">
        <v>170</v>
      </c>
      <c r="AF296" t="s">
        <v>3188</v>
      </c>
    </row>
    <row r="297" spans="1:32" x14ac:dyDescent="0.3">
      <c r="A297">
        <v>2874</v>
      </c>
      <c r="B297" t="s">
        <v>2046</v>
      </c>
      <c r="C297" t="s">
        <v>27</v>
      </c>
      <c r="D297">
        <v>0.09</v>
      </c>
      <c r="E297">
        <v>65.989999999999995</v>
      </c>
      <c r="F297">
        <v>8.99</v>
      </c>
      <c r="G297" t="s">
        <v>41</v>
      </c>
      <c r="H297" t="s">
        <v>76</v>
      </c>
      <c r="I297" t="s">
        <v>43</v>
      </c>
      <c r="J297" t="s">
        <v>141</v>
      </c>
      <c r="K297" t="s">
        <v>78</v>
      </c>
      <c r="L297" t="s">
        <v>2942</v>
      </c>
      <c r="M297">
        <v>0.57999999999999996</v>
      </c>
      <c r="N297" t="s">
        <v>34</v>
      </c>
      <c r="O297" t="s">
        <v>55</v>
      </c>
      <c r="P297" t="s">
        <v>139</v>
      </c>
      <c r="Q297" t="s">
        <v>2047</v>
      </c>
      <c r="R297">
        <v>68128</v>
      </c>
      <c r="S297" s="1">
        <v>42177</v>
      </c>
      <c r="T297" s="1">
        <v>42179</v>
      </c>
      <c r="U297">
        <v>141.7824</v>
      </c>
      <c r="V297">
        <v>12</v>
      </c>
      <c r="W297">
        <v>633.85</v>
      </c>
      <c r="X297">
        <v>89874</v>
      </c>
      <c r="Y297">
        <v>65.899999999999991</v>
      </c>
      <c r="Z297" t="s">
        <v>58</v>
      </c>
      <c r="AA297" t="s">
        <v>3029</v>
      </c>
      <c r="AB297">
        <v>2015</v>
      </c>
      <c r="AC297">
        <v>6</v>
      </c>
      <c r="AD297" t="s">
        <v>3046</v>
      </c>
      <c r="AE297">
        <v>172</v>
      </c>
      <c r="AF297" t="s">
        <v>3111</v>
      </c>
    </row>
    <row r="298" spans="1:32" x14ac:dyDescent="0.3">
      <c r="A298">
        <v>437</v>
      </c>
      <c r="B298" t="s">
        <v>2946</v>
      </c>
      <c r="C298" t="s">
        <v>50</v>
      </c>
      <c r="D298">
        <v>0.05</v>
      </c>
      <c r="E298">
        <v>125.99</v>
      </c>
      <c r="F298">
        <v>8.08</v>
      </c>
      <c r="G298" t="s">
        <v>41</v>
      </c>
      <c r="H298" t="s">
        <v>29</v>
      </c>
      <c r="I298" t="s">
        <v>43</v>
      </c>
      <c r="J298" t="s">
        <v>141</v>
      </c>
      <c r="K298" t="s">
        <v>78</v>
      </c>
      <c r="L298" t="s">
        <v>2119</v>
      </c>
      <c r="M298">
        <v>0.56999999999999995</v>
      </c>
      <c r="N298" t="s">
        <v>34</v>
      </c>
      <c r="O298" t="s">
        <v>116</v>
      </c>
      <c r="P298" t="s">
        <v>409</v>
      </c>
      <c r="Q298" t="s">
        <v>2947</v>
      </c>
      <c r="R298">
        <v>1462</v>
      </c>
      <c r="S298" s="1">
        <v>42177</v>
      </c>
      <c r="T298" s="1">
        <v>42182</v>
      </c>
      <c r="U298">
        <v>427.11840000000001</v>
      </c>
      <c r="V298">
        <v>9</v>
      </c>
      <c r="W298">
        <v>952.26</v>
      </c>
      <c r="X298">
        <v>90695</v>
      </c>
      <c r="Y298">
        <v>125.94</v>
      </c>
      <c r="Z298" t="s">
        <v>119</v>
      </c>
      <c r="AA298" t="s">
        <v>3029</v>
      </c>
      <c r="AB298">
        <v>2015</v>
      </c>
      <c r="AC298">
        <v>6</v>
      </c>
      <c r="AD298" t="s">
        <v>3046</v>
      </c>
      <c r="AE298">
        <v>172</v>
      </c>
      <c r="AF298" t="s">
        <v>3111</v>
      </c>
    </row>
    <row r="299" spans="1:32" x14ac:dyDescent="0.3">
      <c r="A299">
        <v>447</v>
      </c>
      <c r="B299" t="s">
        <v>2973</v>
      </c>
      <c r="C299" t="s">
        <v>75</v>
      </c>
      <c r="D299">
        <v>0.05</v>
      </c>
      <c r="E299">
        <v>200.99</v>
      </c>
      <c r="F299">
        <v>4.2</v>
      </c>
      <c r="G299" t="s">
        <v>41</v>
      </c>
      <c r="H299" t="s">
        <v>99</v>
      </c>
      <c r="I299" t="s">
        <v>43</v>
      </c>
      <c r="J299" t="s">
        <v>141</v>
      </c>
      <c r="K299" t="s">
        <v>78</v>
      </c>
      <c r="L299" t="s">
        <v>800</v>
      </c>
      <c r="M299">
        <v>0.59</v>
      </c>
      <c r="N299" t="s">
        <v>34</v>
      </c>
      <c r="O299" t="s">
        <v>55</v>
      </c>
      <c r="P299" t="s">
        <v>89</v>
      </c>
      <c r="Q299" t="s">
        <v>1655</v>
      </c>
      <c r="R299">
        <v>55113</v>
      </c>
      <c r="S299" s="1">
        <v>42180</v>
      </c>
      <c r="T299" s="1">
        <v>42180</v>
      </c>
      <c r="U299">
        <v>1268.8064999999999</v>
      </c>
      <c r="V299">
        <v>11</v>
      </c>
      <c r="W299">
        <v>1838.85</v>
      </c>
      <c r="X299">
        <v>90449</v>
      </c>
      <c r="Y299">
        <v>200.94</v>
      </c>
      <c r="Z299" t="s">
        <v>58</v>
      </c>
      <c r="AA299" t="s">
        <v>3029</v>
      </c>
      <c r="AB299">
        <v>2015</v>
      </c>
      <c r="AC299">
        <v>6</v>
      </c>
      <c r="AD299" t="s">
        <v>3046</v>
      </c>
      <c r="AE299">
        <v>175</v>
      </c>
      <c r="AF299" t="s">
        <v>3189</v>
      </c>
    </row>
    <row r="300" spans="1:32" x14ac:dyDescent="0.3">
      <c r="A300">
        <v>937</v>
      </c>
      <c r="B300" t="s">
        <v>2982</v>
      </c>
      <c r="C300" t="s">
        <v>75</v>
      </c>
      <c r="D300">
        <v>0.01</v>
      </c>
      <c r="E300">
        <v>65.989999999999995</v>
      </c>
      <c r="F300">
        <v>3.99</v>
      </c>
      <c r="G300" t="s">
        <v>41</v>
      </c>
      <c r="H300" t="s">
        <v>99</v>
      </c>
      <c r="I300" t="s">
        <v>43</v>
      </c>
      <c r="J300" t="s">
        <v>141</v>
      </c>
      <c r="K300" t="s">
        <v>78</v>
      </c>
      <c r="L300" t="s">
        <v>1640</v>
      </c>
      <c r="M300">
        <v>0.59</v>
      </c>
      <c r="N300" t="s">
        <v>34</v>
      </c>
      <c r="O300" t="s">
        <v>63</v>
      </c>
      <c r="P300" t="s">
        <v>95</v>
      </c>
      <c r="Q300" t="s">
        <v>965</v>
      </c>
      <c r="R300">
        <v>90278</v>
      </c>
      <c r="S300" s="1">
        <v>42182</v>
      </c>
      <c r="T300" s="1">
        <v>42183</v>
      </c>
      <c r="U300">
        <v>-95.210499999999996</v>
      </c>
      <c r="V300">
        <v>3</v>
      </c>
      <c r="W300">
        <v>166.59</v>
      </c>
      <c r="X300">
        <v>90589</v>
      </c>
      <c r="Y300">
        <v>65.97999999999999</v>
      </c>
      <c r="Z300" t="s">
        <v>66</v>
      </c>
      <c r="AA300" t="s">
        <v>3029</v>
      </c>
      <c r="AB300">
        <v>2015</v>
      </c>
      <c r="AC300">
        <v>6</v>
      </c>
      <c r="AD300" t="s">
        <v>3046</v>
      </c>
      <c r="AE300">
        <v>177</v>
      </c>
      <c r="AF300" t="s">
        <v>3190</v>
      </c>
    </row>
    <row r="301" spans="1:32" x14ac:dyDescent="0.3">
      <c r="A301">
        <v>1502</v>
      </c>
      <c r="B301" t="s">
        <v>2443</v>
      </c>
      <c r="C301" t="s">
        <v>50</v>
      </c>
      <c r="D301">
        <v>0</v>
      </c>
      <c r="E301">
        <v>205.99</v>
      </c>
      <c r="F301">
        <v>8.99</v>
      </c>
      <c r="G301" t="s">
        <v>41</v>
      </c>
      <c r="H301" t="s">
        <v>29</v>
      </c>
      <c r="I301" t="s">
        <v>43</v>
      </c>
      <c r="J301" t="s">
        <v>141</v>
      </c>
      <c r="K301" t="s">
        <v>78</v>
      </c>
      <c r="L301" t="s">
        <v>1038</v>
      </c>
      <c r="M301">
        <v>0.6</v>
      </c>
      <c r="N301" t="s">
        <v>34</v>
      </c>
      <c r="O301" t="s">
        <v>35</v>
      </c>
      <c r="P301" t="s">
        <v>129</v>
      </c>
      <c r="Q301" t="s">
        <v>2444</v>
      </c>
      <c r="R301">
        <v>33065</v>
      </c>
      <c r="S301" s="1">
        <v>42184</v>
      </c>
      <c r="T301" s="1">
        <v>42187</v>
      </c>
      <c r="U301">
        <v>186.55799999999999</v>
      </c>
      <c r="V301">
        <v>13</v>
      </c>
      <c r="W301">
        <v>2435.52</v>
      </c>
      <c r="X301">
        <v>89194</v>
      </c>
      <c r="Y301">
        <v>205.99</v>
      </c>
      <c r="Z301" t="s">
        <v>38</v>
      </c>
      <c r="AA301" t="s">
        <v>3029</v>
      </c>
      <c r="AB301">
        <v>2015</v>
      </c>
      <c r="AC301">
        <v>6</v>
      </c>
      <c r="AD301" t="s">
        <v>3046</v>
      </c>
      <c r="AE301">
        <v>179</v>
      </c>
      <c r="AF301" t="s">
        <v>3164</v>
      </c>
    </row>
    <row r="302" spans="1:32" x14ac:dyDescent="0.3">
      <c r="A302">
        <v>2276</v>
      </c>
      <c r="B302" t="s">
        <v>3015</v>
      </c>
      <c r="C302" t="s">
        <v>75</v>
      </c>
      <c r="D302">
        <v>0.01</v>
      </c>
      <c r="E302">
        <v>195.99</v>
      </c>
      <c r="F302">
        <v>8.99</v>
      </c>
      <c r="G302" t="s">
        <v>41</v>
      </c>
      <c r="H302" t="s">
        <v>42</v>
      </c>
      <c r="I302" t="s">
        <v>43</v>
      </c>
      <c r="J302" t="s">
        <v>141</v>
      </c>
      <c r="K302" t="s">
        <v>78</v>
      </c>
      <c r="L302" t="s">
        <v>1349</v>
      </c>
      <c r="M302">
        <v>0.6</v>
      </c>
      <c r="N302" t="s">
        <v>34</v>
      </c>
      <c r="O302" t="s">
        <v>116</v>
      </c>
      <c r="P302" t="s">
        <v>117</v>
      </c>
      <c r="Q302" t="s">
        <v>3016</v>
      </c>
      <c r="R302">
        <v>14304</v>
      </c>
      <c r="S302" s="1">
        <v>42185</v>
      </c>
      <c r="T302" s="1">
        <v>42185</v>
      </c>
      <c r="U302">
        <v>2653.7813999999998</v>
      </c>
      <c r="V302">
        <v>22</v>
      </c>
      <c r="W302">
        <v>3846.06</v>
      </c>
      <c r="X302">
        <v>91502</v>
      </c>
      <c r="Y302">
        <v>195.98000000000002</v>
      </c>
      <c r="Z302" t="s">
        <v>119</v>
      </c>
      <c r="AA302" t="s">
        <v>3029</v>
      </c>
      <c r="AB302">
        <v>2015</v>
      </c>
      <c r="AC302">
        <v>6</v>
      </c>
      <c r="AD302" t="s">
        <v>3046</v>
      </c>
      <c r="AE302">
        <v>180</v>
      </c>
      <c r="AF302" t="s">
        <v>3191</v>
      </c>
    </row>
    <row r="303" spans="1:32" x14ac:dyDescent="0.3">
      <c r="A303">
        <v>2302</v>
      </c>
      <c r="B303" t="s">
        <v>157</v>
      </c>
      <c r="C303" t="s">
        <v>40</v>
      </c>
      <c r="D303">
        <v>0.1</v>
      </c>
      <c r="E303">
        <v>12.53</v>
      </c>
      <c r="F303">
        <v>0.49</v>
      </c>
      <c r="G303" t="s">
        <v>41</v>
      </c>
      <c r="H303" t="s">
        <v>99</v>
      </c>
      <c r="I303" t="s">
        <v>51</v>
      </c>
      <c r="J303" t="s">
        <v>158</v>
      </c>
      <c r="K303" t="s">
        <v>78</v>
      </c>
      <c r="L303" t="s">
        <v>159</v>
      </c>
      <c r="M303">
        <v>0.38</v>
      </c>
      <c r="N303" t="s">
        <v>34</v>
      </c>
      <c r="O303" t="s">
        <v>35</v>
      </c>
      <c r="P303" t="s">
        <v>129</v>
      </c>
      <c r="Q303" t="s">
        <v>160</v>
      </c>
      <c r="R303">
        <v>32404</v>
      </c>
      <c r="S303" s="1">
        <v>42007</v>
      </c>
      <c r="T303" s="1">
        <v>42008</v>
      </c>
      <c r="U303">
        <v>244.464</v>
      </c>
      <c r="V303">
        <v>8</v>
      </c>
      <c r="W303">
        <v>92.02</v>
      </c>
      <c r="X303">
        <v>87696</v>
      </c>
      <c r="Y303">
        <v>12.43</v>
      </c>
      <c r="Z303" t="s">
        <v>38</v>
      </c>
      <c r="AA303" t="s">
        <v>3024</v>
      </c>
      <c r="AB303">
        <v>2015</v>
      </c>
      <c r="AC303">
        <v>1</v>
      </c>
      <c r="AD303" t="s">
        <v>3042</v>
      </c>
      <c r="AE303">
        <v>2</v>
      </c>
      <c r="AF303" t="s">
        <v>3113</v>
      </c>
    </row>
    <row r="304" spans="1:32" x14ac:dyDescent="0.3">
      <c r="A304">
        <v>451</v>
      </c>
      <c r="B304" t="s">
        <v>225</v>
      </c>
      <c r="C304" t="s">
        <v>50</v>
      </c>
      <c r="D304">
        <v>0.06</v>
      </c>
      <c r="E304">
        <v>2.88</v>
      </c>
      <c r="F304">
        <v>0.99</v>
      </c>
      <c r="G304" t="s">
        <v>41</v>
      </c>
      <c r="H304" t="s">
        <v>76</v>
      </c>
      <c r="I304" t="s">
        <v>51</v>
      </c>
      <c r="J304" t="s">
        <v>158</v>
      </c>
      <c r="K304" t="s">
        <v>78</v>
      </c>
      <c r="L304" t="s">
        <v>228</v>
      </c>
      <c r="M304">
        <v>0.36</v>
      </c>
      <c r="N304" t="s">
        <v>34</v>
      </c>
      <c r="O304" t="s">
        <v>63</v>
      </c>
      <c r="P304" t="s">
        <v>95</v>
      </c>
      <c r="Q304" t="s">
        <v>227</v>
      </c>
      <c r="R304">
        <v>94024</v>
      </c>
      <c r="S304" s="1">
        <v>42009</v>
      </c>
      <c r="T304" s="1">
        <v>42018</v>
      </c>
      <c r="U304">
        <v>16.049399999999999</v>
      </c>
      <c r="V304">
        <v>8</v>
      </c>
      <c r="W304">
        <v>23.26</v>
      </c>
      <c r="X304">
        <v>86013</v>
      </c>
      <c r="Y304">
        <v>2.82</v>
      </c>
      <c r="Z304" t="s">
        <v>66</v>
      </c>
      <c r="AA304" t="s">
        <v>3024</v>
      </c>
      <c r="AB304">
        <v>2015</v>
      </c>
      <c r="AC304">
        <v>1</v>
      </c>
      <c r="AD304" t="s">
        <v>3042</v>
      </c>
      <c r="AE304">
        <v>4</v>
      </c>
      <c r="AF304" t="s">
        <v>3165</v>
      </c>
    </row>
    <row r="305" spans="1:32" x14ac:dyDescent="0.3">
      <c r="A305">
        <v>2908</v>
      </c>
      <c r="B305" t="s">
        <v>331</v>
      </c>
      <c r="C305" t="s">
        <v>40</v>
      </c>
      <c r="D305">
        <v>7.0000000000000007E-2</v>
      </c>
      <c r="E305">
        <v>4.13</v>
      </c>
      <c r="F305">
        <v>0.99</v>
      </c>
      <c r="G305" t="s">
        <v>41</v>
      </c>
      <c r="H305" t="s">
        <v>76</v>
      </c>
      <c r="I305" t="s">
        <v>51</v>
      </c>
      <c r="J305" t="s">
        <v>158</v>
      </c>
      <c r="K305" t="s">
        <v>78</v>
      </c>
      <c r="L305" t="s">
        <v>332</v>
      </c>
      <c r="M305">
        <v>0.39</v>
      </c>
      <c r="N305" t="s">
        <v>34</v>
      </c>
      <c r="O305" t="s">
        <v>116</v>
      </c>
      <c r="P305" t="s">
        <v>323</v>
      </c>
      <c r="Q305" t="s">
        <v>333</v>
      </c>
      <c r="R305">
        <v>44125</v>
      </c>
      <c r="S305" s="1">
        <v>42012</v>
      </c>
      <c r="T305" s="1">
        <v>42012</v>
      </c>
      <c r="U305">
        <v>10.959199999999999</v>
      </c>
      <c r="V305">
        <v>4</v>
      </c>
      <c r="W305">
        <v>16.07</v>
      </c>
      <c r="X305">
        <v>88156</v>
      </c>
      <c r="Y305">
        <v>4.0599999999999996</v>
      </c>
      <c r="Z305" t="s">
        <v>119</v>
      </c>
      <c r="AA305" t="s">
        <v>3024</v>
      </c>
      <c r="AB305">
        <v>2015</v>
      </c>
      <c r="AC305">
        <v>1</v>
      </c>
      <c r="AD305" t="s">
        <v>3042</v>
      </c>
      <c r="AE305">
        <v>7</v>
      </c>
      <c r="AF305" t="s">
        <v>3051</v>
      </c>
    </row>
    <row r="306" spans="1:32" x14ac:dyDescent="0.3">
      <c r="A306">
        <v>1745</v>
      </c>
      <c r="B306" t="s">
        <v>365</v>
      </c>
      <c r="C306" t="s">
        <v>75</v>
      </c>
      <c r="D306">
        <v>0.02</v>
      </c>
      <c r="E306">
        <v>4.13</v>
      </c>
      <c r="F306">
        <v>6.89</v>
      </c>
      <c r="G306" t="s">
        <v>41</v>
      </c>
      <c r="H306" t="s">
        <v>76</v>
      </c>
      <c r="I306" t="s">
        <v>51</v>
      </c>
      <c r="J306" t="s">
        <v>158</v>
      </c>
      <c r="K306" t="s">
        <v>78</v>
      </c>
      <c r="L306" t="s">
        <v>366</v>
      </c>
      <c r="M306">
        <v>0.39</v>
      </c>
      <c r="N306" t="s">
        <v>34</v>
      </c>
      <c r="O306" t="s">
        <v>35</v>
      </c>
      <c r="P306" t="s">
        <v>80</v>
      </c>
      <c r="Q306" t="s">
        <v>367</v>
      </c>
      <c r="R306">
        <v>30305</v>
      </c>
      <c r="S306" s="1">
        <v>42013</v>
      </c>
      <c r="T306" s="1">
        <v>42014</v>
      </c>
      <c r="U306">
        <v>-51.737000000000002</v>
      </c>
      <c r="V306">
        <v>9</v>
      </c>
      <c r="W306">
        <v>45.87</v>
      </c>
      <c r="X306">
        <v>18561</v>
      </c>
      <c r="Y306">
        <v>4.1100000000000003</v>
      </c>
      <c r="Z306" t="s">
        <v>38</v>
      </c>
      <c r="AA306" t="s">
        <v>3024</v>
      </c>
      <c r="AB306">
        <v>2015</v>
      </c>
      <c r="AC306">
        <v>1</v>
      </c>
      <c r="AD306" t="s">
        <v>3042</v>
      </c>
      <c r="AE306">
        <v>8</v>
      </c>
      <c r="AF306" t="s">
        <v>3052</v>
      </c>
    </row>
    <row r="307" spans="1:32" x14ac:dyDescent="0.3">
      <c r="A307">
        <v>1749</v>
      </c>
      <c r="B307" t="s">
        <v>368</v>
      </c>
      <c r="C307" t="s">
        <v>75</v>
      </c>
      <c r="D307">
        <v>0.02</v>
      </c>
      <c r="E307">
        <v>4.13</v>
      </c>
      <c r="F307">
        <v>6.89</v>
      </c>
      <c r="G307" t="s">
        <v>41</v>
      </c>
      <c r="H307" t="s">
        <v>76</v>
      </c>
      <c r="I307" t="s">
        <v>51</v>
      </c>
      <c r="J307" t="s">
        <v>158</v>
      </c>
      <c r="K307" t="s">
        <v>78</v>
      </c>
      <c r="L307" t="s">
        <v>366</v>
      </c>
      <c r="M307">
        <v>0.39</v>
      </c>
      <c r="N307" t="s">
        <v>34</v>
      </c>
      <c r="O307" t="s">
        <v>55</v>
      </c>
      <c r="P307" t="s">
        <v>213</v>
      </c>
      <c r="Q307" t="s">
        <v>369</v>
      </c>
      <c r="R307">
        <v>73505</v>
      </c>
      <c r="S307" s="1">
        <v>42013</v>
      </c>
      <c r="T307" s="1">
        <v>42014</v>
      </c>
      <c r="U307">
        <v>-48.235999999999997</v>
      </c>
      <c r="V307">
        <v>2</v>
      </c>
      <c r="W307">
        <v>10.19</v>
      </c>
      <c r="X307">
        <v>87243</v>
      </c>
      <c r="Y307">
        <v>4.1100000000000003</v>
      </c>
      <c r="Z307" t="s">
        <v>58</v>
      </c>
      <c r="AA307" t="s">
        <v>3024</v>
      </c>
      <c r="AB307">
        <v>2015</v>
      </c>
      <c r="AC307">
        <v>1</v>
      </c>
      <c r="AD307" t="s">
        <v>3042</v>
      </c>
      <c r="AE307">
        <v>8</v>
      </c>
      <c r="AF307" t="s">
        <v>3052</v>
      </c>
    </row>
    <row r="308" spans="1:32" x14ac:dyDescent="0.3">
      <c r="A308">
        <v>120</v>
      </c>
      <c r="B308" t="s">
        <v>427</v>
      </c>
      <c r="C308" t="s">
        <v>40</v>
      </c>
      <c r="D308">
        <v>0.05</v>
      </c>
      <c r="E308">
        <v>6.3</v>
      </c>
      <c r="F308">
        <v>0.5</v>
      </c>
      <c r="G308" t="s">
        <v>41</v>
      </c>
      <c r="H308" t="s">
        <v>99</v>
      </c>
      <c r="I308" t="s">
        <v>51</v>
      </c>
      <c r="J308" t="s">
        <v>158</v>
      </c>
      <c r="K308" t="s">
        <v>78</v>
      </c>
      <c r="L308" t="s">
        <v>428</v>
      </c>
      <c r="M308">
        <v>0.39</v>
      </c>
      <c r="N308" t="s">
        <v>34</v>
      </c>
      <c r="O308" t="s">
        <v>63</v>
      </c>
      <c r="P308" t="s">
        <v>152</v>
      </c>
      <c r="Q308" t="s">
        <v>187</v>
      </c>
      <c r="R308">
        <v>84041</v>
      </c>
      <c r="S308" s="1">
        <v>42016</v>
      </c>
      <c r="T308" s="1">
        <v>42017</v>
      </c>
      <c r="U308">
        <v>41.296500000000002</v>
      </c>
      <c r="V308">
        <v>10</v>
      </c>
      <c r="W308">
        <v>59.85</v>
      </c>
      <c r="X308">
        <v>86520</v>
      </c>
      <c r="Y308">
        <v>6.25</v>
      </c>
      <c r="Z308" t="s">
        <v>66</v>
      </c>
      <c r="AA308" t="s">
        <v>3024</v>
      </c>
      <c r="AB308">
        <v>2015</v>
      </c>
      <c r="AC308">
        <v>1</v>
      </c>
      <c r="AD308" t="s">
        <v>3042</v>
      </c>
      <c r="AE308">
        <v>11</v>
      </c>
      <c r="AF308" t="s">
        <v>3053</v>
      </c>
    </row>
    <row r="309" spans="1:32" x14ac:dyDescent="0.3">
      <c r="A309">
        <v>1531</v>
      </c>
      <c r="B309" t="s">
        <v>582</v>
      </c>
      <c r="C309" t="s">
        <v>27</v>
      </c>
      <c r="D309">
        <v>7.0000000000000007E-2</v>
      </c>
      <c r="E309">
        <v>4.91</v>
      </c>
      <c r="F309">
        <v>0.5</v>
      </c>
      <c r="G309" t="s">
        <v>41</v>
      </c>
      <c r="H309" t="s">
        <v>42</v>
      </c>
      <c r="I309" t="s">
        <v>51</v>
      </c>
      <c r="J309" t="s">
        <v>158</v>
      </c>
      <c r="K309" t="s">
        <v>78</v>
      </c>
      <c r="L309" t="s">
        <v>583</v>
      </c>
      <c r="M309">
        <v>0.36</v>
      </c>
      <c r="N309" t="s">
        <v>34</v>
      </c>
      <c r="O309" t="s">
        <v>35</v>
      </c>
      <c r="P309" t="s">
        <v>129</v>
      </c>
      <c r="Q309" t="s">
        <v>584</v>
      </c>
      <c r="R309">
        <v>32137</v>
      </c>
      <c r="S309" s="1">
        <v>42021</v>
      </c>
      <c r="T309" s="1">
        <v>42022</v>
      </c>
      <c r="U309">
        <v>-157.696</v>
      </c>
      <c r="V309">
        <v>6</v>
      </c>
      <c r="W309">
        <v>28.22</v>
      </c>
      <c r="X309">
        <v>88852</v>
      </c>
      <c r="Y309">
        <v>4.84</v>
      </c>
      <c r="Z309" t="s">
        <v>38</v>
      </c>
      <c r="AA309" t="s">
        <v>3024</v>
      </c>
      <c r="AB309">
        <v>2015</v>
      </c>
      <c r="AC309">
        <v>1</v>
      </c>
      <c r="AD309" t="s">
        <v>3042</v>
      </c>
      <c r="AE309">
        <v>16</v>
      </c>
      <c r="AF309" t="s">
        <v>3055</v>
      </c>
    </row>
    <row r="310" spans="1:32" x14ac:dyDescent="0.3">
      <c r="A310">
        <v>2464</v>
      </c>
      <c r="B310" t="s">
        <v>661</v>
      </c>
      <c r="C310" t="s">
        <v>75</v>
      </c>
      <c r="D310">
        <v>0.04</v>
      </c>
      <c r="E310">
        <v>3.08</v>
      </c>
      <c r="F310">
        <v>0.99</v>
      </c>
      <c r="G310" t="s">
        <v>41</v>
      </c>
      <c r="H310" t="s">
        <v>42</v>
      </c>
      <c r="I310" t="s">
        <v>51</v>
      </c>
      <c r="J310" t="s">
        <v>158</v>
      </c>
      <c r="K310" t="s">
        <v>78</v>
      </c>
      <c r="L310" t="s">
        <v>664</v>
      </c>
      <c r="M310">
        <v>0.37</v>
      </c>
      <c r="N310" t="s">
        <v>34</v>
      </c>
      <c r="O310" t="s">
        <v>35</v>
      </c>
      <c r="P310" t="s">
        <v>174</v>
      </c>
      <c r="Q310" t="s">
        <v>663</v>
      </c>
      <c r="R310">
        <v>71111</v>
      </c>
      <c r="S310" s="1">
        <v>42024</v>
      </c>
      <c r="T310" s="1">
        <v>42025</v>
      </c>
      <c r="U310">
        <v>424.29</v>
      </c>
      <c r="V310">
        <v>14</v>
      </c>
      <c r="W310">
        <v>42.53</v>
      </c>
      <c r="X310">
        <v>88714</v>
      </c>
      <c r="Y310">
        <v>3.04</v>
      </c>
      <c r="Z310" t="s">
        <v>38</v>
      </c>
      <c r="AA310" t="s">
        <v>3024</v>
      </c>
      <c r="AB310">
        <v>2015</v>
      </c>
      <c r="AC310">
        <v>1</v>
      </c>
      <c r="AD310" t="s">
        <v>3042</v>
      </c>
      <c r="AE310">
        <v>19</v>
      </c>
      <c r="AF310" t="s">
        <v>3056</v>
      </c>
    </row>
    <row r="311" spans="1:32" x14ac:dyDescent="0.3">
      <c r="A311">
        <v>2797</v>
      </c>
      <c r="B311" t="s">
        <v>396</v>
      </c>
      <c r="C311" t="s">
        <v>122</v>
      </c>
      <c r="D311">
        <v>0.02</v>
      </c>
      <c r="E311">
        <v>4.91</v>
      </c>
      <c r="F311">
        <v>0.5</v>
      </c>
      <c r="G311" t="s">
        <v>41</v>
      </c>
      <c r="H311" t="s">
        <v>99</v>
      </c>
      <c r="I311" t="s">
        <v>51</v>
      </c>
      <c r="J311" t="s">
        <v>158</v>
      </c>
      <c r="K311" t="s">
        <v>78</v>
      </c>
      <c r="L311" t="s">
        <v>583</v>
      </c>
      <c r="M311">
        <v>0.36</v>
      </c>
      <c r="N311" t="s">
        <v>34</v>
      </c>
      <c r="O311" t="s">
        <v>116</v>
      </c>
      <c r="P311" t="s">
        <v>326</v>
      </c>
      <c r="Q311" t="s">
        <v>398</v>
      </c>
      <c r="R311">
        <v>15122</v>
      </c>
      <c r="S311" s="1">
        <v>42025</v>
      </c>
      <c r="T311" s="1">
        <v>42026</v>
      </c>
      <c r="U311">
        <v>29.883900000000001</v>
      </c>
      <c r="V311">
        <v>9</v>
      </c>
      <c r="W311">
        <v>43.31</v>
      </c>
      <c r="X311">
        <v>87553</v>
      </c>
      <c r="Y311">
        <v>4.8900000000000006</v>
      </c>
      <c r="Z311" t="s">
        <v>119</v>
      </c>
      <c r="AA311" t="s">
        <v>3024</v>
      </c>
      <c r="AB311">
        <v>2015</v>
      </c>
      <c r="AC311">
        <v>1</v>
      </c>
      <c r="AD311" t="s">
        <v>3042</v>
      </c>
      <c r="AE311">
        <v>20</v>
      </c>
      <c r="AF311" t="s">
        <v>3057</v>
      </c>
    </row>
    <row r="312" spans="1:32" x14ac:dyDescent="0.3">
      <c r="A312">
        <v>2873</v>
      </c>
      <c r="B312" t="s">
        <v>734</v>
      </c>
      <c r="C312" t="s">
        <v>122</v>
      </c>
      <c r="D312">
        <v>7.0000000000000007E-2</v>
      </c>
      <c r="E312">
        <v>2.89</v>
      </c>
      <c r="F312">
        <v>0.5</v>
      </c>
      <c r="G312" t="s">
        <v>41</v>
      </c>
      <c r="H312" t="s">
        <v>29</v>
      </c>
      <c r="I312" t="s">
        <v>51</v>
      </c>
      <c r="J312" t="s">
        <v>158</v>
      </c>
      <c r="K312" t="s">
        <v>78</v>
      </c>
      <c r="L312" t="s">
        <v>735</v>
      </c>
      <c r="M312">
        <v>0.38</v>
      </c>
      <c r="N312" t="s">
        <v>34</v>
      </c>
      <c r="O312" t="s">
        <v>35</v>
      </c>
      <c r="P312" t="s">
        <v>129</v>
      </c>
      <c r="Q312" t="s">
        <v>736</v>
      </c>
      <c r="R312">
        <v>33012</v>
      </c>
      <c r="S312" s="1">
        <v>42026</v>
      </c>
      <c r="T312" s="1">
        <v>42028</v>
      </c>
      <c r="U312">
        <v>441.59399999999999</v>
      </c>
      <c r="V312">
        <v>12</v>
      </c>
      <c r="W312">
        <v>33.020000000000003</v>
      </c>
      <c r="X312">
        <v>89872</v>
      </c>
      <c r="Y312">
        <v>2.8200000000000003</v>
      </c>
      <c r="Z312" t="s">
        <v>38</v>
      </c>
      <c r="AA312" t="s">
        <v>3024</v>
      </c>
      <c r="AB312">
        <v>2015</v>
      </c>
      <c r="AC312">
        <v>1</v>
      </c>
      <c r="AD312" t="s">
        <v>3042</v>
      </c>
      <c r="AE312">
        <v>21</v>
      </c>
      <c r="AF312" t="s">
        <v>3058</v>
      </c>
    </row>
    <row r="313" spans="1:32" x14ac:dyDescent="0.3">
      <c r="A313">
        <v>1361</v>
      </c>
      <c r="B313" t="s">
        <v>785</v>
      </c>
      <c r="C313" t="s">
        <v>40</v>
      </c>
      <c r="D313">
        <v>0.01</v>
      </c>
      <c r="E313">
        <v>2.89</v>
      </c>
      <c r="F313">
        <v>0.5</v>
      </c>
      <c r="G313" t="s">
        <v>41</v>
      </c>
      <c r="H313" t="s">
        <v>42</v>
      </c>
      <c r="I313" t="s">
        <v>51</v>
      </c>
      <c r="J313" t="s">
        <v>158</v>
      </c>
      <c r="K313" t="s">
        <v>78</v>
      </c>
      <c r="L313" t="s">
        <v>735</v>
      </c>
      <c r="M313">
        <v>0.38</v>
      </c>
      <c r="N313" t="s">
        <v>34</v>
      </c>
      <c r="O313" t="s">
        <v>55</v>
      </c>
      <c r="P313" t="s">
        <v>295</v>
      </c>
      <c r="Q313" t="s">
        <v>786</v>
      </c>
      <c r="R313">
        <v>48101</v>
      </c>
      <c r="S313" s="1">
        <v>42030</v>
      </c>
      <c r="T313" s="1">
        <v>42032</v>
      </c>
      <c r="U313">
        <v>1.2236</v>
      </c>
      <c r="V313">
        <v>1</v>
      </c>
      <c r="W313">
        <v>3.08</v>
      </c>
      <c r="X313">
        <v>89595</v>
      </c>
      <c r="Y313">
        <v>2.8800000000000003</v>
      </c>
      <c r="Z313" t="s">
        <v>58</v>
      </c>
      <c r="AA313" t="s">
        <v>3024</v>
      </c>
      <c r="AB313">
        <v>2015</v>
      </c>
      <c r="AC313">
        <v>1</v>
      </c>
      <c r="AD313" t="s">
        <v>3042</v>
      </c>
      <c r="AE313">
        <v>25</v>
      </c>
      <c r="AF313" t="s">
        <v>3118</v>
      </c>
    </row>
    <row r="314" spans="1:32" x14ac:dyDescent="0.3">
      <c r="A314">
        <v>2254</v>
      </c>
      <c r="B314" t="s">
        <v>831</v>
      </c>
      <c r="C314" t="s">
        <v>50</v>
      </c>
      <c r="D314">
        <v>0.1</v>
      </c>
      <c r="E314">
        <v>6.3</v>
      </c>
      <c r="F314">
        <v>0.5</v>
      </c>
      <c r="G314" t="s">
        <v>41</v>
      </c>
      <c r="H314" t="s">
        <v>99</v>
      </c>
      <c r="I314" t="s">
        <v>51</v>
      </c>
      <c r="J314" t="s">
        <v>158</v>
      </c>
      <c r="K314" t="s">
        <v>78</v>
      </c>
      <c r="L314" t="s">
        <v>832</v>
      </c>
      <c r="M314">
        <v>0.39</v>
      </c>
      <c r="N314" t="s">
        <v>34</v>
      </c>
      <c r="O314" t="s">
        <v>35</v>
      </c>
      <c r="P314" t="s">
        <v>394</v>
      </c>
      <c r="Q314" t="s">
        <v>833</v>
      </c>
      <c r="R314">
        <v>42003</v>
      </c>
      <c r="S314" s="1">
        <v>42031</v>
      </c>
      <c r="T314" s="1">
        <v>42036</v>
      </c>
      <c r="U314">
        <v>-464.28199999999998</v>
      </c>
      <c r="V314">
        <v>12</v>
      </c>
      <c r="W314">
        <v>68.72</v>
      </c>
      <c r="X314">
        <v>89278</v>
      </c>
      <c r="Y314">
        <v>6.2</v>
      </c>
      <c r="Z314" t="s">
        <v>38</v>
      </c>
      <c r="AA314" t="s">
        <v>3024</v>
      </c>
      <c r="AB314">
        <v>2015</v>
      </c>
      <c r="AC314">
        <v>1</v>
      </c>
      <c r="AD314" t="s">
        <v>3042</v>
      </c>
      <c r="AE314">
        <v>26</v>
      </c>
      <c r="AF314" t="s">
        <v>3168</v>
      </c>
    </row>
    <row r="315" spans="1:32" x14ac:dyDescent="0.3">
      <c r="A315">
        <v>898</v>
      </c>
      <c r="B315" t="s">
        <v>430</v>
      </c>
      <c r="C315" t="s">
        <v>75</v>
      </c>
      <c r="D315">
        <v>0.02</v>
      </c>
      <c r="E315">
        <v>12.53</v>
      </c>
      <c r="F315">
        <v>0.49</v>
      </c>
      <c r="G315" t="s">
        <v>41</v>
      </c>
      <c r="H315" t="s">
        <v>29</v>
      </c>
      <c r="I315" t="s">
        <v>51</v>
      </c>
      <c r="J315" t="s">
        <v>158</v>
      </c>
      <c r="K315" t="s">
        <v>78</v>
      </c>
      <c r="L315" t="s">
        <v>159</v>
      </c>
      <c r="M315">
        <v>0.38</v>
      </c>
      <c r="N315" t="s">
        <v>34</v>
      </c>
      <c r="O315" t="s">
        <v>116</v>
      </c>
      <c r="P315" t="s">
        <v>117</v>
      </c>
      <c r="Q315" t="s">
        <v>118</v>
      </c>
      <c r="R315">
        <v>10039</v>
      </c>
      <c r="S315" s="1">
        <v>42031</v>
      </c>
      <c r="T315" s="1">
        <v>42031</v>
      </c>
      <c r="U315">
        <v>263.39999999999998</v>
      </c>
      <c r="V315">
        <v>47</v>
      </c>
      <c r="W315">
        <v>594.44000000000005</v>
      </c>
      <c r="X315">
        <v>9606</v>
      </c>
      <c r="Y315">
        <v>12.51</v>
      </c>
      <c r="Z315" t="s">
        <v>119</v>
      </c>
      <c r="AA315" t="s">
        <v>3024</v>
      </c>
      <c r="AB315">
        <v>2015</v>
      </c>
      <c r="AC315">
        <v>1</v>
      </c>
      <c r="AD315" t="s">
        <v>3042</v>
      </c>
      <c r="AE315">
        <v>26</v>
      </c>
      <c r="AF315" t="s">
        <v>3168</v>
      </c>
    </row>
    <row r="316" spans="1:32" x14ac:dyDescent="0.3">
      <c r="A316">
        <v>899</v>
      </c>
      <c r="B316" t="s">
        <v>432</v>
      </c>
      <c r="C316" t="s">
        <v>75</v>
      </c>
      <c r="D316">
        <v>0.02</v>
      </c>
      <c r="E316">
        <v>12.53</v>
      </c>
      <c r="F316">
        <v>0.49</v>
      </c>
      <c r="G316" t="s">
        <v>41</v>
      </c>
      <c r="H316" t="s">
        <v>29</v>
      </c>
      <c r="I316" t="s">
        <v>51</v>
      </c>
      <c r="J316" t="s">
        <v>158</v>
      </c>
      <c r="K316" t="s">
        <v>78</v>
      </c>
      <c r="L316" t="s">
        <v>159</v>
      </c>
      <c r="M316">
        <v>0.38</v>
      </c>
      <c r="N316" t="s">
        <v>34</v>
      </c>
      <c r="O316" t="s">
        <v>116</v>
      </c>
      <c r="P316" t="s">
        <v>326</v>
      </c>
      <c r="Q316" t="s">
        <v>433</v>
      </c>
      <c r="R316">
        <v>16602</v>
      </c>
      <c r="S316" s="1">
        <v>42031</v>
      </c>
      <c r="T316" s="1">
        <v>42031</v>
      </c>
      <c r="U316">
        <v>104.7213</v>
      </c>
      <c r="V316">
        <v>12</v>
      </c>
      <c r="W316">
        <v>151.77000000000001</v>
      </c>
      <c r="X316">
        <v>86264</v>
      </c>
      <c r="Y316">
        <v>12.51</v>
      </c>
      <c r="Z316" t="s">
        <v>119</v>
      </c>
      <c r="AA316" t="s">
        <v>3024</v>
      </c>
      <c r="AB316">
        <v>2015</v>
      </c>
      <c r="AC316">
        <v>1</v>
      </c>
      <c r="AD316" t="s">
        <v>3042</v>
      </c>
      <c r="AE316">
        <v>26</v>
      </c>
      <c r="AF316" t="s">
        <v>3168</v>
      </c>
    </row>
    <row r="317" spans="1:32" x14ac:dyDescent="0.3">
      <c r="A317">
        <v>2202</v>
      </c>
      <c r="B317" t="s">
        <v>897</v>
      </c>
      <c r="C317" t="s">
        <v>50</v>
      </c>
      <c r="D317">
        <v>0.09</v>
      </c>
      <c r="E317">
        <v>6.3</v>
      </c>
      <c r="F317">
        <v>0.5</v>
      </c>
      <c r="G317" t="s">
        <v>41</v>
      </c>
      <c r="H317" t="s">
        <v>76</v>
      </c>
      <c r="I317" t="s">
        <v>51</v>
      </c>
      <c r="J317" t="s">
        <v>158</v>
      </c>
      <c r="K317" t="s">
        <v>78</v>
      </c>
      <c r="L317" t="s">
        <v>428</v>
      </c>
      <c r="M317">
        <v>0.39</v>
      </c>
      <c r="N317" t="s">
        <v>34</v>
      </c>
      <c r="O317" t="s">
        <v>55</v>
      </c>
      <c r="P317" t="s">
        <v>89</v>
      </c>
      <c r="Q317" t="s">
        <v>899</v>
      </c>
      <c r="R317">
        <v>55429</v>
      </c>
      <c r="S317" s="1">
        <v>42035</v>
      </c>
      <c r="T317" s="1">
        <v>42035</v>
      </c>
      <c r="U317">
        <v>40.351199999999999</v>
      </c>
      <c r="V317">
        <v>10</v>
      </c>
      <c r="W317">
        <v>58.48</v>
      </c>
      <c r="X317">
        <v>86050</v>
      </c>
      <c r="Y317">
        <v>6.21</v>
      </c>
      <c r="Z317" t="s">
        <v>58</v>
      </c>
      <c r="AA317" t="s">
        <v>3024</v>
      </c>
      <c r="AB317">
        <v>2015</v>
      </c>
      <c r="AC317">
        <v>1</v>
      </c>
      <c r="AD317" t="s">
        <v>3042</v>
      </c>
      <c r="AE317">
        <v>30</v>
      </c>
      <c r="AF317" t="s">
        <v>3192</v>
      </c>
    </row>
    <row r="318" spans="1:32" x14ac:dyDescent="0.3">
      <c r="A318">
        <v>1211</v>
      </c>
      <c r="B318" t="s">
        <v>917</v>
      </c>
      <c r="C318" t="s">
        <v>50</v>
      </c>
      <c r="D318">
        <v>0.01</v>
      </c>
      <c r="E318">
        <v>3.08</v>
      </c>
      <c r="F318">
        <v>0.5</v>
      </c>
      <c r="G318" t="s">
        <v>41</v>
      </c>
      <c r="H318" t="s">
        <v>99</v>
      </c>
      <c r="I318" t="s">
        <v>51</v>
      </c>
      <c r="J318" t="s">
        <v>158</v>
      </c>
      <c r="K318" t="s">
        <v>78</v>
      </c>
      <c r="L318" t="s">
        <v>918</v>
      </c>
      <c r="M318">
        <v>0.37</v>
      </c>
      <c r="N318" t="s">
        <v>34</v>
      </c>
      <c r="O318" t="s">
        <v>55</v>
      </c>
      <c r="P318" t="s">
        <v>56</v>
      </c>
      <c r="Q318" t="s">
        <v>919</v>
      </c>
      <c r="R318">
        <v>46806</v>
      </c>
      <c r="S318" s="1">
        <v>42036</v>
      </c>
      <c r="T318" s="1">
        <v>42041</v>
      </c>
      <c r="U318">
        <v>9.0045000000000002</v>
      </c>
      <c r="V318">
        <v>4</v>
      </c>
      <c r="W318">
        <v>13.05</v>
      </c>
      <c r="X318">
        <v>88598</v>
      </c>
      <c r="Y318">
        <v>3.0700000000000003</v>
      </c>
      <c r="Z318" t="s">
        <v>58</v>
      </c>
      <c r="AA318" t="s">
        <v>3025</v>
      </c>
      <c r="AB318">
        <v>2015</v>
      </c>
      <c r="AC318">
        <v>2</v>
      </c>
      <c r="AD318" t="s">
        <v>3043</v>
      </c>
      <c r="AE318">
        <v>31</v>
      </c>
      <c r="AF318" t="s">
        <v>3193</v>
      </c>
    </row>
    <row r="319" spans="1:32" x14ac:dyDescent="0.3">
      <c r="A319">
        <v>2071</v>
      </c>
      <c r="B319" t="s">
        <v>923</v>
      </c>
      <c r="C319" t="s">
        <v>75</v>
      </c>
      <c r="D319">
        <v>0.04</v>
      </c>
      <c r="E319">
        <v>3.08</v>
      </c>
      <c r="F319">
        <v>0.99</v>
      </c>
      <c r="G319" t="s">
        <v>41</v>
      </c>
      <c r="H319" t="s">
        <v>99</v>
      </c>
      <c r="I319" t="s">
        <v>51</v>
      </c>
      <c r="J319" t="s">
        <v>158</v>
      </c>
      <c r="K319" t="s">
        <v>78</v>
      </c>
      <c r="L319" t="s">
        <v>664</v>
      </c>
      <c r="M319">
        <v>0.37</v>
      </c>
      <c r="N319" t="s">
        <v>34</v>
      </c>
      <c r="O319" t="s">
        <v>55</v>
      </c>
      <c r="P319" t="s">
        <v>295</v>
      </c>
      <c r="Q319" t="s">
        <v>925</v>
      </c>
      <c r="R319">
        <v>48336</v>
      </c>
      <c r="S319" s="1">
        <v>42036</v>
      </c>
      <c r="T319" s="1">
        <v>42037</v>
      </c>
      <c r="U319">
        <v>23.204699999999999</v>
      </c>
      <c r="V319">
        <v>11</v>
      </c>
      <c r="W319">
        <v>33.630000000000003</v>
      </c>
      <c r="X319">
        <v>88555</v>
      </c>
      <c r="Y319">
        <v>3.04</v>
      </c>
      <c r="Z319" t="s">
        <v>58</v>
      </c>
      <c r="AA319" t="s">
        <v>3025</v>
      </c>
      <c r="AB319">
        <v>2015</v>
      </c>
      <c r="AC319">
        <v>2</v>
      </c>
      <c r="AD319" t="s">
        <v>3043</v>
      </c>
      <c r="AE319">
        <v>31</v>
      </c>
      <c r="AF319" t="s">
        <v>3193</v>
      </c>
    </row>
    <row r="320" spans="1:32" x14ac:dyDescent="0.3">
      <c r="A320">
        <v>2555</v>
      </c>
      <c r="B320" t="s">
        <v>361</v>
      </c>
      <c r="C320" t="s">
        <v>27</v>
      </c>
      <c r="D320">
        <v>0.06</v>
      </c>
      <c r="E320">
        <v>4.91</v>
      </c>
      <c r="F320">
        <v>0.5</v>
      </c>
      <c r="G320" t="s">
        <v>41</v>
      </c>
      <c r="H320" t="s">
        <v>76</v>
      </c>
      <c r="I320" t="s">
        <v>51</v>
      </c>
      <c r="J320" t="s">
        <v>158</v>
      </c>
      <c r="K320" t="s">
        <v>78</v>
      </c>
      <c r="L320" t="s">
        <v>583</v>
      </c>
      <c r="M320">
        <v>0.36</v>
      </c>
      <c r="N320" t="s">
        <v>34</v>
      </c>
      <c r="O320" t="s">
        <v>55</v>
      </c>
      <c r="P320" t="s">
        <v>363</v>
      </c>
      <c r="Q320" t="s">
        <v>364</v>
      </c>
      <c r="R320">
        <v>53711</v>
      </c>
      <c r="S320" s="1">
        <v>42037</v>
      </c>
      <c r="T320" s="1">
        <v>42037</v>
      </c>
      <c r="U320">
        <v>29.525099999999998</v>
      </c>
      <c r="V320">
        <v>9</v>
      </c>
      <c r="W320">
        <v>42.79</v>
      </c>
      <c r="X320">
        <v>86529</v>
      </c>
      <c r="Y320">
        <v>4.8500000000000005</v>
      </c>
      <c r="Z320" t="s">
        <v>58</v>
      </c>
      <c r="AA320" t="s">
        <v>3025</v>
      </c>
      <c r="AB320">
        <v>2015</v>
      </c>
      <c r="AC320">
        <v>2</v>
      </c>
      <c r="AD320" t="s">
        <v>3043</v>
      </c>
      <c r="AE320">
        <v>32</v>
      </c>
      <c r="AF320" t="s">
        <v>3119</v>
      </c>
    </row>
    <row r="321" spans="1:32" x14ac:dyDescent="0.3">
      <c r="A321">
        <v>2286</v>
      </c>
      <c r="B321" t="s">
        <v>978</v>
      </c>
      <c r="C321" t="s">
        <v>122</v>
      </c>
      <c r="D321">
        <v>0</v>
      </c>
      <c r="E321">
        <v>4.91</v>
      </c>
      <c r="F321">
        <v>0.5</v>
      </c>
      <c r="G321" t="s">
        <v>41</v>
      </c>
      <c r="H321" t="s">
        <v>99</v>
      </c>
      <c r="I321" t="s">
        <v>51</v>
      </c>
      <c r="J321" t="s">
        <v>158</v>
      </c>
      <c r="K321" t="s">
        <v>78</v>
      </c>
      <c r="L321" t="s">
        <v>979</v>
      </c>
      <c r="M321">
        <v>0.36</v>
      </c>
      <c r="N321" t="s">
        <v>34</v>
      </c>
      <c r="O321" t="s">
        <v>35</v>
      </c>
      <c r="P321" t="s">
        <v>277</v>
      </c>
      <c r="Q321" t="s">
        <v>980</v>
      </c>
      <c r="R321">
        <v>29301</v>
      </c>
      <c r="S321" s="1">
        <v>42039</v>
      </c>
      <c r="T321" s="1">
        <v>42041</v>
      </c>
      <c r="U321">
        <v>99.197999999999993</v>
      </c>
      <c r="V321">
        <v>12</v>
      </c>
      <c r="W321">
        <v>61.87</v>
      </c>
      <c r="X321">
        <v>90145</v>
      </c>
      <c r="Y321">
        <v>4.91</v>
      </c>
      <c r="Z321" t="s">
        <v>38</v>
      </c>
      <c r="AA321" t="s">
        <v>3025</v>
      </c>
      <c r="AB321">
        <v>2015</v>
      </c>
      <c r="AC321">
        <v>2</v>
      </c>
      <c r="AD321" t="s">
        <v>3043</v>
      </c>
      <c r="AE321">
        <v>34</v>
      </c>
      <c r="AF321" t="s">
        <v>3120</v>
      </c>
    </row>
    <row r="322" spans="1:32" x14ac:dyDescent="0.3">
      <c r="A322">
        <v>1671</v>
      </c>
      <c r="B322" t="s">
        <v>1072</v>
      </c>
      <c r="C322" t="s">
        <v>50</v>
      </c>
      <c r="D322">
        <v>0.1</v>
      </c>
      <c r="E322">
        <v>4.13</v>
      </c>
      <c r="F322">
        <v>0.99</v>
      </c>
      <c r="G322" t="s">
        <v>41</v>
      </c>
      <c r="H322" t="s">
        <v>29</v>
      </c>
      <c r="I322" t="s">
        <v>51</v>
      </c>
      <c r="J322" t="s">
        <v>158</v>
      </c>
      <c r="K322" t="s">
        <v>78</v>
      </c>
      <c r="L322" t="s">
        <v>332</v>
      </c>
      <c r="M322">
        <v>0.39</v>
      </c>
      <c r="N322" t="s">
        <v>34</v>
      </c>
      <c r="O322" t="s">
        <v>35</v>
      </c>
      <c r="P322" t="s">
        <v>248</v>
      </c>
      <c r="Q322" t="s">
        <v>1073</v>
      </c>
      <c r="R322">
        <v>22015</v>
      </c>
      <c r="S322" s="1">
        <v>42044</v>
      </c>
      <c r="T322" s="1">
        <v>42048</v>
      </c>
      <c r="U322">
        <v>-40.53</v>
      </c>
      <c r="V322">
        <v>13</v>
      </c>
      <c r="W322">
        <v>52.16</v>
      </c>
      <c r="X322">
        <v>86724</v>
      </c>
      <c r="Y322">
        <v>4.03</v>
      </c>
      <c r="Z322" t="s">
        <v>38</v>
      </c>
      <c r="AA322" t="s">
        <v>3025</v>
      </c>
      <c r="AB322">
        <v>2015</v>
      </c>
      <c r="AC322">
        <v>2</v>
      </c>
      <c r="AD322" t="s">
        <v>3043</v>
      </c>
      <c r="AE322">
        <v>39</v>
      </c>
      <c r="AF322" t="s">
        <v>3121</v>
      </c>
    </row>
    <row r="323" spans="1:32" x14ac:dyDescent="0.3">
      <c r="A323">
        <v>1354</v>
      </c>
      <c r="B323" t="s">
        <v>1107</v>
      </c>
      <c r="C323" t="s">
        <v>40</v>
      </c>
      <c r="D323">
        <v>0.1</v>
      </c>
      <c r="E323">
        <v>4.13</v>
      </c>
      <c r="F323">
        <v>0.99</v>
      </c>
      <c r="G323" t="s">
        <v>41</v>
      </c>
      <c r="H323" t="s">
        <v>42</v>
      </c>
      <c r="I323" t="s">
        <v>51</v>
      </c>
      <c r="J323" t="s">
        <v>158</v>
      </c>
      <c r="K323" t="s">
        <v>78</v>
      </c>
      <c r="L323" t="s">
        <v>332</v>
      </c>
      <c r="M323">
        <v>0.39</v>
      </c>
      <c r="N323" t="s">
        <v>34</v>
      </c>
      <c r="O323" t="s">
        <v>55</v>
      </c>
      <c r="P323" t="s">
        <v>193</v>
      </c>
      <c r="Q323" t="s">
        <v>1108</v>
      </c>
      <c r="R323">
        <v>76086</v>
      </c>
      <c r="S323" s="1">
        <v>42046</v>
      </c>
      <c r="T323" s="1">
        <v>42046</v>
      </c>
      <c r="U323">
        <v>-1.0711999999999999</v>
      </c>
      <c r="V323">
        <v>2</v>
      </c>
      <c r="W323">
        <v>8.3000000000000007</v>
      </c>
      <c r="X323">
        <v>91209</v>
      </c>
      <c r="Y323">
        <v>4.03</v>
      </c>
      <c r="Z323" t="s">
        <v>58</v>
      </c>
      <c r="AA323" t="s">
        <v>3025</v>
      </c>
      <c r="AB323">
        <v>2015</v>
      </c>
      <c r="AC323">
        <v>2</v>
      </c>
      <c r="AD323" t="s">
        <v>3043</v>
      </c>
      <c r="AE323">
        <v>41</v>
      </c>
      <c r="AF323" t="s">
        <v>3172</v>
      </c>
    </row>
    <row r="324" spans="1:32" x14ac:dyDescent="0.3">
      <c r="A324">
        <v>1354</v>
      </c>
      <c r="B324" t="s">
        <v>1107</v>
      </c>
      <c r="C324" t="s">
        <v>40</v>
      </c>
      <c r="D324">
        <v>0.04</v>
      </c>
      <c r="E324">
        <v>4.9800000000000004</v>
      </c>
      <c r="F324">
        <v>0.49</v>
      </c>
      <c r="G324" t="s">
        <v>41</v>
      </c>
      <c r="H324" t="s">
        <v>42</v>
      </c>
      <c r="I324" t="s">
        <v>51</v>
      </c>
      <c r="J324" t="s">
        <v>158</v>
      </c>
      <c r="K324" t="s">
        <v>78</v>
      </c>
      <c r="L324" t="s">
        <v>1109</v>
      </c>
      <c r="M324">
        <v>0.39</v>
      </c>
      <c r="N324" t="s">
        <v>34</v>
      </c>
      <c r="O324" t="s">
        <v>55</v>
      </c>
      <c r="P324" t="s">
        <v>193</v>
      </c>
      <c r="Q324" t="s">
        <v>1108</v>
      </c>
      <c r="R324">
        <v>76086</v>
      </c>
      <c r="S324" s="1">
        <v>42046</v>
      </c>
      <c r="T324" s="1">
        <v>42048</v>
      </c>
      <c r="U324">
        <v>4.4104000000000001</v>
      </c>
      <c r="V324">
        <v>2</v>
      </c>
      <c r="W324">
        <v>10.039999999999999</v>
      </c>
      <c r="X324">
        <v>91209</v>
      </c>
      <c r="Y324">
        <v>4.9400000000000004</v>
      </c>
      <c r="Z324" t="s">
        <v>58</v>
      </c>
      <c r="AA324" t="s">
        <v>3025</v>
      </c>
      <c r="AB324">
        <v>2015</v>
      </c>
      <c r="AC324">
        <v>2</v>
      </c>
      <c r="AD324" t="s">
        <v>3043</v>
      </c>
      <c r="AE324">
        <v>41</v>
      </c>
      <c r="AF324" t="s">
        <v>3172</v>
      </c>
    </row>
    <row r="325" spans="1:32" x14ac:dyDescent="0.3">
      <c r="A325">
        <v>954</v>
      </c>
      <c r="B325" t="s">
        <v>1132</v>
      </c>
      <c r="C325" t="s">
        <v>50</v>
      </c>
      <c r="D325">
        <v>0.1</v>
      </c>
      <c r="E325">
        <v>7.31</v>
      </c>
      <c r="F325">
        <v>0.49</v>
      </c>
      <c r="G325" t="s">
        <v>41</v>
      </c>
      <c r="H325" t="s">
        <v>29</v>
      </c>
      <c r="I325" t="s">
        <v>51</v>
      </c>
      <c r="J325" t="s">
        <v>158</v>
      </c>
      <c r="K325" t="s">
        <v>78</v>
      </c>
      <c r="L325" t="s">
        <v>1133</v>
      </c>
      <c r="M325">
        <v>0.38</v>
      </c>
      <c r="N325" t="s">
        <v>34</v>
      </c>
      <c r="O325" t="s">
        <v>55</v>
      </c>
      <c r="P325" t="s">
        <v>193</v>
      </c>
      <c r="Q325" t="s">
        <v>1134</v>
      </c>
      <c r="R325">
        <v>75067</v>
      </c>
      <c r="S325" s="1">
        <v>42047</v>
      </c>
      <c r="T325" s="1">
        <v>42056</v>
      </c>
      <c r="U325">
        <v>19.064699999999998</v>
      </c>
      <c r="V325">
        <v>4</v>
      </c>
      <c r="W325">
        <v>27.63</v>
      </c>
      <c r="X325">
        <v>90771</v>
      </c>
      <c r="Y325">
        <v>7.21</v>
      </c>
      <c r="Z325" t="s">
        <v>58</v>
      </c>
      <c r="AA325" t="s">
        <v>3025</v>
      </c>
      <c r="AB325">
        <v>2015</v>
      </c>
      <c r="AC325">
        <v>2</v>
      </c>
      <c r="AD325" t="s">
        <v>3043</v>
      </c>
      <c r="AE325">
        <v>42</v>
      </c>
      <c r="AF325" t="s">
        <v>3173</v>
      </c>
    </row>
    <row r="326" spans="1:32" x14ac:dyDescent="0.3">
      <c r="A326">
        <v>2260</v>
      </c>
      <c r="B326" t="s">
        <v>1202</v>
      </c>
      <c r="C326" t="s">
        <v>27</v>
      </c>
      <c r="D326">
        <v>0.02</v>
      </c>
      <c r="E326">
        <v>4.9800000000000004</v>
      </c>
      <c r="F326">
        <v>0.49</v>
      </c>
      <c r="G326" t="s">
        <v>41</v>
      </c>
      <c r="H326" t="s">
        <v>99</v>
      </c>
      <c r="I326" t="s">
        <v>51</v>
      </c>
      <c r="J326" t="s">
        <v>158</v>
      </c>
      <c r="K326" t="s">
        <v>78</v>
      </c>
      <c r="L326" t="s">
        <v>1109</v>
      </c>
      <c r="M326">
        <v>0.39</v>
      </c>
      <c r="N326" t="s">
        <v>34</v>
      </c>
      <c r="O326" t="s">
        <v>35</v>
      </c>
      <c r="P326" t="s">
        <v>80</v>
      </c>
      <c r="Q326" t="s">
        <v>1203</v>
      </c>
      <c r="R326">
        <v>30161</v>
      </c>
      <c r="S326" s="1">
        <v>42050</v>
      </c>
      <c r="T326" s="1">
        <v>42051</v>
      </c>
      <c r="U326">
        <v>-52.863999999999997</v>
      </c>
      <c r="V326">
        <v>17</v>
      </c>
      <c r="W326">
        <v>87.11</v>
      </c>
      <c r="X326">
        <v>89601</v>
      </c>
      <c r="Y326">
        <v>4.9600000000000009</v>
      </c>
      <c r="Z326" t="s">
        <v>38</v>
      </c>
      <c r="AA326" t="s">
        <v>3025</v>
      </c>
      <c r="AB326">
        <v>2015</v>
      </c>
      <c r="AC326">
        <v>2</v>
      </c>
      <c r="AD326" t="s">
        <v>3043</v>
      </c>
      <c r="AE326">
        <v>45</v>
      </c>
      <c r="AF326" t="s">
        <v>3062</v>
      </c>
    </row>
    <row r="327" spans="1:32" x14ac:dyDescent="0.3">
      <c r="A327">
        <v>3211</v>
      </c>
      <c r="B327" t="s">
        <v>1205</v>
      </c>
      <c r="C327" t="s">
        <v>40</v>
      </c>
      <c r="D327">
        <v>0.1</v>
      </c>
      <c r="E327">
        <v>7.31</v>
      </c>
      <c r="F327">
        <v>0.49</v>
      </c>
      <c r="G327" t="s">
        <v>41</v>
      </c>
      <c r="H327" t="s">
        <v>99</v>
      </c>
      <c r="I327" t="s">
        <v>51</v>
      </c>
      <c r="J327" t="s">
        <v>158</v>
      </c>
      <c r="K327" t="s">
        <v>78</v>
      </c>
      <c r="L327" t="s">
        <v>1133</v>
      </c>
      <c r="M327">
        <v>0.38</v>
      </c>
      <c r="N327" t="s">
        <v>34</v>
      </c>
      <c r="O327" t="s">
        <v>55</v>
      </c>
      <c r="P327" t="s">
        <v>108</v>
      </c>
      <c r="Q327" t="s">
        <v>1206</v>
      </c>
      <c r="R327">
        <v>60101</v>
      </c>
      <c r="S327" s="1">
        <v>42050</v>
      </c>
      <c r="T327" s="1">
        <v>42051</v>
      </c>
      <c r="U327">
        <v>55.020600000000002</v>
      </c>
      <c r="V327">
        <v>12</v>
      </c>
      <c r="W327">
        <v>79.739999999999995</v>
      </c>
      <c r="X327">
        <v>91522</v>
      </c>
      <c r="Y327">
        <v>7.21</v>
      </c>
      <c r="Z327" t="s">
        <v>58</v>
      </c>
      <c r="AA327" t="s">
        <v>3025</v>
      </c>
      <c r="AB327">
        <v>2015</v>
      </c>
      <c r="AC327">
        <v>2</v>
      </c>
      <c r="AD327" t="s">
        <v>3043</v>
      </c>
      <c r="AE327">
        <v>45</v>
      </c>
      <c r="AF327" t="s">
        <v>3062</v>
      </c>
    </row>
    <row r="328" spans="1:32" x14ac:dyDescent="0.3">
      <c r="A328">
        <v>2882</v>
      </c>
      <c r="B328" t="s">
        <v>677</v>
      </c>
      <c r="C328" t="s">
        <v>40</v>
      </c>
      <c r="D328">
        <v>0.01</v>
      </c>
      <c r="E328">
        <v>3.75</v>
      </c>
      <c r="F328">
        <v>0.5</v>
      </c>
      <c r="G328" t="s">
        <v>41</v>
      </c>
      <c r="H328" t="s">
        <v>42</v>
      </c>
      <c r="I328" t="s">
        <v>51</v>
      </c>
      <c r="J328" t="s">
        <v>158</v>
      </c>
      <c r="K328" t="s">
        <v>78</v>
      </c>
      <c r="L328" t="s">
        <v>1278</v>
      </c>
      <c r="M328">
        <v>0.37</v>
      </c>
      <c r="N328" t="s">
        <v>34</v>
      </c>
      <c r="O328" t="s">
        <v>35</v>
      </c>
      <c r="P328" t="s">
        <v>102</v>
      </c>
      <c r="Q328" t="s">
        <v>679</v>
      </c>
      <c r="R328">
        <v>28206</v>
      </c>
      <c r="S328" s="1">
        <v>42055</v>
      </c>
      <c r="T328" s="1">
        <v>42056</v>
      </c>
      <c r="U328">
        <v>55.194600000000001</v>
      </c>
      <c r="V328">
        <v>48</v>
      </c>
      <c r="W328">
        <v>180.48</v>
      </c>
      <c r="X328">
        <v>55300</v>
      </c>
      <c r="Y328">
        <v>3.74</v>
      </c>
      <c r="Z328" t="s">
        <v>38</v>
      </c>
      <c r="AA328" t="s">
        <v>3025</v>
      </c>
      <c r="AB328">
        <v>2015</v>
      </c>
      <c r="AC328">
        <v>2</v>
      </c>
      <c r="AD328" t="s">
        <v>3043</v>
      </c>
      <c r="AE328">
        <v>50</v>
      </c>
      <c r="AF328" t="s">
        <v>3124</v>
      </c>
    </row>
    <row r="329" spans="1:32" x14ac:dyDescent="0.3">
      <c r="A329">
        <v>2886</v>
      </c>
      <c r="B329" t="s">
        <v>1280</v>
      </c>
      <c r="C329" t="s">
        <v>40</v>
      </c>
      <c r="D329">
        <v>0.01</v>
      </c>
      <c r="E329">
        <v>3.75</v>
      </c>
      <c r="F329">
        <v>0.5</v>
      </c>
      <c r="G329" t="s">
        <v>41</v>
      </c>
      <c r="H329" t="s">
        <v>42</v>
      </c>
      <c r="I329" t="s">
        <v>51</v>
      </c>
      <c r="J329" t="s">
        <v>158</v>
      </c>
      <c r="K329" t="s">
        <v>78</v>
      </c>
      <c r="L329" t="s">
        <v>1278</v>
      </c>
      <c r="M329">
        <v>0.37</v>
      </c>
      <c r="N329" t="s">
        <v>34</v>
      </c>
      <c r="O329" t="s">
        <v>116</v>
      </c>
      <c r="P329" t="s">
        <v>323</v>
      </c>
      <c r="Q329" t="s">
        <v>1281</v>
      </c>
      <c r="R329">
        <v>44134</v>
      </c>
      <c r="S329" s="1">
        <v>42055</v>
      </c>
      <c r="T329" s="1">
        <v>42056</v>
      </c>
      <c r="U329">
        <v>31.1328</v>
      </c>
      <c r="V329">
        <v>12</v>
      </c>
      <c r="W329">
        <v>45.12</v>
      </c>
      <c r="X329">
        <v>87630</v>
      </c>
      <c r="Y329">
        <v>3.74</v>
      </c>
      <c r="Z329" t="s">
        <v>119</v>
      </c>
      <c r="AA329" t="s">
        <v>3025</v>
      </c>
      <c r="AB329">
        <v>2015</v>
      </c>
      <c r="AC329">
        <v>2</v>
      </c>
      <c r="AD329" t="s">
        <v>3043</v>
      </c>
      <c r="AE329">
        <v>50</v>
      </c>
      <c r="AF329" t="s">
        <v>3124</v>
      </c>
    </row>
    <row r="330" spans="1:32" x14ac:dyDescent="0.3">
      <c r="A330">
        <v>2980</v>
      </c>
      <c r="B330" t="s">
        <v>827</v>
      </c>
      <c r="C330" t="s">
        <v>122</v>
      </c>
      <c r="D330">
        <v>7.0000000000000007E-2</v>
      </c>
      <c r="E330">
        <v>2.61</v>
      </c>
      <c r="F330">
        <v>0.5</v>
      </c>
      <c r="G330" t="s">
        <v>41</v>
      </c>
      <c r="H330" t="s">
        <v>99</v>
      </c>
      <c r="I330" t="s">
        <v>51</v>
      </c>
      <c r="J330" t="s">
        <v>158</v>
      </c>
      <c r="K330" t="s">
        <v>78</v>
      </c>
      <c r="L330" t="s">
        <v>1373</v>
      </c>
      <c r="M330">
        <v>0.39</v>
      </c>
      <c r="N330" t="s">
        <v>34</v>
      </c>
      <c r="O330" t="s">
        <v>116</v>
      </c>
      <c r="P330" t="s">
        <v>323</v>
      </c>
      <c r="Q330" t="s">
        <v>829</v>
      </c>
      <c r="R330">
        <v>44870</v>
      </c>
      <c r="S330" s="1">
        <v>42060</v>
      </c>
      <c r="T330" s="1">
        <v>42062</v>
      </c>
      <c r="U330">
        <v>10.798500000000001</v>
      </c>
      <c r="V330">
        <v>6</v>
      </c>
      <c r="W330">
        <v>15.65</v>
      </c>
      <c r="X330">
        <v>86547</v>
      </c>
      <c r="Y330">
        <v>2.54</v>
      </c>
      <c r="Z330" t="s">
        <v>119</v>
      </c>
      <c r="AA330" t="s">
        <v>3025</v>
      </c>
      <c r="AB330">
        <v>2015</v>
      </c>
      <c r="AC330">
        <v>2</v>
      </c>
      <c r="AD330" t="s">
        <v>3043</v>
      </c>
      <c r="AE330">
        <v>55</v>
      </c>
      <c r="AF330" t="s">
        <v>3194</v>
      </c>
    </row>
    <row r="331" spans="1:32" x14ac:dyDescent="0.3">
      <c r="A331">
        <v>3098</v>
      </c>
      <c r="B331" t="s">
        <v>1426</v>
      </c>
      <c r="C331" t="s">
        <v>50</v>
      </c>
      <c r="D331">
        <v>0.06</v>
      </c>
      <c r="E331">
        <v>2.89</v>
      </c>
      <c r="F331">
        <v>0.5</v>
      </c>
      <c r="G331" t="s">
        <v>41</v>
      </c>
      <c r="H331" t="s">
        <v>42</v>
      </c>
      <c r="I331" t="s">
        <v>51</v>
      </c>
      <c r="J331" t="s">
        <v>158</v>
      </c>
      <c r="K331" t="s">
        <v>78</v>
      </c>
      <c r="L331" t="s">
        <v>735</v>
      </c>
      <c r="M331">
        <v>0.38</v>
      </c>
      <c r="N331" t="s">
        <v>34</v>
      </c>
      <c r="O331" t="s">
        <v>116</v>
      </c>
      <c r="P331" t="s">
        <v>117</v>
      </c>
      <c r="Q331" t="s">
        <v>1427</v>
      </c>
      <c r="R331">
        <v>11967</v>
      </c>
      <c r="S331" s="1">
        <v>42063</v>
      </c>
      <c r="T331" s="1">
        <v>42063</v>
      </c>
      <c r="U331">
        <v>9.6117000000000008</v>
      </c>
      <c r="V331">
        <v>5</v>
      </c>
      <c r="W331">
        <v>13.93</v>
      </c>
      <c r="X331">
        <v>89316</v>
      </c>
      <c r="Y331">
        <v>2.83</v>
      </c>
      <c r="Z331" t="s">
        <v>119</v>
      </c>
      <c r="AA331" t="s">
        <v>3025</v>
      </c>
      <c r="AB331">
        <v>2015</v>
      </c>
      <c r="AC331">
        <v>2</v>
      </c>
      <c r="AD331" t="s">
        <v>3043</v>
      </c>
      <c r="AE331">
        <v>58</v>
      </c>
      <c r="AF331" t="s">
        <v>3066</v>
      </c>
    </row>
    <row r="332" spans="1:32" x14ac:dyDescent="0.3">
      <c r="A332">
        <v>64</v>
      </c>
      <c r="B332" t="s">
        <v>1477</v>
      </c>
      <c r="C332" t="s">
        <v>75</v>
      </c>
      <c r="D332">
        <v>0</v>
      </c>
      <c r="E332">
        <v>3.69</v>
      </c>
      <c r="F332">
        <v>0.5</v>
      </c>
      <c r="G332" t="s">
        <v>41</v>
      </c>
      <c r="H332" t="s">
        <v>29</v>
      </c>
      <c r="I332" t="s">
        <v>51</v>
      </c>
      <c r="J332" t="s">
        <v>158</v>
      </c>
      <c r="K332" t="s">
        <v>78</v>
      </c>
      <c r="L332" t="s">
        <v>1478</v>
      </c>
      <c r="M332">
        <v>0.38</v>
      </c>
      <c r="N332" t="s">
        <v>34</v>
      </c>
      <c r="O332" t="s">
        <v>35</v>
      </c>
      <c r="P332" t="s">
        <v>248</v>
      </c>
      <c r="Q332" t="s">
        <v>1479</v>
      </c>
      <c r="R332">
        <v>24153</v>
      </c>
      <c r="S332" s="1">
        <v>42065</v>
      </c>
      <c r="T332" s="1">
        <v>42067</v>
      </c>
      <c r="U332">
        <v>-37.5291</v>
      </c>
      <c r="V332">
        <v>1</v>
      </c>
      <c r="W332">
        <v>4</v>
      </c>
      <c r="X332">
        <v>87406</v>
      </c>
      <c r="Y332">
        <v>3.69</v>
      </c>
      <c r="Z332" t="s">
        <v>38</v>
      </c>
      <c r="AA332" t="s">
        <v>3026</v>
      </c>
      <c r="AB332">
        <v>2015</v>
      </c>
      <c r="AC332">
        <v>3</v>
      </c>
      <c r="AD332" t="s">
        <v>3044</v>
      </c>
      <c r="AE332">
        <v>60</v>
      </c>
      <c r="AF332" t="s">
        <v>3195</v>
      </c>
    </row>
    <row r="333" spans="1:32" x14ac:dyDescent="0.3">
      <c r="A333">
        <v>485</v>
      </c>
      <c r="B333" t="s">
        <v>1725</v>
      </c>
      <c r="C333" t="s">
        <v>75</v>
      </c>
      <c r="D333">
        <v>0.05</v>
      </c>
      <c r="E333">
        <v>2.88</v>
      </c>
      <c r="F333">
        <v>0.5</v>
      </c>
      <c r="G333" t="s">
        <v>41</v>
      </c>
      <c r="H333" t="s">
        <v>99</v>
      </c>
      <c r="I333" t="s">
        <v>51</v>
      </c>
      <c r="J333" t="s">
        <v>158</v>
      </c>
      <c r="K333" t="s">
        <v>78</v>
      </c>
      <c r="L333" t="s">
        <v>1726</v>
      </c>
      <c r="M333">
        <v>0.36</v>
      </c>
      <c r="N333" t="s">
        <v>34</v>
      </c>
      <c r="O333" t="s">
        <v>63</v>
      </c>
      <c r="P333" t="s">
        <v>95</v>
      </c>
      <c r="Q333" t="s">
        <v>1727</v>
      </c>
      <c r="R333">
        <v>93727</v>
      </c>
      <c r="S333" s="1">
        <v>42081</v>
      </c>
      <c r="T333" s="1">
        <v>42083</v>
      </c>
      <c r="U333">
        <v>6.0513000000000003</v>
      </c>
      <c r="V333">
        <v>3</v>
      </c>
      <c r="W333">
        <v>8.77</v>
      </c>
      <c r="X333">
        <v>91062</v>
      </c>
      <c r="Y333">
        <v>2.83</v>
      </c>
      <c r="Z333" t="s">
        <v>66</v>
      </c>
      <c r="AA333" t="s">
        <v>3026</v>
      </c>
      <c r="AB333">
        <v>2015</v>
      </c>
      <c r="AC333">
        <v>3</v>
      </c>
      <c r="AD333" t="s">
        <v>3044</v>
      </c>
      <c r="AE333">
        <v>76</v>
      </c>
      <c r="AF333" t="s">
        <v>3196</v>
      </c>
    </row>
    <row r="334" spans="1:32" x14ac:dyDescent="0.3">
      <c r="A334">
        <v>2639</v>
      </c>
      <c r="B334" t="s">
        <v>1755</v>
      </c>
      <c r="C334" t="s">
        <v>75</v>
      </c>
      <c r="D334">
        <v>0.05</v>
      </c>
      <c r="E334">
        <v>4.9800000000000004</v>
      </c>
      <c r="F334">
        <v>0.49</v>
      </c>
      <c r="G334" t="s">
        <v>41</v>
      </c>
      <c r="H334" t="s">
        <v>42</v>
      </c>
      <c r="I334" t="s">
        <v>51</v>
      </c>
      <c r="J334" t="s">
        <v>158</v>
      </c>
      <c r="K334" t="s">
        <v>78</v>
      </c>
      <c r="L334" t="s">
        <v>1109</v>
      </c>
      <c r="M334">
        <v>0.39</v>
      </c>
      <c r="N334" t="s">
        <v>34</v>
      </c>
      <c r="O334" t="s">
        <v>63</v>
      </c>
      <c r="P334" t="s">
        <v>646</v>
      </c>
      <c r="Q334" t="s">
        <v>201</v>
      </c>
      <c r="R334">
        <v>88201</v>
      </c>
      <c r="S334" s="1">
        <v>42082</v>
      </c>
      <c r="T334" s="1">
        <v>42082</v>
      </c>
      <c r="U334">
        <v>3.84</v>
      </c>
      <c r="V334">
        <v>3</v>
      </c>
      <c r="W334">
        <v>14.2</v>
      </c>
      <c r="X334">
        <v>90952</v>
      </c>
      <c r="Y334">
        <v>4.9300000000000006</v>
      </c>
      <c r="Z334" t="s">
        <v>66</v>
      </c>
      <c r="AA334" t="s">
        <v>3026</v>
      </c>
      <c r="AB334">
        <v>2015</v>
      </c>
      <c r="AC334">
        <v>3</v>
      </c>
      <c r="AD334" t="s">
        <v>3044</v>
      </c>
      <c r="AE334">
        <v>77</v>
      </c>
      <c r="AF334" t="s">
        <v>3133</v>
      </c>
    </row>
    <row r="335" spans="1:32" x14ac:dyDescent="0.3">
      <c r="A335">
        <v>3105</v>
      </c>
      <c r="B335" t="s">
        <v>1756</v>
      </c>
      <c r="C335" t="s">
        <v>27</v>
      </c>
      <c r="D335">
        <v>0.04</v>
      </c>
      <c r="E335">
        <v>3.08</v>
      </c>
      <c r="F335">
        <v>0.99</v>
      </c>
      <c r="G335" t="s">
        <v>41</v>
      </c>
      <c r="H335" t="s">
        <v>76</v>
      </c>
      <c r="I335" t="s">
        <v>51</v>
      </c>
      <c r="J335" t="s">
        <v>158</v>
      </c>
      <c r="K335" t="s">
        <v>78</v>
      </c>
      <c r="L335" t="s">
        <v>664</v>
      </c>
      <c r="M335">
        <v>0.37</v>
      </c>
      <c r="N335" t="s">
        <v>34</v>
      </c>
      <c r="O335" t="s">
        <v>35</v>
      </c>
      <c r="P335" t="s">
        <v>394</v>
      </c>
      <c r="Q335" t="s">
        <v>955</v>
      </c>
      <c r="R335">
        <v>42071</v>
      </c>
      <c r="S335" s="1">
        <v>42083</v>
      </c>
      <c r="T335" s="1">
        <v>42084</v>
      </c>
      <c r="U335">
        <v>13.8</v>
      </c>
      <c r="V335">
        <v>19</v>
      </c>
      <c r="W335">
        <v>60.01</v>
      </c>
      <c r="X335">
        <v>86327</v>
      </c>
      <c r="Y335">
        <v>3.04</v>
      </c>
      <c r="Z335" t="s">
        <v>38</v>
      </c>
      <c r="AA335" t="s">
        <v>3026</v>
      </c>
      <c r="AB335">
        <v>2015</v>
      </c>
      <c r="AC335">
        <v>3</v>
      </c>
      <c r="AD335" t="s">
        <v>3044</v>
      </c>
      <c r="AE335">
        <v>78</v>
      </c>
      <c r="AF335" t="s">
        <v>3134</v>
      </c>
    </row>
    <row r="336" spans="1:32" x14ac:dyDescent="0.3">
      <c r="A336">
        <v>3106</v>
      </c>
      <c r="B336" t="s">
        <v>1758</v>
      </c>
      <c r="C336" t="s">
        <v>27</v>
      </c>
      <c r="D336">
        <v>0.04</v>
      </c>
      <c r="E336">
        <v>3.08</v>
      </c>
      <c r="F336">
        <v>0.99</v>
      </c>
      <c r="G336" t="s">
        <v>41</v>
      </c>
      <c r="H336" t="s">
        <v>76</v>
      </c>
      <c r="I336" t="s">
        <v>51</v>
      </c>
      <c r="J336" t="s">
        <v>158</v>
      </c>
      <c r="K336" t="s">
        <v>78</v>
      </c>
      <c r="L336" t="s">
        <v>664</v>
      </c>
      <c r="M336">
        <v>0.37</v>
      </c>
      <c r="N336" t="s">
        <v>34</v>
      </c>
      <c r="O336" t="s">
        <v>55</v>
      </c>
      <c r="P336" t="s">
        <v>193</v>
      </c>
      <c r="Q336" t="s">
        <v>1759</v>
      </c>
      <c r="R336">
        <v>77041</v>
      </c>
      <c r="S336" s="1">
        <v>42083</v>
      </c>
      <c r="T336" s="1">
        <v>42084</v>
      </c>
      <c r="U336">
        <v>36.020000000000003</v>
      </c>
      <c r="V336">
        <v>75</v>
      </c>
      <c r="W336">
        <v>236.87</v>
      </c>
      <c r="X336">
        <v>548</v>
      </c>
      <c r="Y336">
        <v>3.04</v>
      </c>
      <c r="Z336" t="s">
        <v>58</v>
      </c>
      <c r="AA336" t="s">
        <v>3026</v>
      </c>
      <c r="AB336">
        <v>2015</v>
      </c>
      <c r="AC336">
        <v>3</v>
      </c>
      <c r="AD336" t="s">
        <v>3044</v>
      </c>
      <c r="AE336">
        <v>78</v>
      </c>
      <c r="AF336" t="s">
        <v>3134</v>
      </c>
    </row>
    <row r="337" spans="1:32" x14ac:dyDescent="0.3">
      <c r="A337">
        <v>669</v>
      </c>
      <c r="B337" t="s">
        <v>1769</v>
      </c>
      <c r="C337" t="s">
        <v>122</v>
      </c>
      <c r="D337">
        <v>0.09</v>
      </c>
      <c r="E337">
        <v>2.89</v>
      </c>
      <c r="F337">
        <v>0.5</v>
      </c>
      <c r="G337" t="s">
        <v>41</v>
      </c>
      <c r="H337" t="s">
        <v>76</v>
      </c>
      <c r="I337" t="s">
        <v>51</v>
      </c>
      <c r="J337" t="s">
        <v>158</v>
      </c>
      <c r="K337" t="s">
        <v>78</v>
      </c>
      <c r="L337" t="s">
        <v>735</v>
      </c>
      <c r="M337">
        <v>0.38</v>
      </c>
      <c r="N337" t="s">
        <v>34</v>
      </c>
      <c r="O337" t="s">
        <v>55</v>
      </c>
      <c r="P337" t="s">
        <v>219</v>
      </c>
      <c r="Q337" t="s">
        <v>1770</v>
      </c>
      <c r="R337">
        <v>52501</v>
      </c>
      <c r="S337" s="1">
        <v>42083</v>
      </c>
      <c r="T337" s="1">
        <v>42085</v>
      </c>
      <c r="U337">
        <v>40.482300000000002</v>
      </c>
      <c r="V337">
        <v>22</v>
      </c>
      <c r="W337">
        <v>58.67</v>
      </c>
      <c r="X337">
        <v>88475</v>
      </c>
      <c r="Y337">
        <v>2.8000000000000003</v>
      </c>
      <c r="Z337" t="s">
        <v>58</v>
      </c>
      <c r="AA337" t="s">
        <v>3026</v>
      </c>
      <c r="AB337">
        <v>2015</v>
      </c>
      <c r="AC337">
        <v>3</v>
      </c>
      <c r="AD337" t="s">
        <v>3044</v>
      </c>
      <c r="AE337">
        <v>78</v>
      </c>
      <c r="AF337" t="s">
        <v>3134</v>
      </c>
    </row>
    <row r="338" spans="1:32" x14ac:dyDescent="0.3">
      <c r="A338">
        <v>2794</v>
      </c>
      <c r="B338" t="s">
        <v>1775</v>
      </c>
      <c r="C338" t="s">
        <v>122</v>
      </c>
      <c r="D338">
        <v>0.06</v>
      </c>
      <c r="E338">
        <v>2.61</v>
      </c>
      <c r="F338">
        <v>0.5</v>
      </c>
      <c r="G338" t="s">
        <v>41</v>
      </c>
      <c r="H338" t="s">
        <v>99</v>
      </c>
      <c r="I338" t="s">
        <v>51</v>
      </c>
      <c r="J338" t="s">
        <v>158</v>
      </c>
      <c r="K338" t="s">
        <v>78</v>
      </c>
      <c r="L338" t="s">
        <v>1575</v>
      </c>
      <c r="M338">
        <v>0.39</v>
      </c>
      <c r="N338" t="s">
        <v>34</v>
      </c>
      <c r="O338" t="s">
        <v>55</v>
      </c>
      <c r="P338" t="s">
        <v>219</v>
      </c>
      <c r="Q338" t="s">
        <v>1776</v>
      </c>
      <c r="R338">
        <v>50158</v>
      </c>
      <c r="S338" s="1">
        <v>42083</v>
      </c>
      <c r="T338" s="1">
        <v>42085</v>
      </c>
      <c r="U338">
        <v>3.5949</v>
      </c>
      <c r="V338">
        <v>2</v>
      </c>
      <c r="W338">
        <v>5.21</v>
      </c>
      <c r="X338">
        <v>87554</v>
      </c>
      <c r="Y338">
        <v>2.5499999999999998</v>
      </c>
      <c r="Z338" t="s">
        <v>58</v>
      </c>
      <c r="AA338" t="s">
        <v>3026</v>
      </c>
      <c r="AB338">
        <v>2015</v>
      </c>
      <c r="AC338">
        <v>3</v>
      </c>
      <c r="AD338" t="s">
        <v>3044</v>
      </c>
      <c r="AE338">
        <v>78</v>
      </c>
      <c r="AF338" t="s">
        <v>3134</v>
      </c>
    </row>
    <row r="339" spans="1:32" x14ac:dyDescent="0.3">
      <c r="A339">
        <v>247</v>
      </c>
      <c r="B339" t="s">
        <v>1341</v>
      </c>
      <c r="C339" t="s">
        <v>122</v>
      </c>
      <c r="D339">
        <v>0.09</v>
      </c>
      <c r="E339">
        <v>2.88</v>
      </c>
      <c r="F339">
        <v>0.99</v>
      </c>
      <c r="G339" t="s">
        <v>41</v>
      </c>
      <c r="H339" t="s">
        <v>99</v>
      </c>
      <c r="I339" t="s">
        <v>51</v>
      </c>
      <c r="J339" t="s">
        <v>158</v>
      </c>
      <c r="K339" t="s">
        <v>78</v>
      </c>
      <c r="L339" t="s">
        <v>228</v>
      </c>
      <c r="M339">
        <v>0.36</v>
      </c>
      <c r="N339" t="s">
        <v>34</v>
      </c>
      <c r="O339" t="s">
        <v>35</v>
      </c>
      <c r="P339" t="s">
        <v>406</v>
      </c>
      <c r="Q339" t="s">
        <v>1342</v>
      </c>
      <c r="R339">
        <v>37804</v>
      </c>
      <c r="S339" s="1">
        <v>42084</v>
      </c>
      <c r="T339" s="1">
        <v>42086</v>
      </c>
      <c r="U339">
        <v>-145.08199999999999</v>
      </c>
      <c r="V339">
        <v>10</v>
      </c>
      <c r="W339">
        <v>28.73</v>
      </c>
      <c r="X339">
        <v>89140</v>
      </c>
      <c r="Y339">
        <v>2.79</v>
      </c>
      <c r="Z339" t="s">
        <v>38</v>
      </c>
      <c r="AA339" t="s">
        <v>3026</v>
      </c>
      <c r="AB339">
        <v>2015</v>
      </c>
      <c r="AC339">
        <v>3</v>
      </c>
      <c r="AD339" t="s">
        <v>3044</v>
      </c>
      <c r="AE339">
        <v>79</v>
      </c>
      <c r="AF339" t="s">
        <v>3073</v>
      </c>
    </row>
    <row r="340" spans="1:32" x14ac:dyDescent="0.3">
      <c r="A340">
        <v>87</v>
      </c>
      <c r="B340" t="s">
        <v>1792</v>
      </c>
      <c r="C340" t="s">
        <v>40</v>
      </c>
      <c r="D340">
        <v>0.09</v>
      </c>
      <c r="E340">
        <v>4.91</v>
      </c>
      <c r="F340">
        <v>0.5</v>
      </c>
      <c r="G340" t="s">
        <v>41</v>
      </c>
      <c r="H340" t="s">
        <v>99</v>
      </c>
      <c r="I340" t="s">
        <v>51</v>
      </c>
      <c r="J340" t="s">
        <v>158</v>
      </c>
      <c r="K340" t="s">
        <v>78</v>
      </c>
      <c r="L340" t="s">
        <v>979</v>
      </c>
      <c r="M340">
        <v>0.36</v>
      </c>
      <c r="N340" t="s">
        <v>34</v>
      </c>
      <c r="O340" t="s">
        <v>63</v>
      </c>
      <c r="P340" t="s">
        <v>95</v>
      </c>
      <c r="Q340" t="s">
        <v>1793</v>
      </c>
      <c r="R340">
        <v>95687</v>
      </c>
      <c r="S340" s="1">
        <v>42085</v>
      </c>
      <c r="T340" s="1">
        <v>42086</v>
      </c>
      <c r="U340">
        <v>28.855799999999999</v>
      </c>
      <c r="V340">
        <v>9</v>
      </c>
      <c r="W340">
        <v>41.82</v>
      </c>
      <c r="X340">
        <v>90597</v>
      </c>
      <c r="Y340">
        <v>4.82</v>
      </c>
      <c r="Z340" t="s">
        <v>66</v>
      </c>
      <c r="AA340" t="s">
        <v>3026</v>
      </c>
      <c r="AB340">
        <v>2015</v>
      </c>
      <c r="AC340">
        <v>3</v>
      </c>
      <c r="AD340" t="s">
        <v>3044</v>
      </c>
      <c r="AE340">
        <v>80</v>
      </c>
      <c r="AF340" t="s">
        <v>3197</v>
      </c>
    </row>
    <row r="341" spans="1:32" x14ac:dyDescent="0.3">
      <c r="A341">
        <v>2014</v>
      </c>
      <c r="B341" t="s">
        <v>1794</v>
      </c>
      <c r="C341" t="s">
        <v>40</v>
      </c>
      <c r="D341">
        <v>0</v>
      </c>
      <c r="E341">
        <v>4.91</v>
      </c>
      <c r="F341">
        <v>0.5</v>
      </c>
      <c r="G341" t="s">
        <v>41</v>
      </c>
      <c r="H341" t="s">
        <v>76</v>
      </c>
      <c r="I341" t="s">
        <v>51</v>
      </c>
      <c r="J341" t="s">
        <v>158</v>
      </c>
      <c r="K341" t="s">
        <v>78</v>
      </c>
      <c r="L341" t="s">
        <v>979</v>
      </c>
      <c r="M341">
        <v>0.36</v>
      </c>
      <c r="N341" t="s">
        <v>34</v>
      </c>
      <c r="O341" t="s">
        <v>55</v>
      </c>
      <c r="P341" t="s">
        <v>219</v>
      </c>
      <c r="Q341" t="s">
        <v>1795</v>
      </c>
      <c r="R341">
        <v>51503</v>
      </c>
      <c r="S341" s="1">
        <v>42085</v>
      </c>
      <c r="T341" s="1">
        <v>42087</v>
      </c>
      <c r="U341">
        <v>7.2519</v>
      </c>
      <c r="V341">
        <v>2</v>
      </c>
      <c r="W341">
        <v>10.51</v>
      </c>
      <c r="X341">
        <v>88367</v>
      </c>
      <c r="Y341">
        <v>4.91</v>
      </c>
      <c r="Z341" t="s">
        <v>58</v>
      </c>
      <c r="AA341" t="s">
        <v>3026</v>
      </c>
      <c r="AB341">
        <v>2015</v>
      </c>
      <c r="AC341">
        <v>3</v>
      </c>
      <c r="AD341" t="s">
        <v>3044</v>
      </c>
      <c r="AE341">
        <v>80</v>
      </c>
      <c r="AF341" t="s">
        <v>3197</v>
      </c>
    </row>
    <row r="342" spans="1:32" x14ac:dyDescent="0.3">
      <c r="A342">
        <v>3354</v>
      </c>
      <c r="B342" t="s">
        <v>1899</v>
      </c>
      <c r="C342" t="s">
        <v>75</v>
      </c>
      <c r="D342">
        <v>0.04</v>
      </c>
      <c r="E342">
        <v>3.69</v>
      </c>
      <c r="F342">
        <v>0.5</v>
      </c>
      <c r="G342" t="s">
        <v>41</v>
      </c>
      <c r="H342" t="s">
        <v>99</v>
      </c>
      <c r="I342" t="s">
        <v>51</v>
      </c>
      <c r="J342" t="s">
        <v>158</v>
      </c>
      <c r="K342" t="s">
        <v>78</v>
      </c>
      <c r="L342" t="s">
        <v>1900</v>
      </c>
      <c r="M342">
        <v>0.38</v>
      </c>
      <c r="N342" t="s">
        <v>34</v>
      </c>
      <c r="O342" t="s">
        <v>63</v>
      </c>
      <c r="P342" t="s">
        <v>95</v>
      </c>
      <c r="Q342" t="s">
        <v>1901</v>
      </c>
      <c r="R342">
        <v>92231</v>
      </c>
      <c r="S342" s="1">
        <v>42090</v>
      </c>
      <c r="T342" s="1">
        <v>42092</v>
      </c>
      <c r="U342">
        <v>47.527200000000001</v>
      </c>
      <c r="V342">
        <v>19</v>
      </c>
      <c r="W342">
        <v>68.88</v>
      </c>
      <c r="X342">
        <v>88590</v>
      </c>
      <c r="Y342">
        <v>3.65</v>
      </c>
      <c r="Z342" t="s">
        <v>66</v>
      </c>
      <c r="AA342" t="s">
        <v>3026</v>
      </c>
      <c r="AB342">
        <v>2015</v>
      </c>
      <c r="AC342">
        <v>3</v>
      </c>
      <c r="AD342" t="s">
        <v>3044</v>
      </c>
      <c r="AE342">
        <v>85</v>
      </c>
      <c r="AF342" t="s">
        <v>3136</v>
      </c>
    </row>
    <row r="343" spans="1:32" x14ac:dyDescent="0.3">
      <c r="A343">
        <v>114</v>
      </c>
      <c r="B343" t="s">
        <v>143</v>
      </c>
      <c r="C343" t="s">
        <v>122</v>
      </c>
      <c r="D343">
        <v>0.01</v>
      </c>
      <c r="E343">
        <v>4.91</v>
      </c>
      <c r="F343">
        <v>0.5</v>
      </c>
      <c r="G343" t="s">
        <v>41</v>
      </c>
      <c r="H343" t="s">
        <v>76</v>
      </c>
      <c r="I343" t="s">
        <v>51</v>
      </c>
      <c r="J343" t="s">
        <v>158</v>
      </c>
      <c r="K343" t="s">
        <v>78</v>
      </c>
      <c r="L343" t="s">
        <v>979</v>
      </c>
      <c r="M343">
        <v>0.36</v>
      </c>
      <c r="N343" t="s">
        <v>34</v>
      </c>
      <c r="O343" t="s">
        <v>63</v>
      </c>
      <c r="P343" t="s">
        <v>145</v>
      </c>
      <c r="Q343" t="s">
        <v>146</v>
      </c>
      <c r="R343">
        <v>97035</v>
      </c>
      <c r="S343" s="1">
        <v>42098</v>
      </c>
      <c r="T343" s="1">
        <v>42100</v>
      </c>
      <c r="U343">
        <v>40.247700000000002</v>
      </c>
      <c r="V343">
        <v>12</v>
      </c>
      <c r="W343">
        <v>58.33</v>
      </c>
      <c r="X343">
        <v>89584</v>
      </c>
      <c r="Y343">
        <v>4.9000000000000004</v>
      </c>
      <c r="Z343" t="s">
        <v>66</v>
      </c>
      <c r="AA343" t="s">
        <v>3027</v>
      </c>
      <c r="AB343">
        <v>2015</v>
      </c>
      <c r="AC343">
        <v>4</v>
      </c>
      <c r="AD343" t="s">
        <v>3045</v>
      </c>
      <c r="AE343">
        <v>93</v>
      </c>
      <c r="AF343" t="s">
        <v>3079</v>
      </c>
    </row>
    <row r="344" spans="1:32" x14ac:dyDescent="0.3">
      <c r="A344">
        <v>117</v>
      </c>
      <c r="B344" t="s">
        <v>147</v>
      </c>
      <c r="C344" t="s">
        <v>122</v>
      </c>
      <c r="D344">
        <v>0.01</v>
      </c>
      <c r="E344">
        <v>4.91</v>
      </c>
      <c r="F344">
        <v>0.5</v>
      </c>
      <c r="G344" t="s">
        <v>41</v>
      </c>
      <c r="H344" t="s">
        <v>76</v>
      </c>
      <c r="I344" t="s">
        <v>51</v>
      </c>
      <c r="J344" t="s">
        <v>158</v>
      </c>
      <c r="K344" t="s">
        <v>78</v>
      </c>
      <c r="L344" t="s">
        <v>979</v>
      </c>
      <c r="M344">
        <v>0.36</v>
      </c>
      <c r="N344" t="s">
        <v>34</v>
      </c>
      <c r="O344" t="s">
        <v>63</v>
      </c>
      <c r="P344" t="s">
        <v>71</v>
      </c>
      <c r="Q344" t="s">
        <v>148</v>
      </c>
      <c r="R344">
        <v>98103</v>
      </c>
      <c r="S344" s="1">
        <v>42098</v>
      </c>
      <c r="T344" s="1">
        <v>42100</v>
      </c>
      <c r="U344">
        <v>112.06</v>
      </c>
      <c r="V344">
        <v>47</v>
      </c>
      <c r="W344">
        <v>228.46</v>
      </c>
      <c r="X344">
        <v>13959</v>
      </c>
      <c r="Y344">
        <v>4.9000000000000004</v>
      </c>
      <c r="Z344" t="s">
        <v>66</v>
      </c>
      <c r="AA344" t="s">
        <v>3027</v>
      </c>
      <c r="AB344">
        <v>2015</v>
      </c>
      <c r="AC344">
        <v>4</v>
      </c>
      <c r="AD344" t="s">
        <v>3045</v>
      </c>
      <c r="AE344">
        <v>93</v>
      </c>
      <c r="AF344" t="s">
        <v>3079</v>
      </c>
    </row>
    <row r="345" spans="1:32" x14ac:dyDescent="0.3">
      <c r="A345">
        <v>1113</v>
      </c>
      <c r="B345" t="s">
        <v>2032</v>
      </c>
      <c r="C345" t="s">
        <v>27</v>
      </c>
      <c r="D345">
        <v>0.01</v>
      </c>
      <c r="E345">
        <v>2.89</v>
      </c>
      <c r="F345">
        <v>0.5</v>
      </c>
      <c r="G345" t="s">
        <v>41</v>
      </c>
      <c r="H345" t="s">
        <v>99</v>
      </c>
      <c r="I345" t="s">
        <v>51</v>
      </c>
      <c r="J345" t="s">
        <v>158</v>
      </c>
      <c r="K345" t="s">
        <v>78</v>
      </c>
      <c r="L345" t="s">
        <v>735</v>
      </c>
      <c r="M345">
        <v>0.38</v>
      </c>
      <c r="N345" t="s">
        <v>34</v>
      </c>
      <c r="O345" t="s">
        <v>63</v>
      </c>
      <c r="P345" t="s">
        <v>64</v>
      </c>
      <c r="Q345" t="s">
        <v>2033</v>
      </c>
      <c r="R345">
        <v>80004</v>
      </c>
      <c r="S345" s="1">
        <v>42100</v>
      </c>
      <c r="T345" s="1">
        <v>42101</v>
      </c>
      <c r="U345">
        <v>29.725200000000001</v>
      </c>
      <c r="V345">
        <v>14</v>
      </c>
      <c r="W345">
        <v>43.08</v>
      </c>
      <c r="X345">
        <v>90833</v>
      </c>
      <c r="Y345">
        <v>2.8800000000000003</v>
      </c>
      <c r="Z345" t="s">
        <v>66</v>
      </c>
      <c r="AA345" t="s">
        <v>3027</v>
      </c>
      <c r="AB345">
        <v>2015</v>
      </c>
      <c r="AC345">
        <v>4</v>
      </c>
      <c r="AD345" t="s">
        <v>3045</v>
      </c>
      <c r="AE345">
        <v>95</v>
      </c>
      <c r="AF345" t="s">
        <v>3180</v>
      </c>
    </row>
    <row r="346" spans="1:32" x14ac:dyDescent="0.3">
      <c r="A346">
        <v>2539</v>
      </c>
      <c r="B346" t="s">
        <v>2072</v>
      </c>
      <c r="C346" t="s">
        <v>75</v>
      </c>
      <c r="D346">
        <v>0.08</v>
      </c>
      <c r="E346">
        <v>12.53</v>
      </c>
      <c r="F346">
        <v>0.5</v>
      </c>
      <c r="G346" t="s">
        <v>41</v>
      </c>
      <c r="H346" t="s">
        <v>76</v>
      </c>
      <c r="I346" t="s">
        <v>51</v>
      </c>
      <c r="J346" t="s">
        <v>158</v>
      </c>
      <c r="K346" t="s">
        <v>78</v>
      </c>
      <c r="L346" t="s">
        <v>2073</v>
      </c>
      <c r="M346">
        <v>0.38</v>
      </c>
      <c r="N346" t="s">
        <v>34</v>
      </c>
      <c r="O346" t="s">
        <v>35</v>
      </c>
      <c r="P346" t="s">
        <v>129</v>
      </c>
      <c r="Q346" t="s">
        <v>2074</v>
      </c>
      <c r="R346">
        <v>32789</v>
      </c>
      <c r="S346" s="1">
        <v>42101</v>
      </c>
      <c r="T346" s="1">
        <v>42102</v>
      </c>
      <c r="U346">
        <v>215.71799999999999</v>
      </c>
      <c r="V346">
        <v>5</v>
      </c>
      <c r="W346">
        <v>61.1</v>
      </c>
      <c r="X346">
        <v>91017</v>
      </c>
      <c r="Y346">
        <v>12.45</v>
      </c>
      <c r="Z346" t="s">
        <v>38</v>
      </c>
      <c r="AA346" t="s">
        <v>3027</v>
      </c>
      <c r="AB346">
        <v>2015</v>
      </c>
      <c r="AC346">
        <v>4</v>
      </c>
      <c r="AD346" t="s">
        <v>3045</v>
      </c>
      <c r="AE346">
        <v>96</v>
      </c>
      <c r="AF346" t="s">
        <v>3080</v>
      </c>
    </row>
    <row r="347" spans="1:32" x14ac:dyDescent="0.3">
      <c r="A347">
        <v>2488</v>
      </c>
      <c r="B347" t="s">
        <v>2109</v>
      </c>
      <c r="C347" t="s">
        <v>40</v>
      </c>
      <c r="D347">
        <v>0.08</v>
      </c>
      <c r="E347">
        <v>4.91</v>
      </c>
      <c r="F347">
        <v>0.5</v>
      </c>
      <c r="G347" t="s">
        <v>41</v>
      </c>
      <c r="H347" t="s">
        <v>42</v>
      </c>
      <c r="I347" t="s">
        <v>51</v>
      </c>
      <c r="J347" t="s">
        <v>158</v>
      </c>
      <c r="K347" t="s">
        <v>78</v>
      </c>
      <c r="L347" t="s">
        <v>979</v>
      </c>
      <c r="M347">
        <v>0.36</v>
      </c>
      <c r="N347" t="s">
        <v>34</v>
      </c>
      <c r="O347" t="s">
        <v>35</v>
      </c>
      <c r="P347" t="s">
        <v>47</v>
      </c>
      <c r="Q347" t="s">
        <v>2110</v>
      </c>
      <c r="R347">
        <v>72023</v>
      </c>
      <c r="S347" s="1">
        <v>42103</v>
      </c>
      <c r="T347" s="1">
        <v>42103</v>
      </c>
      <c r="U347">
        <v>12.726000000000001</v>
      </c>
      <c r="V347">
        <v>9</v>
      </c>
      <c r="W347">
        <v>42.69</v>
      </c>
      <c r="X347">
        <v>86887</v>
      </c>
      <c r="Y347">
        <v>4.83</v>
      </c>
      <c r="Z347" t="s">
        <v>38</v>
      </c>
      <c r="AA347" t="s">
        <v>3027</v>
      </c>
      <c r="AB347">
        <v>2015</v>
      </c>
      <c r="AC347">
        <v>4</v>
      </c>
      <c r="AD347" t="s">
        <v>3045</v>
      </c>
      <c r="AE347">
        <v>98</v>
      </c>
      <c r="AF347" t="s">
        <v>3081</v>
      </c>
    </row>
    <row r="348" spans="1:32" x14ac:dyDescent="0.3">
      <c r="A348">
        <v>2491</v>
      </c>
      <c r="B348" t="s">
        <v>463</v>
      </c>
      <c r="C348" t="s">
        <v>40</v>
      </c>
      <c r="D348">
        <v>0.08</v>
      </c>
      <c r="E348">
        <v>4.91</v>
      </c>
      <c r="F348">
        <v>0.5</v>
      </c>
      <c r="G348" t="s">
        <v>41</v>
      </c>
      <c r="H348" t="s">
        <v>42</v>
      </c>
      <c r="I348" t="s">
        <v>51</v>
      </c>
      <c r="J348" t="s">
        <v>158</v>
      </c>
      <c r="K348" t="s">
        <v>78</v>
      </c>
      <c r="L348" t="s">
        <v>979</v>
      </c>
      <c r="M348">
        <v>0.36</v>
      </c>
      <c r="N348" t="s">
        <v>34</v>
      </c>
      <c r="O348" t="s">
        <v>63</v>
      </c>
      <c r="P348" t="s">
        <v>95</v>
      </c>
      <c r="Q348" t="s">
        <v>105</v>
      </c>
      <c r="R348">
        <v>90045</v>
      </c>
      <c r="S348" s="1">
        <v>42103</v>
      </c>
      <c r="T348" s="1">
        <v>42103</v>
      </c>
      <c r="U348">
        <v>31.751999999999999</v>
      </c>
      <c r="V348">
        <v>36</v>
      </c>
      <c r="W348">
        <v>170.75</v>
      </c>
      <c r="X348">
        <v>14785</v>
      </c>
      <c r="Y348">
        <v>4.83</v>
      </c>
      <c r="Z348" t="s">
        <v>66</v>
      </c>
      <c r="AA348" t="s">
        <v>3027</v>
      </c>
      <c r="AB348">
        <v>2015</v>
      </c>
      <c r="AC348">
        <v>4</v>
      </c>
      <c r="AD348" t="s">
        <v>3045</v>
      </c>
      <c r="AE348">
        <v>98</v>
      </c>
      <c r="AF348" t="s">
        <v>3081</v>
      </c>
    </row>
    <row r="349" spans="1:32" x14ac:dyDescent="0.3">
      <c r="A349">
        <v>1041</v>
      </c>
      <c r="B349" t="s">
        <v>2191</v>
      </c>
      <c r="C349" t="s">
        <v>27</v>
      </c>
      <c r="D349">
        <v>7.0000000000000007E-2</v>
      </c>
      <c r="E349">
        <v>6.3</v>
      </c>
      <c r="F349">
        <v>0.5</v>
      </c>
      <c r="G349" t="s">
        <v>41</v>
      </c>
      <c r="H349" t="s">
        <v>29</v>
      </c>
      <c r="I349" t="s">
        <v>51</v>
      </c>
      <c r="J349" t="s">
        <v>158</v>
      </c>
      <c r="K349" t="s">
        <v>78</v>
      </c>
      <c r="L349" t="s">
        <v>832</v>
      </c>
      <c r="M349">
        <v>0.39</v>
      </c>
      <c r="N349" t="s">
        <v>34</v>
      </c>
      <c r="O349" t="s">
        <v>63</v>
      </c>
      <c r="P349" t="s">
        <v>95</v>
      </c>
      <c r="Q349" t="s">
        <v>2192</v>
      </c>
      <c r="R349">
        <v>95695</v>
      </c>
      <c r="S349" s="1">
        <v>42111</v>
      </c>
      <c r="T349" s="1">
        <v>42111</v>
      </c>
      <c r="U349">
        <v>44.912100000000002</v>
      </c>
      <c r="V349">
        <v>11</v>
      </c>
      <c r="W349">
        <v>65.09</v>
      </c>
      <c r="X349">
        <v>87846</v>
      </c>
      <c r="Y349">
        <v>6.2299999999999995</v>
      </c>
      <c r="Z349" t="s">
        <v>66</v>
      </c>
      <c r="AA349" t="s">
        <v>3027</v>
      </c>
      <c r="AB349">
        <v>2015</v>
      </c>
      <c r="AC349">
        <v>4</v>
      </c>
      <c r="AD349" t="s">
        <v>3045</v>
      </c>
      <c r="AE349">
        <v>106</v>
      </c>
      <c r="AF349" t="s">
        <v>3083</v>
      </c>
    </row>
    <row r="350" spans="1:32" x14ac:dyDescent="0.3">
      <c r="A350">
        <v>2260</v>
      </c>
      <c r="B350" t="s">
        <v>1202</v>
      </c>
      <c r="C350" t="s">
        <v>40</v>
      </c>
      <c r="D350">
        <v>0.08</v>
      </c>
      <c r="E350">
        <v>4.9800000000000004</v>
      </c>
      <c r="F350">
        <v>0.49</v>
      </c>
      <c r="G350" t="s">
        <v>41</v>
      </c>
      <c r="H350" t="s">
        <v>99</v>
      </c>
      <c r="I350" t="s">
        <v>51</v>
      </c>
      <c r="J350" t="s">
        <v>158</v>
      </c>
      <c r="K350" t="s">
        <v>78</v>
      </c>
      <c r="L350" t="s">
        <v>1109</v>
      </c>
      <c r="M350">
        <v>0.39</v>
      </c>
      <c r="N350" t="s">
        <v>34</v>
      </c>
      <c r="O350" t="s">
        <v>35</v>
      </c>
      <c r="P350" t="s">
        <v>80</v>
      </c>
      <c r="Q350" t="s">
        <v>1203</v>
      </c>
      <c r="R350">
        <v>30161</v>
      </c>
      <c r="S350" s="1">
        <v>42115</v>
      </c>
      <c r="T350" s="1">
        <v>42116</v>
      </c>
      <c r="U350">
        <v>4949.9160000000002</v>
      </c>
      <c r="V350">
        <v>1</v>
      </c>
      <c r="W350">
        <v>4.95</v>
      </c>
      <c r="X350">
        <v>89602</v>
      </c>
      <c r="Y350">
        <v>4.9000000000000004</v>
      </c>
      <c r="Z350" t="s">
        <v>38</v>
      </c>
      <c r="AA350" t="s">
        <v>3027</v>
      </c>
      <c r="AB350">
        <v>2015</v>
      </c>
      <c r="AC350">
        <v>4</v>
      </c>
      <c r="AD350" t="s">
        <v>3045</v>
      </c>
      <c r="AE350">
        <v>110</v>
      </c>
      <c r="AF350" t="s">
        <v>3085</v>
      </c>
    </row>
    <row r="351" spans="1:32" x14ac:dyDescent="0.3">
      <c r="A351">
        <v>2114</v>
      </c>
      <c r="B351" t="s">
        <v>1381</v>
      </c>
      <c r="C351" t="s">
        <v>27</v>
      </c>
      <c r="D351">
        <v>0.08</v>
      </c>
      <c r="E351">
        <v>2.89</v>
      </c>
      <c r="F351">
        <v>0.49</v>
      </c>
      <c r="G351" t="s">
        <v>41</v>
      </c>
      <c r="H351" t="s">
        <v>99</v>
      </c>
      <c r="I351" t="s">
        <v>51</v>
      </c>
      <c r="J351" t="s">
        <v>158</v>
      </c>
      <c r="K351" t="s">
        <v>78</v>
      </c>
      <c r="L351" t="s">
        <v>2277</v>
      </c>
      <c r="M351">
        <v>0.38</v>
      </c>
      <c r="N351" t="s">
        <v>34</v>
      </c>
      <c r="O351" t="s">
        <v>35</v>
      </c>
      <c r="P351" t="s">
        <v>248</v>
      </c>
      <c r="Q351" t="s">
        <v>1383</v>
      </c>
      <c r="R351">
        <v>23518</v>
      </c>
      <c r="S351" s="1">
        <v>42117</v>
      </c>
      <c r="T351" s="1">
        <v>42117</v>
      </c>
      <c r="U351">
        <v>38.405999999999999</v>
      </c>
      <c r="V351">
        <v>1</v>
      </c>
      <c r="W351">
        <v>3.07</v>
      </c>
      <c r="X351">
        <v>88404</v>
      </c>
      <c r="Y351">
        <v>2.81</v>
      </c>
      <c r="Z351" t="s">
        <v>38</v>
      </c>
      <c r="AA351" t="s">
        <v>3027</v>
      </c>
      <c r="AB351">
        <v>2015</v>
      </c>
      <c r="AC351">
        <v>4</v>
      </c>
      <c r="AD351" t="s">
        <v>3045</v>
      </c>
      <c r="AE351">
        <v>112</v>
      </c>
      <c r="AF351" t="s">
        <v>3198</v>
      </c>
    </row>
    <row r="352" spans="1:32" x14ac:dyDescent="0.3">
      <c r="A352">
        <v>1304</v>
      </c>
      <c r="B352" t="s">
        <v>2284</v>
      </c>
      <c r="C352" t="s">
        <v>122</v>
      </c>
      <c r="D352">
        <v>0.08</v>
      </c>
      <c r="E352">
        <v>2.88</v>
      </c>
      <c r="F352">
        <v>0.5</v>
      </c>
      <c r="G352" t="s">
        <v>41</v>
      </c>
      <c r="H352" t="s">
        <v>42</v>
      </c>
      <c r="I352" t="s">
        <v>51</v>
      </c>
      <c r="J352" t="s">
        <v>158</v>
      </c>
      <c r="K352" t="s">
        <v>78</v>
      </c>
      <c r="L352" t="s">
        <v>2285</v>
      </c>
      <c r="M352">
        <v>0.39</v>
      </c>
      <c r="N352" t="s">
        <v>34</v>
      </c>
      <c r="O352" t="s">
        <v>63</v>
      </c>
      <c r="P352" t="s">
        <v>152</v>
      </c>
      <c r="Q352" t="s">
        <v>2286</v>
      </c>
      <c r="R352">
        <v>84084</v>
      </c>
      <c r="S352" s="1">
        <v>42117</v>
      </c>
      <c r="T352" s="1">
        <v>42118</v>
      </c>
      <c r="U352">
        <v>6.0305999999999997</v>
      </c>
      <c r="V352">
        <v>3</v>
      </c>
      <c r="W352">
        <v>8.74</v>
      </c>
      <c r="X352">
        <v>87004</v>
      </c>
      <c r="Y352">
        <v>2.8</v>
      </c>
      <c r="Z352" t="s">
        <v>66</v>
      </c>
      <c r="AA352" t="s">
        <v>3027</v>
      </c>
      <c r="AB352">
        <v>2015</v>
      </c>
      <c r="AC352">
        <v>4</v>
      </c>
      <c r="AD352" t="s">
        <v>3045</v>
      </c>
      <c r="AE352">
        <v>112</v>
      </c>
      <c r="AF352" t="s">
        <v>3198</v>
      </c>
    </row>
    <row r="353" spans="1:32" x14ac:dyDescent="0.3">
      <c r="A353">
        <v>3386</v>
      </c>
      <c r="B353" t="s">
        <v>2390</v>
      </c>
      <c r="C353" t="s">
        <v>27</v>
      </c>
      <c r="D353">
        <v>0</v>
      </c>
      <c r="E353">
        <v>2.61</v>
      </c>
      <c r="F353">
        <v>0.5</v>
      </c>
      <c r="G353" t="s">
        <v>41</v>
      </c>
      <c r="H353" t="s">
        <v>99</v>
      </c>
      <c r="I353" t="s">
        <v>51</v>
      </c>
      <c r="J353" t="s">
        <v>158</v>
      </c>
      <c r="K353" t="s">
        <v>78</v>
      </c>
      <c r="L353" t="s">
        <v>1373</v>
      </c>
      <c r="M353">
        <v>0.39</v>
      </c>
      <c r="N353" t="s">
        <v>34</v>
      </c>
      <c r="O353" t="s">
        <v>116</v>
      </c>
      <c r="P353" t="s">
        <v>323</v>
      </c>
      <c r="Q353" t="s">
        <v>2204</v>
      </c>
      <c r="R353">
        <v>43402</v>
      </c>
      <c r="S353" s="1">
        <v>42127</v>
      </c>
      <c r="T353" s="1">
        <v>42129</v>
      </c>
      <c r="U353">
        <v>19.554600000000001</v>
      </c>
      <c r="V353">
        <v>10</v>
      </c>
      <c r="W353">
        <v>28.34</v>
      </c>
      <c r="X353">
        <v>88746</v>
      </c>
      <c r="Y353">
        <v>2.61</v>
      </c>
      <c r="Z353" t="s">
        <v>119</v>
      </c>
      <c r="AA353" t="s">
        <v>3028</v>
      </c>
      <c r="AB353">
        <v>2015</v>
      </c>
      <c r="AC353">
        <v>5</v>
      </c>
      <c r="AD353" t="s">
        <v>3028</v>
      </c>
      <c r="AE353">
        <v>122</v>
      </c>
      <c r="AF353" t="s">
        <v>3146</v>
      </c>
    </row>
    <row r="354" spans="1:32" x14ac:dyDescent="0.3">
      <c r="A354">
        <v>2689</v>
      </c>
      <c r="B354" t="s">
        <v>2410</v>
      </c>
      <c r="C354" t="s">
        <v>27</v>
      </c>
      <c r="D354">
        <v>0.09</v>
      </c>
      <c r="E354">
        <v>3.75</v>
      </c>
      <c r="F354">
        <v>0.5</v>
      </c>
      <c r="G354" t="s">
        <v>41</v>
      </c>
      <c r="H354" t="s">
        <v>76</v>
      </c>
      <c r="I354" t="s">
        <v>51</v>
      </c>
      <c r="J354" t="s">
        <v>158</v>
      </c>
      <c r="K354" t="s">
        <v>78</v>
      </c>
      <c r="L354" t="s">
        <v>2411</v>
      </c>
      <c r="M354">
        <v>0.37</v>
      </c>
      <c r="N354" t="s">
        <v>34</v>
      </c>
      <c r="O354" t="s">
        <v>116</v>
      </c>
      <c r="P354" t="s">
        <v>403</v>
      </c>
      <c r="Q354" t="s">
        <v>2412</v>
      </c>
      <c r="R354">
        <v>7011</v>
      </c>
      <c r="S354" s="1">
        <v>42128</v>
      </c>
      <c r="T354" s="1">
        <v>42130</v>
      </c>
      <c r="U354">
        <v>51.218699999999998</v>
      </c>
      <c r="V354">
        <v>21</v>
      </c>
      <c r="W354">
        <v>74.23</v>
      </c>
      <c r="X354">
        <v>90624</v>
      </c>
      <c r="Y354">
        <v>3.66</v>
      </c>
      <c r="Z354" t="s">
        <v>119</v>
      </c>
      <c r="AA354" t="s">
        <v>3028</v>
      </c>
      <c r="AB354">
        <v>2015</v>
      </c>
      <c r="AC354">
        <v>5</v>
      </c>
      <c r="AD354" t="s">
        <v>3028</v>
      </c>
      <c r="AE354">
        <v>123</v>
      </c>
      <c r="AF354" t="s">
        <v>3147</v>
      </c>
    </row>
    <row r="355" spans="1:32" x14ac:dyDescent="0.3">
      <c r="A355">
        <v>1502</v>
      </c>
      <c r="B355" t="s">
        <v>2443</v>
      </c>
      <c r="C355" t="s">
        <v>27</v>
      </c>
      <c r="D355">
        <v>0.08</v>
      </c>
      <c r="E355">
        <v>3.69</v>
      </c>
      <c r="F355">
        <v>0.5</v>
      </c>
      <c r="G355" t="s">
        <v>41</v>
      </c>
      <c r="H355" t="s">
        <v>29</v>
      </c>
      <c r="I355" t="s">
        <v>51</v>
      </c>
      <c r="J355" t="s">
        <v>158</v>
      </c>
      <c r="K355" t="s">
        <v>78</v>
      </c>
      <c r="L355" t="s">
        <v>1900</v>
      </c>
      <c r="M355">
        <v>0.38</v>
      </c>
      <c r="N355" t="s">
        <v>34</v>
      </c>
      <c r="O355" t="s">
        <v>35</v>
      </c>
      <c r="P355" t="s">
        <v>129</v>
      </c>
      <c r="Q355" t="s">
        <v>2444</v>
      </c>
      <c r="R355">
        <v>33065</v>
      </c>
      <c r="S355" s="1">
        <v>42131</v>
      </c>
      <c r="T355" s="1">
        <v>42134</v>
      </c>
      <c r="U355">
        <v>-3.6547000000000001</v>
      </c>
      <c r="V355">
        <v>38</v>
      </c>
      <c r="W355">
        <v>129.43</v>
      </c>
      <c r="X355">
        <v>89193</v>
      </c>
      <c r="Y355">
        <v>3.61</v>
      </c>
      <c r="Z355" t="s">
        <v>38</v>
      </c>
      <c r="AA355" t="s">
        <v>3028</v>
      </c>
      <c r="AB355">
        <v>2015</v>
      </c>
      <c r="AC355">
        <v>5</v>
      </c>
      <c r="AD355" t="s">
        <v>3028</v>
      </c>
      <c r="AE355">
        <v>126</v>
      </c>
      <c r="AF355" t="s">
        <v>3148</v>
      </c>
    </row>
    <row r="356" spans="1:32" x14ac:dyDescent="0.3">
      <c r="A356">
        <v>1650</v>
      </c>
      <c r="B356" t="s">
        <v>2476</v>
      </c>
      <c r="C356" t="s">
        <v>40</v>
      </c>
      <c r="D356">
        <v>0.09</v>
      </c>
      <c r="E356">
        <v>12.53</v>
      </c>
      <c r="F356">
        <v>0.5</v>
      </c>
      <c r="G356" t="s">
        <v>41</v>
      </c>
      <c r="H356" t="s">
        <v>99</v>
      </c>
      <c r="I356" t="s">
        <v>51</v>
      </c>
      <c r="J356" t="s">
        <v>158</v>
      </c>
      <c r="K356" t="s">
        <v>78</v>
      </c>
      <c r="L356" t="s">
        <v>2073</v>
      </c>
      <c r="M356">
        <v>0.38</v>
      </c>
      <c r="N356" t="s">
        <v>34</v>
      </c>
      <c r="O356" t="s">
        <v>35</v>
      </c>
      <c r="P356" t="s">
        <v>102</v>
      </c>
      <c r="Q356" t="s">
        <v>2478</v>
      </c>
      <c r="R356">
        <v>27203</v>
      </c>
      <c r="S356" s="1">
        <v>42133</v>
      </c>
      <c r="T356" s="1">
        <v>42134</v>
      </c>
      <c r="U356">
        <v>14.9124</v>
      </c>
      <c r="V356">
        <v>7</v>
      </c>
      <c r="W356">
        <v>82.21</v>
      </c>
      <c r="X356">
        <v>91042</v>
      </c>
      <c r="Y356">
        <v>12.44</v>
      </c>
      <c r="Z356" t="s">
        <v>38</v>
      </c>
      <c r="AA356" t="s">
        <v>3028</v>
      </c>
      <c r="AB356">
        <v>2015</v>
      </c>
      <c r="AC356">
        <v>5</v>
      </c>
      <c r="AD356" t="s">
        <v>3028</v>
      </c>
      <c r="AE356">
        <v>128</v>
      </c>
      <c r="AF356" t="s">
        <v>3199</v>
      </c>
    </row>
    <row r="357" spans="1:32" x14ac:dyDescent="0.3">
      <c r="A357">
        <v>1182</v>
      </c>
      <c r="B357" t="s">
        <v>2636</v>
      </c>
      <c r="C357" t="s">
        <v>40</v>
      </c>
      <c r="D357">
        <v>7.0000000000000007E-2</v>
      </c>
      <c r="E357">
        <v>2.61</v>
      </c>
      <c r="F357">
        <v>0.5</v>
      </c>
      <c r="G357" t="s">
        <v>41</v>
      </c>
      <c r="H357" t="s">
        <v>76</v>
      </c>
      <c r="I357" t="s">
        <v>51</v>
      </c>
      <c r="J357" t="s">
        <v>158</v>
      </c>
      <c r="K357" t="s">
        <v>78</v>
      </c>
      <c r="L357" t="s">
        <v>1373</v>
      </c>
      <c r="M357">
        <v>0.39</v>
      </c>
      <c r="N357" t="s">
        <v>34</v>
      </c>
      <c r="O357" t="s">
        <v>63</v>
      </c>
      <c r="P357" t="s">
        <v>152</v>
      </c>
      <c r="Q357" t="s">
        <v>2637</v>
      </c>
      <c r="R357">
        <v>84660</v>
      </c>
      <c r="S357" s="1">
        <v>42147</v>
      </c>
      <c r="T357" s="1">
        <v>42147</v>
      </c>
      <c r="U357">
        <v>27.013500000000001</v>
      </c>
      <c r="V357">
        <v>15</v>
      </c>
      <c r="W357">
        <v>39.15</v>
      </c>
      <c r="X357">
        <v>86913</v>
      </c>
      <c r="Y357">
        <v>2.54</v>
      </c>
      <c r="Z357" t="s">
        <v>66</v>
      </c>
      <c r="AA357" t="s">
        <v>3028</v>
      </c>
      <c r="AB357">
        <v>2015</v>
      </c>
      <c r="AC357">
        <v>5</v>
      </c>
      <c r="AD357" t="s">
        <v>3028</v>
      </c>
      <c r="AE357">
        <v>142</v>
      </c>
      <c r="AF357" t="s">
        <v>3096</v>
      </c>
    </row>
    <row r="358" spans="1:32" x14ac:dyDescent="0.3">
      <c r="A358">
        <v>1008</v>
      </c>
      <c r="B358" t="s">
        <v>2667</v>
      </c>
      <c r="C358" t="s">
        <v>40</v>
      </c>
      <c r="D358">
        <v>0.01</v>
      </c>
      <c r="E358">
        <v>3.15</v>
      </c>
      <c r="F358">
        <v>0.49</v>
      </c>
      <c r="G358" t="s">
        <v>41</v>
      </c>
      <c r="H358" t="s">
        <v>76</v>
      </c>
      <c r="I358" t="s">
        <v>51</v>
      </c>
      <c r="J358" t="s">
        <v>158</v>
      </c>
      <c r="K358" t="s">
        <v>78</v>
      </c>
      <c r="L358" t="s">
        <v>2668</v>
      </c>
      <c r="M358">
        <v>0.37</v>
      </c>
      <c r="N358" t="s">
        <v>34</v>
      </c>
      <c r="O358" t="s">
        <v>116</v>
      </c>
      <c r="P358" t="s">
        <v>337</v>
      </c>
      <c r="Q358" t="s">
        <v>2669</v>
      </c>
      <c r="R358">
        <v>4038</v>
      </c>
      <c r="S358" s="1">
        <v>42149</v>
      </c>
      <c r="T358" s="1">
        <v>42151</v>
      </c>
      <c r="U358">
        <v>17.505299999999998</v>
      </c>
      <c r="V358">
        <v>8</v>
      </c>
      <c r="W358">
        <v>25.37</v>
      </c>
      <c r="X358">
        <v>88371</v>
      </c>
      <c r="Y358">
        <v>3.14</v>
      </c>
      <c r="Z358" t="s">
        <v>119</v>
      </c>
      <c r="AA358" t="s">
        <v>3028</v>
      </c>
      <c r="AB358">
        <v>2015</v>
      </c>
      <c r="AC358">
        <v>5</v>
      </c>
      <c r="AD358" t="s">
        <v>3028</v>
      </c>
      <c r="AE358">
        <v>144</v>
      </c>
      <c r="AF358" t="s">
        <v>3185</v>
      </c>
    </row>
    <row r="359" spans="1:32" x14ac:dyDescent="0.3">
      <c r="A359">
        <v>1026</v>
      </c>
      <c r="B359" t="s">
        <v>1061</v>
      </c>
      <c r="C359" t="s">
        <v>40</v>
      </c>
      <c r="D359">
        <v>7.0000000000000007E-2</v>
      </c>
      <c r="E359">
        <v>2.61</v>
      </c>
      <c r="F359">
        <v>0.5</v>
      </c>
      <c r="G359" t="s">
        <v>41</v>
      </c>
      <c r="H359" t="s">
        <v>29</v>
      </c>
      <c r="I359" t="s">
        <v>51</v>
      </c>
      <c r="J359" t="s">
        <v>158</v>
      </c>
      <c r="K359" t="s">
        <v>78</v>
      </c>
      <c r="L359" t="s">
        <v>1373</v>
      </c>
      <c r="M359">
        <v>0.39</v>
      </c>
      <c r="N359" t="s">
        <v>34</v>
      </c>
      <c r="O359" t="s">
        <v>116</v>
      </c>
      <c r="P359" t="s">
        <v>117</v>
      </c>
      <c r="Q359" t="s">
        <v>1063</v>
      </c>
      <c r="R359">
        <v>11722</v>
      </c>
      <c r="S359" s="1">
        <v>42153</v>
      </c>
      <c r="T359" s="1">
        <v>42156</v>
      </c>
      <c r="U359">
        <v>39.350700000000003</v>
      </c>
      <c r="V359">
        <v>22</v>
      </c>
      <c r="W359">
        <v>57.03</v>
      </c>
      <c r="X359">
        <v>89008</v>
      </c>
      <c r="Y359">
        <v>2.54</v>
      </c>
      <c r="Z359" t="s">
        <v>119</v>
      </c>
      <c r="AA359" t="s">
        <v>3028</v>
      </c>
      <c r="AB359">
        <v>2015</v>
      </c>
      <c r="AC359">
        <v>5</v>
      </c>
      <c r="AD359" t="s">
        <v>3028</v>
      </c>
      <c r="AE359">
        <v>148</v>
      </c>
      <c r="AF359" t="s">
        <v>3099</v>
      </c>
    </row>
    <row r="360" spans="1:32" x14ac:dyDescent="0.3">
      <c r="A360">
        <v>1060</v>
      </c>
      <c r="B360" t="s">
        <v>1831</v>
      </c>
      <c r="C360" t="s">
        <v>50</v>
      </c>
      <c r="D360">
        <v>7.0000000000000007E-2</v>
      </c>
      <c r="E360">
        <v>6.3</v>
      </c>
      <c r="F360">
        <v>0.5</v>
      </c>
      <c r="G360" t="s">
        <v>41</v>
      </c>
      <c r="H360" t="s">
        <v>29</v>
      </c>
      <c r="I360" t="s">
        <v>51</v>
      </c>
      <c r="J360" t="s">
        <v>158</v>
      </c>
      <c r="K360" t="s">
        <v>78</v>
      </c>
      <c r="L360" t="s">
        <v>428</v>
      </c>
      <c r="M360">
        <v>0.39</v>
      </c>
      <c r="N360" t="s">
        <v>34</v>
      </c>
      <c r="O360" t="s">
        <v>35</v>
      </c>
      <c r="P360" t="s">
        <v>80</v>
      </c>
      <c r="Q360" t="s">
        <v>367</v>
      </c>
      <c r="R360">
        <v>30318</v>
      </c>
      <c r="S360" s="1">
        <v>42154</v>
      </c>
      <c r="T360" s="1">
        <v>42154</v>
      </c>
      <c r="U360">
        <v>4.1673999999999998</v>
      </c>
      <c r="V360">
        <v>20</v>
      </c>
      <c r="W360">
        <v>121.87</v>
      </c>
      <c r="X360">
        <v>57061</v>
      </c>
      <c r="Y360">
        <v>6.2299999999999995</v>
      </c>
      <c r="Z360" t="s">
        <v>38</v>
      </c>
      <c r="AA360" t="s">
        <v>3028</v>
      </c>
      <c r="AB360">
        <v>2015</v>
      </c>
      <c r="AC360">
        <v>5</v>
      </c>
      <c r="AD360" t="s">
        <v>3028</v>
      </c>
      <c r="AE360">
        <v>149</v>
      </c>
      <c r="AF360" t="s">
        <v>3154</v>
      </c>
    </row>
    <row r="361" spans="1:32" x14ac:dyDescent="0.3">
      <c r="A361">
        <v>1556</v>
      </c>
      <c r="B361" t="s">
        <v>2736</v>
      </c>
      <c r="C361" t="s">
        <v>75</v>
      </c>
      <c r="D361">
        <v>0.06</v>
      </c>
      <c r="E361">
        <v>2.89</v>
      </c>
      <c r="F361">
        <v>0.99</v>
      </c>
      <c r="G361" t="s">
        <v>41</v>
      </c>
      <c r="H361" t="s">
        <v>42</v>
      </c>
      <c r="I361" t="s">
        <v>51</v>
      </c>
      <c r="J361" t="s">
        <v>158</v>
      </c>
      <c r="K361" t="s">
        <v>78</v>
      </c>
      <c r="L361" t="s">
        <v>2737</v>
      </c>
      <c r="M361">
        <v>0.38</v>
      </c>
      <c r="N361" t="s">
        <v>34</v>
      </c>
      <c r="O361" t="s">
        <v>35</v>
      </c>
      <c r="P361" t="s">
        <v>248</v>
      </c>
      <c r="Q361" t="s">
        <v>2738</v>
      </c>
      <c r="R361">
        <v>22304</v>
      </c>
      <c r="S361" s="1">
        <v>42156</v>
      </c>
      <c r="T361" s="1">
        <v>42158</v>
      </c>
      <c r="U361">
        <v>-2.0097</v>
      </c>
      <c r="V361">
        <v>6</v>
      </c>
      <c r="W361">
        <v>16.670000000000002</v>
      </c>
      <c r="X361">
        <v>87425</v>
      </c>
      <c r="Y361">
        <v>2.83</v>
      </c>
      <c r="Z361" t="s">
        <v>38</v>
      </c>
      <c r="AA361" t="s">
        <v>3029</v>
      </c>
      <c r="AB361">
        <v>2015</v>
      </c>
      <c r="AC361">
        <v>6</v>
      </c>
      <c r="AD361" t="s">
        <v>3046</v>
      </c>
      <c r="AE361">
        <v>151</v>
      </c>
      <c r="AF361" t="s">
        <v>3100</v>
      </c>
    </row>
    <row r="362" spans="1:32" x14ac:dyDescent="0.3">
      <c r="A362">
        <v>1389</v>
      </c>
      <c r="B362" t="s">
        <v>775</v>
      </c>
      <c r="C362" t="s">
        <v>40</v>
      </c>
      <c r="D362">
        <v>0.09</v>
      </c>
      <c r="E362">
        <v>2.61</v>
      </c>
      <c r="F362">
        <v>0.5</v>
      </c>
      <c r="G362" t="s">
        <v>41</v>
      </c>
      <c r="H362" t="s">
        <v>42</v>
      </c>
      <c r="I362" t="s">
        <v>51</v>
      </c>
      <c r="J362" t="s">
        <v>158</v>
      </c>
      <c r="K362" t="s">
        <v>78</v>
      </c>
      <c r="L362" t="s">
        <v>1373</v>
      </c>
      <c r="M362">
        <v>0.39</v>
      </c>
      <c r="N362" t="s">
        <v>34</v>
      </c>
      <c r="O362" t="s">
        <v>63</v>
      </c>
      <c r="P362" t="s">
        <v>95</v>
      </c>
      <c r="Q362" t="s">
        <v>777</v>
      </c>
      <c r="R362">
        <v>94025</v>
      </c>
      <c r="S362" s="1">
        <v>42158</v>
      </c>
      <c r="T362" s="1">
        <v>42160</v>
      </c>
      <c r="U362">
        <v>29.380199999999999</v>
      </c>
      <c r="V362">
        <v>17</v>
      </c>
      <c r="W362">
        <v>42.58</v>
      </c>
      <c r="X362">
        <v>88729</v>
      </c>
      <c r="Y362">
        <v>2.52</v>
      </c>
      <c r="Z362" t="s">
        <v>66</v>
      </c>
      <c r="AA362" t="s">
        <v>3029</v>
      </c>
      <c r="AB362">
        <v>2015</v>
      </c>
      <c r="AC362">
        <v>6</v>
      </c>
      <c r="AD362" t="s">
        <v>3046</v>
      </c>
      <c r="AE362">
        <v>153</v>
      </c>
      <c r="AF362" t="s">
        <v>3101</v>
      </c>
    </row>
    <row r="363" spans="1:32" x14ac:dyDescent="0.3">
      <c r="A363">
        <v>2584</v>
      </c>
      <c r="B363" t="s">
        <v>2811</v>
      </c>
      <c r="C363" t="s">
        <v>27</v>
      </c>
      <c r="D363">
        <v>0.04</v>
      </c>
      <c r="E363">
        <v>6.3</v>
      </c>
      <c r="F363">
        <v>0.5</v>
      </c>
      <c r="G363" t="s">
        <v>41</v>
      </c>
      <c r="H363" t="s">
        <v>76</v>
      </c>
      <c r="I363" t="s">
        <v>51</v>
      </c>
      <c r="J363" t="s">
        <v>158</v>
      </c>
      <c r="K363" t="s">
        <v>78</v>
      </c>
      <c r="L363" t="s">
        <v>832</v>
      </c>
      <c r="M363">
        <v>0.39</v>
      </c>
      <c r="N363" t="s">
        <v>34</v>
      </c>
      <c r="O363" t="s">
        <v>55</v>
      </c>
      <c r="P363" t="s">
        <v>295</v>
      </c>
      <c r="Q363" t="s">
        <v>2812</v>
      </c>
      <c r="R363">
        <v>48141</v>
      </c>
      <c r="S363" s="1">
        <v>42164</v>
      </c>
      <c r="T363" s="1">
        <v>42166</v>
      </c>
      <c r="U363">
        <v>67.606200000000001</v>
      </c>
      <c r="V363">
        <v>15</v>
      </c>
      <c r="W363">
        <v>97.98</v>
      </c>
      <c r="X363">
        <v>89658</v>
      </c>
      <c r="Y363">
        <v>6.26</v>
      </c>
      <c r="Z363" t="s">
        <v>58</v>
      </c>
      <c r="AA363" t="s">
        <v>3029</v>
      </c>
      <c r="AB363">
        <v>2015</v>
      </c>
      <c r="AC363">
        <v>6</v>
      </c>
      <c r="AD363" t="s">
        <v>3046</v>
      </c>
      <c r="AE363">
        <v>159</v>
      </c>
      <c r="AF363" t="s">
        <v>3200</v>
      </c>
    </row>
    <row r="364" spans="1:32" x14ac:dyDescent="0.3">
      <c r="A364">
        <v>3339</v>
      </c>
      <c r="B364" t="s">
        <v>2869</v>
      </c>
      <c r="C364" t="s">
        <v>40</v>
      </c>
      <c r="D364">
        <v>0.03</v>
      </c>
      <c r="E364">
        <v>2.61</v>
      </c>
      <c r="F364">
        <v>0.5</v>
      </c>
      <c r="G364" t="s">
        <v>41</v>
      </c>
      <c r="H364" t="s">
        <v>42</v>
      </c>
      <c r="I364" t="s">
        <v>51</v>
      </c>
      <c r="J364" t="s">
        <v>158</v>
      </c>
      <c r="K364" t="s">
        <v>78</v>
      </c>
      <c r="L364" t="s">
        <v>1373</v>
      </c>
      <c r="M364">
        <v>0.39</v>
      </c>
      <c r="N364" t="s">
        <v>34</v>
      </c>
      <c r="O364" t="s">
        <v>35</v>
      </c>
      <c r="P364" t="s">
        <v>129</v>
      </c>
      <c r="Q364" t="s">
        <v>2870</v>
      </c>
      <c r="R364">
        <v>32780</v>
      </c>
      <c r="S364" s="1">
        <v>42169</v>
      </c>
      <c r="T364" s="1">
        <v>42170</v>
      </c>
      <c r="U364">
        <v>4.0442999999999998</v>
      </c>
      <c r="V364">
        <v>7</v>
      </c>
      <c r="W364">
        <v>19.02</v>
      </c>
      <c r="X364">
        <v>85981</v>
      </c>
      <c r="Y364">
        <v>2.58</v>
      </c>
      <c r="Z364" t="s">
        <v>38</v>
      </c>
      <c r="AA364" t="s">
        <v>3029</v>
      </c>
      <c r="AB364">
        <v>2015</v>
      </c>
      <c r="AC364">
        <v>6</v>
      </c>
      <c r="AD364" t="s">
        <v>3046</v>
      </c>
      <c r="AE364">
        <v>164</v>
      </c>
      <c r="AF364" t="s">
        <v>3107</v>
      </c>
    </row>
    <row r="365" spans="1:32" x14ac:dyDescent="0.3">
      <c r="A365">
        <v>2487</v>
      </c>
      <c r="B365" t="s">
        <v>2752</v>
      </c>
      <c r="C365" t="s">
        <v>75</v>
      </c>
      <c r="D365">
        <v>0.04</v>
      </c>
      <c r="E365">
        <v>3.08</v>
      </c>
      <c r="F365">
        <v>0.99</v>
      </c>
      <c r="G365" t="s">
        <v>41</v>
      </c>
      <c r="H365" t="s">
        <v>29</v>
      </c>
      <c r="I365" t="s">
        <v>51</v>
      </c>
      <c r="J365" t="s">
        <v>158</v>
      </c>
      <c r="K365" t="s">
        <v>78</v>
      </c>
      <c r="L365" t="s">
        <v>664</v>
      </c>
      <c r="M365">
        <v>0.37</v>
      </c>
      <c r="N365" t="s">
        <v>34</v>
      </c>
      <c r="O365" t="s">
        <v>35</v>
      </c>
      <c r="P365" t="s">
        <v>80</v>
      </c>
      <c r="Q365" t="s">
        <v>2753</v>
      </c>
      <c r="R365">
        <v>30084</v>
      </c>
      <c r="S365" s="1">
        <v>42175</v>
      </c>
      <c r="T365" s="1">
        <v>42176</v>
      </c>
      <c r="U365">
        <v>257.08319999999998</v>
      </c>
      <c r="V365">
        <v>14</v>
      </c>
      <c r="W365">
        <v>43.41</v>
      </c>
      <c r="X365">
        <v>91415</v>
      </c>
      <c r="Y365">
        <v>3.04</v>
      </c>
      <c r="Z365" t="s">
        <v>38</v>
      </c>
      <c r="AA365" t="s">
        <v>3029</v>
      </c>
      <c r="AB365">
        <v>2015</v>
      </c>
      <c r="AC365">
        <v>6</v>
      </c>
      <c r="AD365" t="s">
        <v>3046</v>
      </c>
      <c r="AE365">
        <v>170</v>
      </c>
      <c r="AF365" t="s">
        <v>3188</v>
      </c>
    </row>
    <row r="366" spans="1:32" x14ac:dyDescent="0.3">
      <c r="A366">
        <v>2713</v>
      </c>
      <c r="B366" t="s">
        <v>2928</v>
      </c>
      <c r="C366" t="s">
        <v>27</v>
      </c>
      <c r="D366">
        <v>7.0000000000000007E-2</v>
      </c>
      <c r="E366">
        <v>2.88</v>
      </c>
      <c r="F366">
        <v>0.5</v>
      </c>
      <c r="G366" t="s">
        <v>41</v>
      </c>
      <c r="H366" t="s">
        <v>99</v>
      </c>
      <c r="I366" t="s">
        <v>51</v>
      </c>
      <c r="J366" t="s">
        <v>158</v>
      </c>
      <c r="K366" t="s">
        <v>78</v>
      </c>
      <c r="L366" t="s">
        <v>2929</v>
      </c>
      <c r="M366">
        <v>0.39</v>
      </c>
      <c r="N366" t="s">
        <v>34</v>
      </c>
      <c r="O366" t="s">
        <v>55</v>
      </c>
      <c r="P366" t="s">
        <v>295</v>
      </c>
      <c r="Q366" t="s">
        <v>2930</v>
      </c>
      <c r="R366">
        <v>49001</v>
      </c>
      <c r="S366" s="1">
        <v>42176</v>
      </c>
      <c r="T366" s="1">
        <v>42179</v>
      </c>
      <c r="U366">
        <v>17.429400000000001</v>
      </c>
      <c r="V366">
        <v>9</v>
      </c>
      <c r="W366">
        <v>25.26</v>
      </c>
      <c r="X366">
        <v>88701</v>
      </c>
      <c r="Y366">
        <v>2.81</v>
      </c>
      <c r="Z366" t="s">
        <v>58</v>
      </c>
      <c r="AA366" t="s">
        <v>3029</v>
      </c>
      <c r="AB366">
        <v>2015</v>
      </c>
      <c r="AC366">
        <v>6</v>
      </c>
      <c r="AD366" t="s">
        <v>3046</v>
      </c>
      <c r="AE366">
        <v>171</v>
      </c>
      <c r="AF366" t="s">
        <v>3110</v>
      </c>
    </row>
    <row r="367" spans="1:32" x14ac:dyDescent="0.3">
      <c r="A367">
        <v>1380</v>
      </c>
      <c r="B367" t="s">
        <v>2981</v>
      </c>
      <c r="C367" t="s">
        <v>50</v>
      </c>
      <c r="D367">
        <v>0.05</v>
      </c>
      <c r="E367">
        <v>2.89</v>
      </c>
      <c r="F367">
        <v>0.5</v>
      </c>
      <c r="G367" t="s">
        <v>41</v>
      </c>
      <c r="H367" t="s">
        <v>76</v>
      </c>
      <c r="I367" t="s">
        <v>51</v>
      </c>
      <c r="J367" t="s">
        <v>158</v>
      </c>
      <c r="K367" t="s">
        <v>78</v>
      </c>
      <c r="L367" t="s">
        <v>735</v>
      </c>
      <c r="M367">
        <v>0.38</v>
      </c>
      <c r="N367" t="s">
        <v>34</v>
      </c>
      <c r="O367" t="s">
        <v>116</v>
      </c>
      <c r="P367" t="s">
        <v>1362</v>
      </c>
      <c r="Q367" t="s">
        <v>1883</v>
      </c>
      <c r="R367">
        <v>3801</v>
      </c>
      <c r="S367" s="1">
        <v>42182</v>
      </c>
      <c r="T367" s="1">
        <v>42188</v>
      </c>
      <c r="U367">
        <v>18.0642</v>
      </c>
      <c r="V367">
        <v>9</v>
      </c>
      <c r="W367">
        <v>26.18</v>
      </c>
      <c r="X367">
        <v>88213</v>
      </c>
      <c r="Y367">
        <v>2.8400000000000003</v>
      </c>
      <c r="Z367" t="s">
        <v>119</v>
      </c>
      <c r="AA367" t="s">
        <v>3029</v>
      </c>
      <c r="AB367">
        <v>2015</v>
      </c>
      <c r="AC367">
        <v>6</v>
      </c>
      <c r="AD367" t="s">
        <v>3046</v>
      </c>
      <c r="AE367">
        <v>177</v>
      </c>
      <c r="AF367" t="s">
        <v>3190</v>
      </c>
    </row>
    <row r="368" spans="1:32" x14ac:dyDescent="0.3">
      <c r="A368">
        <v>67</v>
      </c>
      <c r="B368" t="s">
        <v>110</v>
      </c>
      <c r="C368" t="s">
        <v>50</v>
      </c>
      <c r="D368">
        <v>0.05</v>
      </c>
      <c r="E368">
        <v>155.06</v>
      </c>
      <c r="F368">
        <v>7.07</v>
      </c>
      <c r="G368" t="s">
        <v>41</v>
      </c>
      <c r="H368" t="s">
        <v>99</v>
      </c>
      <c r="I368" t="s">
        <v>51</v>
      </c>
      <c r="J368" t="s">
        <v>83</v>
      </c>
      <c r="K368" t="s">
        <v>78</v>
      </c>
      <c r="L368" t="s">
        <v>111</v>
      </c>
      <c r="M368">
        <v>0.59</v>
      </c>
      <c r="N368" t="s">
        <v>34</v>
      </c>
      <c r="O368" t="s">
        <v>63</v>
      </c>
      <c r="P368" t="s">
        <v>95</v>
      </c>
      <c r="Q368" t="s">
        <v>112</v>
      </c>
      <c r="R368">
        <v>94559</v>
      </c>
      <c r="S368" s="1">
        <v>42006</v>
      </c>
      <c r="T368" s="1">
        <v>42013</v>
      </c>
      <c r="U368">
        <v>845.66399999999999</v>
      </c>
      <c r="V368">
        <v>8</v>
      </c>
      <c r="W368">
        <v>1225.5999999999999</v>
      </c>
      <c r="X368">
        <v>87946</v>
      </c>
      <c r="Y368">
        <v>155.01</v>
      </c>
      <c r="Z368" t="s">
        <v>66</v>
      </c>
      <c r="AA368" t="s">
        <v>3024</v>
      </c>
      <c r="AB368">
        <v>2015</v>
      </c>
      <c r="AC368">
        <v>1</v>
      </c>
      <c r="AD368" t="s">
        <v>3042</v>
      </c>
      <c r="AE368">
        <v>1</v>
      </c>
      <c r="AF368" t="s">
        <v>3049</v>
      </c>
    </row>
    <row r="369" spans="1:32" x14ac:dyDescent="0.3">
      <c r="A369">
        <v>68</v>
      </c>
      <c r="B369" t="s">
        <v>113</v>
      </c>
      <c r="C369" t="s">
        <v>50</v>
      </c>
      <c r="D369">
        <v>0.05</v>
      </c>
      <c r="E369">
        <v>155.06</v>
      </c>
      <c r="F369">
        <v>7.07</v>
      </c>
      <c r="G369" t="s">
        <v>41</v>
      </c>
      <c r="H369" t="s">
        <v>99</v>
      </c>
      <c r="I369" t="s">
        <v>51</v>
      </c>
      <c r="J369" t="s">
        <v>83</v>
      </c>
      <c r="K369" t="s">
        <v>78</v>
      </c>
      <c r="L369" t="s">
        <v>111</v>
      </c>
      <c r="M369">
        <v>0.59</v>
      </c>
      <c r="N369" t="s">
        <v>34</v>
      </c>
      <c r="O369" t="s">
        <v>116</v>
      </c>
      <c r="P369" t="s">
        <v>117</v>
      </c>
      <c r="Q369" t="s">
        <v>118</v>
      </c>
      <c r="R369">
        <v>10177</v>
      </c>
      <c r="S369" s="1">
        <v>42006</v>
      </c>
      <c r="T369" s="1">
        <v>42013</v>
      </c>
      <c r="U369">
        <v>575.39599999999996</v>
      </c>
      <c r="V369">
        <v>32</v>
      </c>
      <c r="W369">
        <v>4902.38</v>
      </c>
      <c r="X369">
        <v>37537</v>
      </c>
      <c r="Y369">
        <v>155.01</v>
      </c>
      <c r="Z369" t="s">
        <v>119</v>
      </c>
      <c r="AA369" t="s">
        <v>3024</v>
      </c>
      <c r="AB369">
        <v>2015</v>
      </c>
      <c r="AC369">
        <v>1</v>
      </c>
      <c r="AD369" t="s">
        <v>3042</v>
      </c>
      <c r="AE369">
        <v>1</v>
      </c>
      <c r="AF369" t="s">
        <v>3049</v>
      </c>
    </row>
    <row r="370" spans="1:32" x14ac:dyDescent="0.3">
      <c r="A370">
        <v>3331</v>
      </c>
      <c r="B370" t="s">
        <v>234</v>
      </c>
      <c r="C370" t="s">
        <v>122</v>
      </c>
      <c r="D370">
        <v>0.09</v>
      </c>
      <c r="E370">
        <v>5.98</v>
      </c>
      <c r="F370">
        <v>4.6900000000000004</v>
      </c>
      <c r="G370" t="s">
        <v>41</v>
      </c>
      <c r="H370" t="s">
        <v>99</v>
      </c>
      <c r="I370" t="s">
        <v>51</v>
      </c>
      <c r="J370" t="s">
        <v>83</v>
      </c>
      <c r="K370" t="s">
        <v>78</v>
      </c>
      <c r="L370" t="s">
        <v>235</v>
      </c>
      <c r="M370">
        <v>0.68</v>
      </c>
      <c r="N370" t="s">
        <v>34</v>
      </c>
      <c r="O370" t="s">
        <v>35</v>
      </c>
      <c r="P370" t="s">
        <v>129</v>
      </c>
      <c r="Q370" t="s">
        <v>236</v>
      </c>
      <c r="R370">
        <v>32174</v>
      </c>
      <c r="S370" s="1">
        <v>42009</v>
      </c>
      <c r="T370" s="1">
        <v>42010</v>
      </c>
      <c r="U370">
        <v>-781.13419999999996</v>
      </c>
      <c r="V370">
        <v>11</v>
      </c>
      <c r="W370">
        <v>65.849999999999994</v>
      </c>
      <c r="X370">
        <v>86283</v>
      </c>
      <c r="Y370">
        <v>5.8900000000000006</v>
      </c>
      <c r="Z370" t="s">
        <v>38</v>
      </c>
      <c r="AA370" t="s">
        <v>3024</v>
      </c>
      <c r="AB370">
        <v>2015</v>
      </c>
      <c r="AC370">
        <v>1</v>
      </c>
      <c r="AD370" t="s">
        <v>3042</v>
      </c>
      <c r="AE370">
        <v>4</v>
      </c>
      <c r="AF370" t="s">
        <v>3165</v>
      </c>
    </row>
    <row r="371" spans="1:32" x14ac:dyDescent="0.3">
      <c r="A371">
        <v>1829</v>
      </c>
      <c r="B371" t="s">
        <v>260</v>
      </c>
      <c r="C371" t="s">
        <v>50</v>
      </c>
      <c r="D371">
        <v>0.02</v>
      </c>
      <c r="E371">
        <v>15.51</v>
      </c>
      <c r="F371">
        <v>17.78</v>
      </c>
      <c r="G371" t="s">
        <v>41</v>
      </c>
      <c r="H371" t="s">
        <v>99</v>
      </c>
      <c r="I371" t="s">
        <v>51</v>
      </c>
      <c r="J371" t="s">
        <v>83</v>
      </c>
      <c r="K371" t="s">
        <v>78</v>
      </c>
      <c r="L371" t="s">
        <v>264</v>
      </c>
      <c r="M371">
        <v>0.59</v>
      </c>
      <c r="N371" t="s">
        <v>34</v>
      </c>
      <c r="O371" t="s">
        <v>55</v>
      </c>
      <c r="P371" t="s">
        <v>219</v>
      </c>
      <c r="Q371" t="s">
        <v>262</v>
      </c>
      <c r="R371">
        <v>52402</v>
      </c>
      <c r="S371" s="1">
        <v>42010</v>
      </c>
      <c r="T371" s="1">
        <v>42017</v>
      </c>
      <c r="U371">
        <v>-47.97</v>
      </c>
      <c r="V371">
        <v>1</v>
      </c>
      <c r="W371">
        <v>21.28</v>
      </c>
      <c r="X371">
        <v>86960</v>
      </c>
      <c r="Y371">
        <v>15.49</v>
      </c>
      <c r="Z371" t="s">
        <v>58</v>
      </c>
      <c r="AA371" t="s">
        <v>3024</v>
      </c>
      <c r="AB371">
        <v>2015</v>
      </c>
      <c r="AC371">
        <v>1</v>
      </c>
      <c r="AD371" t="s">
        <v>3042</v>
      </c>
      <c r="AE371">
        <v>5</v>
      </c>
      <c r="AF371" t="s">
        <v>3114</v>
      </c>
    </row>
    <row r="372" spans="1:32" x14ac:dyDescent="0.3">
      <c r="A372">
        <v>2290</v>
      </c>
      <c r="B372" t="s">
        <v>285</v>
      </c>
      <c r="C372" t="s">
        <v>75</v>
      </c>
      <c r="D372">
        <v>0</v>
      </c>
      <c r="E372">
        <v>42.98</v>
      </c>
      <c r="F372">
        <v>4.62</v>
      </c>
      <c r="G372" t="s">
        <v>41</v>
      </c>
      <c r="H372" t="s">
        <v>76</v>
      </c>
      <c r="I372" t="s">
        <v>51</v>
      </c>
      <c r="J372" t="s">
        <v>100</v>
      </c>
      <c r="K372" t="s">
        <v>78</v>
      </c>
      <c r="L372" t="s">
        <v>286</v>
      </c>
      <c r="M372">
        <v>0.56000000000000005</v>
      </c>
      <c r="N372" t="s">
        <v>34</v>
      </c>
      <c r="O372" t="s">
        <v>55</v>
      </c>
      <c r="P372" t="s">
        <v>89</v>
      </c>
      <c r="Q372" t="s">
        <v>287</v>
      </c>
      <c r="R372">
        <v>55433</v>
      </c>
      <c r="S372" s="1">
        <v>42010</v>
      </c>
      <c r="T372" s="1">
        <v>42012</v>
      </c>
      <c r="U372">
        <v>385.30290000000002</v>
      </c>
      <c r="V372">
        <v>12</v>
      </c>
      <c r="W372">
        <v>558.41</v>
      </c>
      <c r="X372">
        <v>88163</v>
      </c>
      <c r="Y372">
        <v>42.98</v>
      </c>
      <c r="Z372" t="s">
        <v>58</v>
      </c>
      <c r="AA372" t="s">
        <v>3024</v>
      </c>
      <c r="AB372">
        <v>2015</v>
      </c>
      <c r="AC372">
        <v>1</v>
      </c>
      <c r="AD372" t="s">
        <v>3042</v>
      </c>
      <c r="AE372">
        <v>5</v>
      </c>
      <c r="AF372" t="s">
        <v>3114</v>
      </c>
    </row>
    <row r="373" spans="1:32" x14ac:dyDescent="0.3">
      <c r="A373">
        <v>3303</v>
      </c>
      <c r="B373" t="s">
        <v>310</v>
      </c>
      <c r="C373" t="s">
        <v>50</v>
      </c>
      <c r="D373">
        <v>0.04</v>
      </c>
      <c r="E373">
        <v>33.89</v>
      </c>
      <c r="F373">
        <v>5.0999999999999996</v>
      </c>
      <c r="G373" t="s">
        <v>41</v>
      </c>
      <c r="H373" t="s">
        <v>76</v>
      </c>
      <c r="I373" t="s">
        <v>51</v>
      </c>
      <c r="J373" t="s">
        <v>83</v>
      </c>
      <c r="K373" t="s">
        <v>78</v>
      </c>
      <c r="L373" t="s">
        <v>311</v>
      </c>
      <c r="M373">
        <v>0.6</v>
      </c>
      <c r="N373" t="s">
        <v>34</v>
      </c>
      <c r="O373" t="s">
        <v>35</v>
      </c>
      <c r="P373" t="s">
        <v>129</v>
      </c>
      <c r="Q373" t="s">
        <v>312</v>
      </c>
      <c r="R373">
        <v>33461</v>
      </c>
      <c r="S373" s="1">
        <v>42011</v>
      </c>
      <c r="T373" s="1">
        <v>42016</v>
      </c>
      <c r="U373">
        <v>68.676000000000002</v>
      </c>
      <c r="V373">
        <v>6</v>
      </c>
      <c r="W373">
        <v>200.64</v>
      </c>
      <c r="X373">
        <v>87795</v>
      </c>
      <c r="Y373">
        <v>33.85</v>
      </c>
      <c r="Z373" t="s">
        <v>38</v>
      </c>
      <c r="AA373" t="s">
        <v>3024</v>
      </c>
      <c r="AB373">
        <v>2015</v>
      </c>
      <c r="AC373">
        <v>1</v>
      </c>
      <c r="AD373" t="s">
        <v>3042</v>
      </c>
      <c r="AE373">
        <v>6</v>
      </c>
      <c r="AF373" t="s">
        <v>3115</v>
      </c>
    </row>
    <row r="374" spans="1:32" x14ac:dyDescent="0.3">
      <c r="A374">
        <v>2099</v>
      </c>
      <c r="B374" t="s">
        <v>339</v>
      </c>
      <c r="C374" t="s">
        <v>75</v>
      </c>
      <c r="D374">
        <v>7.0000000000000007E-2</v>
      </c>
      <c r="E374">
        <v>14.56</v>
      </c>
      <c r="F374">
        <v>3.5</v>
      </c>
      <c r="G374" t="s">
        <v>41</v>
      </c>
      <c r="H374" t="s">
        <v>76</v>
      </c>
      <c r="I374" t="s">
        <v>51</v>
      </c>
      <c r="J374" t="s">
        <v>100</v>
      </c>
      <c r="K374" t="s">
        <v>78</v>
      </c>
      <c r="L374" t="s">
        <v>340</v>
      </c>
      <c r="M374">
        <v>0.57999999999999996</v>
      </c>
      <c r="N374" t="s">
        <v>34</v>
      </c>
      <c r="O374" t="s">
        <v>35</v>
      </c>
      <c r="P374" t="s">
        <v>277</v>
      </c>
      <c r="Q374" t="s">
        <v>341</v>
      </c>
      <c r="R374">
        <v>29577</v>
      </c>
      <c r="S374" s="1">
        <v>42012</v>
      </c>
      <c r="T374" s="1">
        <v>42013</v>
      </c>
      <c r="U374">
        <v>-45.527999999999999</v>
      </c>
      <c r="V374">
        <v>6</v>
      </c>
      <c r="W374">
        <v>84.59</v>
      </c>
      <c r="X374">
        <v>87888</v>
      </c>
      <c r="Y374">
        <v>14.49</v>
      </c>
      <c r="Z374" t="s">
        <v>38</v>
      </c>
      <c r="AA374" t="s">
        <v>3024</v>
      </c>
      <c r="AB374">
        <v>2015</v>
      </c>
      <c r="AC374">
        <v>1</v>
      </c>
      <c r="AD374" t="s">
        <v>3042</v>
      </c>
      <c r="AE374">
        <v>7</v>
      </c>
      <c r="AF374" t="s">
        <v>3051</v>
      </c>
    </row>
    <row r="375" spans="1:32" x14ac:dyDescent="0.3">
      <c r="A375">
        <v>3017</v>
      </c>
      <c r="B375" t="s">
        <v>350</v>
      </c>
      <c r="C375" t="s">
        <v>27</v>
      </c>
      <c r="D375">
        <v>0.01</v>
      </c>
      <c r="E375">
        <v>5.58</v>
      </c>
      <c r="F375">
        <v>5.3</v>
      </c>
      <c r="G375" t="s">
        <v>41</v>
      </c>
      <c r="H375" t="s">
        <v>99</v>
      </c>
      <c r="I375" t="s">
        <v>51</v>
      </c>
      <c r="J375" t="s">
        <v>351</v>
      </c>
      <c r="K375" t="s">
        <v>78</v>
      </c>
      <c r="L375" t="s">
        <v>352</v>
      </c>
      <c r="M375">
        <v>0.35</v>
      </c>
      <c r="N375" t="s">
        <v>34</v>
      </c>
      <c r="O375" t="s">
        <v>63</v>
      </c>
      <c r="P375" t="s">
        <v>95</v>
      </c>
      <c r="Q375" t="s">
        <v>353</v>
      </c>
      <c r="R375">
        <v>92024</v>
      </c>
      <c r="S375" s="1">
        <v>42013</v>
      </c>
      <c r="T375" s="1">
        <v>42014</v>
      </c>
      <c r="U375">
        <v>-7.25</v>
      </c>
      <c r="V375">
        <v>1</v>
      </c>
      <c r="W375">
        <v>11.16</v>
      </c>
      <c r="X375">
        <v>89071</v>
      </c>
      <c r="Y375">
        <v>5.57</v>
      </c>
      <c r="Z375" t="s">
        <v>66</v>
      </c>
      <c r="AA375" t="s">
        <v>3024</v>
      </c>
      <c r="AB375">
        <v>2015</v>
      </c>
      <c r="AC375">
        <v>1</v>
      </c>
      <c r="AD375" t="s">
        <v>3042</v>
      </c>
      <c r="AE375">
        <v>8</v>
      </c>
      <c r="AF375" t="s">
        <v>3052</v>
      </c>
    </row>
    <row r="376" spans="1:32" x14ac:dyDescent="0.3">
      <c r="A376">
        <v>1424</v>
      </c>
      <c r="B376" t="s">
        <v>443</v>
      </c>
      <c r="C376" t="s">
        <v>50</v>
      </c>
      <c r="D376">
        <v>0</v>
      </c>
      <c r="E376">
        <v>8.74</v>
      </c>
      <c r="F376">
        <v>1.39</v>
      </c>
      <c r="G376" t="s">
        <v>41</v>
      </c>
      <c r="H376" t="s">
        <v>76</v>
      </c>
      <c r="I376" t="s">
        <v>51</v>
      </c>
      <c r="J376" t="s">
        <v>351</v>
      </c>
      <c r="K376" t="s">
        <v>78</v>
      </c>
      <c r="L376" t="s">
        <v>446</v>
      </c>
      <c r="M376">
        <v>0.38</v>
      </c>
      <c r="N376" t="s">
        <v>34</v>
      </c>
      <c r="O376" t="s">
        <v>63</v>
      </c>
      <c r="P376" t="s">
        <v>64</v>
      </c>
      <c r="Q376" t="s">
        <v>445</v>
      </c>
      <c r="R376">
        <v>80112</v>
      </c>
      <c r="S376" s="1">
        <v>42016</v>
      </c>
      <c r="T376" s="1">
        <v>42020</v>
      </c>
      <c r="U376">
        <v>44.988</v>
      </c>
      <c r="V376">
        <v>7</v>
      </c>
      <c r="W376">
        <v>65.2</v>
      </c>
      <c r="X376">
        <v>89448</v>
      </c>
      <c r="Y376">
        <v>8.74</v>
      </c>
      <c r="Z376" t="s">
        <v>66</v>
      </c>
      <c r="AA376" t="s">
        <v>3024</v>
      </c>
      <c r="AB376">
        <v>2015</v>
      </c>
      <c r="AC376">
        <v>1</v>
      </c>
      <c r="AD376" t="s">
        <v>3042</v>
      </c>
      <c r="AE376">
        <v>11</v>
      </c>
      <c r="AF376" t="s">
        <v>3053</v>
      </c>
    </row>
    <row r="377" spans="1:32" x14ac:dyDescent="0.3">
      <c r="A377">
        <v>772</v>
      </c>
      <c r="B377" t="s">
        <v>482</v>
      </c>
      <c r="C377" t="s">
        <v>27</v>
      </c>
      <c r="D377">
        <v>0.08</v>
      </c>
      <c r="E377">
        <v>7.77</v>
      </c>
      <c r="F377">
        <v>9.23</v>
      </c>
      <c r="G377" t="s">
        <v>41</v>
      </c>
      <c r="H377" t="s">
        <v>29</v>
      </c>
      <c r="I377" t="s">
        <v>51</v>
      </c>
      <c r="J377" t="s">
        <v>100</v>
      </c>
      <c r="K377" t="s">
        <v>78</v>
      </c>
      <c r="L377" t="s">
        <v>483</v>
      </c>
      <c r="M377">
        <v>0.57999999999999996</v>
      </c>
      <c r="N377" t="s">
        <v>34</v>
      </c>
      <c r="O377" t="s">
        <v>116</v>
      </c>
      <c r="P377" t="s">
        <v>326</v>
      </c>
      <c r="Q377" t="s">
        <v>484</v>
      </c>
      <c r="R377">
        <v>18103</v>
      </c>
      <c r="S377" s="1">
        <v>42018</v>
      </c>
      <c r="T377" s="1">
        <v>42020</v>
      </c>
      <c r="U377">
        <v>-209.25</v>
      </c>
      <c r="V377">
        <v>7</v>
      </c>
      <c r="W377">
        <v>56.44</v>
      </c>
      <c r="X377">
        <v>88666</v>
      </c>
      <c r="Y377">
        <v>7.6899999999999995</v>
      </c>
      <c r="Z377" t="s">
        <v>119</v>
      </c>
      <c r="AA377" t="s">
        <v>3024</v>
      </c>
      <c r="AB377">
        <v>2015</v>
      </c>
      <c r="AC377">
        <v>1</v>
      </c>
      <c r="AD377" t="s">
        <v>3042</v>
      </c>
      <c r="AE377">
        <v>13</v>
      </c>
      <c r="AF377" t="s">
        <v>3054</v>
      </c>
    </row>
    <row r="378" spans="1:32" x14ac:dyDescent="0.3">
      <c r="A378">
        <v>1697</v>
      </c>
      <c r="B378" t="s">
        <v>564</v>
      </c>
      <c r="C378" t="s">
        <v>122</v>
      </c>
      <c r="D378">
        <v>0</v>
      </c>
      <c r="E378">
        <v>13.43</v>
      </c>
      <c r="F378">
        <v>5.5</v>
      </c>
      <c r="G378" t="s">
        <v>41</v>
      </c>
      <c r="H378" t="s">
        <v>76</v>
      </c>
      <c r="I378" t="s">
        <v>51</v>
      </c>
      <c r="J378" t="s">
        <v>83</v>
      </c>
      <c r="K378" t="s">
        <v>78</v>
      </c>
      <c r="L378" t="s">
        <v>565</v>
      </c>
      <c r="M378">
        <v>0.56999999999999995</v>
      </c>
      <c r="N378" t="s">
        <v>34</v>
      </c>
      <c r="O378" t="s">
        <v>35</v>
      </c>
      <c r="P378" t="s">
        <v>47</v>
      </c>
      <c r="Q378" t="s">
        <v>566</v>
      </c>
      <c r="R378">
        <v>71901</v>
      </c>
      <c r="S378" s="1">
        <v>42020</v>
      </c>
      <c r="T378" s="1">
        <v>42021</v>
      </c>
      <c r="U378">
        <v>-253.77799999999999</v>
      </c>
      <c r="V378">
        <v>9</v>
      </c>
      <c r="W378">
        <v>129.54</v>
      </c>
      <c r="X378">
        <v>86338</v>
      </c>
      <c r="Y378">
        <v>13.43</v>
      </c>
      <c r="Z378" t="s">
        <v>38</v>
      </c>
      <c r="AA378" t="s">
        <v>3024</v>
      </c>
      <c r="AB378">
        <v>2015</v>
      </c>
      <c r="AC378">
        <v>1</v>
      </c>
      <c r="AD378" t="s">
        <v>3042</v>
      </c>
      <c r="AE378">
        <v>15</v>
      </c>
      <c r="AF378" t="s">
        <v>3166</v>
      </c>
    </row>
    <row r="379" spans="1:32" x14ac:dyDescent="0.3">
      <c r="A379">
        <v>1702</v>
      </c>
      <c r="B379" t="s">
        <v>599</v>
      </c>
      <c r="C379" t="s">
        <v>122</v>
      </c>
      <c r="D379">
        <v>0.05</v>
      </c>
      <c r="E379">
        <v>14.81</v>
      </c>
      <c r="F379">
        <v>13.32</v>
      </c>
      <c r="G379" t="s">
        <v>41</v>
      </c>
      <c r="H379" t="s">
        <v>76</v>
      </c>
      <c r="I379" t="s">
        <v>51</v>
      </c>
      <c r="J379" t="s">
        <v>100</v>
      </c>
      <c r="K379" t="s">
        <v>78</v>
      </c>
      <c r="L379" t="s">
        <v>600</v>
      </c>
      <c r="M379">
        <v>0.43</v>
      </c>
      <c r="N379" t="s">
        <v>34</v>
      </c>
      <c r="O379" t="s">
        <v>35</v>
      </c>
      <c r="P379" t="s">
        <v>36</v>
      </c>
      <c r="Q379" t="s">
        <v>601</v>
      </c>
      <c r="R379">
        <v>39301</v>
      </c>
      <c r="S379" s="1">
        <v>42021</v>
      </c>
      <c r="T379" s="1">
        <v>42024</v>
      </c>
      <c r="U379">
        <v>-220.05199999999999</v>
      </c>
      <c r="V379">
        <v>3</v>
      </c>
      <c r="W379">
        <v>45.28</v>
      </c>
      <c r="X379">
        <v>90473</v>
      </c>
      <c r="Y379">
        <v>14.76</v>
      </c>
      <c r="Z379" t="s">
        <v>38</v>
      </c>
      <c r="AA379" t="s">
        <v>3024</v>
      </c>
      <c r="AB379">
        <v>2015</v>
      </c>
      <c r="AC379">
        <v>1</v>
      </c>
      <c r="AD379" t="s">
        <v>3042</v>
      </c>
      <c r="AE379">
        <v>16</v>
      </c>
      <c r="AF379" t="s">
        <v>3055</v>
      </c>
    </row>
    <row r="380" spans="1:32" x14ac:dyDescent="0.3">
      <c r="A380">
        <v>1708</v>
      </c>
      <c r="B380" t="s">
        <v>603</v>
      </c>
      <c r="C380" t="s">
        <v>122</v>
      </c>
      <c r="D380">
        <v>0.05</v>
      </c>
      <c r="E380">
        <v>5.68</v>
      </c>
      <c r="F380">
        <v>1.39</v>
      </c>
      <c r="G380" t="s">
        <v>41</v>
      </c>
      <c r="H380" t="s">
        <v>29</v>
      </c>
      <c r="I380" t="s">
        <v>51</v>
      </c>
      <c r="J380" t="s">
        <v>351</v>
      </c>
      <c r="K380" t="s">
        <v>78</v>
      </c>
      <c r="L380" t="s">
        <v>604</v>
      </c>
      <c r="M380">
        <v>0.38</v>
      </c>
      <c r="N380" t="s">
        <v>34</v>
      </c>
      <c r="O380" t="s">
        <v>116</v>
      </c>
      <c r="P380" t="s">
        <v>323</v>
      </c>
      <c r="Q380" t="s">
        <v>605</v>
      </c>
      <c r="R380">
        <v>44118</v>
      </c>
      <c r="S380" s="1">
        <v>42021</v>
      </c>
      <c r="T380" s="1">
        <v>42022</v>
      </c>
      <c r="U380">
        <v>38.281199999999998</v>
      </c>
      <c r="V380">
        <v>10</v>
      </c>
      <c r="W380">
        <v>55.48</v>
      </c>
      <c r="X380">
        <v>88781</v>
      </c>
      <c r="Y380">
        <v>5.63</v>
      </c>
      <c r="Z380" t="s">
        <v>119</v>
      </c>
      <c r="AA380" t="s">
        <v>3024</v>
      </c>
      <c r="AB380">
        <v>2015</v>
      </c>
      <c r="AC380">
        <v>1</v>
      </c>
      <c r="AD380" t="s">
        <v>3042</v>
      </c>
      <c r="AE380">
        <v>16</v>
      </c>
      <c r="AF380" t="s">
        <v>3055</v>
      </c>
    </row>
    <row r="381" spans="1:32" x14ac:dyDescent="0.3">
      <c r="A381">
        <v>2618</v>
      </c>
      <c r="B381" t="s">
        <v>613</v>
      </c>
      <c r="C381" t="s">
        <v>122</v>
      </c>
      <c r="D381">
        <v>0.1</v>
      </c>
      <c r="E381">
        <v>7.64</v>
      </c>
      <c r="F381">
        <v>1.39</v>
      </c>
      <c r="G381" t="s">
        <v>41</v>
      </c>
      <c r="H381" t="s">
        <v>99</v>
      </c>
      <c r="I381" t="s">
        <v>51</v>
      </c>
      <c r="J381" t="s">
        <v>351</v>
      </c>
      <c r="K381" t="s">
        <v>78</v>
      </c>
      <c r="L381" t="s">
        <v>614</v>
      </c>
      <c r="M381">
        <v>0.36</v>
      </c>
      <c r="N381" t="s">
        <v>34</v>
      </c>
      <c r="O381" t="s">
        <v>116</v>
      </c>
      <c r="P381" t="s">
        <v>117</v>
      </c>
      <c r="Q381" t="s">
        <v>118</v>
      </c>
      <c r="R381">
        <v>10004</v>
      </c>
      <c r="S381" s="1">
        <v>42021</v>
      </c>
      <c r="T381" s="1">
        <v>42023</v>
      </c>
      <c r="U381">
        <v>16.12</v>
      </c>
      <c r="V381">
        <v>18</v>
      </c>
      <c r="W381">
        <v>130.11000000000001</v>
      </c>
      <c r="X381">
        <v>46884</v>
      </c>
      <c r="Y381">
        <v>7.54</v>
      </c>
      <c r="Z381" t="s">
        <v>119</v>
      </c>
      <c r="AA381" t="s">
        <v>3024</v>
      </c>
      <c r="AB381">
        <v>2015</v>
      </c>
      <c r="AC381">
        <v>1</v>
      </c>
      <c r="AD381" t="s">
        <v>3042</v>
      </c>
      <c r="AE381">
        <v>16</v>
      </c>
      <c r="AF381" t="s">
        <v>3055</v>
      </c>
    </row>
    <row r="382" spans="1:32" x14ac:dyDescent="0.3">
      <c r="A382">
        <v>1971</v>
      </c>
      <c r="B382" t="s">
        <v>629</v>
      </c>
      <c r="C382" t="s">
        <v>122</v>
      </c>
      <c r="D382">
        <v>0.02</v>
      </c>
      <c r="E382">
        <v>11.58</v>
      </c>
      <c r="F382">
        <v>5.72</v>
      </c>
      <c r="G382" t="s">
        <v>41</v>
      </c>
      <c r="H382" t="s">
        <v>99</v>
      </c>
      <c r="I382" t="s">
        <v>51</v>
      </c>
      <c r="J382" t="s">
        <v>351</v>
      </c>
      <c r="K382" t="s">
        <v>78</v>
      </c>
      <c r="L382" t="s">
        <v>630</v>
      </c>
      <c r="M382">
        <v>0.35</v>
      </c>
      <c r="N382" t="s">
        <v>34</v>
      </c>
      <c r="O382" t="s">
        <v>35</v>
      </c>
      <c r="P382" t="s">
        <v>36</v>
      </c>
      <c r="Q382" t="s">
        <v>631</v>
      </c>
      <c r="R382">
        <v>38801</v>
      </c>
      <c r="S382" s="1">
        <v>42022</v>
      </c>
      <c r="T382" s="1">
        <v>42023</v>
      </c>
      <c r="U382">
        <v>-259.75599999999997</v>
      </c>
      <c r="V382">
        <v>3</v>
      </c>
      <c r="W382">
        <v>35.479999999999997</v>
      </c>
      <c r="X382">
        <v>91550</v>
      </c>
      <c r="Y382">
        <v>11.56</v>
      </c>
      <c r="Z382" t="s">
        <v>38</v>
      </c>
      <c r="AA382" t="s">
        <v>3024</v>
      </c>
      <c r="AB382">
        <v>2015</v>
      </c>
      <c r="AC382">
        <v>1</v>
      </c>
      <c r="AD382" t="s">
        <v>3042</v>
      </c>
      <c r="AE382">
        <v>17</v>
      </c>
      <c r="AF382" t="s">
        <v>3201</v>
      </c>
    </row>
    <row r="383" spans="1:32" x14ac:dyDescent="0.3">
      <c r="A383">
        <v>3095</v>
      </c>
      <c r="B383" t="s">
        <v>641</v>
      </c>
      <c r="C383" t="s">
        <v>27</v>
      </c>
      <c r="D383">
        <v>0.09</v>
      </c>
      <c r="E383">
        <v>207.48</v>
      </c>
      <c r="F383">
        <v>0.99</v>
      </c>
      <c r="G383" t="s">
        <v>41</v>
      </c>
      <c r="H383" t="s">
        <v>42</v>
      </c>
      <c r="I383" t="s">
        <v>51</v>
      </c>
      <c r="J383" t="s">
        <v>100</v>
      </c>
      <c r="K383" t="s">
        <v>78</v>
      </c>
      <c r="L383" t="s">
        <v>642</v>
      </c>
      <c r="M383">
        <v>0.55000000000000004</v>
      </c>
      <c r="N383" t="s">
        <v>34</v>
      </c>
      <c r="O383" t="s">
        <v>116</v>
      </c>
      <c r="P383" t="s">
        <v>323</v>
      </c>
      <c r="Q383" t="s">
        <v>643</v>
      </c>
      <c r="R383">
        <v>45011</v>
      </c>
      <c r="S383" s="1">
        <v>42023</v>
      </c>
      <c r="T383" s="1">
        <v>42025</v>
      </c>
      <c r="U383">
        <v>683.9556</v>
      </c>
      <c r="V383">
        <v>5</v>
      </c>
      <c r="W383">
        <v>991.24</v>
      </c>
      <c r="X383">
        <v>86220</v>
      </c>
      <c r="Y383">
        <v>207.39</v>
      </c>
      <c r="Z383" t="s">
        <v>119</v>
      </c>
      <c r="AA383" t="s">
        <v>3024</v>
      </c>
      <c r="AB383">
        <v>2015</v>
      </c>
      <c r="AC383">
        <v>1</v>
      </c>
      <c r="AD383" t="s">
        <v>3042</v>
      </c>
      <c r="AE383">
        <v>18</v>
      </c>
      <c r="AF383" t="s">
        <v>3202</v>
      </c>
    </row>
    <row r="384" spans="1:32" x14ac:dyDescent="0.3">
      <c r="A384">
        <v>3155</v>
      </c>
      <c r="B384" t="s">
        <v>648</v>
      </c>
      <c r="C384" t="s">
        <v>27</v>
      </c>
      <c r="D384">
        <v>0.02</v>
      </c>
      <c r="E384">
        <v>60.22</v>
      </c>
      <c r="F384">
        <v>3.5</v>
      </c>
      <c r="G384" t="s">
        <v>41</v>
      </c>
      <c r="H384" t="s">
        <v>99</v>
      </c>
      <c r="I384" t="s">
        <v>51</v>
      </c>
      <c r="J384" t="s">
        <v>100</v>
      </c>
      <c r="K384" t="s">
        <v>78</v>
      </c>
      <c r="L384" t="s">
        <v>649</v>
      </c>
      <c r="M384">
        <v>0.56999999999999995</v>
      </c>
      <c r="N384" t="s">
        <v>34</v>
      </c>
      <c r="O384" t="s">
        <v>35</v>
      </c>
      <c r="P384" t="s">
        <v>129</v>
      </c>
      <c r="Q384" t="s">
        <v>338</v>
      </c>
      <c r="R384">
        <v>32771</v>
      </c>
      <c r="S384" s="1">
        <v>42024</v>
      </c>
      <c r="T384" s="1">
        <v>42025</v>
      </c>
      <c r="U384">
        <v>-193.91399999999999</v>
      </c>
      <c r="V384">
        <v>9</v>
      </c>
      <c r="W384">
        <v>541.76</v>
      </c>
      <c r="X384">
        <v>86898</v>
      </c>
      <c r="Y384">
        <v>60.199999999999996</v>
      </c>
      <c r="Z384" t="s">
        <v>38</v>
      </c>
      <c r="AA384" t="s">
        <v>3024</v>
      </c>
      <c r="AB384">
        <v>2015</v>
      </c>
      <c r="AC384">
        <v>1</v>
      </c>
      <c r="AD384" t="s">
        <v>3042</v>
      </c>
      <c r="AE384">
        <v>19</v>
      </c>
      <c r="AF384" t="s">
        <v>3056</v>
      </c>
    </row>
    <row r="385" spans="1:32" x14ac:dyDescent="0.3">
      <c r="A385">
        <v>493</v>
      </c>
      <c r="B385" t="s">
        <v>653</v>
      </c>
      <c r="C385" t="s">
        <v>75</v>
      </c>
      <c r="D385">
        <v>0.04</v>
      </c>
      <c r="E385">
        <v>17.149999999999999</v>
      </c>
      <c r="F385">
        <v>4.96</v>
      </c>
      <c r="G385" t="s">
        <v>41</v>
      </c>
      <c r="H385" t="s">
        <v>42</v>
      </c>
      <c r="I385" t="s">
        <v>51</v>
      </c>
      <c r="J385" t="s">
        <v>83</v>
      </c>
      <c r="K385" t="s">
        <v>78</v>
      </c>
      <c r="L385" t="s">
        <v>656</v>
      </c>
      <c r="M385">
        <v>0.57999999999999996</v>
      </c>
      <c r="N385" t="s">
        <v>34</v>
      </c>
      <c r="O385" t="s">
        <v>63</v>
      </c>
      <c r="P385" t="s">
        <v>71</v>
      </c>
      <c r="Q385" t="s">
        <v>655</v>
      </c>
      <c r="R385">
        <v>98158</v>
      </c>
      <c r="S385" s="1">
        <v>42024</v>
      </c>
      <c r="T385" s="1">
        <v>42025</v>
      </c>
      <c r="U385">
        <v>6.11</v>
      </c>
      <c r="V385">
        <v>5</v>
      </c>
      <c r="W385">
        <v>87.16</v>
      </c>
      <c r="X385">
        <v>88906</v>
      </c>
      <c r="Y385">
        <v>17.11</v>
      </c>
      <c r="Z385" t="s">
        <v>66</v>
      </c>
      <c r="AA385" t="s">
        <v>3024</v>
      </c>
      <c r="AB385">
        <v>2015</v>
      </c>
      <c r="AC385">
        <v>1</v>
      </c>
      <c r="AD385" t="s">
        <v>3042</v>
      </c>
      <c r="AE385">
        <v>19</v>
      </c>
      <c r="AF385" t="s">
        <v>3056</v>
      </c>
    </row>
    <row r="386" spans="1:32" x14ac:dyDescent="0.3">
      <c r="A386">
        <v>584</v>
      </c>
      <c r="B386" t="s">
        <v>688</v>
      </c>
      <c r="C386" t="s">
        <v>75</v>
      </c>
      <c r="D386">
        <v>0.04</v>
      </c>
      <c r="E386">
        <v>15.51</v>
      </c>
      <c r="F386">
        <v>17.78</v>
      </c>
      <c r="G386" t="s">
        <v>41</v>
      </c>
      <c r="H386" t="s">
        <v>99</v>
      </c>
      <c r="I386" t="s">
        <v>51</v>
      </c>
      <c r="J386" t="s">
        <v>83</v>
      </c>
      <c r="K386" t="s">
        <v>78</v>
      </c>
      <c r="L386" t="s">
        <v>264</v>
      </c>
      <c r="M386">
        <v>0.59</v>
      </c>
      <c r="N386" t="s">
        <v>34</v>
      </c>
      <c r="O386" t="s">
        <v>116</v>
      </c>
      <c r="P386" t="s">
        <v>409</v>
      </c>
      <c r="Q386" t="s">
        <v>689</v>
      </c>
      <c r="R386">
        <v>1801</v>
      </c>
      <c r="S386" s="1">
        <v>42025</v>
      </c>
      <c r="T386" s="1">
        <v>42027</v>
      </c>
      <c r="U386">
        <v>-266.22000000000003</v>
      </c>
      <c r="V386">
        <v>7</v>
      </c>
      <c r="W386">
        <v>116.93</v>
      </c>
      <c r="X386">
        <v>88646</v>
      </c>
      <c r="Y386">
        <v>15.47</v>
      </c>
      <c r="Z386" t="s">
        <v>119</v>
      </c>
      <c r="AA386" t="s">
        <v>3024</v>
      </c>
      <c r="AB386">
        <v>2015</v>
      </c>
      <c r="AC386">
        <v>1</v>
      </c>
      <c r="AD386" t="s">
        <v>3042</v>
      </c>
      <c r="AE386">
        <v>20</v>
      </c>
      <c r="AF386" t="s">
        <v>3057</v>
      </c>
    </row>
    <row r="387" spans="1:32" x14ac:dyDescent="0.3">
      <c r="A387">
        <v>997</v>
      </c>
      <c r="B387" t="s">
        <v>750</v>
      </c>
      <c r="C387" t="s">
        <v>50</v>
      </c>
      <c r="D387">
        <v>0.08</v>
      </c>
      <c r="E387">
        <v>67.84</v>
      </c>
      <c r="F387">
        <v>0.99</v>
      </c>
      <c r="G387" t="s">
        <v>41</v>
      </c>
      <c r="H387" t="s">
        <v>29</v>
      </c>
      <c r="I387" t="s">
        <v>51</v>
      </c>
      <c r="J387" t="s">
        <v>100</v>
      </c>
      <c r="K387" t="s">
        <v>78</v>
      </c>
      <c r="L387" t="s">
        <v>751</v>
      </c>
      <c r="M387">
        <v>0.57999999999999996</v>
      </c>
      <c r="N387" t="s">
        <v>34</v>
      </c>
      <c r="O387" t="s">
        <v>116</v>
      </c>
      <c r="P387" t="s">
        <v>403</v>
      </c>
      <c r="Q387" t="s">
        <v>404</v>
      </c>
      <c r="R387">
        <v>7002</v>
      </c>
      <c r="S387" s="1">
        <v>42028</v>
      </c>
      <c r="T387" s="1">
        <v>42033</v>
      </c>
      <c r="U387">
        <v>-23.634399999999999</v>
      </c>
      <c r="V387">
        <v>1</v>
      </c>
      <c r="W387">
        <v>63.66</v>
      </c>
      <c r="X387">
        <v>89431</v>
      </c>
      <c r="Y387">
        <v>67.760000000000005</v>
      </c>
      <c r="Z387" t="s">
        <v>119</v>
      </c>
      <c r="AA387" t="s">
        <v>3024</v>
      </c>
      <c r="AB387">
        <v>2015</v>
      </c>
      <c r="AC387">
        <v>1</v>
      </c>
      <c r="AD387" t="s">
        <v>3042</v>
      </c>
      <c r="AE387">
        <v>23</v>
      </c>
      <c r="AF387" t="s">
        <v>3059</v>
      </c>
    </row>
    <row r="388" spans="1:32" x14ac:dyDescent="0.3">
      <c r="A388">
        <v>156</v>
      </c>
      <c r="B388" t="s">
        <v>778</v>
      </c>
      <c r="C388" t="s">
        <v>40</v>
      </c>
      <c r="D388">
        <v>0.03</v>
      </c>
      <c r="E388">
        <v>10.89</v>
      </c>
      <c r="F388">
        <v>4.5</v>
      </c>
      <c r="G388" t="s">
        <v>41</v>
      </c>
      <c r="H388" t="s">
        <v>99</v>
      </c>
      <c r="I388" t="s">
        <v>51</v>
      </c>
      <c r="J388" t="s">
        <v>100</v>
      </c>
      <c r="K388" t="s">
        <v>78</v>
      </c>
      <c r="L388" t="s">
        <v>779</v>
      </c>
      <c r="M388">
        <v>0.59</v>
      </c>
      <c r="N388" t="s">
        <v>34</v>
      </c>
      <c r="O388" t="s">
        <v>63</v>
      </c>
      <c r="P388" t="s">
        <v>64</v>
      </c>
      <c r="Q388" t="s">
        <v>65</v>
      </c>
      <c r="R388">
        <v>80525</v>
      </c>
      <c r="S388" s="1">
        <v>42029</v>
      </c>
      <c r="T388" s="1">
        <v>42030</v>
      </c>
      <c r="U388">
        <v>-18.64</v>
      </c>
      <c r="V388">
        <v>3</v>
      </c>
      <c r="W388">
        <v>33.82</v>
      </c>
      <c r="X388">
        <v>87672</v>
      </c>
      <c r="Y388">
        <v>10.860000000000001</v>
      </c>
      <c r="Z388" t="s">
        <v>66</v>
      </c>
      <c r="AA388" t="s">
        <v>3024</v>
      </c>
      <c r="AB388">
        <v>2015</v>
      </c>
      <c r="AC388">
        <v>1</v>
      </c>
      <c r="AD388" t="s">
        <v>3042</v>
      </c>
      <c r="AE388">
        <v>24</v>
      </c>
      <c r="AF388" t="s">
        <v>3167</v>
      </c>
    </row>
    <row r="389" spans="1:32" x14ac:dyDescent="0.3">
      <c r="A389">
        <v>3307</v>
      </c>
      <c r="B389" t="s">
        <v>804</v>
      </c>
      <c r="C389" t="s">
        <v>50</v>
      </c>
      <c r="D389">
        <v>7.0000000000000007E-2</v>
      </c>
      <c r="E389">
        <v>16.739999999999998</v>
      </c>
      <c r="F389">
        <v>7.04</v>
      </c>
      <c r="G389" t="s">
        <v>41</v>
      </c>
      <c r="H389" t="s">
        <v>29</v>
      </c>
      <c r="I389" t="s">
        <v>51</v>
      </c>
      <c r="J389" t="s">
        <v>83</v>
      </c>
      <c r="K389" t="s">
        <v>78</v>
      </c>
      <c r="L389" t="s">
        <v>805</v>
      </c>
      <c r="M389">
        <v>0.81</v>
      </c>
      <c r="N389" t="s">
        <v>34</v>
      </c>
      <c r="O389" t="s">
        <v>116</v>
      </c>
      <c r="P389" t="s">
        <v>409</v>
      </c>
      <c r="Q389" t="s">
        <v>806</v>
      </c>
      <c r="R389">
        <v>1001</v>
      </c>
      <c r="S389" s="1">
        <v>42030</v>
      </c>
      <c r="T389" s="1">
        <v>42037</v>
      </c>
      <c r="U389">
        <v>-114.2</v>
      </c>
      <c r="V389">
        <v>5</v>
      </c>
      <c r="W389">
        <v>80.58</v>
      </c>
      <c r="X389">
        <v>90462</v>
      </c>
      <c r="Y389">
        <v>16.669999999999998</v>
      </c>
      <c r="Z389" t="s">
        <v>119</v>
      </c>
      <c r="AA389" t="s">
        <v>3024</v>
      </c>
      <c r="AB389">
        <v>2015</v>
      </c>
      <c r="AC389">
        <v>1</v>
      </c>
      <c r="AD389" t="s">
        <v>3042</v>
      </c>
      <c r="AE389">
        <v>25</v>
      </c>
      <c r="AF389" t="s">
        <v>3118</v>
      </c>
    </row>
    <row r="390" spans="1:32" x14ac:dyDescent="0.3">
      <c r="A390">
        <v>2264</v>
      </c>
      <c r="B390" t="s">
        <v>819</v>
      </c>
      <c r="C390" t="s">
        <v>75</v>
      </c>
      <c r="D390">
        <v>0.09</v>
      </c>
      <c r="E390">
        <v>207.48</v>
      </c>
      <c r="F390">
        <v>0.99</v>
      </c>
      <c r="G390" t="s">
        <v>41</v>
      </c>
      <c r="H390" t="s">
        <v>99</v>
      </c>
      <c r="I390" t="s">
        <v>51</v>
      </c>
      <c r="J390" t="s">
        <v>100</v>
      </c>
      <c r="K390" t="s">
        <v>78</v>
      </c>
      <c r="L390" t="s">
        <v>642</v>
      </c>
      <c r="M390">
        <v>0.55000000000000004</v>
      </c>
      <c r="N390" t="s">
        <v>34</v>
      </c>
      <c r="O390" t="s">
        <v>55</v>
      </c>
      <c r="P390" t="s">
        <v>85</v>
      </c>
      <c r="Q390" t="s">
        <v>820</v>
      </c>
      <c r="R390">
        <v>64804</v>
      </c>
      <c r="S390" s="1">
        <v>42030</v>
      </c>
      <c r="T390" s="1">
        <v>42033</v>
      </c>
      <c r="U390">
        <v>359.83</v>
      </c>
      <c r="V390">
        <v>3</v>
      </c>
      <c r="W390">
        <v>577.75</v>
      </c>
      <c r="X390">
        <v>86611</v>
      </c>
      <c r="Y390">
        <v>207.39</v>
      </c>
      <c r="Z390" t="s">
        <v>58</v>
      </c>
      <c r="AA390" t="s">
        <v>3024</v>
      </c>
      <c r="AB390">
        <v>2015</v>
      </c>
      <c r="AC390">
        <v>1</v>
      </c>
      <c r="AD390" t="s">
        <v>3042</v>
      </c>
      <c r="AE390">
        <v>25</v>
      </c>
      <c r="AF390" t="s">
        <v>3118</v>
      </c>
    </row>
    <row r="391" spans="1:32" x14ac:dyDescent="0.3">
      <c r="A391">
        <v>483</v>
      </c>
      <c r="B391" t="s">
        <v>821</v>
      </c>
      <c r="C391" t="s">
        <v>27</v>
      </c>
      <c r="D391">
        <v>0.03</v>
      </c>
      <c r="E391">
        <v>11.97</v>
      </c>
      <c r="F391">
        <v>4.9800000000000004</v>
      </c>
      <c r="G391" t="s">
        <v>41</v>
      </c>
      <c r="H391" t="s">
        <v>99</v>
      </c>
      <c r="I391" t="s">
        <v>51</v>
      </c>
      <c r="J391" t="s">
        <v>100</v>
      </c>
      <c r="K391" t="s">
        <v>78</v>
      </c>
      <c r="L391" t="s">
        <v>822</v>
      </c>
      <c r="M391">
        <v>0.57999999999999996</v>
      </c>
      <c r="N391" t="s">
        <v>34</v>
      </c>
      <c r="O391" t="s">
        <v>55</v>
      </c>
      <c r="P391" t="s">
        <v>108</v>
      </c>
      <c r="Q391" t="s">
        <v>823</v>
      </c>
      <c r="R391">
        <v>60543</v>
      </c>
      <c r="S391" s="1">
        <v>42031</v>
      </c>
      <c r="T391" s="1">
        <v>42032</v>
      </c>
      <c r="U391">
        <v>-18.190000000000001</v>
      </c>
      <c r="V391">
        <v>6</v>
      </c>
      <c r="W391">
        <v>73.180000000000007</v>
      </c>
      <c r="X391">
        <v>90353</v>
      </c>
      <c r="Y391">
        <v>11.940000000000001</v>
      </c>
      <c r="Z391" t="s">
        <v>58</v>
      </c>
      <c r="AA391" t="s">
        <v>3024</v>
      </c>
      <c r="AB391">
        <v>2015</v>
      </c>
      <c r="AC391">
        <v>1</v>
      </c>
      <c r="AD391" t="s">
        <v>3042</v>
      </c>
      <c r="AE391">
        <v>26</v>
      </c>
      <c r="AF391" t="s">
        <v>3168</v>
      </c>
    </row>
    <row r="392" spans="1:32" x14ac:dyDescent="0.3">
      <c r="A392">
        <v>744</v>
      </c>
      <c r="B392" t="s">
        <v>592</v>
      </c>
      <c r="C392" t="s">
        <v>50</v>
      </c>
      <c r="D392">
        <v>0.02</v>
      </c>
      <c r="E392">
        <v>59.98</v>
      </c>
      <c r="F392">
        <v>3.99</v>
      </c>
      <c r="G392" t="s">
        <v>41</v>
      </c>
      <c r="H392" t="s">
        <v>99</v>
      </c>
      <c r="I392" t="s">
        <v>51</v>
      </c>
      <c r="J392" t="s">
        <v>100</v>
      </c>
      <c r="K392" t="s">
        <v>78</v>
      </c>
      <c r="L392" t="s">
        <v>855</v>
      </c>
      <c r="M392">
        <v>0.56999999999999995</v>
      </c>
      <c r="N392" t="s">
        <v>34</v>
      </c>
      <c r="O392" t="s">
        <v>63</v>
      </c>
      <c r="P392" t="s">
        <v>594</v>
      </c>
      <c r="Q392" t="s">
        <v>595</v>
      </c>
      <c r="R392">
        <v>85737</v>
      </c>
      <c r="S392" s="1">
        <v>42032</v>
      </c>
      <c r="T392" s="1">
        <v>42041</v>
      </c>
      <c r="U392">
        <v>-54.622</v>
      </c>
      <c r="V392">
        <v>1</v>
      </c>
      <c r="W392">
        <v>63.48</v>
      </c>
      <c r="X392">
        <v>87725</v>
      </c>
      <c r="Y392">
        <v>59.959999999999994</v>
      </c>
      <c r="Z392" t="s">
        <v>66</v>
      </c>
      <c r="AA392" t="s">
        <v>3024</v>
      </c>
      <c r="AB392">
        <v>2015</v>
      </c>
      <c r="AC392">
        <v>1</v>
      </c>
      <c r="AD392" t="s">
        <v>3042</v>
      </c>
      <c r="AE392">
        <v>27</v>
      </c>
      <c r="AF392" t="s">
        <v>3203</v>
      </c>
    </row>
    <row r="393" spans="1:32" x14ac:dyDescent="0.3">
      <c r="A393">
        <v>3351</v>
      </c>
      <c r="B393" t="s">
        <v>962</v>
      </c>
      <c r="C393" t="s">
        <v>27</v>
      </c>
      <c r="D393">
        <v>0.1</v>
      </c>
      <c r="E393">
        <v>10.89</v>
      </c>
      <c r="F393">
        <v>4.5</v>
      </c>
      <c r="G393" t="s">
        <v>41</v>
      </c>
      <c r="H393" t="s">
        <v>29</v>
      </c>
      <c r="I393" t="s">
        <v>51</v>
      </c>
      <c r="J393" t="s">
        <v>100</v>
      </c>
      <c r="K393" t="s">
        <v>78</v>
      </c>
      <c r="L393" t="s">
        <v>779</v>
      </c>
      <c r="M393">
        <v>0.59</v>
      </c>
      <c r="N393" t="s">
        <v>34</v>
      </c>
      <c r="O393" t="s">
        <v>63</v>
      </c>
      <c r="P393" t="s">
        <v>71</v>
      </c>
      <c r="Q393" t="s">
        <v>963</v>
      </c>
      <c r="R393">
        <v>99301</v>
      </c>
      <c r="S393" s="1">
        <v>42039</v>
      </c>
      <c r="T393" s="1">
        <v>42041</v>
      </c>
      <c r="U393">
        <v>-19.2972</v>
      </c>
      <c r="V393">
        <v>17</v>
      </c>
      <c r="W393">
        <v>178.68</v>
      </c>
      <c r="X393">
        <v>91297</v>
      </c>
      <c r="Y393">
        <v>10.790000000000001</v>
      </c>
      <c r="Z393" t="s">
        <v>66</v>
      </c>
      <c r="AA393" t="s">
        <v>3025</v>
      </c>
      <c r="AB393">
        <v>2015</v>
      </c>
      <c r="AC393">
        <v>2</v>
      </c>
      <c r="AD393" t="s">
        <v>3043</v>
      </c>
      <c r="AE393">
        <v>34</v>
      </c>
      <c r="AF393" t="s">
        <v>3120</v>
      </c>
    </row>
    <row r="394" spans="1:32" x14ac:dyDescent="0.3">
      <c r="A394">
        <v>2947</v>
      </c>
      <c r="B394" t="s">
        <v>989</v>
      </c>
      <c r="C394" t="s">
        <v>75</v>
      </c>
      <c r="D394">
        <v>0.01</v>
      </c>
      <c r="E394">
        <v>7.64</v>
      </c>
      <c r="F394">
        <v>1.39</v>
      </c>
      <c r="G394" t="s">
        <v>41</v>
      </c>
      <c r="H394" t="s">
        <v>42</v>
      </c>
      <c r="I394" t="s">
        <v>51</v>
      </c>
      <c r="J394" t="s">
        <v>351</v>
      </c>
      <c r="K394" t="s">
        <v>78</v>
      </c>
      <c r="L394" t="s">
        <v>614</v>
      </c>
      <c r="M394">
        <v>0.36</v>
      </c>
      <c r="N394" t="s">
        <v>34</v>
      </c>
      <c r="O394" t="s">
        <v>116</v>
      </c>
      <c r="P394" t="s">
        <v>117</v>
      </c>
      <c r="Q394" t="s">
        <v>990</v>
      </c>
      <c r="R394">
        <v>14043</v>
      </c>
      <c r="S394" s="1">
        <v>42039</v>
      </c>
      <c r="T394" s="1">
        <v>42042</v>
      </c>
      <c r="U394">
        <v>112.1181</v>
      </c>
      <c r="V394">
        <v>20</v>
      </c>
      <c r="W394">
        <v>162.49</v>
      </c>
      <c r="X394">
        <v>87511</v>
      </c>
      <c r="Y394">
        <v>7.63</v>
      </c>
      <c r="Z394" t="s">
        <v>119</v>
      </c>
      <c r="AA394" t="s">
        <v>3025</v>
      </c>
      <c r="AB394">
        <v>2015</v>
      </c>
      <c r="AC394">
        <v>2</v>
      </c>
      <c r="AD394" t="s">
        <v>3043</v>
      </c>
      <c r="AE394">
        <v>34</v>
      </c>
      <c r="AF394" t="s">
        <v>3120</v>
      </c>
    </row>
    <row r="395" spans="1:32" x14ac:dyDescent="0.3">
      <c r="A395">
        <v>980</v>
      </c>
      <c r="B395" t="s">
        <v>1005</v>
      </c>
      <c r="C395" t="s">
        <v>122</v>
      </c>
      <c r="D395">
        <v>0</v>
      </c>
      <c r="E395">
        <v>37.76</v>
      </c>
      <c r="F395">
        <v>12.9</v>
      </c>
      <c r="G395" t="s">
        <v>41</v>
      </c>
      <c r="H395" t="s">
        <v>99</v>
      </c>
      <c r="I395" t="s">
        <v>51</v>
      </c>
      <c r="J395" t="s">
        <v>83</v>
      </c>
      <c r="K395" t="s">
        <v>78</v>
      </c>
      <c r="L395" t="s">
        <v>1006</v>
      </c>
      <c r="M395">
        <v>0.56999999999999995</v>
      </c>
      <c r="N395" t="s">
        <v>34</v>
      </c>
      <c r="O395" t="s">
        <v>116</v>
      </c>
      <c r="P395" t="s">
        <v>639</v>
      </c>
      <c r="Q395" t="s">
        <v>640</v>
      </c>
      <c r="R395">
        <v>5403</v>
      </c>
      <c r="S395" s="1">
        <v>42040</v>
      </c>
      <c r="T395" s="1">
        <v>42041</v>
      </c>
      <c r="U395">
        <v>93.846800000000002</v>
      </c>
      <c r="V395">
        <v>12</v>
      </c>
      <c r="W395">
        <v>477.2</v>
      </c>
      <c r="X395">
        <v>87258</v>
      </c>
      <c r="Y395">
        <v>37.76</v>
      </c>
      <c r="Z395" t="s">
        <v>119</v>
      </c>
      <c r="AA395" t="s">
        <v>3025</v>
      </c>
      <c r="AB395">
        <v>2015</v>
      </c>
      <c r="AC395">
        <v>2</v>
      </c>
      <c r="AD395" t="s">
        <v>3043</v>
      </c>
      <c r="AE395">
        <v>35</v>
      </c>
      <c r="AF395" t="s">
        <v>3061</v>
      </c>
    </row>
    <row r="396" spans="1:32" x14ac:dyDescent="0.3">
      <c r="A396">
        <v>1020</v>
      </c>
      <c r="B396" t="s">
        <v>1024</v>
      </c>
      <c r="C396" t="s">
        <v>27</v>
      </c>
      <c r="D396">
        <v>0</v>
      </c>
      <c r="E396">
        <v>4.4800000000000004</v>
      </c>
      <c r="F396">
        <v>2.5</v>
      </c>
      <c r="G396" t="s">
        <v>41</v>
      </c>
      <c r="H396" t="s">
        <v>29</v>
      </c>
      <c r="I396" t="s">
        <v>51</v>
      </c>
      <c r="J396" t="s">
        <v>351</v>
      </c>
      <c r="K396" t="s">
        <v>78</v>
      </c>
      <c r="L396" t="s">
        <v>1027</v>
      </c>
      <c r="M396">
        <v>0.37</v>
      </c>
      <c r="N396" t="s">
        <v>34</v>
      </c>
      <c r="O396" t="s">
        <v>55</v>
      </c>
      <c r="P396" t="s">
        <v>543</v>
      </c>
      <c r="Q396" t="s">
        <v>1026</v>
      </c>
      <c r="R396">
        <v>66762</v>
      </c>
      <c r="S396" s="1">
        <v>42041</v>
      </c>
      <c r="T396" s="1">
        <v>42043</v>
      </c>
      <c r="U396">
        <v>8.7319999999999993</v>
      </c>
      <c r="V396">
        <v>14</v>
      </c>
      <c r="W396">
        <v>65.14</v>
      </c>
      <c r="X396">
        <v>88634</v>
      </c>
      <c r="Y396">
        <v>4.4800000000000004</v>
      </c>
      <c r="Z396" t="s">
        <v>58</v>
      </c>
      <c r="AA396" t="s">
        <v>3025</v>
      </c>
      <c r="AB396">
        <v>2015</v>
      </c>
      <c r="AC396">
        <v>2</v>
      </c>
      <c r="AD396" t="s">
        <v>3043</v>
      </c>
      <c r="AE396">
        <v>36</v>
      </c>
      <c r="AF396" t="s">
        <v>3170</v>
      </c>
    </row>
    <row r="397" spans="1:32" x14ac:dyDescent="0.3">
      <c r="A397">
        <v>2270</v>
      </c>
      <c r="B397" t="s">
        <v>1044</v>
      </c>
      <c r="C397" t="s">
        <v>50</v>
      </c>
      <c r="D397">
        <v>0.01</v>
      </c>
      <c r="E397">
        <v>20.48</v>
      </c>
      <c r="F397">
        <v>6.32</v>
      </c>
      <c r="G397" t="s">
        <v>41</v>
      </c>
      <c r="H397" t="s">
        <v>29</v>
      </c>
      <c r="I397" t="s">
        <v>51</v>
      </c>
      <c r="J397" t="s">
        <v>100</v>
      </c>
      <c r="K397" t="s">
        <v>78</v>
      </c>
      <c r="L397" t="s">
        <v>1045</v>
      </c>
      <c r="M397">
        <v>0.57999999999999996</v>
      </c>
      <c r="N397" t="s">
        <v>34</v>
      </c>
      <c r="O397" t="s">
        <v>35</v>
      </c>
      <c r="P397" t="s">
        <v>277</v>
      </c>
      <c r="Q397" t="s">
        <v>1046</v>
      </c>
      <c r="R397">
        <v>29662</v>
      </c>
      <c r="S397" s="1">
        <v>42041</v>
      </c>
      <c r="T397" s="1">
        <v>42043</v>
      </c>
      <c r="U397">
        <v>711.24480000000005</v>
      </c>
      <c r="V397">
        <v>18</v>
      </c>
      <c r="W397">
        <v>375.03</v>
      </c>
      <c r="X397">
        <v>89572</v>
      </c>
      <c r="Y397">
        <v>20.47</v>
      </c>
      <c r="Z397" t="s">
        <v>38</v>
      </c>
      <c r="AA397" t="s">
        <v>3025</v>
      </c>
      <c r="AB397">
        <v>2015</v>
      </c>
      <c r="AC397">
        <v>2</v>
      </c>
      <c r="AD397" t="s">
        <v>3043</v>
      </c>
      <c r="AE397">
        <v>36</v>
      </c>
      <c r="AF397" t="s">
        <v>3170</v>
      </c>
    </row>
    <row r="398" spans="1:32" x14ac:dyDescent="0.3">
      <c r="A398">
        <v>697</v>
      </c>
      <c r="B398" t="s">
        <v>1047</v>
      </c>
      <c r="C398" t="s">
        <v>27</v>
      </c>
      <c r="D398">
        <v>0.08</v>
      </c>
      <c r="E398">
        <v>14.81</v>
      </c>
      <c r="F398">
        <v>13.32</v>
      </c>
      <c r="G398" t="s">
        <v>41</v>
      </c>
      <c r="H398" t="s">
        <v>99</v>
      </c>
      <c r="I398" t="s">
        <v>51</v>
      </c>
      <c r="J398" t="s">
        <v>100</v>
      </c>
      <c r="K398" t="s">
        <v>78</v>
      </c>
      <c r="L398" t="s">
        <v>600</v>
      </c>
      <c r="M398">
        <v>0.43</v>
      </c>
      <c r="N398" t="s">
        <v>34</v>
      </c>
      <c r="O398" t="s">
        <v>55</v>
      </c>
      <c r="P398" t="s">
        <v>56</v>
      </c>
      <c r="Q398" t="s">
        <v>1048</v>
      </c>
      <c r="R398">
        <v>46312</v>
      </c>
      <c r="S398" s="1">
        <v>42042</v>
      </c>
      <c r="T398" s="1">
        <v>42044</v>
      </c>
      <c r="U398">
        <v>-131.6172</v>
      </c>
      <c r="V398">
        <v>20</v>
      </c>
      <c r="W398">
        <v>292.18</v>
      </c>
      <c r="X398">
        <v>89849</v>
      </c>
      <c r="Y398">
        <v>14.73</v>
      </c>
      <c r="Z398" t="s">
        <v>58</v>
      </c>
      <c r="AA398" t="s">
        <v>3025</v>
      </c>
      <c r="AB398">
        <v>2015</v>
      </c>
      <c r="AC398">
        <v>2</v>
      </c>
      <c r="AD398" t="s">
        <v>3043</v>
      </c>
      <c r="AE398">
        <v>37</v>
      </c>
      <c r="AF398" t="s">
        <v>3171</v>
      </c>
    </row>
    <row r="399" spans="1:32" x14ac:dyDescent="0.3">
      <c r="A399">
        <v>698</v>
      </c>
      <c r="B399" t="s">
        <v>1049</v>
      </c>
      <c r="C399" t="s">
        <v>27</v>
      </c>
      <c r="D399">
        <v>0.08</v>
      </c>
      <c r="E399">
        <v>14.81</v>
      </c>
      <c r="F399">
        <v>13.32</v>
      </c>
      <c r="G399" t="s">
        <v>41</v>
      </c>
      <c r="H399" t="s">
        <v>99</v>
      </c>
      <c r="I399" t="s">
        <v>51</v>
      </c>
      <c r="J399" t="s">
        <v>100</v>
      </c>
      <c r="K399" t="s">
        <v>78</v>
      </c>
      <c r="L399" t="s">
        <v>600</v>
      </c>
      <c r="M399">
        <v>0.43</v>
      </c>
      <c r="N399" t="s">
        <v>34</v>
      </c>
      <c r="O399" t="s">
        <v>63</v>
      </c>
      <c r="P399" t="s">
        <v>71</v>
      </c>
      <c r="Q399" t="s">
        <v>148</v>
      </c>
      <c r="R399">
        <v>98105</v>
      </c>
      <c r="S399" s="1">
        <v>42042</v>
      </c>
      <c r="T399" s="1">
        <v>42044</v>
      </c>
      <c r="U399">
        <v>-253.11</v>
      </c>
      <c r="V399">
        <v>79</v>
      </c>
      <c r="W399">
        <v>1154.1199999999999</v>
      </c>
      <c r="X399">
        <v>53410</v>
      </c>
      <c r="Y399">
        <v>14.73</v>
      </c>
      <c r="Z399" t="s">
        <v>66</v>
      </c>
      <c r="AA399" t="s">
        <v>3025</v>
      </c>
      <c r="AB399">
        <v>2015</v>
      </c>
      <c r="AC399">
        <v>2</v>
      </c>
      <c r="AD399" t="s">
        <v>3043</v>
      </c>
      <c r="AE399">
        <v>37</v>
      </c>
      <c r="AF399" t="s">
        <v>3171</v>
      </c>
    </row>
    <row r="400" spans="1:32" x14ac:dyDescent="0.3">
      <c r="A400">
        <v>1723</v>
      </c>
      <c r="B400" t="s">
        <v>894</v>
      </c>
      <c r="C400" t="s">
        <v>122</v>
      </c>
      <c r="D400">
        <v>0.03</v>
      </c>
      <c r="E400">
        <v>17.7</v>
      </c>
      <c r="F400">
        <v>9.4700000000000006</v>
      </c>
      <c r="G400" t="s">
        <v>41</v>
      </c>
      <c r="H400" t="s">
        <v>99</v>
      </c>
      <c r="I400" t="s">
        <v>51</v>
      </c>
      <c r="J400" t="s">
        <v>83</v>
      </c>
      <c r="K400" t="s">
        <v>78</v>
      </c>
      <c r="L400" t="s">
        <v>1057</v>
      </c>
      <c r="M400">
        <v>0.59</v>
      </c>
      <c r="N400" t="s">
        <v>34</v>
      </c>
      <c r="O400" t="s">
        <v>63</v>
      </c>
      <c r="P400" t="s">
        <v>95</v>
      </c>
      <c r="Q400" t="s">
        <v>896</v>
      </c>
      <c r="R400">
        <v>92037</v>
      </c>
      <c r="S400" s="1">
        <v>42042</v>
      </c>
      <c r="T400" s="1">
        <v>42042</v>
      </c>
      <c r="U400">
        <v>-52.33</v>
      </c>
      <c r="V400">
        <v>14</v>
      </c>
      <c r="W400">
        <v>261.85000000000002</v>
      </c>
      <c r="X400">
        <v>44002</v>
      </c>
      <c r="Y400">
        <v>17.669999999999998</v>
      </c>
      <c r="Z400" t="s">
        <v>66</v>
      </c>
      <c r="AA400" t="s">
        <v>3025</v>
      </c>
      <c r="AB400">
        <v>2015</v>
      </c>
      <c r="AC400">
        <v>2</v>
      </c>
      <c r="AD400" t="s">
        <v>3043</v>
      </c>
      <c r="AE400">
        <v>37</v>
      </c>
      <c r="AF400" t="s">
        <v>3171</v>
      </c>
    </row>
    <row r="401" spans="1:32" x14ac:dyDescent="0.3">
      <c r="A401">
        <v>1340</v>
      </c>
      <c r="B401" t="s">
        <v>1090</v>
      </c>
      <c r="C401" t="s">
        <v>50</v>
      </c>
      <c r="D401">
        <v>7.0000000000000007E-2</v>
      </c>
      <c r="E401">
        <v>5.98</v>
      </c>
      <c r="F401">
        <v>4.6900000000000004</v>
      </c>
      <c r="G401" t="s">
        <v>41</v>
      </c>
      <c r="H401" t="s">
        <v>76</v>
      </c>
      <c r="I401" t="s">
        <v>51</v>
      </c>
      <c r="J401" t="s">
        <v>83</v>
      </c>
      <c r="K401" t="s">
        <v>78</v>
      </c>
      <c r="L401" t="s">
        <v>235</v>
      </c>
      <c r="M401">
        <v>0.68</v>
      </c>
      <c r="N401" t="s">
        <v>34</v>
      </c>
      <c r="O401" t="s">
        <v>116</v>
      </c>
      <c r="P401" t="s">
        <v>117</v>
      </c>
      <c r="Q401" t="s">
        <v>118</v>
      </c>
      <c r="R401">
        <v>10170</v>
      </c>
      <c r="S401" s="1">
        <v>42045</v>
      </c>
      <c r="T401" s="1">
        <v>42050</v>
      </c>
      <c r="U401">
        <v>-24.44</v>
      </c>
      <c r="V401">
        <v>11</v>
      </c>
      <c r="W401">
        <v>73.44</v>
      </c>
      <c r="X401">
        <v>21636</v>
      </c>
      <c r="Y401">
        <v>5.91</v>
      </c>
      <c r="Z401" t="s">
        <v>119</v>
      </c>
      <c r="AA401" t="s">
        <v>3025</v>
      </c>
      <c r="AB401">
        <v>2015</v>
      </c>
      <c r="AC401">
        <v>2</v>
      </c>
      <c r="AD401" t="s">
        <v>3043</v>
      </c>
      <c r="AE401">
        <v>40</v>
      </c>
      <c r="AF401" t="s">
        <v>3122</v>
      </c>
    </row>
    <row r="402" spans="1:32" x14ac:dyDescent="0.3">
      <c r="A402">
        <v>1341</v>
      </c>
      <c r="B402" t="s">
        <v>1092</v>
      </c>
      <c r="C402" t="s">
        <v>50</v>
      </c>
      <c r="D402">
        <v>7.0000000000000007E-2</v>
      </c>
      <c r="E402">
        <v>5.98</v>
      </c>
      <c r="F402">
        <v>4.6900000000000004</v>
      </c>
      <c r="G402" t="s">
        <v>41</v>
      </c>
      <c r="H402" t="s">
        <v>76</v>
      </c>
      <c r="I402" t="s">
        <v>51</v>
      </c>
      <c r="J402" t="s">
        <v>83</v>
      </c>
      <c r="K402" t="s">
        <v>78</v>
      </c>
      <c r="L402" t="s">
        <v>235</v>
      </c>
      <c r="M402">
        <v>0.68</v>
      </c>
      <c r="N402" t="s">
        <v>34</v>
      </c>
      <c r="O402" t="s">
        <v>116</v>
      </c>
      <c r="P402" t="s">
        <v>326</v>
      </c>
      <c r="Q402" t="s">
        <v>1093</v>
      </c>
      <c r="R402">
        <v>17201</v>
      </c>
      <c r="S402" s="1">
        <v>42045</v>
      </c>
      <c r="T402" s="1">
        <v>42050</v>
      </c>
      <c r="U402">
        <v>-12.7088</v>
      </c>
      <c r="V402">
        <v>3</v>
      </c>
      <c r="W402">
        <v>20.03</v>
      </c>
      <c r="X402">
        <v>91244</v>
      </c>
      <c r="Y402">
        <v>5.91</v>
      </c>
      <c r="Z402" t="s">
        <v>119</v>
      </c>
      <c r="AA402" t="s">
        <v>3025</v>
      </c>
      <c r="AB402">
        <v>2015</v>
      </c>
      <c r="AC402">
        <v>2</v>
      </c>
      <c r="AD402" t="s">
        <v>3043</v>
      </c>
      <c r="AE402">
        <v>40</v>
      </c>
      <c r="AF402" t="s">
        <v>3122</v>
      </c>
    </row>
    <row r="403" spans="1:32" x14ac:dyDescent="0.3">
      <c r="A403">
        <v>191</v>
      </c>
      <c r="B403" t="s">
        <v>1127</v>
      </c>
      <c r="C403" t="s">
        <v>40</v>
      </c>
      <c r="D403">
        <v>0.01</v>
      </c>
      <c r="E403">
        <v>80.48</v>
      </c>
      <c r="F403">
        <v>4.5</v>
      </c>
      <c r="G403" t="s">
        <v>41</v>
      </c>
      <c r="H403" t="s">
        <v>99</v>
      </c>
      <c r="I403" t="s">
        <v>51</v>
      </c>
      <c r="J403" t="s">
        <v>100</v>
      </c>
      <c r="K403" t="s">
        <v>78</v>
      </c>
      <c r="L403" t="s">
        <v>1128</v>
      </c>
      <c r="M403">
        <v>0.55000000000000004</v>
      </c>
      <c r="N403" t="s">
        <v>34</v>
      </c>
      <c r="O403" t="s">
        <v>55</v>
      </c>
      <c r="P403" t="s">
        <v>108</v>
      </c>
      <c r="Q403" t="s">
        <v>1129</v>
      </c>
      <c r="R403">
        <v>60505</v>
      </c>
      <c r="S403" s="1">
        <v>42047</v>
      </c>
      <c r="T403" s="1">
        <v>42050</v>
      </c>
      <c r="U403">
        <v>-35.474400000000003</v>
      </c>
      <c r="V403">
        <v>1</v>
      </c>
      <c r="W403">
        <v>79.680000000000007</v>
      </c>
      <c r="X403">
        <v>89092</v>
      </c>
      <c r="Y403">
        <v>80.47</v>
      </c>
      <c r="Z403" t="s">
        <v>58</v>
      </c>
      <c r="AA403" t="s">
        <v>3025</v>
      </c>
      <c r="AB403">
        <v>2015</v>
      </c>
      <c r="AC403">
        <v>2</v>
      </c>
      <c r="AD403" t="s">
        <v>3043</v>
      </c>
      <c r="AE403">
        <v>42</v>
      </c>
      <c r="AF403" t="s">
        <v>3173</v>
      </c>
    </row>
    <row r="404" spans="1:32" x14ac:dyDescent="0.3">
      <c r="A404">
        <v>1298</v>
      </c>
      <c r="B404" t="s">
        <v>1145</v>
      </c>
      <c r="C404" t="s">
        <v>75</v>
      </c>
      <c r="D404">
        <v>0.04</v>
      </c>
      <c r="E404">
        <v>176.19</v>
      </c>
      <c r="F404">
        <v>11.87</v>
      </c>
      <c r="G404" t="s">
        <v>41</v>
      </c>
      <c r="H404" t="s">
        <v>76</v>
      </c>
      <c r="I404" t="s">
        <v>51</v>
      </c>
      <c r="J404" t="s">
        <v>83</v>
      </c>
      <c r="K404" t="s">
        <v>78</v>
      </c>
      <c r="L404" t="s">
        <v>1147</v>
      </c>
      <c r="M404">
        <v>0.62</v>
      </c>
      <c r="N404" t="s">
        <v>34</v>
      </c>
      <c r="O404" t="s">
        <v>55</v>
      </c>
      <c r="P404" t="s">
        <v>193</v>
      </c>
      <c r="Q404" t="s">
        <v>1146</v>
      </c>
      <c r="R404">
        <v>75482</v>
      </c>
      <c r="S404" s="1">
        <v>42047</v>
      </c>
      <c r="T404" s="1">
        <v>42049</v>
      </c>
      <c r="U404">
        <v>320.10000000000002</v>
      </c>
      <c r="V404">
        <v>4</v>
      </c>
      <c r="W404">
        <v>676.57</v>
      </c>
      <c r="X404">
        <v>90662</v>
      </c>
      <c r="Y404">
        <v>176.15</v>
      </c>
      <c r="Z404" t="s">
        <v>58</v>
      </c>
      <c r="AA404" t="s">
        <v>3025</v>
      </c>
      <c r="AB404">
        <v>2015</v>
      </c>
      <c r="AC404">
        <v>2</v>
      </c>
      <c r="AD404" t="s">
        <v>3043</v>
      </c>
      <c r="AE404">
        <v>42</v>
      </c>
      <c r="AF404" t="s">
        <v>3173</v>
      </c>
    </row>
    <row r="405" spans="1:32" x14ac:dyDescent="0.3">
      <c r="A405">
        <v>3393</v>
      </c>
      <c r="B405" t="s">
        <v>1177</v>
      </c>
      <c r="C405" t="s">
        <v>27</v>
      </c>
      <c r="D405">
        <v>0.08</v>
      </c>
      <c r="E405">
        <v>4.4800000000000004</v>
      </c>
      <c r="F405">
        <v>2.5</v>
      </c>
      <c r="G405" t="s">
        <v>41</v>
      </c>
      <c r="H405" t="s">
        <v>42</v>
      </c>
      <c r="I405" t="s">
        <v>51</v>
      </c>
      <c r="J405" t="s">
        <v>351</v>
      </c>
      <c r="K405" t="s">
        <v>78</v>
      </c>
      <c r="L405" t="s">
        <v>1027</v>
      </c>
      <c r="M405">
        <v>0.37</v>
      </c>
      <c r="N405" t="s">
        <v>34</v>
      </c>
      <c r="O405" t="s">
        <v>63</v>
      </c>
      <c r="P405" t="s">
        <v>71</v>
      </c>
      <c r="Q405" t="s">
        <v>1178</v>
      </c>
      <c r="R405">
        <v>99163</v>
      </c>
      <c r="S405" s="1">
        <v>42049</v>
      </c>
      <c r="T405" s="1">
        <v>42050</v>
      </c>
      <c r="U405">
        <v>-3.2448000000000001</v>
      </c>
      <c r="V405">
        <v>19</v>
      </c>
      <c r="W405">
        <v>80.2</v>
      </c>
      <c r="X405">
        <v>87909</v>
      </c>
      <c r="Y405">
        <v>4.4000000000000004</v>
      </c>
      <c r="Z405" t="s">
        <v>66</v>
      </c>
      <c r="AA405" t="s">
        <v>3025</v>
      </c>
      <c r="AB405">
        <v>2015</v>
      </c>
      <c r="AC405">
        <v>2</v>
      </c>
      <c r="AD405" t="s">
        <v>3043</v>
      </c>
      <c r="AE405">
        <v>44</v>
      </c>
      <c r="AF405" t="s">
        <v>3123</v>
      </c>
    </row>
    <row r="406" spans="1:32" x14ac:dyDescent="0.3">
      <c r="A406">
        <v>393</v>
      </c>
      <c r="B406" t="s">
        <v>1208</v>
      </c>
      <c r="C406" t="s">
        <v>50</v>
      </c>
      <c r="D406">
        <v>7.0000000000000007E-2</v>
      </c>
      <c r="E406">
        <v>9.7100000000000009</v>
      </c>
      <c r="F406">
        <v>9.4499999999999993</v>
      </c>
      <c r="G406" t="s">
        <v>41</v>
      </c>
      <c r="H406" t="s">
        <v>99</v>
      </c>
      <c r="I406" t="s">
        <v>51</v>
      </c>
      <c r="J406" t="s">
        <v>83</v>
      </c>
      <c r="K406" t="s">
        <v>78</v>
      </c>
      <c r="L406" t="s">
        <v>1209</v>
      </c>
      <c r="M406">
        <v>0.6</v>
      </c>
      <c r="N406" t="s">
        <v>34</v>
      </c>
      <c r="O406" t="s">
        <v>116</v>
      </c>
      <c r="P406" t="s">
        <v>117</v>
      </c>
      <c r="Q406" t="s">
        <v>1210</v>
      </c>
      <c r="R406">
        <v>13021</v>
      </c>
      <c r="S406" s="1">
        <v>42050</v>
      </c>
      <c r="T406" s="1">
        <v>42057</v>
      </c>
      <c r="U406">
        <v>-81.77</v>
      </c>
      <c r="V406">
        <v>3</v>
      </c>
      <c r="W406">
        <v>31.44</v>
      </c>
      <c r="X406">
        <v>86382</v>
      </c>
      <c r="Y406">
        <v>9.64</v>
      </c>
      <c r="Z406" t="s">
        <v>119</v>
      </c>
      <c r="AA406" t="s">
        <v>3025</v>
      </c>
      <c r="AB406">
        <v>2015</v>
      </c>
      <c r="AC406">
        <v>2</v>
      </c>
      <c r="AD406" t="s">
        <v>3043</v>
      </c>
      <c r="AE406">
        <v>45</v>
      </c>
      <c r="AF406" t="s">
        <v>3062</v>
      </c>
    </row>
    <row r="407" spans="1:32" x14ac:dyDescent="0.3">
      <c r="A407">
        <v>1580</v>
      </c>
      <c r="B407" t="s">
        <v>1222</v>
      </c>
      <c r="C407" t="s">
        <v>50</v>
      </c>
      <c r="D407">
        <v>0.1</v>
      </c>
      <c r="E407">
        <v>11.58</v>
      </c>
      <c r="F407">
        <v>6.97</v>
      </c>
      <c r="G407" t="s">
        <v>41</v>
      </c>
      <c r="H407" t="s">
        <v>99</v>
      </c>
      <c r="I407" t="s">
        <v>51</v>
      </c>
      <c r="J407" t="s">
        <v>351</v>
      </c>
      <c r="K407" t="s">
        <v>78</v>
      </c>
      <c r="L407" t="s">
        <v>630</v>
      </c>
      <c r="M407">
        <v>0.35</v>
      </c>
      <c r="N407" t="s">
        <v>34</v>
      </c>
      <c r="O407" t="s">
        <v>116</v>
      </c>
      <c r="P407" t="s">
        <v>337</v>
      </c>
      <c r="Q407" t="s">
        <v>1223</v>
      </c>
      <c r="R407">
        <v>4901</v>
      </c>
      <c r="S407" s="1">
        <v>42051</v>
      </c>
      <c r="T407" s="1">
        <v>42055</v>
      </c>
      <c r="U407">
        <v>-8.3979999999999997</v>
      </c>
      <c r="V407">
        <v>1</v>
      </c>
      <c r="W407">
        <v>14.53</v>
      </c>
      <c r="X407">
        <v>90934</v>
      </c>
      <c r="Y407">
        <v>11.48</v>
      </c>
      <c r="Z407" t="s">
        <v>119</v>
      </c>
      <c r="AA407" t="s">
        <v>3025</v>
      </c>
      <c r="AB407">
        <v>2015</v>
      </c>
      <c r="AC407">
        <v>2</v>
      </c>
      <c r="AD407" t="s">
        <v>3043</v>
      </c>
      <c r="AE407">
        <v>46</v>
      </c>
      <c r="AF407" t="s">
        <v>3204</v>
      </c>
    </row>
    <row r="408" spans="1:32" x14ac:dyDescent="0.3">
      <c r="A408">
        <v>1228</v>
      </c>
      <c r="B408" t="s">
        <v>1226</v>
      </c>
      <c r="C408" t="s">
        <v>122</v>
      </c>
      <c r="D408">
        <v>0.06</v>
      </c>
      <c r="E408">
        <v>5.68</v>
      </c>
      <c r="F408">
        <v>1.39</v>
      </c>
      <c r="G408" t="s">
        <v>41</v>
      </c>
      <c r="H408" t="s">
        <v>29</v>
      </c>
      <c r="I408" t="s">
        <v>51</v>
      </c>
      <c r="J408" t="s">
        <v>351</v>
      </c>
      <c r="K408" t="s">
        <v>78</v>
      </c>
      <c r="L408" t="s">
        <v>604</v>
      </c>
      <c r="M408">
        <v>0.38</v>
      </c>
      <c r="N408" t="s">
        <v>34</v>
      </c>
      <c r="O408" t="s">
        <v>116</v>
      </c>
      <c r="P408" t="s">
        <v>326</v>
      </c>
      <c r="Q408" t="s">
        <v>327</v>
      </c>
      <c r="R408">
        <v>19140</v>
      </c>
      <c r="S408" s="1">
        <v>42051</v>
      </c>
      <c r="T408" s="1">
        <v>42051</v>
      </c>
      <c r="U408">
        <v>33.01</v>
      </c>
      <c r="V408">
        <v>24</v>
      </c>
      <c r="W408">
        <v>129.53</v>
      </c>
      <c r="X408">
        <v>55874</v>
      </c>
      <c r="Y408">
        <v>5.62</v>
      </c>
      <c r="Z408" t="s">
        <v>119</v>
      </c>
      <c r="AA408" t="s">
        <v>3025</v>
      </c>
      <c r="AB408">
        <v>2015</v>
      </c>
      <c r="AC408">
        <v>2</v>
      </c>
      <c r="AD408" t="s">
        <v>3043</v>
      </c>
      <c r="AE408">
        <v>46</v>
      </c>
      <c r="AF408" t="s">
        <v>3204</v>
      </c>
    </row>
    <row r="409" spans="1:32" x14ac:dyDescent="0.3">
      <c r="A409">
        <v>2141</v>
      </c>
      <c r="B409" t="s">
        <v>1247</v>
      </c>
      <c r="C409" t="s">
        <v>40</v>
      </c>
      <c r="D409">
        <v>0.09</v>
      </c>
      <c r="E409">
        <v>34.76</v>
      </c>
      <c r="F409">
        <v>8.2200000000000006</v>
      </c>
      <c r="G409" t="s">
        <v>41</v>
      </c>
      <c r="H409" t="s">
        <v>76</v>
      </c>
      <c r="I409" t="s">
        <v>51</v>
      </c>
      <c r="J409" t="s">
        <v>83</v>
      </c>
      <c r="K409" t="s">
        <v>78</v>
      </c>
      <c r="L409" t="s">
        <v>1251</v>
      </c>
      <c r="M409">
        <v>0.56999999999999995</v>
      </c>
      <c r="N409" t="s">
        <v>34</v>
      </c>
      <c r="O409" t="s">
        <v>63</v>
      </c>
      <c r="P409" t="s">
        <v>64</v>
      </c>
      <c r="Q409" t="s">
        <v>1249</v>
      </c>
      <c r="R409">
        <v>81301</v>
      </c>
      <c r="S409" s="1">
        <v>42053</v>
      </c>
      <c r="T409" s="1">
        <v>42055</v>
      </c>
      <c r="U409">
        <v>45.3324</v>
      </c>
      <c r="V409">
        <v>7</v>
      </c>
      <c r="W409">
        <v>242.97</v>
      </c>
      <c r="X409">
        <v>87570</v>
      </c>
      <c r="Y409">
        <v>34.669999999999995</v>
      </c>
      <c r="Z409" t="s">
        <v>66</v>
      </c>
      <c r="AA409" t="s">
        <v>3025</v>
      </c>
      <c r="AB409">
        <v>2015</v>
      </c>
      <c r="AC409">
        <v>2</v>
      </c>
      <c r="AD409" t="s">
        <v>3043</v>
      </c>
      <c r="AE409">
        <v>48</v>
      </c>
      <c r="AF409" t="s">
        <v>3174</v>
      </c>
    </row>
    <row r="410" spans="1:32" x14ac:dyDescent="0.3">
      <c r="A410">
        <v>2828</v>
      </c>
      <c r="B410" t="s">
        <v>1265</v>
      </c>
      <c r="C410" t="s">
        <v>40</v>
      </c>
      <c r="D410">
        <v>0.05</v>
      </c>
      <c r="E410">
        <v>11.29</v>
      </c>
      <c r="F410">
        <v>5.03</v>
      </c>
      <c r="G410" t="s">
        <v>41</v>
      </c>
      <c r="H410" t="s">
        <v>99</v>
      </c>
      <c r="I410" t="s">
        <v>51</v>
      </c>
      <c r="J410" t="s">
        <v>83</v>
      </c>
      <c r="K410" t="s">
        <v>78</v>
      </c>
      <c r="L410" t="s">
        <v>1266</v>
      </c>
      <c r="M410">
        <v>0.59</v>
      </c>
      <c r="N410" t="s">
        <v>34</v>
      </c>
      <c r="O410" t="s">
        <v>63</v>
      </c>
      <c r="P410" t="s">
        <v>95</v>
      </c>
      <c r="Q410" t="s">
        <v>1267</v>
      </c>
      <c r="R410">
        <v>92243</v>
      </c>
      <c r="S410" s="1">
        <v>42054</v>
      </c>
      <c r="T410" s="1">
        <v>42056</v>
      </c>
      <c r="U410">
        <v>-35.26</v>
      </c>
      <c r="V410">
        <v>8</v>
      </c>
      <c r="W410">
        <v>90.46</v>
      </c>
      <c r="X410">
        <v>87720</v>
      </c>
      <c r="Y410">
        <v>11.239999999999998</v>
      </c>
      <c r="Z410" t="s">
        <v>66</v>
      </c>
      <c r="AA410" t="s">
        <v>3025</v>
      </c>
      <c r="AB410">
        <v>2015</v>
      </c>
      <c r="AC410">
        <v>2</v>
      </c>
      <c r="AD410" t="s">
        <v>3043</v>
      </c>
      <c r="AE410">
        <v>49</v>
      </c>
      <c r="AF410" t="s">
        <v>3064</v>
      </c>
    </row>
    <row r="411" spans="1:32" x14ac:dyDescent="0.3">
      <c r="A411">
        <v>2052</v>
      </c>
      <c r="B411" t="s">
        <v>1274</v>
      </c>
      <c r="C411" t="s">
        <v>75</v>
      </c>
      <c r="D411">
        <v>0</v>
      </c>
      <c r="E411">
        <v>5.98</v>
      </c>
      <c r="F411">
        <v>2.5</v>
      </c>
      <c r="G411" t="s">
        <v>41</v>
      </c>
      <c r="H411" t="s">
        <v>76</v>
      </c>
      <c r="I411" t="s">
        <v>51</v>
      </c>
      <c r="J411" t="s">
        <v>351</v>
      </c>
      <c r="K411" t="s">
        <v>78</v>
      </c>
      <c r="L411" t="s">
        <v>1276</v>
      </c>
      <c r="M411">
        <v>0.36</v>
      </c>
      <c r="N411" t="s">
        <v>34</v>
      </c>
      <c r="O411" t="s">
        <v>63</v>
      </c>
      <c r="P411" t="s">
        <v>646</v>
      </c>
      <c r="Q411" t="s">
        <v>1275</v>
      </c>
      <c r="R411">
        <v>87105</v>
      </c>
      <c r="S411" s="1">
        <v>42054</v>
      </c>
      <c r="T411" s="1">
        <v>42055</v>
      </c>
      <c r="U411">
        <v>9.5608000000000004</v>
      </c>
      <c r="V411">
        <v>5</v>
      </c>
      <c r="W411">
        <v>31.64</v>
      </c>
      <c r="X411">
        <v>87234</v>
      </c>
      <c r="Y411">
        <v>5.98</v>
      </c>
      <c r="Z411" t="s">
        <v>66</v>
      </c>
      <c r="AA411" t="s">
        <v>3025</v>
      </c>
      <c r="AB411">
        <v>2015</v>
      </c>
      <c r="AC411">
        <v>2</v>
      </c>
      <c r="AD411" t="s">
        <v>3043</v>
      </c>
      <c r="AE411">
        <v>49</v>
      </c>
      <c r="AF411" t="s">
        <v>3064</v>
      </c>
    </row>
    <row r="412" spans="1:32" x14ac:dyDescent="0.3">
      <c r="A412">
        <v>2882</v>
      </c>
      <c r="B412" t="s">
        <v>677</v>
      </c>
      <c r="C412" t="s">
        <v>40</v>
      </c>
      <c r="D412">
        <v>0.03</v>
      </c>
      <c r="E412">
        <v>4.0599999999999996</v>
      </c>
      <c r="F412">
        <v>6.89</v>
      </c>
      <c r="G412" t="s">
        <v>41</v>
      </c>
      <c r="H412" t="s">
        <v>42</v>
      </c>
      <c r="I412" t="s">
        <v>51</v>
      </c>
      <c r="J412" t="s">
        <v>100</v>
      </c>
      <c r="K412" t="s">
        <v>78</v>
      </c>
      <c r="L412" t="s">
        <v>1277</v>
      </c>
      <c r="M412">
        <v>0.6</v>
      </c>
      <c r="N412" t="s">
        <v>34</v>
      </c>
      <c r="O412" t="s">
        <v>35</v>
      </c>
      <c r="P412" t="s">
        <v>102</v>
      </c>
      <c r="Q412" t="s">
        <v>679</v>
      </c>
      <c r="R412">
        <v>28206</v>
      </c>
      <c r="S412" s="1">
        <v>42055</v>
      </c>
      <c r="T412" s="1">
        <v>42057</v>
      </c>
      <c r="U412">
        <v>-246.27610000000001</v>
      </c>
      <c r="V412">
        <v>37</v>
      </c>
      <c r="W412">
        <v>159.88999999999999</v>
      </c>
      <c r="X412">
        <v>55300</v>
      </c>
      <c r="Y412">
        <v>4.0299999999999994</v>
      </c>
      <c r="Z412" t="s">
        <v>38</v>
      </c>
      <c r="AA412" t="s">
        <v>3025</v>
      </c>
      <c r="AB412">
        <v>2015</v>
      </c>
      <c r="AC412">
        <v>2</v>
      </c>
      <c r="AD412" t="s">
        <v>3043</v>
      </c>
      <c r="AE412">
        <v>50</v>
      </c>
      <c r="AF412" t="s">
        <v>3124</v>
      </c>
    </row>
    <row r="413" spans="1:32" x14ac:dyDescent="0.3">
      <c r="A413">
        <v>2886</v>
      </c>
      <c r="B413" t="s">
        <v>1280</v>
      </c>
      <c r="C413" t="s">
        <v>40</v>
      </c>
      <c r="D413">
        <v>0.03</v>
      </c>
      <c r="E413">
        <v>4.0599999999999996</v>
      </c>
      <c r="F413">
        <v>6.89</v>
      </c>
      <c r="G413" t="s">
        <v>41</v>
      </c>
      <c r="H413" t="s">
        <v>42</v>
      </c>
      <c r="I413" t="s">
        <v>51</v>
      </c>
      <c r="J413" t="s">
        <v>100</v>
      </c>
      <c r="K413" t="s">
        <v>78</v>
      </c>
      <c r="L413" t="s">
        <v>1277</v>
      </c>
      <c r="M413">
        <v>0.6</v>
      </c>
      <c r="N413" t="s">
        <v>34</v>
      </c>
      <c r="O413" t="s">
        <v>116</v>
      </c>
      <c r="P413" t="s">
        <v>323</v>
      </c>
      <c r="Q413" t="s">
        <v>1281</v>
      </c>
      <c r="R413">
        <v>44134</v>
      </c>
      <c r="S413" s="1">
        <v>42055</v>
      </c>
      <c r="T413" s="1">
        <v>42057</v>
      </c>
      <c r="U413">
        <v>-185.17</v>
      </c>
      <c r="V413">
        <v>9</v>
      </c>
      <c r="W413">
        <v>38.89</v>
      </c>
      <c r="X413">
        <v>87630</v>
      </c>
      <c r="Y413">
        <v>4.0299999999999994</v>
      </c>
      <c r="Z413" t="s">
        <v>119</v>
      </c>
      <c r="AA413" t="s">
        <v>3025</v>
      </c>
      <c r="AB413">
        <v>2015</v>
      </c>
      <c r="AC413">
        <v>2</v>
      </c>
      <c r="AD413" t="s">
        <v>3043</v>
      </c>
      <c r="AE413">
        <v>50</v>
      </c>
      <c r="AF413" t="s">
        <v>3124</v>
      </c>
    </row>
    <row r="414" spans="1:32" x14ac:dyDescent="0.3">
      <c r="A414">
        <v>1485</v>
      </c>
      <c r="B414" t="s">
        <v>1288</v>
      </c>
      <c r="C414" t="s">
        <v>75</v>
      </c>
      <c r="D414">
        <v>0.02</v>
      </c>
      <c r="E414">
        <v>15.7</v>
      </c>
      <c r="F414">
        <v>11.25</v>
      </c>
      <c r="G414" t="s">
        <v>41</v>
      </c>
      <c r="H414" t="s">
        <v>76</v>
      </c>
      <c r="I414" t="s">
        <v>51</v>
      </c>
      <c r="J414" t="s">
        <v>83</v>
      </c>
      <c r="K414" t="s">
        <v>78</v>
      </c>
      <c r="L414" t="s">
        <v>1291</v>
      </c>
      <c r="M414">
        <v>0.6</v>
      </c>
      <c r="N414" t="s">
        <v>34</v>
      </c>
      <c r="O414" t="s">
        <v>55</v>
      </c>
      <c r="P414" t="s">
        <v>108</v>
      </c>
      <c r="Q414" t="s">
        <v>1290</v>
      </c>
      <c r="R414">
        <v>60516</v>
      </c>
      <c r="S414" s="1">
        <v>42055</v>
      </c>
      <c r="T414" s="1">
        <v>42056</v>
      </c>
      <c r="U414">
        <v>-18.241599999999998</v>
      </c>
      <c r="V414">
        <v>1</v>
      </c>
      <c r="W414">
        <v>19.440000000000001</v>
      </c>
      <c r="X414">
        <v>91236</v>
      </c>
      <c r="Y414">
        <v>15.68</v>
      </c>
      <c r="Z414" t="s">
        <v>58</v>
      </c>
      <c r="AA414" t="s">
        <v>3025</v>
      </c>
      <c r="AB414">
        <v>2015</v>
      </c>
      <c r="AC414">
        <v>2</v>
      </c>
      <c r="AD414" t="s">
        <v>3043</v>
      </c>
      <c r="AE414">
        <v>50</v>
      </c>
      <c r="AF414" t="s">
        <v>3124</v>
      </c>
    </row>
    <row r="415" spans="1:32" x14ac:dyDescent="0.3">
      <c r="A415">
        <v>875</v>
      </c>
      <c r="B415" t="s">
        <v>1300</v>
      </c>
      <c r="C415" t="s">
        <v>40</v>
      </c>
      <c r="D415">
        <v>0.04</v>
      </c>
      <c r="E415">
        <v>4.37</v>
      </c>
      <c r="F415">
        <v>5.15</v>
      </c>
      <c r="G415" t="s">
        <v>41</v>
      </c>
      <c r="H415" t="s">
        <v>29</v>
      </c>
      <c r="I415" t="s">
        <v>51</v>
      </c>
      <c r="J415" t="s">
        <v>100</v>
      </c>
      <c r="K415" t="s">
        <v>78</v>
      </c>
      <c r="L415" t="s">
        <v>1301</v>
      </c>
      <c r="M415">
        <v>0.59</v>
      </c>
      <c r="N415" t="s">
        <v>34</v>
      </c>
      <c r="O415" t="s">
        <v>63</v>
      </c>
      <c r="P415" t="s">
        <v>152</v>
      </c>
      <c r="Q415" t="s">
        <v>1302</v>
      </c>
      <c r="R415">
        <v>84106</v>
      </c>
      <c r="S415" s="1">
        <v>42056</v>
      </c>
      <c r="T415" s="1">
        <v>42057</v>
      </c>
      <c r="U415">
        <v>-74.479600000000005</v>
      </c>
      <c r="V415">
        <v>18</v>
      </c>
      <c r="W415">
        <v>78.59</v>
      </c>
      <c r="X415">
        <v>89059</v>
      </c>
      <c r="Y415">
        <v>4.33</v>
      </c>
      <c r="Z415" t="s">
        <v>66</v>
      </c>
      <c r="AA415" t="s">
        <v>3025</v>
      </c>
      <c r="AB415">
        <v>2015</v>
      </c>
      <c r="AC415">
        <v>2</v>
      </c>
      <c r="AD415" t="s">
        <v>3043</v>
      </c>
      <c r="AE415">
        <v>51</v>
      </c>
      <c r="AF415" t="s">
        <v>3065</v>
      </c>
    </row>
    <row r="416" spans="1:32" x14ac:dyDescent="0.3">
      <c r="A416">
        <v>32</v>
      </c>
      <c r="B416" t="s">
        <v>650</v>
      </c>
      <c r="C416" t="s">
        <v>40</v>
      </c>
      <c r="D416">
        <v>0.08</v>
      </c>
      <c r="E416">
        <v>34.99</v>
      </c>
      <c r="F416">
        <v>7.73</v>
      </c>
      <c r="G416" t="s">
        <v>41</v>
      </c>
      <c r="H416" t="s">
        <v>99</v>
      </c>
      <c r="I416" t="s">
        <v>51</v>
      </c>
      <c r="J416" t="s">
        <v>52</v>
      </c>
      <c r="K416" t="s">
        <v>78</v>
      </c>
      <c r="L416" t="s">
        <v>1310</v>
      </c>
      <c r="M416">
        <v>0.59</v>
      </c>
      <c r="N416" t="s">
        <v>34</v>
      </c>
      <c r="O416" t="s">
        <v>63</v>
      </c>
      <c r="P416" t="s">
        <v>145</v>
      </c>
      <c r="Q416" t="s">
        <v>652</v>
      </c>
      <c r="R416">
        <v>97526</v>
      </c>
      <c r="S416" s="1">
        <v>42057</v>
      </c>
      <c r="T416" s="1">
        <v>42058</v>
      </c>
      <c r="U416">
        <v>144.69</v>
      </c>
      <c r="V416">
        <v>13</v>
      </c>
      <c r="W416">
        <v>424.68</v>
      </c>
      <c r="X416">
        <v>89199</v>
      </c>
      <c r="Y416">
        <v>34.910000000000004</v>
      </c>
      <c r="Z416" t="s">
        <v>66</v>
      </c>
      <c r="AA416" t="s">
        <v>3025</v>
      </c>
      <c r="AB416">
        <v>2015</v>
      </c>
      <c r="AC416">
        <v>2</v>
      </c>
      <c r="AD416" t="s">
        <v>3043</v>
      </c>
      <c r="AE416">
        <v>52</v>
      </c>
      <c r="AF416" t="s">
        <v>3125</v>
      </c>
    </row>
    <row r="417" spans="1:32" x14ac:dyDescent="0.3">
      <c r="A417">
        <v>2865</v>
      </c>
      <c r="B417" t="s">
        <v>1331</v>
      </c>
      <c r="C417" t="s">
        <v>27</v>
      </c>
      <c r="D417">
        <v>0.04</v>
      </c>
      <c r="E417">
        <v>33.29</v>
      </c>
      <c r="F417">
        <v>8.74</v>
      </c>
      <c r="G417" t="s">
        <v>41</v>
      </c>
      <c r="H417" t="s">
        <v>99</v>
      </c>
      <c r="I417" t="s">
        <v>51</v>
      </c>
      <c r="J417" t="s">
        <v>83</v>
      </c>
      <c r="K417" t="s">
        <v>78</v>
      </c>
      <c r="L417" t="s">
        <v>1334</v>
      </c>
      <c r="M417">
        <v>0.61</v>
      </c>
      <c r="N417" t="s">
        <v>34</v>
      </c>
      <c r="O417" t="s">
        <v>55</v>
      </c>
      <c r="P417" t="s">
        <v>193</v>
      </c>
      <c r="Q417" t="s">
        <v>1333</v>
      </c>
      <c r="R417">
        <v>75460</v>
      </c>
      <c r="S417" s="1">
        <v>42058</v>
      </c>
      <c r="T417" s="1">
        <v>42059</v>
      </c>
      <c r="U417">
        <v>87.03</v>
      </c>
      <c r="V417">
        <v>8</v>
      </c>
      <c r="W417">
        <v>273.33999999999997</v>
      </c>
      <c r="X417">
        <v>90871</v>
      </c>
      <c r="Y417">
        <v>33.25</v>
      </c>
      <c r="Z417" t="s">
        <v>58</v>
      </c>
      <c r="AA417" t="s">
        <v>3025</v>
      </c>
      <c r="AB417">
        <v>2015</v>
      </c>
      <c r="AC417">
        <v>2</v>
      </c>
      <c r="AD417" t="s">
        <v>3043</v>
      </c>
      <c r="AE417">
        <v>53</v>
      </c>
      <c r="AF417" t="s">
        <v>3126</v>
      </c>
    </row>
    <row r="418" spans="1:32" x14ac:dyDescent="0.3">
      <c r="A418">
        <v>1127</v>
      </c>
      <c r="B418" t="s">
        <v>1351</v>
      </c>
      <c r="C418" t="s">
        <v>122</v>
      </c>
      <c r="D418">
        <v>0.02</v>
      </c>
      <c r="E418">
        <v>4.0599999999999996</v>
      </c>
      <c r="F418">
        <v>6.89</v>
      </c>
      <c r="G418" t="s">
        <v>41</v>
      </c>
      <c r="H418" t="s">
        <v>42</v>
      </c>
      <c r="I418" t="s">
        <v>51</v>
      </c>
      <c r="J418" t="s">
        <v>100</v>
      </c>
      <c r="K418" t="s">
        <v>78</v>
      </c>
      <c r="L418" t="s">
        <v>1277</v>
      </c>
      <c r="M418">
        <v>0.6</v>
      </c>
      <c r="N418" t="s">
        <v>34</v>
      </c>
      <c r="O418" t="s">
        <v>55</v>
      </c>
      <c r="P418" t="s">
        <v>193</v>
      </c>
      <c r="Q418" t="s">
        <v>1352</v>
      </c>
      <c r="R418">
        <v>78852</v>
      </c>
      <c r="S418" s="1">
        <v>42059</v>
      </c>
      <c r="T418" s="1">
        <v>42061</v>
      </c>
      <c r="U418">
        <v>-93.735200000000006</v>
      </c>
      <c r="V418">
        <v>16</v>
      </c>
      <c r="W418">
        <v>66.81</v>
      </c>
      <c r="X418">
        <v>87221</v>
      </c>
      <c r="Y418">
        <v>4.04</v>
      </c>
      <c r="Z418" t="s">
        <v>58</v>
      </c>
      <c r="AA418" t="s">
        <v>3025</v>
      </c>
      <c r="AB418">
        <v>2015</v>
      </c>
      <c r="AC418">
        <v>2</v>
      </c>
      <c r="AD418" t="s">
        <v>3043</v>
      </c>
      <c r="AE418">
        <v>54</v>
      </c>
      <c r="AF418" t="s">
        <v>3175</v>
      </c>
    </row>
    <row r="419" spans="1:32" x14ac:dyDescent="0.3">
      <c r="A419">
        <v>1199</v>
      </c>
      <c r="B419" t="s">
        <v>1360</v>
      </c>
      <c r="C419" t="s">
        <v>40</v>
      </c>
      <c r="D419">
        <v>0.1</v>
      </c>
      <c r="E419">
        <v>15.14</v>
      </c>
      <c r="F419">
        <v>4.53</v>
      </c>
      <c r="G419" t="s">
        <v>41</v>
      </c>
      <c r="H419" t="s">
        <v>42</v>
      </c>
      <c r="I419" t="s">
        <v>51</v>
      </c>
      <c r="J419" t="s">
        <v>83</v>
      </c>
      <c r="K419" t="s">
        <v>78</v>
      </c>
      <c r="L419" t="s">
        <v>1361</v>
      </c>
      <c r="M419">
        <v>0.81</v>
      </c>
      <c r="N419" t="s">
        <v>34</v>
      </c>
      <c r="O419" t="s">
        <v>116</v>
      </c>
      <c r="P419" t="s">
        <v>1362</v>
      </c>
      <c r="Q419" t="s">
        <v>1363</v>
      </c>
      <c r="R419">
        <v>3060</v>
      </c>
      <c r="S419" s="1">
        <v>42060</v>
      </c>
      <c r="T419" s="1">
        <v>42063</v>
      </c>
      <c r="U419">
        <v>-24.897600000000001</v>
      </c>
      <c r="V419">
        <v>5</v>
      </c>
      <c r="W419">
        <v>75.17</v>
      </c>
      <c r="X419">
        <v>87585</v>
      </c>
      <c r="Y419">
        <v>15.040000000000001</v>
      </c>
      <c r="Z419" t="s">
        <v>119</v>
      </c>
      <c r="AA419" t="s">
        <v>3025</v>
      </c>
      <c r="AB419">
        <v>2015</v>
      </c>
      <c r="AC419">
        <v>2</v>
      </c>
      <c r="AD419" t="s">
        <v>3043</v>
      </c>
      <c r="AE419">
        <v>55</v>
      </c>
      <c r="AF419" t="s">
        <v>3194</v>
      </c>
    </row>
    <row r="420" spans="1:32" x14ac:dyDescent="0.3">
      <c r="A420">
        <v>573</v>
      </c>
      <c r="B420" t="s">
        <v>1386</v>
      </c>
      <c r="C420" t="s">
        <v>40</v>
      </c>
      <c r="D420">
        <v>0.08</v>
      </c>
      <c r="E420">
        <v>415.88</v>
      </c>
      <c r="F420">
        <v>11.37</v>
      </c>
      <c r="G420" t="s">
        <v>41</v>
      </c>
      <c r="H420" t="s">
        <v>99</v>
      </c>
      <c r="I420" t="s">
        <v>51</v>
      </c>
      <c r="J420" t="s">
        <v>83</v>
      </c>
      <c r="K420" t="s">
        <v>78</v>
      </c>
      <c r="L420" t="s">
        <v>1387</v>
      </c>
      <c r="M420">
        <v>0.56999999999999995</v>
      </c>
      <c r="N420" t="s">
        <v>34</v>
      </c>
      <c r="O420" t="s">
        <v>55</v>
      </c>
      <c r="P420" t="s">
        <v>108</v>
      </c>
      <c r="Q420" t="s">
        <v>1388</v>
      </c>
      <c r="R420">
        <v>61554</v>
      </c>
      <c r="S420" s="1">
        <v>42061</v>
      </c>
      <c r="T420" s="1">
        <v>42062</v>
      </c>
      <c r="U420">
        <v>-269.08440000000002</v>
      </c>
      <c r="V420">
        <v>1</v>
      </c>
      <c r="W420">
        <v>405.57</v>
      </c>
      <c r="X420">
        <v>86556</v>
      </c>
      <c r="Y420">
        <v>415.8</v>
      </c>
      <c r="Z420" t="s">
        <v>58</v>
      </c>
      <c r="AA420" t="s">
        <v>3025</v>
      </c>
      <c r="AB420">
        <v>2015</v>
      </c>
      <c r="AC420">
        <v>2</v>
      </c>
      <c r="AD420" t="s">
        <v>3043</v>
      </c>
      <c r="AE420">
        <v>56</v>
      </c>
      <c r="AF420" t="s">
        <v>3176</v>
      </c>
    </row>
    <row r="421" spans="1:32" x14ac:dyDescent="0.3">
      <c r="A421">
        <v>428</v>
      </c>
      <c r="B421" t="s">
        <v>517</v>
      </c>
      <c r="C421" t="s">
        <v>75</v>
      </c>
      <c r="D421">
        <v>0.05</v>
      </c>
      <c r="E421">
        <v>10.98</v>
      </c>
      <c r="F421">
        <v>4.8</v>
      </c>
      <c r="G421" t="s">
        <v>41</v>
      </c>
      <c r="H421" t="s">
        <v>99</v>
      </c>
      <c r="I421" t="s">
        <v>51</v>
      </c>
      <c r="J421" t="s">
        <v>351</v>
      </c>
      <c r="K421" t="s">
        <v>78</v>
      </c>
      <c r="L421" t="s">
        <v>1487</v>
      </c>
      <c r="M421">
        <v>0.36</v>
      </c>
      <c r="N421" t="s">
        <v>34</v>
      </c>
      <c r="O421" t="s">
        <v>63</v>
      </c>
      <c r="P421" t="s">
        <v>302</v>
      </c>
      <c r="Q421" t="s">
        <v>519</v>
      </c>
      <c r="R421">
        <v>89701</v>
      </c>
      <c r="S421" s="1">
        <v>42066</v>
      </c>
      <c r="T421" s="1">
        <v>42068</v>
      </c>
      <c r="U421">
        <v>90.62</v>
      </c>
      <c r="V421">
        <v>22</v>
      </c>
      <c r="W421">
        <v>243.11</v>
      </c>
      <c r="X421">
        <v>88480</v>
      </c>
      <c r="Y421">
        <v>10.93</v>
      </c>
      <c r="Z421" t="s">
        <v>66</v>
      </c>
      <c r="AA421" t="s">
        <v>3026</v>
      </c>
      <c r="AB421">
        <v>2015</v>
      </c>
      <c r="AC421">
        <v>3</v>
      </c>
      <c r="AD421" t="s">
        <v>3044</v>
      </c>
      <c r="AE421">
        <v>61</v>
      </c>
      <c r="AF421" t="s">
        <v>3129</v>
      </c>
    </row>
    <row r="422" spans="1:32" x14ac:dyDescent="0.3">
      <c r="A422">
        <v>679</v>
      </c>
      <c r="B422" t="s">
        <v>1494</v>
      </c>
      <c r="C422" t="s">
        <v>122</v>
      </c>
      <c r="D422">
        <v>0.01</v>
      </c>
      <c r="E422">
        <v>3.95</v>
      </c>
      <c r="F422">
        <v>5.13</v>
      </c>
      <c r="G422" t="s">
        <v>41</v>
      </c>
      <c r="H422" t="s">
        <v>99</v>
      </c>
      <c r="I422" t="s">
        <v>51</v>
      </c>
      <c r="J422" t="s">
        <v>100</v>
      </c>
      <c r="K422" t="s">
        <v>78</v>
      </c>
      <c r="L422" t="s">
        <v>1495</v>
      </c>
      <c r="M422">
        <v>0.59</v>
      </c>
      <c r="N422" t="s">
        <v>34</v>
      </c>
      <c r="O422" t="s">
        <v>63</v>
      </c>
      <c r="P422" t="s">
        <v>71</v>
      </c>
      <c r="Q422" t="s">
        <v>1496</v>
      </c>
      <c r="R422">
        <v>98387</v>
      </c>
      <c r="S422" s="1">
        <v>42067</v>
      </c>
      <c r="T422" s="1">
        <v>42068</v>
      </c>
      <c r="U422">
        <v>-19.93</v>
      </c>
      <c r="V422">
        <v>2</v>
      </c>
      <c r="W422">
        <v>10.11</v>
      </c>
      <c r="X422">
        <v>88890</v>
      </c>
      <c r="Y422">
        <v>3.9400000000000004</v>
      </c>
      <c r="Z422" t="s">
        <v>66</v>
      </c>
      <c r="AA422" t="s">
        <v>3026</v>
      </c>
      <c r="AB422">
        <v>2015</v>
      </c>
      <c r="AC422">
        <v>3</v>
      </c>
      <c r="AD422" t="s">
        <v>3044</v>
      </c>
      <c r="AE422">
        <v>62</v>
      </c>
      <c r="AF422" t="s">
        <v>3067</v>
      </c>
    </row>
    <row r="423" spans="1:32" x14ac:dyDescent="0.3">
      <c r="A423">
        <v>2376</v>
      </c>
      <c r="B423" t="s">
        <v>1503</v>
      </c>
      <c r="C423" t="s">
        <v>40</v>
      </c>
      <c r="D423">
        <v>0.03</v>
      </c>
      <c r="E423">
        <v>6.98</v>
      </c>
      <c r="F423">
        <v>9.69</v>
      </c>
      <c r="G423" t="s">
        <v>41</v>
      </c>
      <c r="H423" t="s">
        <v>99</v>
      </c>
      <c r="I423" t="s">
        <v>51</v>
      </c>
      <c r="J423" t="s">
        <v>83</v>
      </c>
      <c r="K423" t="s">
        <v>78</v>
      </c>
      <c r="L423" t="s">
        <v>1505</v>
      </c>
      <c r="M423">
        <v>0.83</v>
      </c>
      <c r="N423" t="s">
        <v>34</v>
      </c>
      <c r="O423" t="s">
        <v>63</v>
      </c>
      <c r="P423" t="s">
        <v>496</v>
      </c>
      <c r="Q423" t="s">
        <v>1504</v>
      </c>
      <c r="R423">
        <v>83843</v>
      </c>
      <c r="S423" s="1">
        <v>42068</v>
      </c>
      <c r="T423" s="1">
        <v>42070</v>
      </c>
      <c r="U423">
        <v>-262.62</v>
      </c>
      <c r="V423">
        <v>15</v>
      </c>
      <c r="W423">
        <v>109.15</v>
      </c>
      <c r="X423">
        <v>91321</v>
      </c>
      <c r="Y423">
        <v>6.95</v>
      </c>
      <c r="Z423" t="s">
        <v>66</v>
      </c>
      <c r="AA423" t="s">
        <v>3026</v>
      </c>
      <c r="AB423">
        <v>2015</v>
      </c>
      <c r="AC423">
        <v>3</v>
      </c>
      <c r="AD423" t="s">
        <v>3044</v>
      </c>
      <c r="AE423">
        <v>63</v>
      </c>
      <c r="AF423" t="s">
        <v>3130</v>
      </c>
    </row>
    <row r="424" spans="1:32" x14ac:dyDescent="0.3">
      <c r="A424">
        <v>1432</v>
      </c>
      <c r="B424" t="s">
        <v>1516</v>
      </c>
      <c r="C424" t="s">
        <v>75</v>
      </c>
      <c r="D424">
        <v>0.05</v>
      </c>
      <c r="E424">
        <v>9.7799999999999994</v>
      </c>
      <c r="F424">
        <v>1.39</v>
      </c>
      <c r="G424" t="s">
        <v>41</v>
      </c>
      <c r="H424" t="s">
        <v>99</v>
      </c>
      <c r="I424" t="s">
        <v>51</v>
      </c>
      <c r="J424" t="s">
        <v>351</v>
      </c>
      <c r="K424" t="s">
        <v>78</v>
      </c>
      <c r="L424" t="s">
        <v>1517</v>
      </c>
      <c r="M424">
        <v>0.39</v>
      </c>
      <c r="N424" t="s">
        <v>34</v>
      </c>
      <c r="O424" t="s">
        <v>55</v>
      </c>
      <c r="P424" t="s">
        <v>56</v>
      </c>
      <c r="Q424" t="s">
        <v>1518</v>
      </c>
      <c r="R424">
        <v>46203</v>
      </c>
      <c r="S424" s="1">
        <v>42068</v>
      </c>
      <c r="T424" s="1">
        <v>42069</v>
      </c>
      <c r="U424">
        <v>74.278499999999994</v>
      </c>
      <c r="V424">
        <v>11</v>
      </c>
      <c r="W424">
        <v>107.65</v>
      </c>
      <c r="X424">
        <v>86826</v>
      </c>
      <c r="Y424">
        <v>9.7299999999999986</v>
      </c>
      <c r="Z424" t="s">
        <v>58</v>
      </c>
      <c r="AA424" t="s">
        <v>3026</v>
      </c>
      <c r="AB424">
        <v>2015</v>
      </c>
      <c r="AC424">
        <v>3</v>
      </c>
      <c r="AD424" t="s">
        <v>3044</v>
      </c>
      <c r="AE424">
        <v>63</v>
      </c>
      <c r="AF424" t="s">
        <v>3130</v>
      </c>
    </row>
    <row r="425" spans="1:32" x14ac:dyDescent="0.3">
      <c r="A425">
        <v>1497</v>
      </c>
      <c r="B425" t="s">
        <v>1580</v>
      </c>
      <c r="C425" t="s">
        <v>27</v>
      </c>
      <c r="D425">
        <v>0.03</v>
      </c>
      <c r="E425">
        <v>15.14</v>
      </c>
      <c r="F425">
        <v>4.53</v>
      </c>
      <c r="G425" t="s">
        <v>41</v>
      </c>
      <c r="H425" t="s">
        <v>99</v>
      </c>
      <c r="I425" t="s">
        <v>51</v>
      </c>
      <c r="J425" t="s">
        <v>83</v>
      </c>
      <c r="K425" t="s">
        <v>78</v>
      </c>
      <c r="L425" t="s">
        <v>1361</v>
      </c>
      <c r="M425">
        <v>0.81</v>
      </c>
      <c r="N425" t="s">
        <v>34</v>
      </c>
      <c r="O425" t="s">
        <v>116</v>
      </c>
      <c r="P425" t="s">
        <v>117</v>
      </c>
      <c r="Q425" t="s">
        <v>1582</v>
      </c>
      <c r="R425">
        <v>14901</v>
      </c>
      <c r="S425" s="1">
        <v>42074</v>
      </c>
      <c r="T425" s="1">
        <v>42076</v>
      </c>
      <c r="U425">
        <v>-92.87</v>
      </c>
      <c r="V425">
        <v>17</v>
      </c>
      <c r="W425">
        <v>256.73</v>
      </c>
      <c r="X425">
        <v>85880</v>
      </c>
      <c r="Y425">
        <v>15.110000000000001</v>
      </c>
      <c r="Z425" t="s">
        <v>119</v>
      </c>
      <c r="AA425" t="s">
        <v>3026</v>
      </c>
      <c r="AB425">
        <v>2015</v>
      </c>
      <c r="AC425">
        <v>3</v>
      </c>
      <c r="AD425" t="s">
        <v>3044</v>
      </c>
      <c r="AE425">
        <v>69</v>
      </c>
      <c r="AF425" t="s">
        <v>3069</v>
      </c>
    </row>
    <row r="426" spans="1:32" x14ac:dyDescent="0.3">
      <c r="A426">
        <v>3397</v>
      </c>
      <c r="B426" t="s">
        <v>1590</v>
      </c>
      <c r="C426" t="s">
        <v>40</v>
      </c>
      <c r="D426">
        <v>0.01</v>
      </c>
      <c r="E426">
        <v>10.9</v>
      </c>
      <c r="F426">
        <v>7.46</v>
      </c>
      <c r="G426" t="s">
        <v>41</v>
      </c>
      <c r="H426" t="s">
        <v>29</v>
      </c>
      <c r="I426" t="s">
        <v>51</v>
      </c>
      <c r="J426" t="s">
        <v>83</v>
      </c>
      <c r="K426" t="s">
        <v>78</v>
      </c>
      <c r="L426" t="s">
        <v>1591</v>
      </c>
      <c r="M426">
        <v>0.59</v>
      </c>
      <c r="N426" t="s">
        <v>34</v>
      </c>
      <c r="O426" t="s">
        <v>55</v>
      </c>
      <c r="P426" t="s">
        <v>108</v>
      </c>
      <c r="Q426" t="s">
        <v>1592</v>
      </c>
      <c r="R426">
        <v>61832</v>
      </c>
      <c r="S426" s="1">
        <v>42074</v>
      </c>
      <c r="T426" s="1">
        <v>42075</v>
      </c>
      <c r="U426">
        <v>-116.76</v>
      </c>
      <c r="V426">
        <v>18</v>
      </c>
      <c r="W426">
        <v>207.31</v>
      </c>
      <c r="X426">
        <v>87536</v>
      </c>
      <c r="Y426">
        <v>10.89</v>
      </c>
      <c r="Z426" t="s">
        <v>58</v>
      </c>
      <c r="AA426" t="s">
        <v>3026</v>
      </c>
      <c r="AB426">
        <v>2015</v>
      </c>
      <c r="AC426">
        <v>3</v>
      </c>
      <c r="AD426" t="s">
        <v>3044</v>
      </c>
      <c r="AE426">
        <v>69</v>
      </c>
      <c r="AF426" t="s">
        <v>3069</v>
      </c>
    </row>
    <row r="427" spans="1:32" x14ac:dyDescent="0.3">
      <c r="A427">
        <v>2484</v>
      </c>
      <c r="B427" t="s">
        <v>1625</v>
      </c>
      <c r="C427" t="s">
        <v>122</v>
      </c>
      <c r="D427">
        <v>0.03</v>
      </c>
      <c r="E427">
        <v>111.03</v>
      </c>
      <c r="F427">
        <v>8.64</v>
      </c>
      <c r="G427" t="s">
        <v>41</v>
      </c>
      <c r="H427" t="s">
        <v>99</v>
      </c>
      <c r="I427" t="s">
        <v>51</v>
      </c>
      <c r="J427" t="s">
        <v>83</v>
      </c>
      <c r="K427" t="s">
        <v>78</v>
      </c>
      <c r="L427" t="s">
        <v>1628</v>
      </c>
      <c r="M427">
        <v>0.78</v>
      </c>
      <c r="N427" t="s">
        <v>34</v>
      </c>
      <c r="O427" t="s">
        <v>35</v>
      </c>
      <c r="P427" t="s">
        <v>129</v>
      </c>
      <c r="Q427" t="s">
        <v>1627</v>
      </c>
      <c r="R427">
        <v>33881</v>
      </c>
      <c r="S427" s="1">
        <v>42076</v>
      </c>
      <c r="T427" s="1">
        <v>42077</v>
      </c>
      <c r="U427">
        <v>366.54</v>
      </c>
      <c r="V427">
        <v>8</v>
      </c>
      <c r="W427">
        <v>900.12</v>
      </c>
      <c r="X427">
        <v>88998</v>
      </c>
      <c r="Y427">
        <v>111</v>
      </c>
      <c r="Z427" t="s">
        <v>38</v>
      </c>
      <c r="AA427" t="s">
        <v>3026</v>
      </c>
      <c r="AB427">
        <v>2015</v>
      </c>
      <c r="AC427">
        <v>3</v>
      </c>
      <c r="AD427" t="s">
        <v>3044</v>
      </c>
      <c r="AE427">
        <v>71</v>
      </c>
      <c r="AF427" t="s">
        <v>3070</v>
      </c>
    </row>
    <row r="428" spans="1:32" x14ac:dyDescent="0.3">
      <c r="A428">
        <v>2647</v>
      </c>
      <c r="B428" t="s">
        <v>1698</v>
      </c>
      <c r="C428" t="s">
        <v>50</v>
      </c>
      <c r="D428">
        <v>0.1</v>
      </c>
      <c r="E428">
        <v>10.98</v>
      </c>
      <c r="F428">
        <v>3.99</v>
      </c>
      <c r="G428" t="s">
        <v>41</v>
      </c>
      <c r="H428" t="s">
        <v>99</v>
      </c>
      <c r="I428" t="s">
        <v>51</v>
      </c>
      <c r="J428" t="s">
        <v>100</v>
      </c>
      <c r="K428" t="s">
        <v>78</v>
      </c>
      <c r="L428" t="s">
        <v>1699</v>
      </c>
      <c r="M428">
        <v>0.57999999999999996</v>
      </c>
      <c r="N428" t="s">
        <v>34</v>
      </c>
      <c r="O428" t="s">
        <v>63</v>
      </c>
      <c r="P428" t="s">
        <v>95</v>
      </c>
      <c r="Q428" t="s">
        <v>1700</v>
      </c>
      <c r="R428">
        <v>93309</v>
      </c>
      <c r="S428" s="1">
        <v>42080</v>
      </c>
      <c r="T428" s="1">
        <v>42087</v>
      </c>
      <c r="U428">
        <v>-21.03</v>
      </c>
      <c r="V428">
        <v>5</v>
      </c>
      <c r="W428">
        <v>52.21</v>
      </c>
      <c r="X428">
        <v>91386</v>
      </c>
      <c r="Y428">
        <v>10.88</v>
      </c>
      <c r="Z428" t="s">
        <v>66</v>
      </c>
      <c r="AA428" t="s">
        <v>3026</v>
      </c>
      <c r="AB428">
        <v>2015</v>
      </c>
      <c r="AC428">
        <v>3</v>
      </c>
      <c r="AD428" t="s">
        <v>3044</v>
      </c>
      <c r="AE428">
        <v>75</v>
      </c>
      <c r="AF428" t="s">
        <v>3178</v>
      </c>
    </row>
    <row r="429" spans="1:32" x14ac:dyDescent="0.3">
      <c r="A429">
        <v>339</v>
      </c>
      <c r="B429" t="s">
        <v>1702</v>
      </c>
      <c r="C429" t="s">
        <v>122</v>
      </c>
      <c r="D429">
        <v>0.08</v>
      </c>
      <c r="E429">
        <v>7.77</v>
      </c>
      <c r="F429">
        <v>9.23</v>
      </c>
      <c r="G429" t="s">
        <v>41</v>
      </c>
      <c r="H429" t="s">
        <v>99</v>
      </c>
      <c r="I429" t="s">
        <v>51</v>
      </c>
      <c r="J429" t="s">
        <v>100</v>
      </c>
      <c r="K429" t="s">
        <v>78</v>
      </c>
      <c r="L429" t="s">
        <v>483</v>
      </c>
      <c r="M429">
        <v>0.57999999999999996</v>
      </c>
      <c r="N429" t="s">
        <v>34</v>
      </c>
      <c r="O429" t="s">
        <v>116</v>
      </c>
      <c r="P429" t="s">
        <v>323</v>
      </c>
      <c r="Q429" t="s">
        <v>1489</v>
      </c>
      <c r="R429">
        <v>43229</v>
      </c>
      <c r="S429" s="1">
        <v>42080</v>
      </c>
      <c r="T429" s="1">
        <v>42081</v>
      </c>
      <c r="U429">
        <v>-83.65</v>
      </c>
      <c r="V429">
        <v>5</v>
      </c>
      <c r="W429">
        <v>40.299999999999997</v>
      </c>
      <c r="X429">
        <v>90583</v>
      </c>
      <c r="Y429">
        <v>7.6899999999999995</v>
      </c>
      <c r="Z429" t="s">
        <v>119</v>
      </c>
      <c r="AA429" t="s">
        <v>3026</v>
      </c>
      <c r="AB429">
        <v>2015</v>
      </c>
      <c r="AC429">
        <v>3</v>
      </c>
      <c r="AD429" t="s">
        <v>3044</v>
      </c>
      <c r="AE429">
        <v>75</v>
      </c>
      <c r="AF429" t="s">
        <v>3178</v>
      </c>
    </row>
    <row r="430" spans="1:32" x14ac:dyDescent="0.3">
      <c r="A430">
        <v>1894</v>
      </c>
      <c r="B430" t="s">
        <v>1345</v>
      </c>
      <c r="C430" t="s">
        <v>40</v>
      </c>
      <c r="D430">
        <v>0.01</v>
      </c>
      <c r="E430">
        <v>26.17</v>
      </c>
      <c r="F430">
        <v>1.39</v>
      </c>
      <c r="G430" t="s">
        <v>41</v>
      </c>
      <c r="H430" t="s">
        <v>42</v>
      </c>
      <c r="I430" t="s">
        <v>51</v>
      </c>
      <c r="J430" t="s">
        <v>351</v>
      </c>
      <c r="K430" t="s">
        <v>78</v>
      </c>
      <c r="L430" t="s">
        <v>1716</v>
      </c>
      <c r="M430">
        <v>0.38</v>
      </c>
      <c r="N430" t="s">
        <v>34</v>
      </c>
      <c r="O430" t="s">
        <v>55</v>
      </c>
      <c r="P430" t="s">
        <v>363</v>
      </c>
      <c r="Q430" t="s">
        <v>1347</v>
      </c>
      <c r="R430">
        <v>54915</v>
      </c>
      <c r="S430" s="1">
        <v>42081</v>
      </c>
      <c r="T430" s="1">
        <v>42082</v>
      </c>
      <c r="U430">
        <v>237.04259999999999</v>
      </c>
      <c r="V430">
        <v>13</v>
      </c>
      <c r="W430">
        <v>343.54</v>
      </c>
      <c r="X430">
        <v>91263</v>
      </c>
      <c r="Y430">
        <v>26.16</v>
      </c>
      <c r="Z430" t="s">
        <v>58</v>
      </c>
      <c r="AA430" t="s">
        <v>3026</v>
      </c>
      <c r="AB430">
        <v>2015</v>
      </c>
      <c r="AC430">
        <v>3</v>
      </c>
      <c r="AD430" t="s">
        <v>3044</v>
      </c>
      <c r="AE430">
        <v>76</v>
      </c>
      <c r="AF430" t="s">
        <v>3196</v>
      </c>
    </row>
    <row r="431" spans="1:32" x14ac:dyDescent="0.3">
      <c r="A431">
        <v>771</v>
      </c>
      <c r="B431" t="s">
        <v>1733</v>
      </c>
      <c r="C431" t="s">
        <v>27</v>
      </c>
      <c r="D431">
        <v>0.05</v>
      </c>
      <c r="E431">
        <v>14.56</v>
      </c>
      <c r="F431">
        <v>3.5</v>
      </c>
      <c r="G431" t="s">
        <v>41</v>
      </c>
      <c r="H431" t="s">
        <v>29</v>
      </c>
      <c r="I431" t="s">
        <v>51</v>
      </c>
      <c r="J431" t="s">
        <v>100</v>
      </c>
      <c r="K431" t="s">
        <v>78</v>
      </c>
      <c r="L431" t="s">
        <v>340</v>
      </c>
      <c r="M431">
        <v>0.57999999999999996</v>
      </c>
      <c r="N431" t="s">
        <v>34</v>
      </c>
      <c r="O431" t="s">
        <v>63</v>
      </c>
      <c r="P431" t="s">
        <v>145</v>
      </c>
      <c r="Q431" t="s">
        <v>1734</v>
      </c>
      <c r="R431">
        <v>97068</v>
      </c>
      <c r="S431" s="1">
        <v>42082</v>
      </c>
      <c r="T431" s="1">
        <v>42084</v>
      </c>
      <c r="U431">
        <v>-8.5299999999999994</v>
      </c>
      <c r="V431">
        <v>3</v>
      </c>
      <c r="W431">
        <v>44.66</v>
      </c>
      <c r="X431">
        <v>88667</v>
      </c>
      <c r="Y431">
        <v>14.51</v>
      </c>
      <c r="Z431" t="s">
        <v>66</v>
      </c>
      <c r="AA431" t="s">
        <v>3026</v>
      </c>
      <c r="AB431">
        <v>2015</v>
      </c>
      <c r="AC431">
        <v>3</v>
      </c>
      <c r="AD431" t="s">
        <v>3044</v>
      </c>
      <c r="AE431">
        <v>77</v>
      </c>
      <c r="AF431" t="s">
        <v>3133</v>
      </c>
    </row>
    <row r="432" spans="1:32" x14ac:dyDescent="0.3">
      <c r="A432">
        <v>3275</v>
      </c>
      <c r="B432" t="s">
        <v>67</v>
      </c>
      <c r="C432" t="s">
        <v>50</v>
      </c>
      <c r="D432">
        <v>0.02</v>
      </c>
      <c r="E432">
        <v>13.48</v>
      </c>
      <c r="F432">
        <v>4.51</v>
      </c>
      <c r="G432" t="s">
        <v>41</v>
      </c>
      <c r="H432" t="s">
        <v>76</v>
      </c>
      <c r="I432" t="s">
        <v>51</v>
      </c>
      <c r="J432" t="s">
        <v>83</v>
      </c>
      <c r="K432" t="s">
        <v>78</v>
      </c>
      <c r="L432" t="s">
        <v>1787</v>
      </c>
      <c r="M432">
        <v>0.59</v>
      </c>
      <c r="N432" t="s">
        <v>34</v>
      </c>
      <c r="O432" t="s">
        <v>63</v>
      </c>
      <c r="P432" t="s">
        <v>71</v>
      </c>
      <c r="Q432" t="s">
        <v>72</v>
      </c>
      <c r="R432">
        <v>98273</v>
      </c>
      <c r="S432" s="1">
        <v>42084</v>
      </c>
      <c r="T432" s="1">
        <v>42086</v>
      </c>
      <c r="U432">
        <v>34.520000000000003</v>
      </c>
      <c r="V432">
        <v>9</v>
      </c>
      <c r="W432">
        <v>127.12</v>
      </c>
      <c r="X432">
        <v>86233</v>
      </c>
      <c r="Y432">
        <v>13.46</v>
      </c>
      <c r="Z432" t="s">
        <v>66</v>
      </c>
      <c r="AA432" t="s">
        <v>3026</v>
      </c>
      <c r="AB432">
        <v>2015</v>
      </c>
      <c r="AC432">
        <v>3</v>
      </c>
      <c r="AD432" t="s">
        <v>3044</v>
      </c>
      <c r="AE432">
        <v>79</v>
      </c>
      <c r="AF432" t="s">
        <v>3073</v>
      </c>
    </row>
    <row r="433" spans="1:32" x14ac:dyDescent="0.3">
      <c r="A433">
        <v>2618</v>
      </c>
      <c r="B433" t="s">
        <v>613</v>
      </c>
      <c r="C433" t="s">
        <v>27</v>
      </c>
      <c r="D433">
        <v>0.1</v>
      </c>
      <c r="E433">
        <v>20.27</v>
      </c>
      <c r="F433">
        <v>3.99</v>
      </c>
      <c r="G433" t="s">
        <v>41</v>
      </c>
      <c r="H433" t="s">
        <v>99</v>
      </c>
      <c r="I433" t="s">
        <v>51</v>
      </c>
      <c r="J433" t="s">
        <v>100</v>
      </c>
      <c r="K433" t="s">
        <v>78</v>
      </c>
      <c r="L433" t="s">
        <v>1806</v>
      </c>
      <c r="M433">
        <v>0.56999999999999995</v>
      </c>
      <c r="N433" t="s">
        <v>34</v>
      </c>
      <c r="O433" t="s">
        <v>116</v>
      </c>
      <c r="P433" t="s">
        <v>117</v>
      </c>
      <c r="Q433" t="s">
        <v>118</v>
      </c>
      <c r="R433">
        <v>10004</v>
      </c>
      <c r="S433" s="1">
        <v>42086</v>
      </c>
      <c r="T433" s="1">
        <v>42087</v>
      </c>
      <c r="U433">
        <v>84.05</v>
      </c>
      <c r="V433">
        <v>53</v>
      </c>
      <c r="W433">
        <v>1051.52</v>
      </c>
      <c r="X433">
        <v>53153</v>
      </c>
      <c r="Y433">
        <v>20.169999999999998</v>
      </c>
      <c r="Z433" t="s">
        <v>119</v>
      </c>
      <c r="AA433" t="s">
        <v>3026</v>
      </c>
      <c r="AB433">
        <v>2015</v>
      </c>
      <c r="AC433">
        <v>3</v>
      </c>
      <c r="AD433" t="s">
        <v>3044</v>
      </c>
      <c r="AE433">
        <v>81</v>
      </c>
      <c r="AF433" t="s">
        <v>3205</v>
      </c>
    </row>
    <row r="434" spans="1:32" x14ac:dyDescent="0.3">
      <c r="A434">
        <v>2620</v>
      </c>
      <c r="B434" t="s">
        <v>1807</v>
      </c>
      <c r="C434" t="s">
        <v>27</v>
      </c>
      <c r="D434">
        <v>0.1</v>
      </c>
      <c r="E434">
        <v>20.27</v>
      </c>
      <c r="F434">
        <v>3.99</v>
      </c>
      <c r="G434" t="s">
        <v>41</v>
      </c>
      <c r="H434" t="s">
        <v>99</v>
      </c>
      <c r="I434" t="s">
        <v>51</v>
      </c>
      <c r="J434" t="s">
        <v>100</v>
      </c>
      <c r="K434" t="s">
        <v>78</v>
      </c>
      <c r="L434" t="s">
        <v>1806</v>
      </c>
      <c r="M434">
        <v>0.56999999999999995</v>
      </c>
      <c r="N434" t="s">
        <v>34</v>
      </c>
      <c r="O434" t="s">
        <v>35</v>
      </c>
      <c r="P434" t="s">
        <v>406</v>
      </c>
      <c r="Q434" t="s">
        <v>1808</v>
      </c>
      <c r="R434">
        <v>38134</v>
      </c>
      <c r="S434" s="1">
        <v>42086</v>
      </c>
      <c r="T434" s="1">
        <v>42087</v>
      </c>
      <c r="U434">
        <v>381.61799999999999</v>
      </c>
      <c r="V434">
        <v>13</v>
      </c>
      <c r="W434">
        <v>257.92</v>
      </c>
      <c r="X434">
        <v>88017</v>
      </c>
      <c r="Y434">
        <v>20.169999999999998</v>
      </c>
      <c r="Z434" t="s">
        <v>38</v>
      </c>
      <c r="AA434" t="s">
        <v>3026</v>
      </c>
      <c r="AB434">
        <v>2015</v>
      </c>
      <c r="AC434">
        <v>3</v>
      </c>
      <c r="AD434" t="s">
        <v>3044</v>
      </c>
      <c r="AE434">
        <v>81</v>
      </c>
      <c r="AF434" t="s">
        <v>3205</v>
      </c>
    </row>
    <row r="435" spans="1:32" x14ac:dyDescent="0.3">
      <c r="A435">
        <v>2618</v>
      </c>
      <c r="B435" t="s">
        <v>613</v>
      </c>
      <c r="C435" t="s">
        <v>40</v>
      </c>
      <c r="D435">
        <v>0.01</v>
      </c>
      <c r="E435">
        <v>14.98</v>
      </c>
      <c r="F435">
        <v>7.69</v>
      </c>
      <c r="G435" t="s">
        <v>41</v>
      </c>
      <c r="H435" t="s">
        <v>99</v>
      </c>
      <c r="I435" t="s">
        <v>51</v>
      </c>
      <c r="J435" t="s">
        <v>83</v>
      </c>
      <c r="K435" t="s">
        <v>78</v>
      </c>
      <c r="L435" t="s">
        <v>694</v>
      </c>
      <c r="M435">
        <v>0.56999999999999995</v>
      </c>
      <c r="N435" t="s">
        <v>34</v>
      </c>
      <c r="O435" t="s">
        <v>116</v>
      </c>
      <c r="P435" t="s">
        <v>117</v>
      </c>
      <c r="Q435" t="s">
        <v>118</v>
      </c>
      <c r="R435">
        <v>10004</v>
      </c>
      <c r="S435" s="1">
        <v>42086</v>
      </c>
      <c r="T435" s="1">
        <v>42088</v>
      </c>
      <c r="U435">
        <v>-48.97</v>
      </c>
      <c r="V435">
        <v>28</v>
      </c>
      <c r="W435">
        <v>435.39</v>
      </c>
      <c r="X435">
        <v>34017</v>
      </c>
      <c r="Y435">
        <v>14.97</v>
      </c>
      <c r="Z435" t="s">
        <v>119</v>
      </c>
      <c r="AA435" t="s">
        <v>3026</v>
      </c>
      <c r="AB435">
        <v>2015</v>
      </c>
      <c r="AC435">
        <v>3</v>
      </c>
      <c r="AD435" t="s">
        <v>3044</v>
      </c>
      <c r="AE435">
        <v>81</v>
      </c>
      <c r="AF435" t="s">
        <v>3205</v>
      </c>
    </row>
    <row r="436" spans="1:32" x14ac:dyDescent="0.3">
      <c r="A436">
        <v>2395</v>
      </c>
      <c r="B436" t="s">
        <v>1815</v>
      </c>
      <c r="C436" t="s">
        <v>75</v>
      </c>
      <c r="D436">
        <v>0.04</v>
      </c>
      <c r="E436">
        <v>60.97</v>
      </c>
      <c r="F436">
        <v>4.5</v>
      </c>
      <c r="G436" t="s">
        <v>41</v>
      </c>
      <c r="H436" t="s">
        <v>99</v>
      </c>
      <c r="I436" t="s">
        <v>51</v>
      </c>
      <c r="J436" t="s">
        <v>100</v>
      </c>
      <c r="K436" t="s">
        <v>78</v>
      </c>
      <c r="L436" t="s">
        <v>101</v>
      </c>
      <c r="M436">
        <v>0.56000000000000005</v>
      </c>
      <c r="N436" t="s">
        <v>34</v>
      </c>
      <c r="O436" t="s">
        <v>35</v>
      </c>
      <c r="P436" t="s">
        <v>80</v>
      </c>
      <c r="Q436" t="s">
        <v>1816</v>
      </c>
      <c r="R436">
        <v>31401</v>
      </c>
      <c r="S436" s="1">
        <v>42086</v>
      </c>
      <c r="T436" s="1">
        <v>42087</v>
      </c>
      <c r="U436">
        <v>79.423199999999994</v>
      </c>
      <c r="V436">
        <v>15</v>
      </c>
      <c r="W436">
        <v>904.31</v>
      </c>
      <c r="X436">
        <v>86952</v>
      </c>
      <c r="Y436">
        <v>60.93</v>
      </c>
      <c r="Z436" t="s">
        <v>38</v>
      </c>
      <c r="AA436" t="s">
        <v>3026</v>
      </c>
      <c r="AB436">
        <v>2015</v>
      </c>
      <c r="AC436">
        <v>3</v>
      </c>
      <c r="AD436" t="s">
        <v>3044</v>
      </c>
      <c r="AE436">
        <v>81</v>
      </c>
      <c r="AF436" t="s">
        <v>3205</v>
      </c>
    </row>
    <row r="437" spans="1:32" x14ac:dyDescent="0.3">
      <c r="A437">
        <v>3143</v>
      </c>
      <c r="B437" t="s">
        <v>1840</v>
      </c>
      <c r="C437" t="s">
        <v>122</v>
      </c>
      <c r="D437">
        <v>0.02</v>
      </c>
      <c r="E437">
        <v>15.42</v>
      </c>
      <c r="F437">
        <v>5.41</v>
      </c>
      <c r="G437" t="s">
        <v>41</v>
      </c>
      <c r="H437" t="s">
        <v>42</v>
      </c>
      <c r="I437" t="s">
        <v>51</v>
      </c>
      <c r="J437" t="s">
        <v>83</v>
      </c>
      <c r="K437" t="s">
        <v>78</v>
      </c>
      <c r="L437" t="s">
        <v>1841</v>
      </c>
      <c r="M437">
        <v>0.59</v>
      </c>
      <c r="N437" t="s">
        <v>34</v>
      </c>
      <c r="O437" t="s">
        <v>55</v>
      </c>
      <c r="P437" t="s">
        <v>193</v>
      </c>
      <c r="Q437" t="s">
        <v>1842</v>
      </c>
      <c r="R437">
        <v>78660</v>
      </c>
      <c r="S437" s="1">
        <v>42087</v>
      </c>
      <c r="T437" s="1">
        <v>42088</v>
      </c>
      <c r="U437">
        <v>-16.37</v>
      </c>
      <c r="V437">
        <v>2</v>
      </c>
      <c r="W437">
        <v>33.840000000000003</v>
      </c>
      <c r="X437">
        <v>86368</v>
      </c>
      <c r="Y437">
        <v>15.4</v>
      </c>
      <c r="Z437" t="s">
        <v>58</v>
      </c>
      <c r="AA437" t="s">
        <v>3026</v>
      </c>
      <c r="AB437">
        <v>2015</v>
      </c>
      <c r="AC437">
        <v>3</v>
      </c>
      <c r="AD437" t="s">
        <v>3044</v>
      </c>
      <c r="AE437">
        <v>82</v>
      </c>
      <c r="AF437" t="s">
        <v>3074</v>
      </c>
    </row>
    <row r="438" spans="1:32" x14ac:dyDescent="0.3">
      <c r="A438">
        <v>880</v>
      </c>
      <c r="B438" t="s">
        <v>1845</v>
      </c>
      <c r="C438" t="s">
        <v>27</v>
      </c>
      <c r="D438">
        <v>7.0000000000000007E-2</v>
      </c>
      <c r="E438">
        <v>5.68</v>
      </c>
      <c r="F438">
        <v>1.39</v>
      </c>
      <c r="G438" t="s">
        <v>41</v>
      </c>
      <c r="H438" t="s">
        <v>29</v>
      </c>
      <c r="I438" t="s">
        <v>51</v>
      </c>
      <c r="J438" t="s">
        <v>351</v>
      </c>
      <c r="K438" t="s">
        <v>78</v>
      </c>
      <c r="L438" t="s">
        <v>604</v>
      </c>
      <c r="M438">
        <v>0.38</v>
      </c>
      <c r="N438" t="s">
        <v>34</v>
      </c>
      <c r="O438" t="s">
        <v>63</v>
      </c>
      <c r="P438" t="s">
        <v>594</v>
      </c>
      <c r="Q438" t="s">
        <v>1846</v>
      </c>
      <c r="R438">
        <v>85254</v>
      </c>
      <c r="S438" s="1">
        <v>42088</v>
      </c>
      <c r="T438" s="1">
        <v>42090</v>
      </c>
      <c r="U438">
        <v>18.643799999999999</v>
      </c>
      <c r="V438">
        <v>5</v>
      </c>
      <c r="W438">
        <v>27.02</v>
      </c>
      <c r="X438">
        <v>86153</v>
      </c>
      <c r="Y438">
        <v>5.6099999999999994</v>
      </c>
      <c r="Z438" t="s">
        <v>66</v>
      </c>
      <c r="AA438" t="s">
        <v>3026</v>
      </c>
      <c r="AB438">
        <v>2015</v>
      </c>
      <c r="AC438">
        <v>3</v>
      </c>
      <c r="AD438" t="s">
        <v>3044</v>
      </c>
      <c r="AE438">
        <v>83</v>
      </c>
      <c r="AF438" t="s">
        <v>3179</v>
      </c>
    </row>
    <row r="439" spans="1:32" x14ac:dyDescent="0.3">
      <c r="A439">
        <v>2066</v>
      </c>
      <c r="B439" t="s">
        <v>1878</v>
      </c>
      <c r="C439" t="s">
        <v>122</v>
      </c>
      <c r="D439">
        <v>0.09</v>
      </c>
      <c r="E439">
        <v>20.89</v>
      </c>
      <c r="F439">
        <v>11.52</v>
      </c>
      <c r="G439" t="s">
        <v>41</v>
      </c>
      <c r="H439" t="s">
        <v>76</v>
      </c>
      <c r="I439" t="s">
        <v>51</v>
      </c>
      <c r="J439" t="s">
        <v>83</v>
      </c>
      <c r="K439" t="s">
        <v>78</v>
      </c>
      <c r="L439" t="s">
        <v>1879</v>
      </c>
      <c r="M439">
        <v>0.83</v>
      </c>
      <c r="N439" t="s">
        <v>34</v>
      </c>
      <c r="O439" t="s">
        <v>35</v>
      </c>
      <c r="P439" t="s">
        <v>102</v>
      </c>
      <c r="Q439" t="s">
        <v>1880</v>
      </c>
      <c r="R439">
        <v>28079</v>
      </c>
      <c r="S439" s="1">
        <v>42089</v>
      </c>
      <c r="T439" s="1">
        <v>42090</v>
      </c>
      <c r="U439">
        <v>-133.54599999999999</v>
      </c>
      <c r="V439">
        <v>7</v>
      </c>
      <c r="W439">
        <v>146.5</v>
      </c>
      <c r="X439">
        <v>85833</v>
      </c>
      <c r="Y439">
        <v>20.8</v>
      </c>
      <c r="Z439" t="s">
        <v>38</v>
      </c>
      <c r="AA439" t="s">
        <v>3026</v>
      </c>
      <c r="AB439">
        <v>2015</v>
      </c>
      <c r="AC439">
        <v>3</v>
      </c>
      <c r="AD439" t="s">
        <v>3044</v>
      </c>
      <c r="AE439">
        <v>84</v>
      </c>
      <c r="AF439" t="s">
        <v>3135</v>
      </c>
    </row>
    <row r="440" spans="1:32" x14ac:dyDescent="0.3">
      <c r="A440">
        <v>1625</v>
      </c>
      <c r="B440" t="s">
        <v>1229</v>
      </c>
      <c r="C440" t="s">
        <v>122</v>
      </c>
      <c r="D440">
        <v>0</v>
      </c>
      <c r="E440">
        <v>16.059999999999999</v>
      </c>
      <c r="F440">
        <v>8.34</v>
      </c>
      <c r="G440" t="s">
        <v>41</v>
      </c>
      <c r="H440" t="s">
        <v>76</v>
      </c>
      <c r="I440" t="s">
        <v>51</v>
      </c>
      <c r="J440" t="s">
        <v>83</v>
      </c>
      <c r="K440" t="s">
        <v>78</v>
      </c>
      <c r="L440" t="s">
        <v>1893</v>
      </c>
      <c r="M440">
        <v>0.59</v>
      </c>
      <c r="N440" t="s">
        <v>34</v>
      </c>
      <c r="O440" t="s">
        <v>116</v>
      </c>
      <c r="P440" t="s">
        <v>117</v>
      </c>
      <c r="Q440" t="s">
        <v>1231</v>
      </c>
      <c r="R440">
        <v>11542</v>
      </c>
      <c r="S440" s="1">
        <v>42090</v>
      </c>
      <c r="T440" s="1">
        <v>42091</v>
      </c>
      <c r="U440">
        <v>-28.09</v>
      </c>
      <c r="V440">
        <v>1</v>
      </c>
      <c r="W440">
        <v>19.16</v>
      </c>
      <c r="X440">
        <v>90600</v>
      </c>
      <c r="Y440">
        <v>16.059999999999999</v>
      </c>
      <c r="Z440" t="s">
        <v>119</v>
      </c>
      <c r="AA440" t="s">
        <v>3026</v>
      </c>
      <c r="AB440">
        <v>2015</v>
      </c>
      <c r="AC440">
        <v>3</v>
      </c>
      <c r="AD440" t="s">
        <v>3044</v>
      </c>
      <c r="AE440">
        <v>85</v>
      </c>
      <c r="AF440" t="s">
        <v>3136</v>
      </c>
    </row>
    <row r="441" spans="1:32" x14ac:dyDescent="0.3">
      <c r="A441">
        <v>2667</v>
      </c>
      <c r="B441" t="s">
        <v>1967</v>
      </c>
      <c r="C441" t="s">
        <v>40</v>
      </c>
      <c r="D441">
        <v>0.04</v>
      </c>
      <c r="E441">
        <v>90.24</v>
      </c>
      <c r="F441">
        <v>0.99</v>
      </c>
      <c r="G441" t="s">
        <v>41</v>
      </c>
      <c r="H441" t="s">
        <v>76</v>
      </c>
      <c r="I441" t="s">
        <v>51</v>
      </c>
      <c r="J441" t="s">
        <v>100</v>
      </c>
      <c r="K441" t="s">
        <v>78</v>
      </c>
      <c r="L441" t="s">
        <v>1968</v>
      </c>
      <c r="M441">
        <v>0.56000000000000005</v>
      </c>
      <c r="N441" t="s">
        <v>34</v>
      </c>
      <c r="O441" t="s">
        <v>116</v>
      </c>
      <c r="P441" t="s">
        <v>323</v>
      </c>
      <c r="Q441" t="s">
        <v>1969</v>
      </c>
      <c r="R441">
        <v>44107</v>
      </c>
      <c r="S441" s="1">
        <v>42096</v>
      </c>
      <c r="T441" s="1">
        <v>42098</v>
      </c>
      <c r="U441">
        <v>246.2748</v>
      </c>
      <c r="V441">
        <v>4</v>
      </c>
      <c r="W441">
        <v>356.92</v>
      </c>
      <c r="X441">
        <v>87831</v>
      </c>
      <c r="Y441">
        <v>90.199999999999989</v>
      </c>
      <c r="Z441" t="s">
        <v>119</v>
      </c>
      <c r="AA441" t="s">
        <v>3027</v>
      </c>
      <c r="AB441">
        <v>2015</v>
      </c>
      <c r="AC441">
        <v>4</v>
      </c>
      <c r="AD441" t="s">
        <v>3045</v>
      </c>
      <c r="AE441">
        <v>91</v>
      </c>
      <c r="AF441" t="s">
        <v>3078</v>
      </c>
    </row>
    <row r="442" spans="1:32" x14ac:dyDescent="0.3">
      <c r="A442">
        <v>911</v>
      </c>
      <c r="B442" t="s">
        <v>908</v>
      </c>
      <c r="C442" t="s">
        <v>40</v>
      </c>
      <c r="D442">
        <v>0.01</v>
      </c>
      <c r="E442">
        <v>59.76</v>
      </c>
      <c r="F442">
        <v>9.7100000000000009</v>
      </c>
      <c r="G442" t="s">
        <v>41</v>
      </c>
      <c r="H442" t="s">
        <v>99</v>
      </c>
      <c r="I442" t="s">
        <v>51</v>
      </c>
      <c r="J442" t="s">
        <v>83</v>
      </c>
      <c r="K442" t="s">
        <v>78</v>
      </c>
      <c r="L442" t="s">
        <v>1979</v>
      </c>
      <c r="M442">
        <v>0.56999999999999995</v>
      </c>
      <c r="N442" t="s">
        <v>34</v>
      </c>
      <c r="O442" t="s">
        <v>116</v>
      </c>
      <c r="P442" t="s">
        <v>909</v>
      </c>
      <c r="Q442" t="s">
        <v>910</v>
      </c>
      <c r="R442">
        <v>26003</v>
      </c>
      <c r="S442" s="1">
        <v>42098</v>
      </c>
      <c r="T442" s="1">
        <v>42100</v>
      </c>
      <c r="U442">
        <v>354.3288</v>
      </c>
      <c r="V442">
        <v>8</v>
      </c>
      <c r="W442">
        <v>513.52</v>
      </c>
      <c r="X442">
        <v>90186</v>
      </c>
      <c r="Y442">
        <v>59.75</v>
      </c>
      <c r="Z442" t="s">
        <v>119</v>
      </c>
      <c r="AA442" t="s">
        <v>3027</v>
      </c>
      <c r="AB442">
        <v>2015</v>
      </c>
      <c r="AC442">
        <v>4</v>
      </c>
      <c r="AD442" t="s">
        <v>3045</v>
      </c>
      <c r="AE442">
        <v>93</v>
      </c>
      <c r="AF442" t="s">
        <v>3079</v>
      </c>
    </row>
    <row r="443" spans="1:32" x14ac:dyDescent="0.3">
      <c r="A443">
        <v>975</v>
      </c>
      <c r="B443" t="s">
        <v>1985</v>
      </c>
      <c r="C443" t="s">
        <v>50</v>
      </c>
      <c r="D443">
        <v>0.1</v>
      </c>
      <c r="E443">
        <v>2.2200000000000002</v>
      </c>
      <c r="F443">
        <v>5</v>
      </c>
      <c r="G443" t="s">
        <v>41</v>
      </c>
      <c r="H443" t="s">
        <v>99</v>
      </c>
      <c r="I443" t="s">
        <v>51</v>
      </c>
      <c r="J443" t="s">
        <v>100</v>
      </c>
      <c r="K443" t="s">
        <v>78</v>
      </c>
      <c r="L443" t="s">
        <v>1986</v>
      </c>
      <c r="M443">
        <v>0.55000000000000004</v>
      </c>
      <c r="N443" t="s">
        <v>34</v>
      </c>
      <c r="O443" t="s">
        <v>116</v>
      </c>
      <c r="P443" t="s">
        <v>409</v>
      </c>
      <c r="Q443" t="s">
        <v>794</v>
      </c>
      <c r="R443">
        <v>2108</v>
      </c>
      <c r="S443" s="1">
        <v>42098</v>
      </c>
      <c r="T443" s="1">
        <v>42103</v>
      </c>
      <c r="U443">
        <v>-21.319199999999999</v>
      </c>
      <c r="V443">
        <v>3</v>
      </c>
      <c r="W443">
        <v>8.8000000000000007</v>
      </c>
      <c r="X443">
        <v>87260</v>
      </c>
      <c r="Y443">
        <v>2.12</v>
      </c>
      <c r="Z443" t="s">
        <v>119</v>
      </c>
      <c r="AA443" t="s">
        <v>3027</v>
      </c>
      <c r="AB443">
        <v>2015</v>
      </c>
      <c r="AC443">
        <v>4</v>
      </c>
      <c r="AD443" t="s">
        <v>3045</v>
      </c>
      <c r="AE443">
        <v>93</v>
      </c>
      <c r="AF443" t="s">
        <v>3079</v>
      </c>
    </row>
    <row r="444" spans="1:32" x14ac:dyDescent="0.3">
      <c r="A444">
        <v>3279</v>
      </c>
      <c r="B444" t="s">
        <v>1642</v>
      </c>
      <c r="C444" t="s">
        <v>40</v>
      </c>
      <c r="D444">
        <v>0.1</v>
      </c>
      <c r="E444">
        <v>13.43</v>
      </c>
      <c r="F444">
        <v>5.5</v>
      </c>
      <c r="G444" t="s">
        <v>41</v>
      </c>
      <c r="H444" t="s">
        <v>76</v>
      </c>
      <c r="I444" t="s">
        <v>51</v>
      </c>
      <c r="J444" t="s">
        <v>83</v>
      </c>
      <c r="K444" t="s">
        <v>78</v>
      </c>
      <c r="L444" t="s">
        <v>565</v>
      </c>
      <c r="M444">
        <v>0.56999999999999995</v>
      </c>
      <c r="N444" t="s">
        <v>34</v>
      </c>
      <c r="O444" t="s">
        <v>35</v>
      </c>
      <c r="P444" t="s">
        <v>277</v>
      </c>
      <c r="Q444" t="s">
        <v>1643</v>
      </c>
      <c r="R444">
        <v>29203</v>
      </c>
      <c r="S444" s="1">
        <v>42100</v>
      </c>
      <c r="T444" s="1">
        <v>42102</v>
      </c>
      <c r="U444">
        <v>358.29539999999997</v>
      </c>
      <c r="V444">
        <v>12</v>
      </c>
      <c r="W444">
        <v>157.99</v>
      </c>
      <c r="X444">
        <v>90766</v>
      </c>
      <c r="Y444">
        <v>13.33</v>
      </c>
      <c r="Z444" t="s">
        <v>38</v>
      </c>
      <c r="AA444" t="s">
        <v>3027</v>
      </c>
      <c r="AB444">
        <v>2015</v>
      </c>
      <c r="AC444">
        <v>4</v>
      </c>
      <c r="AD444" t="s">
        <v>3045</v>
      </c>
      <c r="AE444">
        <v>95</v>
      </c>
      <c r="AF444" t="s">
        <v>3180</v>
      </c>
    </row>
    <row r="445" spans="1:32" x14ac:dyDescent="0.3">
      <c r="A445">
        <v>268</v>
      </c>
      <c r="B445" t="s">
        <v>2056</v>
      </c>
      <c r="C445" t="s">
        <v>50</v>
      </c>
      <c r="D445">
        <v>0.02</v>
      </c>
      <c r="E445">
        <v>5.58</v>
      </c>
      <c r="F445">
        <v>5.3</v>
      </c>
      <c r="G445" t="s">
        <v>41</v>
      </c>
      <c r="H445" t="s">
        <v>76</v>
      </c>
      <c r="I445" t="s">
        <v>51</v>
      </c>
      <c r="J445" t="s">
        <v>351</v>
      </c>
      <c r="K445" t="s">
        <v>78</v>
      </c>
      <c r="L445" t="s">
        <v>352</v>
      </c>
      <c r="M445">
        <v>0.35</v>
      </c>
      <c r="N445" t="s">
        <v>34</v>
      </c>
      <c r="O445" t="s">
        <v>63</v>
      </c>
      <c r="P445" t="s">
        <v>594</v>
      </c>
      <c r="Q445" t="s">
        <v>2057</v>
      </c>
      <c r="R445">
        <v>86001</v>
      </c>
      <c r="S445" s="1">
        <v>42101</v>
      </c>
      <c r="T445" s="1">
        <v>42106</v>
      </c>
      <c r="U445">
        <v>-22.48</v>
      </c>
      <c r="V445">
        <v>3</v>
      </c>
      <c r="W445">
        <v>18.670000000000002</v>
      </c>
      <c r="X445">
        <v>88941</v>
      </c>
      <c r="Y445">
        <v>5.5600000000000005</v>
      </c>
      <c r="Z445" t="s">
        <v>66</v>
      </c>
      <c r="AA445" t="s">
        <v>3027</v>
      </c>
      <c r="AB445">
        <v>2015</v>
      </c>
      <c r="AC445">
        <v>4</v>
      </c>
      <c r="AD445" t="s">
        <v>3045</v>
      </c>
      <c r="AE445">
        <v>96</v>
      </c>
      <c r="AF445" t="s">
        <v>3080</v>
      </c>
    </row>
    <row r="446" spans="1:32" x14ac:dyDescent="0.3">
      <c r="A446">
        <v>272</v>
      </c>
      <c r="B446" t="s">
        <v>2059</v>
      </c>
      <c r="C446" t="s">
        <v>50</v>
      </c>
      <c r="D446">
        <v>0.02</v>
      </c>
      <c r="E446">
        <v>5.58</v>
      </c>
      <c r="F446">
        <v>5.3</v>
      </c>
      <c r="G446" t="s">
        <v>41</v>
      </c>
      <c r="H446" t="s">
        <v>76</v>
      </c>
      <c r="I446" t="s">
        <v>51</v>
      </c>
      <c r="J446" t="s">
        <v>351</v>
      </c>
      <c r="K446" t="s">
        <v>78</v>
      </c>
      <c r="L446" t="s">
        <v>352</v>
      </c>
      <c r="M446">
        <v>0.35</v>
      </c>
      <c r="N446" t="s">
        <v>34</v>
      </c>
      <c r="O446" t="s">
        <v>35</v>
      </c>
      <c r="P446" t="s">
        <v>102</v>
      </c>
      <c r="Q446" t="s">
        <v>679</v>
      </c>
      <c r="R446">
        <v>28204</v>
      </c>
      <c r="S446" s="1">
        <v>42101</v>
      </c>
      <c r="T446" s="1">
        <v>42106</v>
      </c>
      <c r="U446">
        <v>-29.898399999999999</v>
      </c>
      <c r="V446">
        <v>11</v>
      </c>
      <c r="W446">
        <v>68.459999999999994</v>
      </c>
      <c r="X446">
        <v>5509</v>
      </c>
      <c r="Y446">
        <v>5.5600000000000005</v>
      </c>
      <c r="Z446" t="s">
        <v>38</v>
      </c>
      <c r="AA446" t="s">
        <v>3027</v>
      </c>
      <c r="AB446">
        <v>2015</v>
      </c>
      <c r="AC446">
        <v>4</v>
      </c>
      <c r="AD446" t="s">
        <v>3045</v>
      </c>
      <c r="AE446">
        <v>96</v>
      </c>
      <c r="AF446" t="s">
        <v>3080</v>
      </c>
    </row>
    <row r="447" spans="1:32" x14ac:dyDescent="0.3">
      <c r="A447">
        <v>15</v>
      </c>
      <c r="B447" t="s">
        <v>2077</v>
      </c>
      <c r="C447" t="s">
        <v>27</v>
      </c>
      <c r="D447">
        <v>0</v>
      </c>
      <c r="E447">
        <v>4.42</v>
      </c>
      <c r="F447">
        <v>4.99</v>
      </c>
      <c r="G447" t="s">
        <v>41</v>
      </c>
      <c r="H447" t="s">
        <v>29</v>
      </c>
      <c r="I447" t="s">
        <v>51</v>
      </c>
      <c r="J447" t="s">
        <v>351</v>
      </c>
      <c r="K447" t="s">
        <v>78</v>
      </c>
      <c r="L447" t="s">
        <v>2078</v>
      </c>
      <c r="M447">
        <v>0.38</v>
      </c>
      <c r="N447" t="s">
        <v>34</v>
      </c>
      <c r="O447" t="s">
        <v>116</v>
      </c>
      <c r="P447" t="s">
        <v>117</v>
      </c>
      <c r="Q447" t="s">
        <v>2079</v>
      </c>
      <c r="R447">
        <v>11787</v>
      </c>
      <c r="S447" s="1">
        <v>42102</v>
      </c>
      <c r="T447" s="1">
        <v>42103</v>
      </c>
      <c r="U447">
        <v>-59.82</v>
      </c>
      <c r="V447">
        <v>7</v>
      </c>
      <c r="W447">
        <v>33.47</v>
      </c>
      <c r="X447">
        <v>86837</v>
      </c>
      <c r="Y447">
        <v>4.42</v>
      </c>
      <c r="Z447" t="s">
        <v>119</v>
      </c>
      <c r="AA447" t="s">
        <v>3027</v>
      </c>
      <c r="AB447">
        <v>2015</v>
      </c>
      <c r="AC447">
        <v>4</v>
      </c>
      <c r="AD447" t="s">
        <v>3045</v>
      </c>
      <c r="AE447">
        <v>97</v>
      </c>
      <c r="AF447" t="s">
        <v>3206</v>
      </c>
    </row>
    <row r="448" spans="1:32" x14ac:dyDescent="0.3">
      <c r="A448">
        <v>1018</v>
      </c>
      <c r="B448" t="s">
        <v>2088</v>
      </c>
      <c r="C448" t="s">
        <v>122</v>
      </c>
      <c r="D448">
        <v>0.05</v>
      </c>
      <c r="E448">
        <v>35.89</v>
      </c>
      <c r="F448">
        <v>14.72</v>
      </c>
      <c r="G448" t="s">
        <v>41</v>
      </c>
      <c r="H448" t="s">
        <v>76</v>
      </c>
      <c r="I448" t="s">
        <v>51</v>
      </c>
      <c r="J448" t="s">
        <v>351</v>
      </c>
      <c r="K448" t="s">
        <v>78</v>
      </c>
      <c r="L448" t="s">
        <v>2089</v>
      </c>
      <c r="M448">
        <v>0.4</v>
      </c>
      <c r="N448" t="s">
        <v>34</v>
      </c>
      <c r="O448" t="s">
        <v>35</v>
      </c>
      <c r="P448" t="s">
        <v>102</v>
      </c>
      <c r="Q448" t="s">
        <v>2090</v>
      </c>
      <c r="R448">
        <v>27511</v>
      </c>
      <c r="S448" s="1">
        <v>42102</v>
      </c>
      <c r="T448" s="1">
        <v>42103</v>
      </c>
      <c r="U448">
        <v>22.866</v>
      </c>
      <c r="V448">
        <v>19</v>
      </c>
      <c r="W448">
        <v>680.39</v>
      </c>
      <c r="X448">
        <v>88391</v>
      </c>
      <c r="Y448">
        <v>35.840000000000003</v>
      </c>
      <c r="Z448" t="s">
        <v>38</v>
      </c>
      <c r="AA448" t="s">
        <v>3027</v>
      </c>
      <c r="AB448">
        <v>2015</v>
      </c>
      <c r="AC448">
        <v>4</v>
      </c>
      <c r="AD448" t="s">
        <v>3045</v>
      </c>
      <c r="AE448">
        <v>97</v>
      </c>
      <c r="AF448" t="s">
        <v>3206</v>
      </c>
    </row>
    <row r="449" spans="1:32" x14ac:dyDescent="0.3">
      <c r="A449">
        <v>2334</v>
      </c>
      <c r="B449" t="s">
        <v>2044</v>
      </c>
      <c r="C449" t="s">
        <v>75</v>
      </c>
      <c r="D449">
        <v>0.05</v>
      </c>
      <c r="E449">
        <v>14.81</v>
      </c>
      <c r="F449">
        <v>13.32</v>
      </c>
      <c r="G449" t="s">
        <v>41</v>
      </c>
      <c r="H449" t="s">
        <v>29</v>
      </c>
      <c r="I449" t="s">
        <v>51</v>
      </c>
      <c r="J449" t="s">
        <v>100</v>
      </c>
      <c r="K449" t="s">
        <v>78</v>
      </c>
      <c r="L449" t="s">
        <v>600</v>
      </c>
      <c r="M449">
        <v>0.43</v>
      </c>
      <c r="N449" t="s">
        <v>34</v>
      </c>
      <c r="O449" t="s">
        <v>55</v>
      </c>
      <c r="P449" t="s">
        <v>363</v>
      </c>
      <c r="Q449" t="s">
        <v>2045</v>
      </c>
      <c r="R449">
        <v>53220</v>
      </c>
      <c r="S449" s="1">
        <v>42103</v>
      </c>
      <c r="T449" s="1">
        <v>42105</v>
      </c>
      <c r="U449">
        <v>-190.49</v>
      </c>
      <c r="V449">
        <v>8</v>
      </c>
      <c r="W449">
        <v>115.99</v>
      </c>
      <c r="X449">
        <v>89609</v>
      </c>
      <c r="Y449">
        <v>14.76</v>
      </c>
      <c r="Z449" t="s">
        <v>58</v>
      </c>
      <c r="AA449" t="s">
        <v>3027</v>
      </c>
      <c r="AB449">
        <v>2015</v>
      </c>
      <c r="AC449">
        <v>4</v>
      </c>
      <c r="AD449" t="s">
        <v>3045</v>
      </c>
      <c r="AE449">
        <v>98</v>
      </c>
      <c r="AF449" t="s">
        <v>3081</v>
      </c>
    </row>
    <row r="450" spans="1:32" x14ac:dyDescent="0.3">
      <c r="A450">
        <v>2847</v>
      </c>
      <c r="B450" t="s">
        <v>2123</v>
      </c>
      <c r="C450" t="s">
        <v>75</v>
      </c>
      <c r="D450">
        <v>0.09</v>
      </c>
      <c r="E450">
        <v>34.99</v>
      </c>
      <c r="F450">
        <v>7.73</v>
      </c>
      <c r="G450" t="s">
        <v>41</v>
      </c>
      <c r="H450" t="s">
        <v>99</v>
      </c>
      <c r="I450" t="s">
        <v>51</v>
      </c>
      <c r="J450" t="s">
        <v>52</v>
      </c>
      <c r="K450" t="s">
        <v>78</v>
      </c>
      <c r="L450" t="s">
        <v>1310</v>
      </c>
      <c r="M450">
        <v>0.59</v>
      </c>
      <c r="N450" t="s">
        <v>34</v>
      </c>
      <c r="O450" t="s">
        <v>35</v>
      </c>
      <c r="P450" t="s">
        <v>406</v>
      </c>
      <c r="Q450" t="s">
        <v>2124</v>
      </c>
      <c r="R450">
        <v>38017</v>
      </c>
      <c r="S450" s="1">
        <v>42103</v>
      </c>
      <c r="T450" s="1">
        <v>42105</v>
      </c>
      <c r="U450">
        <v>-208.72040000000001</v>
      </c>
      <c r="V450">
        <v>1</v>
      </c>
      <c r="W450">
        <v>37.619999999999997</v>
      </c>
      <c r="X450">
        <v>85928</v>
      </c>
      <c r="Y450">
        <v>34.9</v>
      </c>
      <c r="Z450" t="s">
        <v>38</v>
      </c>
      <c r="AA450" t="s">
        <v>3027</v>
      </c>
      <c r="AB450">
        <v>2015</v>
      </c>
      <c r="AC450">
        <v>4</v>
      </c>
      <c r="AD450" t="s">
        <v>3045</v>
      </c>
      <c r="AE450">
        <v>98</v>
      </c>
      <c r="AF450" t="s">
        <v>3081</v>
      </c>
    </row>
    <row r="451" spans="1:32" x14ac:dyDescent="0.3">
      <c r="A451">
        <v>3191</v>
      </c>
      <c r="B451" t="s">
        <v>1712</v>
      </c>
      <c r="C451" t="s">
        <v>40</v>
      </c>
      <c r="D451">
        <v>0.09</v>
      </c>
      <c r="E451">
        <v>35.94</v>
      </c>
      <c r="F451">
        <v>6.66</v>
      </c>
      <c r="G451" t="s">
        <v>41</v>
      </c>
      <c r="H451" t="s">
        <v>99</v>
      </c>
      <c r="I451" t="s">
        <v>51</v>
      </c>
      <c r="J451" t="s">
        <v>351</v>
      </c>
      <c r="K451" t="s">
        <v>78</v>
      </c>
      <c r="L451" t="s">
        <v>2128</v>
      </c>
      <c r="M451">
        <v>0.4</v>
      </c>
      <c r="N451" t="s">
        <v>34</v>
      </c>
      <c r="O451" t="s">
        <v>55</v>
      </c>
      <c r="P451" t="s">
        <v>363</v>
      </c>
      <c r="Q451" t="s">
        <v>1713</v>
      </c>
      <c r="R451">
        <v>54481</v>
      </c>
      <c r="S451" s="1">
        <v>42104</v>
      </c>
      <c r="T451" s="1">
        <v>42106</v>
      </c>
      <c r="U451">
        <v>172.56440000000001</v>
      </c>
      <c r="V451">
        <v>9</v>
      </c>
      <c r="W451">
        <v>312.22000000000003</v>
      </c>
      <c r="X451">
        <v>86448</v>
      </c>
      <c r="Y451">
        <v>35.849999999999994</v>
      </c>
      <c r="Z451" t="s">
        <v>58</v>
      </c>
      <c r="AA451" t="s">
        <v>3027</v>
      </c>
      <c r="AB451">
        <v>2015</v>
      </c>
      <c r="AC451">
        <v>4</v>
      </c>
      <c r="AD451" t="s">
        <v>3045</v>
      </c>
      <c r="AE451">
        <v>99</v>
      </c>
      <c r="AF451" t="s">
        <v>3181</v>
      </c>
    </row>
    <row r="452" spans="1:32" x14ac:dyDescent="0.3">
      <c r="A452">
        <v>918</v>
      </c>
      <c r="B452" t="s">
        <v>2150</v>
      </c>
      <c r="C452" t="s">
        <v>40</v>
      </c>
      <c r="D452">
        <v>0.05</v>
      </c>
      <c r="E452">
        <v>35.51</v>
      </c>
      <c r="F452">
        <v>6.31</v>
      </c>
      <c r="G452" t="s">
        <v>41</v>
      </c>
      <c r="H452" t="s">
        <v>42</v>
      </c>
      <c r="I452" t="s">
        <v>51</v>
      </c>
      <c r="J452" t="s">
        <v>83</v>
      </c>
      <c r="K452" t="s">
        <v>78</v>
      </c>
      <c r="L452" t="s">
        <v>2151</v>
      </c>
      <c r="M452">
        <v>0.57999999999999996</v>
      </c>
      <c r="N452" t="s">
        <v>34</v>
      </c>
      <c r="O452" t="s">
        <v>63</v>
      </c>
      <c r="P452" t="s">
        <v>95</v>
      </c>
      <c r="Q452" t="s">
        <v>2152</v>
      </c>
      <c r="R452">
        <v>91730</v>
      </c>
      <c r="S452" s="1">
        <v>42106</v>
      </c>
      <c r="T452" s="1">
        <v>42108</v>
      </c>
      <c r="U452">
        <v>6.11</v>
      </c>
      <c r="V452">
        <v>2</v>
      </c>
      <c r="W452">
        <v>73.099999999999994</v>
      </c>
      <c r="X452">
        <v>90492</v>
      </c>
      <c r="Y452">
        <v>35.46</v>
      </c>
      <c r="Z452" t="s">
        <v>66</v>
      </c>
      <c r="AA452" t="s">
        <v>3027</v>
      </c>
      <c r="AB452">
        <v>2015</v>
      </c>
      <c r="AC452">
        <v>4</v>
      </c>
      <c r="AD452" t="s">
        <v>3045</v>
      </c>
      <c r="AE452">
        <v>101</v>
      </c>
      <c r="AF452" t="s">
        <v>3207</v>
      </c>
    </row>
    <row r="453" spans="1:32" x14ac:dyDescent="0.3">
      <c r="A453">
        <v>1632</v>
      </c>
      <c r="B453" t="s">
        <v>527</v>
      </c>
      <c r="C453" t="s">
        <v>40</v>
      </c>
      <c r="D453">
        <v>0.02</v>
      </c>
      <c r="E453">
        <v>25.99</v>
      </c>
      <c r="F453">
        <v>5.37</v>
      </c>
      <c r="G453" t="s">
        <v>41</v>
      </c>
      <c r="H453" t="s">
        <v>76</v>
      </c>
      <c r="I453" t="s">
        <v>51</v>
      </c>
      <c r="J453" t="s">
        <v>52</v>
      </c>
      <c r="K453" t="s">
        <v>78</v>
      </c>
      <c r="L453" t="s">
        <v>1232</v>
      </c>
      <c r="M453">
        <v>0.56000000000000005</v>
      </c>
      <c r="N453" t="s">
        <v>34</v>
      </c>
      <c r="O453" t="s">
        <v>35</v>
      </c>
      <c r="P453" t="s">
        <v>36</v>
      </c>
      <c r="Q453" t="s">
        <v>529</v>
      </c>
      <c r="R453">
        <v>39401</v>
      </c>
      <c r="S453" s="1">
        <v>42109</v>
      </c>
      <c r="T453" s="1">
        <v>42111</v>
      </c>
      <c r="U453">
        <v>-88.158000000000001</v>
      </c>
      <c r="V453">
        <v>9</v>
      </c>
      <c r="W453">
        <v>243.24</v>
      </c>
      <c r="X453">
        <v>90533</v>
      </c>
      <c r="Y453">
        <v>25.97</v>
      </c>
      <c r="Z453" t="s">
        <v>38</v>
      </c>
      <c r="AA453" t="s">
        <v>3027</v>
      </c>
      <c r="AB453">
        <v>2015</v>
      </c>
      <c r="AC453">
        <v>4</v>
      </c>
      <c r="AD453" t="s">
        <v>3045</v>
      </c>
      <c r="AE453">
        <v>104</v>
      </c>
      <c r="AF453" t="s">
        <v>3208</v>
      </c>
    </row>
    <row r="454" spans="1:32" x14ac:dyDescent="0.3">
      <c r="A454">
        <v>568</v>
      </c>
      <c r="B454" t="s">
        <v>1488</v>
      </c>
      <c r="C454" t="s">
        <v>75</v>
      </c>
      <c r="D454">
        <v>0.09</v>
      </c>
      <c r="E454">
        <v>70.97</v>
      </c>
      <c r="F454">
        <v>3.5</v>
      </c>
      <c r="G454" t="s">
        <v>41</v>
      </c>
      <c r="H454" t="s">
        <v>42</v>
      </c>
      <c r="I454" t="s">
        <v>51</v>
      </c>
      <c r="J454" t="s">
        <v>100</v>
      </c>
      <c r="K454" t="s">
        <v>78</v>
      </c>
      <c r="L454" t="s">
        <v>2183</v>
      </c>
      <c r="M454">
        <v>0.59</v>
      </c>
      <c r="N454" t="s">
        <v>34</v>
      </c>
      <c r="O454" t="s">
        <v>35</v>
      </c>
      <c r="P454" t="s">
        <v>36</v>
      </c>
      <c r="Q454" t="s">
        <v>1489</v>
      </c>
      <c r="R454">
        <v>39701</v>
      </c>
      <c r="S454" s="1">
        <v>42109</v>
      </c>
      <c r="T454" s="1">
        <v>42109</v>
      </c>
      <c r="U454">
        <v>-99.567999999999998</v>
      </c>
      <c r="V454">
        <v>12</v>
      </c>
      <c r="W454">
        <v>805.99</v>
      </c>
      <c r="X454">
        <v>88880</v>
      </c>
      <c r="Y454">
        <v>70.88</v>
      </c>
      <c r="Z454" t="s">
        <v>38</v>
      </c>
      <c r="AA454" t="s">
        <v>3027</v>
      </c>
      <c r="AB454">
        <v>2015</v>
      </c>
      <c r="AC454">
        <v>4</v>
      </c>
      <c r="AD454" t="s">
        <v>3045</v>
      </c>
      <c r="AE454">
        <v>104</v>
      </c>
      <c r="AF454" t="s">
        <v>3208</v>
      </c>
    </row>
    <row r="455" spans="1:32" x14ac:dyDescent="0.3">
      <c r="A455">
        <v>151</v>
      </c>
      <c r="B455" t="s">
        <v>709</v>
      </c>
      <c r="C455" t="s">
        <v>40</v>
      </c>
      <c r="D455">
        <v>0.09</v>
      </c>
      <c r="E455">
        <v>5.98</v>
      </c>
      <c r="F455">
        <v>2.5</v>
      </c>
      <c r="G455" t="s">
        <v>41</v>
      </c>
      <c r="H455" t="s">
        <v>76</v>
      </c>
      <c r="I455" t="s">
        <v>51</v>
      </c>
      <c r="J455" t="s">
        <v>351</v>
      </c>
      <c r="K455" t="s">
        <v>78</v>
      </c>
      <c r="L455" t="s">
        <v>1276</v>
      </c>
      <c r="M455">
        <v>0.36</v>
      </c>
      <c r="N455" t="s">
        <v>34</v>
      </c>
      <c r="O455" t="s">
        <v>35</v>
      </c>
      <c r="P455" t="s">
        <v>406</v>
      </c>
      <c r="Q455" t="s">
        <v>711</v>
      </c>
      <c r="R455">
        <v>37664</v>
      </c>
      <c r="S455" s="1">
        <v>42114</v>
      </c>
      <c r="T455" s="1">
        <v>42116</v>
      </c>
      <c r="U455">
        <v>13.896000000000001</v>
      </c>
      <c r="V455">
        <v>5</v>
      </c>
      <c r="W455">
        <v>28.11</v>
      </c>
      <c r="X455">
        <v>89523</v>
      </c>
      <c r="Y455">
        <v>5.8900000000000006</v>
      </c>
      <c r="Z455" t="s">
        <v>38</v>
      </c>
      <c r="AA455" t="s">
        <v>3027</v>
      </c>
      <c r="AB455">
        <v>2015</v>
      </c>
      <c r="AC455">
        <v>4</v>
      </c>
      <c r="AD455" t="s">
        <v>3045</v>
      </c>
      <c r="AE455">
        <v>109</v>
      </c>
      <c r="AF455" t="s">
        <v>3084</v>
      </c>
    </row>
    <row r="456" spans="1:32" x14ac:dyDescent="0.3">
      <c r="A456">
        <v>2964</v>
      </c>
      <c r="B456" t="s">
        <v>2253</v>
      </c>
      <c r="C456" t="s">
        <v>40</v>
      </c>
      <c r="D456">
        <v>0.06</v>
      </c>
      <c r="E456">
        <v>42.98</v>
      </c>
      <c r="F456">
        <v>4.62</v>
      </c>
      <c r="G456" t="s">
        <v>41</v>
      </c>
      <c r="H456" t="s">
        <v>42</v>
      </c>
      <c r="I456" t="s">
        <v>51</v>
      </c>
      <c r="J456" t="s">
        <v>100</v>
      </c>
      <c r="K456" t="s">
        <v>78</v>
      </c>
      <c r="L456" t="s">
        <v>286</v>
      </c>
      <c r="M456">
        <v>0.56000000000000005</v>
      </c>
      <c r="N456" t="s">
        <v>34</v>
      </c>
      <c r="O456" t="s">
        <v>116</v>
      </c>
      <c r="P456" t="s">
        <v>323</v>
      </c>
      <c r="Q456" t="s">
        <v>72</v>
      </c>
      <c r="R456">
        <v>43050</v>
      </c>
      <c r="S456" s="1">
        <v>42115</v>
      </c>
      <c r="T456" s="1">
        <v>42117</v>
      </c>
      <c r="U456">
        <v>-24.63</v>
      </c>
      <c r="V456">
        <v>1</v>
      </c>
      <c r="W456">
        <v>47.04</v>
      </c>
      <c r="X456">
        <v>88610</v>
      </c>
      <c r="Y456">
        <v>42.919999999999995</v>
      </c>
      <c r="Z456" t="s">
        <v>119</v>
      </c>
      <c r="AA456" t="s">
        <v>3027</v>
      </c>
      <c r="AB456">
        <v>2015</v>
      </c>
      <c r="AC456">
        <v>4</v>
      </c>
      <c r="AD456" t="s">
        <v>3045</v>
      </c>
      <c r="AE456">
        <v>110</v>
      </c>
      <c r="AF456" t="s">
        <v>3085</v>
      </c>
    </row>
    <row r="457" spans="1:32" x14ac:dyDescent="0.3">
      <c r="A457">
        <v>2764</v>
      </c>
      <c r="B457" t="s">
        <v>2274</v>
      </c>
      <c r="C457" t="s">
        <v>122</v>
      </c>
      <c r="D457">
        <v>0.02</v>
      </c>
      <c r="E457">
        <v>29.74</v>
      </c>
      <c r="F457">
        <v>6.64</v>
      </c>
      <c r="G457" t="s">
        <v>41</v>
      </c>
      <c r="H457" t="s">
        <v>99</v>
      </c>
      <c r="I457" t="s">
        <v>51</v>
      </c>
      <c r="J457" t="s">
        <v>83</v>
      </c>
      <c r="K457" t="s">
        <v>78</v>
      </c>
      <c r="L457" t="s">
        <v>2275</v>
      </c>
      <c r="M457">
        <v>0.7</v>
      </c>
      <c r="N457" t="s">
        <v>34</v>
      </c>
      <c r="O457" t="s">
        <v>116</v>
      </c>
      <c r="P457" t="s">
        <v>403</v>
      </c>
      <c r="Q457" t="s">
        <v>2011</v>
      </c>
      <c r="R457">
        <v>7601</v>
      </c>
      <c r="S457" s="1">
        <v>42116</v>
      </c>
      <c r="T457" s="1">
        <v>42116</v>
      </c>
      <c r="U457">
        <v>-21.06</v>
      </c>
      <c r="V457">
        <v>4</v>
      </c>
      <c r="W457">
        <v>120.81</v>
      </c>
      <c r="X457">
        <v>90724</v>
      </c>
      <c r="Y457">
        <v>29.72</v>
      </c>
      <c r="Z457" t="s">
        <v>119</v>
      </c>
      <c r="AA457" t="s">
        <v>3027</v>
      </c>
      <c r="AB457">
        <v>2015</v>
      </c>
      <c r="AC457">
        <v>4</v>
      </c>
      <c r="AD457" t="s">
        <v>3045</v>
      </c>
      <c r="AE457">
        <v>111</v>
      </c>
      <c r="AF457" t="s">
        <v>3086</v>
      </c>
    </row>
    <row r="458" spans="1:32" x14ac:dyDescent="0.3">
      <c r="A458">
        <v>2570</v>
      </c>
      <c r="B458" t="s">
        <v>2300</v>
      </c>
      <c r="C458" t="s">
        <v>27</v>
      </c>
      <c r="D458">
        <v>0</v>
      </c>
      <c r="E458">
        <v>4.37</v>
      </c>
      <c r="F458">
        <v>5.15</v>
      </c>
      <c r="G458" t="s">
        <v>41</v>
      </c>
      <c r="H458" t="s">
        <v>42</v>
      </c>
      <c r="I458" t="s">
        <v>51</v>
      </c>
      <c r="J458" t="s">
        <v>100</v>
      </c>
      <c r="K458" t="s">
        <v>78</v>
      </c>
      <c r="L458" t="s">
        <v>1301</v>
      </c>
      <c r="M458">
        <v>0.59</v>
      </c>
      <c r="N458" t="s">
        <v>34</v>
      </c>
      <c r="O458" t="s">
        <v>63</v>
      </c>
      <c r="P458" t="s">
        <v>95</v>
      </c>
      <c r="Q458" t="s">
        <v>2301</v>
      </c>
      <c r="R458">
        <v>95616</v>
      </c>
      <c r="S458" s="1">
        <v>42119</v>
      </c>
      <c r="T458" s="1">
        <v>42121</v>
      </c>
      <c r="U458">
        <v>-150.2604</v>
      </c>
      <c r="V458">
        <v>19</v>
      </c>
      <c r="W458">
        <v>87.85</v>
      </c>
      <c r="X458">
        <v>90327</v>
      </c>
      <c r="Y458">
        <v>4.37</v>
      </c>
      <c r="Z458" t="s">
        <v>66</v>
      </c>
      <c r="AA458" t="s">
        <v>3027</v>
      </c>
      <c r="AB458">
        <v>2015</v>
      </c>
      <c r="AC458">
        <v>4</v>
      </c>
      <c r="AD458" t="s">
        <v>3045</v>
      </c>
      <c r="AE458">
        <v>114</v>
      </c>
      <c r="AF458" t="s">
        <v>3142</v>
      </c>
    </row>
    <row r="459" spans="1:32" x14ac:dyDescent="0.3">
      <c r="A459">
        <v>782</v>
      </c>
      <c r="B459" t="s">
        <v>2338</v>
      </c>
      <c r="C459" t="s">
        <v>40</v>
      </c>
      <c r="D459">
        <v>0.04</v>
      </c>
      <c r="E459">
        <v>34.76</v>
      </c>
      <c r="F459">
        <v>5.49</v>
      </c>
      <c r="G459" t="s">
        <v>41</v>
      </c>
      <c r="H459" t="s">
        <v>29</v>
      </c>
      <c r="I459" t="s">
        <v>51</v>
      </c>
      <c r="J459" t="s">
        <v>83</v>
      </c>
      <c r="K459" t="s">
        <v>78</v>
      </c>
      <c r="L459" t="s">
        <v>2339</v>
      </c>
      <c r="M459">
        <v>0.6</v>
      </c>
      <c r="N459" t="s">
        <v>34</v>
      </c>
      <c r="O459" t="s">
        <v>63</v>
      </c>
      <c r="P459" t="s">
        <v>95</v>
      </c>
      <c r="Q459" t="s">
        <v>2340</v>
      </c>
      <c r="R459">
        <v>90604</v>
      </c>
      <c r="S459" s="1">
        <v>42123</v>
      </c>
      <c r="T459" s="1">
        <v>42124</v>
      </c>
      <c r="U459">
        <v>192.51689999999999</v>
      </c>
      <c r="V459">
        <v>8</v>
      </c>
      <c r="W459">
        <v>279.01</v>
      </c>
      <c r="X459">
        <v>90962</v>
      </c>
      <c r="Y459">
        <v>34.72</v>
      </c>
      <c r="Z459" t="s">
        <v>66</v>
      </c>
      <c r="AA459" t="s">
        <v>3027</v>
      </c>
      <c r="AB459">
        <v>2015</v>
      </c>
      <c r="AC459">
        <v>4</v>
      </c>
      <c r="AD459" t="s">
        <v>3045</v>
      </c>
      <c r="AE459">
        <v>118</v>
      </c>
      <c r="AF459" t="s">
        <v>3183</v>
      </c>
    </row>
    <row r="460" spans="1:32" x14ac:dyDescent="0.3">
      <c r="A460">
        <v>617</v>
      </c>
      <c r="B460" t="s">
        <v>2345</v>
      </c>
      <c r="C460" t="s">
        <v>75</v>
      </c>
      <c r="D460">
        <v>0.02</v>
      </c>
      <c r="E460">
        <v>15.57</v>
      </c>
      <c r="F460">
        <v>1.39</v>
      </c>
      <c r="G460" t="s">
        <v>41</v>
      </c>
      <c r="H460" t="s">
        <v>42</v>
      </c>
      <c r="I460" t="s">
        <v>51</v>
      </c>
      <c r="J460" t="s">
        <v>351</v>
      </c>
      <c r="K460" t="s">
        <v>78</v>
      </c>
      <c r="L460" t="s">
        <v>2346</v>
      </c>
      <c r="M460">
        <v>0.38</v>
      </c>
      <c r="N460" t="s">
        <v>34</v>
      </c>
      <c r="O460" t="s">
        <v>63</v>
      </c>
      <c r="P460" t="s">
        <v>64</v>
      </c>
      <c r="Q460" t="s">
        <v>958</v>
      </c>
      <c r="R460">
        <v>81001</v>
      </c>
      <c r="S460" s="1">
        <v>42123</v>
      </c>
      <c r="T460" s="1">
        <v>42124</v>
      </c>
      <c r="U460">
        <v>23.5428</v>
      </c>
      <c r="V460">
        <v>3</v>
      </c>
      <c r="W460">
        <v>46.23</v>
      </c>
      <c r="X460">
        <v>88198</v>
      </c>
      <c r="Y460">
        <v>15.55</v>
      </c>
      <c r="Z460" t="s">
        <v>66</v>
      </c>
      <c r="AA460" t="s">
        <v>3027</v>
      </c>
      <c r="AB460">
        <v>2015</v>
      </c>
      <c r="AC460">
        <v>4</v>
      </c>
      <c r="AD460" t="s">
        <v>3045</v>
      </c>
      <c r="AE460">
        <v>118</v>
      </c>
      <c r="AF460" t="s">
        <v>3183</v>
      </c>
    </row>
    <row r="461" spans="1:32" x14ac:dyDescent="0.3">
      <c r="A461">
        <v>617</v>
      </c>
      <c r="B461" t="s">
        <v>2345</v>
      </c>
      <c r="C461" t="s">
        <v>75</v>
      </c>
      <c r="D461">
        <v>0.02</v>
      </c>
      <c r="E461">
        <v>20.89</v>
      </c>
      <c r="F461">
        <v>11.52</v>
      </c>
      <c r="G461" t="s">
        <v>41</v>
      </c>
      <c r="H461" t="s">
        <v>42</v>
      </c>
      <c r="I461" t="s">
        <v>51</v>
      </c>
      <c r="J461" t="s">
        <v>83</v>
      </c>
      <c r="K461" t="s">
        <v>78</v>
      </c>
      <c r="L461" t="s">
        <v>1879</v>
      </c>
      <c r="M461">
        <v>0.83</v>
      </c>
      <c r="N461" t="s">
        <v>34</v>
      </c>
      <c r="O461" t="s">
        <v>63</v>
      </c>
      <c r="P461" t="s">
        <v>64</v>
      </c>
      <c r="Q461" t="s">
        <v>958</v>
      </c>
      <c r="R461">
        <v>81001</v>
      </c>
      <c r="S461" s="1">
        <v>42123</v>
      </c>
      <c r="T461" s="1">
        <v>42124</v>
      </c>
      <c r="U461">
        <v>-276.11279999999999</v>
      </c>
      <c r="V461">
        <v>13</v>
      </c>
      <c r="W461">
        <v>279.27999999999997</v>
      </c>
      <c r="X461">
        <v>88198</v>
      </c>
      <c r="Y461">
        <v>20.87</v>
      </c>
      <c r="Z461" t="s">
        <v>66</v>
      </c>
      <c r="AA461" t="s">
        <v>3027</v>
      </c>
      <c r="AB461">
        <v>2015</v>
      </c>
      <c r="AC461">
        <v>4</v>
      </c>
      <c r="AD461" t="s">
        <v>3045</v>
      </c>
      <c r="AE461">
        <v>118</v>
      </c>
      <c r="AF461" t="s">
        <v>3183</v>
      </c>
    </row>
    <row r="462" spans="1:32" x14ac:dyDescent="0.3">
      <c r="A462">
        <v>855</v>
      </c>
      <c r="B462" t="s">
        <v>2355</v>
      </c>
      <c r="C462" t="s">
        <v>27</v>
      </c>
      <c r="D462">
        <v>0.02</v>
      </c>
      <c r="E462">
        <v>24.98</v>
      </c>
      <c r="F462">
        <v>8.7899999999999991</v>
      </c>
      <c r="G462" t="s">
        <v>41</v>
      </c>
      <c r="H462" t="s">
        <v>99</v>
      </c>
      <c r="I462" t="s">
        <v>51</v>
      </c>
      <c r="J462" t="s">
        <v>83</v>
      </c>
      <c r="K462" t="s">
        <v>78</v>
      </c>
      <c r="L462" t="s">
        <v>2356</v>
      </c>
      <c r="M462">
        <v>0.66</v>
      </c>
      <c r="N462" t="s">
        <v>34</v>
      </c>
      <c r="O462" t="s">
        <v>116</v>
      </c>
      <c r="P462" t="s">
        <v>254</v>
      </c>
      <c r="Q462" t="s">
        <v>2357</v>
      </c>
      <c r="R462">
        <v>6810</v>
      </c>
      <c r="S462" s="1">
        <v>42124</v>
      </c>
      <c r="T462" s="1">
        <v>42125</v>
      </c>
      <c r="U462">
        <v>4.3148</v>
      </c>
      <c r="V462">
        <v>23</v>
      </c>
      <c r="W462">
        <v>606.51</v>
      </c>
      <c r="X462">
        <v>88571</v>
      </c>
      <c r="Y462">
        <v>24.96</v>
      </c>
      <c r="Z462" t="s">
        <v>119</v>
      </c>
      <c r="AA462" t="s">
        <v>3027</v>
      </c>
      <c r="AB462">
        <v>2015</v>
      </c>
      <c r="AC462">
        <v>4</v>
      </c>
      <c r="AD462" t="s">
        <v>3045</v>
      </c>
      <c r="AE462">
        <v>119</v>
      </c>
      <c r="AF462" t="s">
        <v>3209</v>
      </c>
    </row>
    <row r="463" spans="1:32" x14ac:dyDescent="0.3">
      <c r="A463">
        <v>381</v>
      </c>
      <c r="B463" t="s">
        <v>2374</v>
      </c>
      <c r="C463" t="s">
        <v>75</v>
      </c>
      <c r="D463">
        <v>7.0000000000000007E-2</v>
      </c>
      <c r="E463">
        <v>415.88</v>
      </c>
      <c r="F463">
        <v>11.37</v>
      </c>
      <c r="G463" t="s">
        <v>41</v>
      </c>
      <c r="H463" t="s">
        <v>99</v>
      </c>
      <c r="I463" t="s">
        <v>51</v>
      </c>
      <c r="J463" t="s">
        <v>83</v>
      </c>
      <c r="K463" t="s">
        <v>78</v>
      </c>
      <c r="L463" t="s">
        <v>1387</v>
      </c>
      <c r="M463">
        <v>0.56999999999999995</v>
      </c>
      <c r="N463" t="s">
        <v>34</v>
      </c>
      <c r="O463" t="s">
        <v>55</v>
      </c>
      <c r="P463" t="s">
        <v>108</v>
      </c>
      <c r="Q463" t="s">
        <v>1853</v>
      </c>
      <c r="R463">
        <v>61701</v>
      </c>
      <c r="S463" s="1">
        <v>42125</v>
      </c>
      <c r="T463" s="1">
        <v>42125</v>
      </c>
      <c r="U463">
        <v>-539.59</v>
      </c>
      <c r="V463">
        <v>1</v>
      </c>
      <c r="W463">
        <v>394.51</v>
      </c>
      <c r="X463">
        <v>88929</v>
      </c>
      <c r="Y463">
        <v>415.81</v>
      </c>
      <c r="Z463" t="s">
        <v>58</v>
      </c>
      <c r="AA463" t="s">
        <v>3028</v>
      </c>
      <c r="AB463">
        <v>2015</v>
      </c>
      <c r="AC463">
        <v>5</v>
      </c>
      <c r="AD463" t="s">
        <v>3028</v>
      </c>
      <c r="AE463">
        <v>120</v>
      </c>
      <c r="AF463" t="s">
        <v>3144</v>
      </c>
    </row>
    <row r="464" spans="1:32" x14ac:dyDescent="0.3">
      <c r="A464">
        <v>1391</v>
      </c>
      <c r="B464" t="s">
        <v>2298</v>
      </c>
      <c r="C464" t="s">
        <v>50</v>
      </c>
      <c r="D464">
        <v>7.0000000000000007E-2</v>
      </c>
      <c r="E464">
        <v>12.28</v>
      </c>
      <c r="F464">
        <v>6.13</v>
      </c>
      <c r="G464" t="s">
        <v>41</v>
      </c>
      <c r="H464" t="s">
        <v>29</v>
      </c>
      <c r="I464" t="s">
        <v>51</v>
      </c>
      <c r="J464" t="s">
        <v>83</v>
      </c>
      <c r="K464" t="s">
        <v>78</v>
      </c>
      <c r="L464" t="s">
        <v>2392</v>
      </c>
      <c r="M464">
        <v>0.56999999999999995</v>
      </c>
      <c r="N464" t="s">
        <v>34</v>
      </c>
      <c r="O464" t="s">
        <v>63</v>
      </c>
      <c r="P464" t="s">
        <v>95</v>
      </c>
      <c r="Q464" t="s">
        <v>2299</v>
      </c>
      <c r="R464">
        <v>94086</v>
      </c>
      <c r="S464" s="1">
        <v>42127</v>
      </c>
      <c r="T464" s="1">
        <v>42134</v>
      </c>
      <c r="U464">
        <v>15.236000000000001</v>
      </c>
      <c r="V464">
        <v>33</v>
      </c>
      <c r="W464">
        <v>389.59</v>
      </c>
      <c r="X464">
        <v>88730</v>
      </c>
      <c r="Y464">
        <v>12.209999999999999</v>
      </c>
      <c r="Z464" t="s">
        <v>66</v>
      </c>
      <c r="AA464" t="s">
        <v>3028</v>
      </c>
      <c r="AB464">
        <v>2015</v>
      </c>
      <c r="AC464">
        <v>5</v>
      </c>
      <c r="AD464" t="s">
        <v>3028</v>
      </c>
      <c r="AE464">
        <v>122</v>
      </c>
      <c r="AF464" t="s">
        <v>3146</v>
      </c>
    </row>
    <row r="465" spans="1:32" x14ac:dyDescent="0.3">
      <c r="A465">
        <v>1680</v>
      </c>
      <c r="B465" t="s">
        <v>2393</v>
      </c>
      <c r="C465" t="s">
        <v>50</v>
      </c>
      <c r="D465">
        <v>0.09</v>
      </c>
      <c r="E465">
        <v>30.98</v>
      </c>
      <c r="F465">
        <v>19.510000000000002</v>
      </c>
      <c r="G465" t="s">
        <v>41</v>
      </c>
      <c r="H465" t="s">
        <v>42</v>
      </c>
      <c r="I465" t="s">
        <v>51</v>
      </c>
      <c r="J465" t="s">
        <v>351</v>
      </c>
      <c r="K465" t="s">
        <v>78</v>
      </c>
      <c r="L465" t="s">
        <v>2394</v>
      </c>
      <c r="M465">
        <v>0.36</v>
      </c>
      <c r="N465" t="s">
        <v>34</v>
      </c>
      <c r="O465" t="s">
        <v>116</v>
      </c>
      <c r="P465" t="s">
        <v>323</v>
      </c>
      <c r="Q465" t="s">
        <v>770</v>
      </c>
      <c r="R465">
        <v>45014</v>
      </c>
      <c r="S465" s="1">
        <v>42127</v>
      </c>
      <c r="T465" s="1">
        <v>42129</v>
      </c>
      <c r="U465">
        <v>-163.53</v>
      </c>
      <c r="V465">
        <v>18</v>
      </c>
      <c r="W465">
        <v>514.62</v>
      </c>
      <c r="X465">
        <v>86645</v>
      </c>
      <c r="Y465">
        <v>30.89</v>
      </c>
      <c r="Z465" t="s">
        <v>119</v>
      </c>
      <c r="AA465" t="s">
        <v>3028</v>
      </c>
      <c r="AB465">
        <v>2015</v>
      </c>
      <c r="AC465">
        <v>5</v>
      </c>
      <c r="AD465" t="s">
        <v>3028</v>
      </c>
      <c r="AE465">
        <v>122</v>
      </c>
      <c r="AF465" t="s">
        <v>3146</v>
      </c>
    </row>
    <row r="466" spans="1:32" x14ac:dyDescent="0.3">
      <c r="A466">
        <v>2273</v>
      </c>
      <c r="B466" t="s">
        <v>2424</v>
      </c>
      <c r="C466" t="s">
        <v>50</v>
      </c>
      <c r="D466">
        <v>0.04</v>
      </c>
      <c r="E466">
        <v>120.98</v>
      </c>
      <c r="F466">
        <v>3.99</v>
      </c>
      <c r="G466" t="s">
        <v>41</v>
      </c>
      <c r="H466" t="s">
        <v>99</v>
      </c>
      <c r="I466" t="s">
        <v>51</v>
      </c>
      <c r="J466" t="s">
        <v>100</v>
      </c>
      <c r="K466" t="s">
        <v>78</v>
      </c>
      <c r="L466" t="s">
        <v>2425</v>
      </c>
      <c r="M466">
        <v>0.6</v>
      </c>
      <c r="N466" t="s">
        <v>34</v>
      </c>
      <c r="O466" t="s">
        <v>55</v>
      </c>
      <c r="P466" t="s">
        <v>193</v>
      </c>
      <c r="Q466" t="s">
        <v>2426</v>
      </c>
      <c r="R466">
        <v>78550</v>
      </c>
      <c r="S466" s="1">
        <v>42129</v>
      </c>
      <c r="T466" s="1">
        <v>42129</v>
      </c>
      <c r="U466">
        <v>1389.5771999999999</v>
      </c>
      <c r="V466">
        <v>17</v>
      </c>
      <c r="W466">
        <v>2013.88</v>
      </c>
      <c r="X466">
        <v>90109</v>
      </c>
      <c r="Y466">
        <v>120.94</v>
      </c>
      <c r="Z466" t="s">
        <v>58</v>
      </c>
      <c r="AA466" t="s">
        <v>3028</v>
      </c>
      <c r="AB466">
        <v>2015</v>
      </c>
      <c r="AC466">
        <v>5</v>
      </c>
      <c r="AD466" t="s">
        <v>3028</v>
      </c>
      <c r="AE466">
        <v>124</v>
      </c>
      <c r="AF466" t="s">
        <v>3090</v>
      </c>
    </row>
    <row r="467" spans="1:32" x14ac:dyDescent="0.3">
      <c r="A467">
        <v>1101</v>
      </c>
      <c r="B467" t="s">
        <v>2431</v>
      </c>
      <c r="C467" t="s">
        <v>122</v>
      </c>
      <c r="D467">
        <v>0.02</v>
      </c>
      <c r="E467">
        <v>15.14</v>
      </c>
      <c r="F467">
        <v>4.53</v>
      </c>
      <c r="G467" t="s">
        <v>41</v>
      </c>
      <c r="H467" t="s">
        <v>29</v>
      </c>
      <c r="I467" t="s">
        <v>51</v>
      </c>
      <c r="J467" t="s">
        <v>83</v>
      </c>
      <c r="K467" t="s">
        <v>78</v>
      </c>
      <c r="L467" t="s">
        <v>1361</v>
      </c>
      <c r="M467">
        <v>0.81</v>
      </c>
      <c r="N467" t="s">
        <v>34</v>
      </c>
      <c r="O467" t="s">
        <v>63</v>
      </c>
      <c r="P467" t="s">
        <v>95</v>
      </c>
      <c r="Q467" t="s">
        <v>1261</v>
      </c>
      <c r="R467">
        <v>93030</v>
      </c>
      <c r="S467" s="1">
        <v>42129</v>
      </c>
      <c r="T467" s="1">
        <v>42130</v>
      </c>
      <c r="U467">
        <v>5.8840000000000003</v>
      </c>
      <c r="V467">
        <v>3</v>
      </c>
      <c r="W467">
        <v>51.02</v>
      </c>
      <c r="X467">
        <v>91488</v>
      </c>
      <c r="Y467">
        <v>15.120000000000001</v>
      </c>
      <c r="Z467" t="s">
        <v>66</v>
      </c>
      <c r="AA467" t="s">
        <v>3028</v>
      </c>
      <c r="AB467">
        <v>2015</v>
      </c>
      <c r="AC467">
        <v>5</v>
      </c>
      <c r="AD467" t="s">
        <v>3028</v>
      </c>
      <c r="AE467">
        <v>124</v>
      </c>
      <c r="AF467" t="s">
        <v>3090</v>
      </c>
    </row>
    <row r="468" spans="1:32" x14ac:dyDescent="0.3">
      <c r="A468">
        <v>1986</v>
      </c>
      <c r="B468" t="s">
        <v>2439</v>
      </c>
      <c r="C468" t="s">
        <v>75</v>
      </c>
      <c r="D468">
        <v>0.01</v>
      </c>
      <c r="E468">
        <v>15.31</v>
      </c>
      <c r="F468">
        <v>8.7799999999999994</v>
      </c>
      <c r="G468" t="s">
        <v>41</v>
      </c>
      <c r="H468" t="s">
        <v>76</v>
      </c>
      <c r="I468" t="s">
        <v>51</v>
      </c>
      <c r="J468" t="s">
        <v>83</v>
      </c>
      <c r="K468" t="s">
        <v>78</v>
      </c>
      <c r="L468" t="s">
        <v>2440</v>
      </c>
      <c r="M468">
        <v>0.56999999999999995</v>
      </c>
      <c r="N468" t="s">
        <v>34</v>
      </c>
      <c r="O468" t="s">
        <v>55</v>
      </c>
      <c r="P468" t="s">
        <v>193</v>
      </c>
      <c r="Q468" t="s">
        <v>1510</v>
      </c>
      <c r="R468">
        <v>79701</v>
      </c>
      <c r="S468" s="1">
        <v>42130</v>
      </c>
      <c r="T468" s="1">
        <v>42131</v>
      </c>
      <c r="U468">
        <v>12.146000000000001</v>
      </c>
      <c r="V468">
        <v>23</v>
      </c>
      <c r="W468">
        <v>377</v>
      </c>
      <c r="X468">
        <v>90888</v>
      </c>
      <c r="Y468">
        <v>15.3</v>
      </c>
      <c r="Z468" t="s">
        <v>58</v>
      </c>
      <c r="AA468" t="s">
        <v>3028</v>
      </c>
      <c r="AB468">
        <v>2015</v>
      </c>
      <c r="AC468">
        <v>5</v>
      </c>
      <c r="AD468" t="s">
        <v>3028</v>
      </c>
      <c r="AE468">
        <v>125</v>
      </c>
      <c r="AF468" t="s">
        <v>3210</v>
      </c>
    </row>
    <row r="469" spans="1:32" x14ac:dyDescent="0.3">
      <c r="A469">
        <v>2187</v>
      </c>
      <c r="B469" t="s">
        <v>2455</v>
      </c>
      <c r="C469" t="s">
        <v>40</v>
      </c>
      <c r="D469">
        <v>0.09</v>
      </c>
      <c r="E469">
        <v>16.98</v>
      </c>
      <c r="F469">
        <v>12.39</v>
      </c>
      <c r="G469" t="s">
        <v>41</v>
      </c>
      <c r="H469" t="s">
        <v>99</v>
      </c>
      <c r="I469" t="s">
        <v>51</v>
      </c>
      <c r="J469" t="s">
        <v>351</v>
      </c>
      <c r="K469" t="s">
        <v>78</v>
      </c>
      <c r="L469" t="s">
        <v>2456</v>
      </c>
      <c r="M469">
        <v>0.35</v>
      </c>
      <c r="N469" t="s">
        <v>34</v>
      </c>
      <c r="O469" t="s">
        <v>55</v>
      </c>
      <c r="P469" t="s">
        <v>85</v>
      </c>
      <c r="Q469" t="s">
        <v>2457</v>
      </c>
      <c r="R469">
        <v>64055</v>
      </c>
      <c r="S469" s="1">
        <v>42132</v>
      </c>
      <c r="T469" s="1">
        <v>42134</v>
      </c>
      <c r="U469">
        <v>-48.57</v>
      </c>
      <c r="V469">
        <v>5</v>
      </c>
      <c r="W469">
        <v>86.8</v>
      </c>
      <c r="X469">
        <v>89440</v>
      </c>
      <c r="Y469">
        <v>16.89</v>
      </c>
      <c r="Z469" t="s">
        <v>58</v>
      </c>
      <c r="AA469" t="s">
        <v>3028</v>
      </c>
      <c r="AB469">
        <v>2015</v>
      </c>
      <c r="AC469">
        <v>5</v>
      </c>
      <c r="AD469" t="s">
        <v>3028</v>
      </c>
      <c r="AE469">
        <v>127</v>
      </c>
      <c r="AF469" t="s">
        <v>3149</v>
      </c>
    </row>
    <row r="470" spans="1:32" x14ac:dyDescent="0.3">
      <c r="A470">
        <v>2189</v>
      </c>
      <c r="B470" t="s">
        <v>2458</v>
      </c>
      <c r="C470" t="s">
        <v>40</v>
      </c>
      <c r="D470">
        <v>0.09</v>
      </c>
      <c r="E470">
        <v>16.98</v>
      </c>
      <c r="F470">
        <v>12.39</v>
      </c>
      <c r="G470" t="s">
        <v>41</v>
      </c>
      <c r="H470" t="s">
        <v>99</v>
      </c>
      <c r="I470" t="s">
        <v>51</v>
      </c>
      <c r="J470" t="s">
        <v>351</v>
      </c>
      <c r="K470" t="s">
        <v>78</v>
      </c>
      <c r="L470" t="s">
        <v>2456</v>
      </c>
      <c r="M470">
        <v>0.35</v>
      </c>
      <c r="N470" t="s">
        <v>34</v>
      </c>
      <c r="O470" t="s">
        <v>116</v>
      </c>
      <c r="P470" t="s">
        <v>117</v>
      </c>
      <c r="Q470" t="s">
        <v>118</v>
      </c>
      <c r="R470">
        <v>10177</v>
      </c>
      <c r="S470" s="1">
        <v>42132</v>
      </c>
      <c r="T470" s="1">
        <v>42134</v>
      </c>
      <c r="U470">
        <v>-48.57</v>
      </c>
      <c r="V470">
        <v>22</v>
      </c>
      <c r="W470">
        <v>381.91</v>
      </c>
      <c r="X470">
        <v>7364</v>
      </c>
      <c r="Y470">
        <v>16.89</v>
      </c>
      <c r="Z470" t="s">
        <v>119</v>
      </c>
      <c r="AA470" t="s">
        <v>3028</v>
      </c>
      <c r="AB470">
        <v>2015</v>
      </c>
      <c r="AC470">
        <v>5</v>
      </c>
      <c r="AD470" t="s">
        <v>3028</v>
      </c>
      <c r="AE470">
        <v>127</v>
      </c>
      <c r="AF470" t="s">
        <v>3149</v>
      </c>
    </row>
    <row r="471" spans="1:32" x14ac:dyDescent="0.3">
      <c r="A471">
        <v>2991</v>
      </c>
      <c r="B471" t="s">
        <v>2461</v>
      </c>
      <c r="C471" t="s">
        <v>50</v>
      </c>
      <c r="D471">
        <v>0.05</v>
      </c>
      <c r="E471">
        <v>70.97</v>
      </c>
      <c r="F471">
        <v>3.5</v>
      </c>
      <c r="G471" t="s">
        <v>41</v>
      </c>
      <c r="H471" t="s">
        <v>76</v>
      </c>
      <c r="I471" t="s">
        <v>51</v>
      </c>
      <c r="J471" t="s">
        <v>100</v>
      </c>
      <c r="K471" t="s">
        <v>78</v>
      </c>
      <c r="L471" t="s">
        <v>2183</v>
      </c>
      <c r="M471">
        <v>0.59</v>
      </c>
      <c r="N471" t="s">
        <v>34</v>
      </c>
      <c r="O471" t="s">
        <v>55</v>
      </c>
      <c r="P471" t="s">
        <v>363</v>
      </c>
      <c r="Q471" t="s">
        <v>2462</v>
      </c>
      <c r="R471">
        <v>53402</v>
      </c>
      <c r="S471" s="1">
        <v>42132</v>
      </c>
      <c r="T471" s="1">
        <v>42137</v>
      </c>
      <c r="U471">
        <v>18.218</v>
      </c>
      <c r="V471">
        <v>2</v>
      </c>
      <c r="W471">
        <v>141.59</v>
      </c>
      <c r="X471">
        <v>91466</v>
      </c>
      <c r="Y471">
        <v>70.92</v>
      </c>
      <c r="Z471" t="s">
        <v>58</v>
      </c>
      <c r="AA471" t="s">
        <v>3028</v>
      </c>
      <c r="AB471">
        <v>2015</v>
      </c>
      <c r="AC471">
        <v>5</v>
      </c>
      <c r="AD471" t="s">
        <v>3028</v>
      </c>
      <c r="AE471">
        <v>127</v>
      </c>
      <c r="AF471" t="s">
        <v>3149</v>
      </c>
    </row>
    <row r="472" spans="1:32" x14ac:dyDescent="0.3">
      <c r="A472">
        <v>1609</v>
      </c>
      <c r="B472" t="s">
        <v>2487</v>
      </c>
      <c r="C472" t="s">
        <v>40</v>
      </c>
      <c r="D472">
        <v>0.03</v>
      </c>
      <c r="E472">
        <v>9.7100000000000009</v>
      </c>
      <c r="F472">
        <v>9.4499999999999993</v>
      </c>
      <c r="G472" t="s">
        <v>41</v>
      </c>
      <c r="H472" t="s">
        <v>42</v>
      </c>
      <c r="I472" t="s">
        <v>51</v>
      </c>
      <c r="J472" t="s">
        <v>83</v>
      </c>
      <c r="K472" t="s">
        <v>78</v>
      </c>
      <c r="L472" t="s">
        <v>1209</v>
      </c>
      <c r="M472">
        <v>0.6</v>
      </c>
      <c r="N472" t="s">
        <v>34</v>
      </c>
      <c r="O472" t="s">
        <v>63</v>
      </c>
      <c r="P472" t="s">
        <v>95</v>
      </c>
      <c r="Q472" t="s">
        <v>2488</v>
      </c>
      <c r="R472">
        <v>95823</v>
      </c>
      <c r="S472" s="1">
        <v>42135</v>
      </c>
      <c r="T472" s="1">
        <v>42135</v>
      </c>
      <c r="U472">
        <v>-36.9</v>
      </c>
      <c r="V472">
        <v>2</v>
      </c>
      <c r="W472">
        <v>23.56</v>
      </c>
      <c r="X472">
        <v>87824</v>
      </c>
      <c r="Y472">
        <v>9.6800000000000015</v>
      </c>
      <c r="Z472" t="s">
        <v>66</v>
      </c>
      <c r="AA472" t="s">
        <v>3028</v>
      </c>
      <c r="AB472">
        <v>2015</v>
      </c>
      <c r="AC472">
        <v>5</v>
      </c>
      <c r="AD472" t="s">
        <v>3028</v>
      </c>
      <c r="AE472">
        <v>130</v>
      </c>
      <c r="AF472" t="s">
        <v>3211</v>
      </c>
    </row>
    <row r="473" spans="1:32" x14ac:dyDescent="0.3">
      <c r="A473">
        <v>579</v>
      </c>
      <c r="B473" t="s">
        <v>2501</v>
      </c>
      <c r="C473" t="s">
        <v>122</v>
      </c>
      <c r="D473">
        <v>0.01</v>
      </c>
      <c r="E473">
        <v>11.58</v>
      </c>
      <c r="F473">
        <v>5.72</v>
      </c>
      <c r="G473" t="s">
        <v>41</v>
      </c>
      <c r="H473" t="s">
        <v>99</v>
      </c>
      <c r="I473" t="s">
        <v>51</v>
      </c>
      <c r="J473" t="s">
        <v>351</v>
      </c>
      <c r="K473" t="s">
        <v>78</v>
      </c>
      <c r="L473" t="s">
        <v>630</v>
      </c>
      <c r="M473">
        <v>0.35</v>
      </c>
      <c r="N473" t="s">
        <v>34</v>
      </c>
      <c r="O473" t="s">
        <v>116</v>
      </c>
      <c r="P473" t="s">
        <v>254</v>
      </c>
      <c r="Q473" t="s">
        <v>1754</v>
      </c>
      <c r="R473">
        <v>6478</v>
      </c>
      <c r="S473" s="1">
        <v>42137</v>
      </c>
      <c r="T473" s="1">
        <v>42139</v>
      </c>
      <c r="U473">
        <v>-6.61</v>
      </c>
      <c r="V473">
        <v>2</v>
      </c>
      <c r="W473">
        <v>25.06</v>
      </c>
      <c r="X473">
        <v>88644</v>
      </c>
      <c r="Y473">
        <v>11.57</v>
      </c>
      <c r="Z473" t="s">
        <v>119</v>
      </c>
      <c r="AA473" t="s">
        <v>3028</v>
      </c>
      <c r="AB473">
        <v>2015</v>
      </c>
      <c r="AC473">
        <v>5</v>
      </c>
      <c r="AD473" t="s">
        <v>3028</v>
      </c>
      <c r="AE473">
        <v>132</v>
      </c>
      <c r="AF473" t="s">
        <v>3093</v>
      </c>
    </row>
    <row r="474" spans="1:32" x14ac:dyDescent="0.3">
      <c r="A474">
        <v>1907</v>
      </c>
      <c r="B474" t="s">
        <v>2555</v>
      </c>
      <c r="C474" t="s">
        <v>50</v>
      </c>
      <c r="D474">
        <v>0.09</v>
      </c>
      <c r="E474">
        <v>7.64</v>
      </c>
      <c r="F474">
        <v>1.39</v>
      </c>
      <c r="G474" t="s">
        <v>41</v>
      </c>
      <c r="H474" t="s">
        <v>99</v>
      </c>
      <c r="I474" t="s">
        <v>51</v>
      </c>
      <c r="J474" t="s">
        <v>351</v>
      </c>
      <c r="K474" t="s">
        <v>78</v>
      </c>
      <c r="L474" t="s">
        <v>1564</v>
      </c>
      <c r="M474">
        <v>0.36</v>
      </c>
      <c r="N474" t="s">
        <v>34</v>
      </c>
      <c r="O474" t="s">
        <v>116</v>
      </c>
      <c r="P474" t="s">
        <v>323</v>
      </c>
      <c r="Q474" t="s">
        <v>2556</v>
      </c>
      <c r="R474">
        <v>44052</v>
      </c>
      <c r="S474" s="1">
        <v>42141</v>
      </c>
      <c r="T474" s="1">
        <v>42150</v>
      </c>
      <c r="U474">
        <v>0.68799999999999994</v>
      </c>
      <c r="V474">
        <v>1</v>
      </c>
      <c r="W474">
        <v>8.34</v>
      </c>
      <c r="X474">
        <v>86500</v>
      </c>
      <c r="Y474">
        <v>7.55</v>
      </c>
      <c r="Z474" t="s">
        <v>119</v>
      </c>
      <c r="AA474" t="s">
        <v>3028</v>
      </c>
      <c r="AB474">
        <v>2015</v>
      </c>
      <c r="AC474">
        <v>5</v>
      </c>
      <c r="AD474" t="s">
        <v>3028</v>
      </c>
      <c r="AE474">
        <v>136</v>
      </c>
      <c r="AF474" t="s">
        <v>3095</v>
      </c>
    </row>
    <row r="475" spans="1:32" x14ac:dyDescent="0.3">
      <c r="A475">
        <v>3132</v>
      </c>
      <c r="B475" t="s">
        <v>2558</v>
      </c>
      <c r="C475" t="s">
        <v>122</v>
      </c>
      <c r="D475">
        <v>0.04</v>
      </c>
      <c r="E475">
        <v>62.05</v>
      </c>
      <c r="F475">
        <v>3.99</v>
      </c>
      <c r="G475" t="s">
        <v>41</v>
      </c>
      <c r="H475" t="s">
        <v>99</v>
      </c>
      <c r="I475" t="s">
        <v>51</v>
      </c>
      <c r="J475" t="s">
        <v>100</v>
      </c>
      <c r="K475" t="s">
        <v>78</v>
      </c>
      <c r="L475" t="s">
        <v>2559</v>
      </c>
      <c r="M475">
        <v>0.55000000000000004</v>
      </c>
      <c r="N475" t="s">
        <v>34</v>
      </c>
      <c r="O475" t="s">
        <v>55</v>
      </c>
      <c r="P475" t="s">
        <v>108</v>
      </c>
      <c r="Q475" t="s">
        <v>2560</v>
      </c>
      <c r="R475">
        <v>60060</v>
      </c>
      <c r="S475" s="1">
        <v>42141</v>
      </c>
      <c r="T475" s="1">
        <v>42142</v>
      </c>
      <c r="U475">
        <v>1644.0768</v>
      </c>
      <c r="V475">
        <v>40</v>
      </c>
      <c r="W475">
        <v>2382.7199999999998</v>
      </c>
      <c r="X475">
        <v>86794</v>
      </c>
      <c r="Y475">
        <v>62.01</v>
      </c>
      <c r="Z475" t="s">
        <v>58</v>
      </c>
      <c r="AA475" t="s">
        <v>3028</v>
      </c>
      <c r="AB475">
        <v>2015</v>
      </c>
      <c r="AC475">
        <v>5</v>
      </c>
      <c r="AD475" t="s">
        <v>3028</v>
      </c>
      <c r="AE475">
        <v>136</v>
      </c>
      <c r="AF475" t="s">
        <v>3095</v>
      </c>
    </row>
    <row r="476" spans="1:32" x14ac:dyDescent="0.3">
      <c r="A476">
        <v>1554</v>
      </c>
      <c r="B476" t="s">
        <v>1154</v>
      </c>
      <c r="C476" t="s">
        <v>40</v>
      </c>
      <c r="D476">
        <v>0.04</v>
      </c>
      <c r="E476">
        <v>10.98</v>
      </c>
      <c r="F476">
        <v>3.99</v>
      </c>
      <c r="G476" t="s">
        <v>41</v>
      </c>
      <c r="H476" t="s">
        <v>29</v>
      </c>
      <c r="I476" t="s">
        <v>51</v>
      </c>
      <c r="J476" t="s">
        <v>100</v>
      </c>
      <c r="K476" t="s">
        <v>78</v>
      </c>
      <c r="L476" t="s">
        <v>1699</v>
      </c>
      <c r="M476">
        <v>0.57999999999999996</v>
      </c>
      <c r="N476" t="s">
        <v>34</v>
      </c>
      <c r="O476" t="s">
        <v>35</v>
      </c>
      <c r="P476" t="s">
        <v>36</v>
      </c>
      <c r="Q476" t="s">
        <v>1156</v>
      </c>
      <c r="R476">
        <v>39503</v>
      </c>
      <c r="S476" s="1">
        <v>42142</v>
      </c>
      <c r="T476" s="1">
        <v>42142</v>
      </c>
      <c r="U476">
        <v>481.03199999999998</v>
      </c>
      <c r="V476">
        <v>15</v>
      </c>
      <c r="W476">
        <v>172.22</v>
      </c>
      <c r="X476">
        <v>87485</v>
      </c>
      <c r="Y476">
        <v>10.940000000000001</v>
      </c>
      <c r="Z476" t="s">
        <v>38</v>
      </c>
      <c r="AA476" t="s">
        <v>3028</v>
      </c>
      <c r="AB476">
        <v>2015</v>
      </c>
      <c r="AC476">
        <v>5</v>
      </c>
      <c r="AD476" t="s">
        <v>3028</v>
      </c>
      <c r="AE476">
        <v>137</v>
      </c>
      <c r="AF476" t="s">
        <v>3212</v>
      </c>
    </row>
    <row r="477" spans="1:32" x14ac:dyDescent="0.3">
      <c r="A477">
        <v>2431</v>
      </c>
      <c r="B477" t="s">
        <v>2576</v>
      </c>
      <c r="C477" t="s">
        <v>40</v>
      </c>
      <c r="D477">
        <v>7.0000000000000007E-2</v>
      </c>
      <c r="E477">
        <v>155.06</v>
      </c>
      <c r="F477">
        <v>7.07</v>
      </c>
      <c r="G477" t="s">
        <v>41</v>
      </c>
      <c r="H477" t="s">
        <v>42</v>
      </c>
      <c r="I477" t="s">
        <v>51</v>
      </c>
      <c r="J477" t="s">
        <v>83</v>
      </c>
      <c r="K477" t="s">
        <v>78</v>
      </c>
      <c r="L477" t="s">
        <v>111</v>
      </c>
      <c r="M477">
        <v>0.59</v>
      </c>
      <c r="N477" t="s">
        <v>34</v>
      </c>
      <c r="O477" t="s">
        <v>63</v>
      </c>
      <c r="P477" t="s">
        <v>95</v>
      </c>
      <c r="Q477" t="s">
        <v>105</v>
      </c>
      <c r="R477">
        <v>90004</v>
      </c>
      <c r="S477" s="1">
        <v>42143</v>
      </c>
      <c r="T477" s="1">
        <v>42143</v>
      </c>
      <c r="U477">
        <v>-121.75</v>
      </c>
      <c r="V477">
        <v>14</v>
      </c>
      <c r="W477">
        <v>2039.07</v>
      </c>
      <c r="X477">
        <v>5920</v>
      </c>
      <c r="Y477">
        <v>154.99</v>
      </c>
      <c r="Z477" t="s">
        <v>66</v>
      </c>
      <c r="AA477" t="s">
        <v>3028</v>
      </c>
      <c r="AB477">
        <v>2015</v>
      </c>
      <c r="AC477">
        <v>5</v>
      </c>
      <c r="AD477" t="s">
        <v>3028</v>
      </c>
      <c r="AE477">
        <v>138</v>
      </c>
      <c r="AF477" t="s">
        <v>3213</v>
      </c>
    </row>
    <row r="478" spans="1:32" x14ac:dyDescent="0.3">
      <c r="A478">
        <v>2432</v>
      </c>
      <c r="B478" t="s">
        <v>2577</v>
      </c>
      <c r="C478" t="s">
        <v>40</v>
      </c>
      <c r="D478">
        <v>7.0000000000000007E-2</v>
      </c>
      <c r="E478">
        <v>155.06</v>
      </c>
      <c r="F478">
        <v>7.07</v>
      </c>
      <c r="G478" t="s">
        <v>41</v>
      </c>
      <c r="H478" t="s">
        <v>42</v>
      </c>
      <c r="I478" t="s">
        <v>51</v>
      </c>
      <c r="J478" t="s">
        <v>83</v>
      </c>
      <c r="K478" t="s">
        <v>78</v>
      </c>
      <c r="L478" t="s">
        <v>111</v>
      </c>
      <c r="M478">
        <v>0.59</v>
      </c>
      <c r="N478" t="s">
        <v>34</v>
      </c>
      <c r="O478" t="s">
        <v>55</v>
      </c>
      <c r="P478" t="s">
        <v>213</v>
      </c>
      <c r="Q478" t="s">
        <v>2578</v>
      </c>
      <c r="R478">
        <v>73110</v>
      </c>
      <c r="S478" s="1">
        <v>42143</v>
      </c>
      <c r="T478" s="1">
        <v>42143</v>
      </c>
      <c r="U478">
        <v>24.35</v>
      </c>
      <c r="V478">
        <v>3</v>
      </c>
      <c r="W478">
        <v>436.94</v>
      </c>
      <c r="X478">
        <v>89096</v>
      </c>
      <c r="Y478">
        <v>154.99</v>
      </c>
      <c r="Z478" t="s">
        <v>58</v>
      </c>
      <c r="AA478" t="s">
        <v>3028</v>
      </c>
      <c r="AB478">
        <v>2015</v>
      </c>
      <c r="AC478">
        <v>5</v>
      </c>
      <c r="AD478" t="s">
        <v>3028</v>
      </c>
      <c r="AE478">
        <v>138</v>
      </c>
      <c r="AF478" t="s">
        <v>3213</v>
      </c>
    </row>
    <row r="479" spans="1:32" x14ac:dyDescent="0.3">
      <c r="A479">
        <v>1974</v>
      </c>
      <c r="B479" t="s">
        <v>2589</v>
      </c>
      <c r="C479" t="s">
        <v>122</v>
      </c>
      <c r="D479">
        <v>0.09</v>
      </c>
      <c r="E479">
        <v>20.48</v>
      </c>
      <c r="F479">
        <v>6.32</v>
      </c>
      <c r="G479" t="s">
        <v>41</v>
      </c>
      <c r="H479" t="s">
        <v>42</v>
      </c>
      <c r="I479" t="s">
        <v>51</v>
      </c>
      <c r="J479" t="s">
        <v>100</v>
      </c>
      <c r="K479" t="s">
        <v>78</v>
      </c>
      <c r="L479" t="s">
        <v>1045</v>
      </c>
      <c r="M479">
        <v>0.57999999999999996</v>
      </c>
      <c r="N479" t="s">
        <v>34</v>
      </c>
      <c r="O479" t="s">
        <v>55</v>
      </c>
      <c r="P479" t="s">
        <v>295</v>
      </c>
      <c r="Q479" t="s">
        <v>2590</v>
      </c>
      <c r="R479">
        <v>48127</v>
      </c>
      <c r="S479" s="1">
        <v>42144</v>
      </c>
      <c r="T479" s="1">
        <v>42145</v>
      </c>
      <c r="U479">
        <v>-16.89</v>
      </c>
      <c r="V479">
        <v>5</v>
      </c>
      <c r="W479">
        <v>99.02</v>
      </c>
      <c r="X479">
        <v>89040</v>
      </c>
      <c r="Y479">
        <v>20.39</v>
      </c>
      <c r="Z479" t="s">
        <v>58</v>
      </c>
      <c r="AA479" t="s">
        <v>3028</v>
      </c>
      <c r="AB479">
        <v>2015</v>
      </c>
      <c r="AC479">
        <v>5</v>
      </c>
      <c r="AD479" t="s">
        <v>3028</v>
      </c>
      <c r="AE479">
        <v>139</v>
      </c>
      <c r="AF479" t="s">
        <v>3151</v>
      </c>
    </row>
    <row r="480" spans="1:32" x14ac:dyDescent="0.3">
      <c r="A480">
        <v>1974</v>
      </c>
      <c r="B480" t="s">
        <v>2589</v>
      </c>
      <c r="C480" t="s">
        <v>122</v>
      </c>
      <c r="D480">
        <v>0.06</v>
      </c>
      <c r="E480">
        <v>15.67</v>
      </c>
      <c r="F480">
        <v>1.39</v>
      </c>
      <c r="G480" t="s">
        <v>41</v>
      </c>
      <c r="H480" t="s">
        <v>42</v>
      </c>
      <c r="I480" t="s">
        <v>51</v>
      </c>
      <c r="J480" t="s">
        <v>351</v>
      </c>
      <c r="K480" t="s">
        <v>78</v>
      </c>
      <c r="L480" t="s">
        <v>2490</v>
      </c>
      <c r="M480">
        <v>0.38</v>
      </c>
      <c r="N480" t="s">
        <v>34</v>
      </c>
      <c r="O480" t="s">
        <v>55</v>
      </c>
      <c r="P480" t="s">
        <v>295</v>
      </c>
      <c r="Q480" t="s">
        <v>2590</v>
      </c>
      <c r="R480">
        <v>48127</v>
      </c>
      <c r="S480" s="1">
        <v>42144</v>
      </c>
      <c r="T480" s="1">
        <v>42145</v>
      </c>
      <c r="U480">
        <v>25.51</v>
      </c>
      <c r="V480">
        <v>3</v>
      </c>
      <c r="W480">
        <v>46.4</v>
      </c>
      <c r="X480">
        <v>89040</v>
      </c>
      <c r="Y480">
        <v>15.61</v>
      </c>
      <c r="Z480" t="s">
        <v>58</v>
      </c>
      <c r="AA480" t="s">
        <v>3028</v>
      </c>
      <c r="AB480">
        <v>2015</v>
      </c>
      <c r="AC480">
        <v>5</v>
      </c>
      <c r="AD480" t="s">
        <v>3028</v>
      </c>
      <c r="AE480">
        <v>139</v>
      </c>
      <c r="AF480" t="s">
        <v>3151</v>
      </c>
    </row>
    <row r="481" spans="1:32" x14ac:dyDescent="0.3">
      <c r="A481">
        <v>825</v>
      </c>
      <c r="B481" t="s">
        <v>2604</v>
      </c>
      <c r="C481" t="s">
        <v>27</v>
      </c>
      <c r="D481">
        <v>0</v>
      </c>
      <c r="E481">
        <v>11.97</v>
      </c>
      <c r="F481">
        <v>4.9800000000000004</v>
      </c>
      <c r="G481" t="s">
        <v>41</v>
      </c>
      <c r="H481" t="s">
        <v>76</v>
      </c>
      <c r="I481" t="s">
        <v>51</v>
      </c>
      <c r="J481" t="s">
        <v>100</v>
      </c>
      <c r="K481" t="s">
        <v>78</v>
      </c>
      <c r="L481" t="s">
        <v>822</v>
      </c>
      <c r="M481">
        <v>0.57999999999999996</v>
      </c>
      <c r="N481" t="s">
        <v>34</v>
      </c>
      <c r="O481" t="s">
        <v>55</v>
      </c>
      <c r="P481" t="s">
        <v>193</v>
      </c>
      <c r="Q481" t="s">
        <v>2605</v>
      </c>
      <c r="R481">
        <v>79605</v>
      </c>
      <c r="S481" s="1">
        <v>42145</v>
      </c>
      <c r="T481" s="1">
        <v>42148</v>
      </c>
      <c r="U481">
        <v>3.3839999999999999</v>
      </c>
      <c r="V481">
        <v>4</v>
      </c>
      <c r="W481">
        <v>53.3</v>
      </c>
      <c r="X481">
        <v>89258</v>
      </c>
      <c r="Y481">
        <v>11.97</v>
      </c>
      <c r="Z481" t="s">
        <v>58</v>
      </c>
      <c r="AA481" t="s">
        <v>3028</v>
      </c>
      <c r="AB481">
        <v>2015</v>
      </c>
      <c r="AC481">
        <v>5</v>
      </c>
      <c r="AD481" t="s">
        <v>3028</v>
      </c>
      <c r="AE481">
        <v>140</v>
      </c>
      <c r="AF481" t="s">
        <v>3152</v>
      </c>
    </row>
    <row r="482" spans="1:32" x14ac:dyDescent="0.3">
      <c r="A482">
        <v>1129</v>
      </c>
      <c r="B482" t="s">
        <v>792</v>
      </c>
      <c r="C482" t="s">
        <v>122</v>
      </c>
      <c r="D482">
        <v>0.02</v>
      </c>
      <c r="E482">
        <v>7.64</v>
      </c>
      <c r="F482">
        <v>1.39</v>
      </c>
      <c r="G482" t="s">
        <v>41</v>
      </c>
      <c r="H482" t="s">
        <v>76</v>
      </c>
      <c r="I482" t="s">
        <v>51</v>
      </c>
      <c r="J482" t="s">
        <v>351</v>
      </c>
      <c r="K482" t="s">
        <v>78</v>
      </c>
      <c r="L482" t="s">
        <v>1564</v>
      </c>
      <c r="M482">
        <v>0.36</v>
      </c>
      <c r="N482" t="s">
        <v>34</v>
      </c>
      <c r="O482" t="s">
        <v>116</v>
      </c>
      <c r="P482" t="s">
        <v>409</v>
      </c>
      <c r="Q482" t="s">
        <v>794</v>
      </c>
      <c r="R482">
        <v>2118</v>
      </c>
      <c r="S482" s="1">
        <v>42145</v>
      </c>
      <c r="T482" s="1">
        <v>42147</v>
      </c>
      <c r="U482">
        <v>117.38</v>
      </c>
      <c r="V482">
        <v>52</v>
      </c>
      <c r="W482">
        <v>406.91</v>
      </c>
      <c r="X482">
        <v>13735</v>
      </c>
      <c r="Y482">
        <v>7.62</v>
      </c>
      <c r="Z482" t="s">
        <v>119</v>
      </c>
      <c r="AA482" t="s">
        <v>3028</v>
      </c>
      <c r="AB482">
        <v>2015</v>
      </c>
      <c r="AC482">
        <v>5</v>
      </c>
      <c r="AD482" t="s">
        <v>3028</v>
      </c>
      <c r="AE482">
        <v>140</v>
      </c>
      <c r="AF482" t="s">
        <v>3152</v>
      </c>
    </row>
    <row r="483" spans="1:32" x14ac:dyDescent="0.3">
      <c r="A483">
        <v>1131</v>
      </c>
      <c r="B483" t="s">
        <v>2616</v>
      </c>
      <c r="C483" t="s">
        <v>122</v>
      </c>
      <c r="D483">
        <v>0.02</v>
      </c>
      <c r="E483">
        <v>7.64</v>
      </c>
      <c r="F483">
        <v>1.39</v>
      </c>
      <c r="G483" t="s">
        <v>41</v>
      </c>
      <c r="H483" t="s">
        <v>76</v>
      </c>
      <c r="I483" t="s">
        <v>51</v>
      </c>
      <c r="J483" t="s">
        <v>351</v>
      </c>
      <c r="K483" t="s">
        <v>78</v>
      </c>
      <c r="L483" t="s">
        <v>1564</v>
      </c>
      <c r="M483">
        <v>0.36</v>
      </c>
      <c r="N483" t="s">
        <v>34</v>
      </c>
      <c r="O483" t="s">
        <v>55</v>
      </c>
      <c r="P483" t="s">
        <v>193</v>
      </c>
      <c r="Q483" t="s">
        <v>2617</v>
      </c>
      <c r="R483">
        <v>79907</v>
      </c>
      <c r="S483" s="1">
        <v>42145</v>
      </c>
      <c r="T483" s="1">
        <v>42147</v>
      </c>
      <c r="U483">
        <v>70.193700000000007</v>
      </c>
      <c r="V483">
        <v>13</v>
      </c>
      <c r="W483">
        <v>101.73</v>
      </c>
      <c r="X483">
        <v>88103</v>
      </c>
      <c r="Y483">
        <v>7.62</v>
      </c>
      <c r="Z483" t="s">
        <v>58</v>
      </c>
      <c r="AA483" t="s">
        <v>3028</v>
      </c>
      <c r="AB483">
        <v>2015</v>
      </c>
      <c r="AC483">
        <v>5</v>
      </c>
      <c r="AD483" t="s">
        <v>3028</v>
      </c>
      <c r="AE483">
        <v>140</v>
      </c>
      <c r="AF483" t="s">
        <v>3152</v>
      </c>
    </row>
    <row r="484" spans="1:32" x14ac:dyDescent="0.3">
      <c r="A484">
        <v>460</v>
      </c>
      <c r="B484" t="s">
        <v>2641</v>
      </c>
      <c r="C484" t="s">
        <v>50</v>
      </c>
      <c r="D484">
        <v>7.0000000000000007E-2</v>
      </c>
      <c r="E484">
        <v>16.91</v>
      </c>
      <c r="F484">
        <v>6.25</v>
      </c>
      <c r="G484" t="s">
        <v>41</v>
      </c>
      <c r="H484" t="s">
        <v>76</v>
      </c>
      <c r="I484" t="s">
        <v>51</v>
      </c>
      <c r="J484" t="s">
        <v>83</v>
      </c>
      <c r="K484" t="s">
        <v>78</v>
      </c>
      <c r="L484" t="s">
        <v>2642</v>
      </c>
      <c r="M484">
        <v>0.57999999999999996</v>
      </c>
      <c r="N484" t="s">
        <v>34</v>
      </c>
      <c r="O484" t="s">
        <v>116</v>
      </c>
      <c r="P484" t="s">
        <v>403</v>
      </c>
      <c r="Q484" t="s">
        <v>2643</v>
      </c>
      <c r="R484">
        <v>8332</v>
      </c>
      <c r="S484" s="1">
        <v>42147</v>
      </c>
      <c r="T484" s="1">
        <v>42154</v>
      </c>
      <c r="U484">
        <v>7.9</v>
      </c>
      <c r="V484">
        <v>31</v>
      </c>
      <c r="W484">
        <v>492.9</v>
      </c>
      <c r="X484">
        <v>86014</v>
      </c>
      <c r="Y484">
        <v>16.84</v>
      </c>
      <c r="Z484" t="s">
        <v>119</v>
      </c>
      <c r="AA484" t="s">
        <v>3028</v>
      </c>
      <c r="AB484">
        <v>2015</v>
      </c>
      <c r="AC484">
        <v>5</v>
      </c>
      <c r="AD484" t="s">
        <v>3028</v>
      </c>
      <c r="AE484">
        <v>142</v>
      </c>
      <c r="AF484" t="s">
        <v>3096</v>
      </c>
    </row>
    <row r="485" spans="1:32" x14ac:dyDescent="0.3">
      <c r="A485">
        <v>1623</v>
      </c>
      <c r="B485" t="s">
        <v>2656</v>
      </c>
      <c r="C485" t="s">
        <v>40</v>
      </c>
      <c r="D485">
        <v>0.05</v>
      </c>
      <c r="E485">
        <v>12.28</v>
      </c>
      <c r="F485">
        <v>6.13</v>
      </c>
      <c r="G485" t="s">
        <v>41</v>
      </c>
      <c r="H485" t="s">
        <v>29</v>
      </c>
      <c r="I485" t="s">
        <v>51</v>
      </c>
      <c r="J485" t="s">
        <v>83</v>
      </c>
      <c r="K485" t="s">
        <v>78</v>
      </c>
      <c r="L485" t="s">
        <v>2392</v>
      </c>
      <c r="M485">
        <v>0.56999999999999995</v>
      </c>
      <c r="N485" t="s">
        <v>34</v>
      </c>
      <c r="O485" t="s">
        <v>55</v>
      </c>
      <c r="P485" t="s">
        <v>56</v>
      </c>
      <c r="Q485" t="s">
        <v>2658</v>
      </c>
      <c r="R485">
        <v>46375</v>
      </c>
      <c r="S485" s="1">
        <v>42148</v>
      </c>
      <c r="T485" s="1">
        <v>42149</v>
      </c>
      <c r="U485">
        <v>1.3360000000000001</v>
      </c>
      <c r="V485">
        <v>1</v>
      </c>
      <c r="W485">
        <v>18.73</v>
      </c>
      <c r="X485">
        <v>87611</v>
      </c>
      <c r="Y485">
        <v>12.229999999999999</v>
      </c>
      <c r="Z485" t="s">
        <v>58</v>
      </c>
      <c r="AA485" t="s">
        <v>3028</v>
      </c>
      <c r="AB485">
        <v>2015</v>
      </c>
      <c r="AC485">
        <v>5</v>
      </c>
      <c r="AD485" t="s">
        <v>3028</v>
      </c>
      <c r="AE485">
        <v>143</v>
      </c>
      <c r="AF485" t="s">
        <v>3097</v>
      </c>
    </row>
    <row r="486" spans="1:32" x14ac:dyDescent="0.3">
      <c r="A486">
        <v>1472</v>
      </c>
      <c r="B486" t="s">
        <v>2675</v>
      </c>
      <c r="C486" t="s">
        <v>122</v>
      </c>
      <c r="D486">
        <v>0.05</v>
      </c>
      <c r="E486">
        <v>20.27</v>
      </c>
      <c r="F486">
        <v>3.99</v>
      </c>
      <c r="G486" t="s">
        <v>41</v>
      </c>
      <c r="H486" t="s">
        <v>76</v>
      </c>
      <c r="I486" t="s">
        <v>51</v>
      </c>
      <c r="J486" t="s">
        <v>100</v>
      </c>
      <c r="K486" t="s">
        <v>78</v>
      </c>
      <c r="L486" t="s">
        <v>1806</v>
      </c>
      <c r="M486">
        <v>0.56999999999999995</v>
      </c>
      <c r="N486" t="s">
        <v>34</v>
      </c>
      <c r="O486" t="s">
        <v>116</v>
      </c>
      <c r="P486" t="s">
        <v>323</v>
      </c>
      <c r="Q486" t="s">
        <v>2676</v>
      </c>
      <c r="R486">
        <v>44145</v>
      </c>
      <c r="S486" s="1">
        <v>42149</v>
      </c>
      <c r="T486" s="1">
        <v>42150</v>
      </c>
      <c r="U486">
        <v>309.25400000000002</v>
      </c>
      <c r="V486">
        <v>30</v>
      </c>
      <c r="W486">
        <v>621.55999999999995</v>
      </c>
      <c r="X486">
        <v>87079</v>
      </c>
      <c r="Y486">
        <v>20.22</v>
      </c>
      <c r="Z486" t="s">
        <v>119</v>
      </c>
      <c r="AA486" t="s">
        <v>3028</v>
      </c>
      <c r="AB486">
        <v>2015</v>
      </c>
      <c r="AC486">
        <v>5</v>
      </c>
      <c r="AD486" t="s">
        <v>3028</v>
      </c>
      <c r="AE486">
        <v>144</v>
      </c>
      <c r="AF486" t="s">
        <v>3185</v>
      </c>
    </row>
    <row r="487" spans="1:32" x14ac:dyDescent="0.3">
      <c r="A487">
        <v>2339</v>
      </c>
      <c r="B487" t="s">
        <v>2677</v>
      </c>
      <c r="C487" t="s">
        <v>122</v>
      </c>
      <c r="D487">
        <v>0.05</v>
      </c>
      <c r="E487">
        <v>11.58</v>
      </c>
      <c r="F487">
        <v>6.97</v>
      </c>
      <c r="G487" t="s">
        <v>41</v>
      </c>
      <c r="H487" t="s">
        <v>76</v>
      </c>
      <c r="I487" t="s">
        <v>51</v>
      </c>
      <c r="J487" t="s">
        <v>351</v>
      </c>
      <c r="K487" t="s">
        <v>78</v>
      </c>
      <c r="L487" t="s">
        <v>630</v>
      </c>
      <c r="M487">
        <v>0.35</v>
      </c>
      <c r="N487" t="s">
        <v>34</v>
      </c>
      <c r="O487" t="s">
        <v>55</v>
      </c>
      <c r="P487" t="s">
        <v>193</v>
      </c>
      <c r="Q487" t="s">
        <v>2678</v>
      </c>
      <c r="R487">
        <v>77015</v>
      </c>
      <c r="S487" s="1">
        <v>42149</v>
      </c>
      <c r="T487" s="1">
        <v>42152</v>
      </c>
      <c r="U487">
        <v>2.806</v>
      </c>
      <c r="V487">
        <v>6</v>
      </c>
      <c r="W487">
        <v>73.959999999999994</v>
      </c>
      <c r="X487">
        <v>91482</v>
      </c>
      <c r="Y487">
        <v>11.53</v>
      </c>
      <c r="Z487" t="s">
        <v>58</v>
      </c>
      <c r="AA487" t="s">
        <v>3028</v>
      </c>
      <c r="AB487">
        <v>2015</v>
      </c>
      <c r="AC487">
        <v>5</v>
      </c>
      <c r="AD487" t="s">
        <v>3028</v>
      </c>
      <c r="AE487">
        <v>144</v>
      </c>
      <c r="AF487" t="s">
        <v>3185</v>
      </c>
    </row>
    <row r="488" spans="1:32" x14ac:dyDescent="0.3">
      <c r="A488">
        <v>129</v>
      </c>
      <c r="B488" t="s">
        <v>837</v>
      </c>
      <c r="C488" t="s">
        <v>75</v>
      </c>
      <c r="D488">
        <v>7.0000000000000007E-2</v>
      </c>
      <c r="E488">
        <v>15.74</v>
      </c>
      <c r="F488">
        <v>1.39</v>
      </c>
      <c r="G488" t="s">
        <v>41</v>
      </c>
      <c r="H488" t="s">
        <v>29</v>
      </c>
      <c r="I488" t="s">
        <v>51</v>
      </c>
      <c r="J488" t="s">
        <v>351</v>
      </c>
      <c r="K488" t="s">
        <v>78</v>
      </c>
      <c r="L488" t="s">
        <v>2680</v>
      </c>
      <c r="M488">
        <v>0.4</v>
      </c>
      <c r="N488" t="s">
        <v>34</v>
      </c>
      <c r="O488" t="s">
        <v>55</v>
      </c>
      <c r="P488" t="s">
        <v>108</v>
      </c>
      <c r="Q488" t="s">
        <v>838</v>
      </c>
      <c r="R488">
        <v>62002</v>
      </c>
      <c r="S488" s="1">
        <v>42149</v>
      </c>
      <c r="T488" s="1">
        <v>42150</v>
      </c>
      <c r="U488">
        <v>149.8887</v>
      </c>
      <c r="V488">
        <v>14</v>
      </c>
      <c r="W488">
        <v>217.23</v>
      </c>
      <c r="X488">
        <v>86694</v>
      </c>
      <c r="Y488">
        <v>15.67</v>
      </c>
      <c r="Z488" t="s">
        <v>58</v>
      </c>
      <c r="AA488" t="s">
        <v>3028</v>
      </c>
      <c r="AB488">
        <v>2015</v>
      </c>
      <c r="AC488">
        <v>5</v>
      </c>
      <c r="AD488" t="s">
        <v>3028</v>
      </c>
      <c r="AE488">
        <v>144</v>
      </c>
      <c r="AF488" t="s">
        <v>3185</v>
      </c>
    </row>
    <row r="489" spans="1:32" x14ac:dyDescent="0.3">
      <c r="A489">
        <v>2391</v>
      </c>
      <c r="B489" t="s">
        <v>2684</v>
      </c>
      <c r="C489" t="s">
        <v>75</v>
      </c>
      <c r="D489">
        <v>0.1</v>
      </c>
      <c r="E489">
        <v>27.18</v>
      </c>
      <c r="F489">
        <v>8.23</v>
      </c>
      <c r="G489" t="s">
        <v>41</v>
      </c>
      <c r="H489" t="s">
        <v>99</v>
      </c>
      <c r="I489" t="s">
        <v>51</v>
      </c>
      <c r="J489" t="s">
        <v>351</v>
      </c>
      <c r="K489" t="s">
        <v>78</v>
      </c>
      <c r="L489" t="s">
        <v>2687</v>
      </c>
      <c r="M489">
        <v>0.38</v>
      </c>
      <c r="N489" t="s">
        <v>34</v>
      </c>
      <c r="O489" t="s">
        <v>116</v>
      </c>
      <c r="P489" t="s">
        <v>117</v>
      </c>
      <c r="Q489" t="s">
        <v>2686</v>
      </c>
      <c r="R489">
        <v>11572</v>
      </c>
      <c r="S489" s="1">
        <v>42149</v>
      </c>
      <c r="T489" s="1">
        <v>42151</v>
      </c>
      <c r="U489">
        <v>204.49</v>
      </c>
      <c r="V489">
        <v>12</v>
      </c>
      <c r="W489">
        <v>314.06</v>
      </c>
      <c r="X489">
        <v>91122</v>
      </c>
      <c r="Y489">
        <v>27.08</v>
      </c>
      <c r="Z489" t="s">
        <v>119</v>
      </c>
      <c r="AA489" t="s">
        <v>3028</v>
      </c>
      <c r="AB489">
        <v>2015</v>
      </c>
      <c r="AC489">
        <v>5</v>
      </c>
      <c r="AD489" t="s">
        <v>3028</v>
      </c>
      <c r="AE489">
        <v>144</v>
      </c>
      <c r="AF489" t="s">
        <v>3185</v>
      </c>
    </row>
    <row r="490" spans="1:32" x14ac:dyDescent="0.3">
      <c r="A490">
        <v>2266</v>
      </c>
      <c r="B490" t="s">
        <v>2688</v>
      </c>
      <c r="C490" t="s">
        <v>27</v>
      </c>
      <c r="D490">
        <v>0.01</v>
      </c>
      <c r="E490">
        <v>15.67</v>
      </c>
      <c r="F490">
        <v>1.39</v>
      </c>
      <c r="G490" t="s">
        <v>41</v>
      </c>
      <c r="H490" t="s">
        <v>99</v>
      </c>
      <c r="I490" t="s">
        <v>51</v>
      </c>
      <c r="J490" t="s">
        <v>351</v>
      </c>
      <c r="K490" t="s">
        <v>78</v>
      </c>
      <c r="L490" t="s">
        <v>2490</v>
      </c>
      <c r="M490">
        <v>0.38</v>
      </c>
      <c r="N490" t="s">
        <v>34</v>
      </c>
      <c r="O490" t="s">
        <v>55</v>
      </c>
      <c r="P490" t="s">
        <v>85</v>
      </c>
      <c r="Q490" t="s">
        <v>2689</v>
      </c>
      <c r="R490">
        <v>63122</v>
      </c>
      <c r="S490" s="1">
        <v>42150</v>
      </c>
      <c r="T490" s="1">
        <v>42151</v>
      </c>
      <c r="U490">
        <v>171.26490000000001</v>
      </c>
      <c r="V490">
        <v>16</v>
      </c>
      <c r="W490">
        <v>248.21</v>
      </c>
      <c r="X490">
        <v>86610</v>
      </c>
      <c r="Y490">
        <v>15.66</v>
      </c>
      <c r="Z490" t="s">
        <v>58</v>
      </c>
      <c r="AA490" t="s">
        <v>3028</v>
      </c>
      <c r="AB490">
        <v>2015</v>
      </c>
      <c r="AC490">
        <v>5</v>
      </c>
      <c r="AD490" t="s">
        <v>3028</v>
      </c>
      <c r="AE490">
        <v>145</v>
      </c>
      <c r="AF490" t="s">
        <v>3098</v>
      </c>
    </row>
    <row r="491" spans="1:32" x14ac:dyDescent="0.3">
      <c r="A491">
        <v>3154</v>
      </c>
      <c r="B491" t="s">
        <v>787</v>
      </c>
      <c r="C491" t="s">
        <v>27</v>
      </c>
      <c r="D491">
        <v>0.03</v>
      </c>
      <c r="E491">
        <v>17.7</v>
      </c>
      <c r="F491">
        <v>9.4700000000000006</v>
      </c>
      <c r="G491" t="s">
        <v>41</v>
      </c>
      <c r="H491" t="s">
        <v>42</v>
      </c>
      <c r="I491" t="s">
        <v>51</v>
      </c>
      <c r="J491" t="s">
        <v>83</v>
      </c>
      <c r="K491" t="s">
        <v>78</v>
      </c>
      <c r="L491" t="s">
        <v>1057</v>
      </c>
      <c r="M491">
        <v>0.59</v>
      </c>
      <c r="N491" t="s">
        <v>34</v>
      </c>
      <c r="O491" t="s">
        <v>35</v>
      </c>
      <c r="P491" t="s">
        <v>129</v>
      </c>
      <c r="Q491" t="s">
        <v>789</v>
      </c>
      <c r="R491">
        <v>33710</v>
      </c>
      <c r="S491" s="1">
        <v>42152</v>
      </c>
      <c r="T491" s="1">
        <v>42154</v>
      </c>
      <c r="U491">
        <v>28.182600000000001</v>
      </c>
      <c r="V491">
        <v>11</v>
      </c>
      <c r="W491">
        <v>201.77</v>
      </c>
      <c r="X491">
        <v>86900</v>
      </c>
      <c r="Y491">
        <v>17.669999999999998</v>
      </c>
      <c r="Z491" t="s">
        <v>38</v>
      </c>
      <c r="AA491" t="s">
        <v>3028</v>
      </c>
      <c r="AB491">
        <v>2015</v>
      </c>
      <c r="AC491">
        <v>5</v>
      </c>
      <c r="AD491" t="s">
        <v>3028</v>
      </c>
      <c r="AE491">
        <v>147</v>
      </c>
      <c r="AF491" t="s">
        <v>3186</v>
      </c>
    </row>
    <row r="492" spans="1:32" x14ac:dyDescent="0.3">
      <c r="A492">
        <v>1627</v>
      </c>
      <c r="B492" t="s">
        <v>2704</v>
      </c>
      <c r="C492" t="s">
        <v>40</v>
      </c>
      <c r="D492">
        <v>0.06</v>
      </c>
      <c r="E492">
        <v>43.57</v>
      </c>
      <c r="F492">
        <v>16.36</v>
      </c>
      <c r="G492" t="s">
        <v>41</v>
      </c>
      <c r="H492" t="s">
        <v>99</v>
      </c>
      <c r="I492" t="s">
        <v>51</v>
      </c>
      <c r="J492" t="s">
        <v>83</v>
      </c>
      <c r="K492" t="s">
        <v>78</v>
      </c>
      <c r="L492" t="s">
        <v>2705</v>
      </c>
      <c r="M492">
        <v>0.55000000000000004</v>
      </c>
      <c r="N492" t="s">
        <v>34</v>
      </c>
      <c r="O492" t="s">
        <v>35</v>
      </c>
      <c r="P492" t="s">
        <v>406</v>
      </c>
      <c r="Q492" t="s">
        <v>2706</v>
      </c>
      <c r="R492">
        <v>37743</v>
      </c>
      <c r="S492" s="1">
        <v>42152</v>
      </c>
      <c r="T492" s="1">
        <v>42154</v>
      </c>
      <c r="U492">
        <v>-38.808</v>
      </c>
      <c r="V492">
        <v>17</v>
      </c>
      <c r="W492">
        <v>710.16</v>
      </c>
      <c r="X492">
        <v>90602</v>
      </c>
      <c r="Y492">
        <v>43.51</v>
      </c>
      <c r="Z492" t="s">
        <v>38</v>
      </c>
      <c r="AA492" t="s">
        <v>3028</v>
      </c>
      <c r="AB492">
        <v>2015</v>
      </c>
      <c r="AC492">
        <v>5</v>
      </c>
      <c r="AD492" t="s">
        <v>3028</v>
      </c>
      <c r="AE492">
        <v>147</v>
      </c>
      <c r="AF492" t="s">
        <v>3186</v>
      </c>
    </row>
    <row r="493" spans="1:32" x14ac:dyDescent="0.3">
      <c r="A493">
        <v>15</v>
      </c>
      <c r="B493" t="s">
        <v>2077</v>
      </c>
      <c r="C493" t="s">
        <v>122</v>
      </c>
      <c r="D493">
        <v>0.01</v>
      </c>
      <c r="E493">
        <v>35.94</v>
      </c>
      <c r="F493">
        <v>6.66</v>
      </c>
      <c r="G493" t="s">
        <v>41</v>
      </c>
      <c r="H493" t="s">
        <v>29</v>
      </c>
      <c r="I493" t="s">
        <v>51</v>
      </c>
      <c r="J493" t="s">
        <v>351</v>
      </c>
      <c r="K493" t="s">
        <v>78</v>
      </c>
      <c r="L493" t="s">
        <v>2128</v>
      </c>
      <c r="M493">
        <v>0.4</v>
      </c>
      <c r="N493" t="s">
        <v>34</v>
      </c>
      <c r="O493" t="s">
        <v>116</v>
      </c>
      <c r="P493" t="s">
        <v>117</v>
      </c>
      <c r="Q493" t="s">
        <v>2079</v>
      </c>
      <c r="R493">
        <v>11787</v>
      </c>
      <c r="S493" s="1">
        <v>42152</v>
      </c>
      <c r="T493" s="1">
        <v>42152</v>
      </c>
      <c r="U493">
        <v>261.87569999999999</v>
      </c>
      <c r="V493">
        <v>10</v>
      </c>
      <c r="W493">
        <v>379.53</v>
      </c>
      <c r="X493">
        <v>86839</v>
      </c>
      <c r="Y493">
        <v>35.93</v>
      </c>
      <c r="Z493" t="s">
        <v>119</v>
      </c>
      <c r="AA493" t="s">
        <v>3028</v>
      </c>
      <c r="AB493">
        <v>2015</v>
      </c>
      <c r="AC493">
        <v>5</v>
      </c>
      <c r="AD493" t="s">
        <v>3028</v>
      </c>
      <c r="AE493">
        <v>147</v>
      </c>
      <c r="AF493" t="s">
        <v>3186</v>
      </c>
    </row>
    <row r="494" spans="1:32" x14ac:dyDescent="0.3">
      <c r="A494">
        <v>2709</v>
      </c>
      <c r="B494" t="s">
        <v>2710</v>
      </c>
      <c r="C494" t="s">
        <v>122</v>
      </c>
      <c r="D494">
        <v>7.0000000000000007E-2</v>
      </c>
      <c r="E494">
        <v>60.97</v>
      </c>
      <c r="F494">
        <v>4.5</v>
      </c>
      <c r="G494" t="s">
        <v>41</v>
      </c>
      <c r="H494" t="s">
        <v>42</v>
      </c>
      <c r="I494" t="s">
        <v>51</v>
      </c>
      <c r="J494" t="s">
        <v>100</v>
      </c>
      <c r="K494" t="s">
        <v>78</v>
      </c>
      <c r="L494" t="s">
        <v>101</v>
      </c>
      <c r="M494">
        <v>0.56000000000000005</v>
      </c>
      <c r="N494" t="s">
        <v>34</v>
      </c>
      <c r="O494" t="s">
        <v>116</v>
      </c>
      <c r="P494" t="s">
        <v>424</v>
      </c>
      <c r="Q494" t="s">
        <v>2711</v>
      </c>
      <c r="R494">
        <v>21042</v>
      </c>
      <c r="S494" s="1">
        <v>42152</v>
      </c>
      <c r="T494" s="1">
        <v>42154</v>
      </c>
      <c r="U494">
        <v>-41.77</v>
      </c>
      <c r="V494">
        <v>1</v>
      </c>
      <c r="W494">
        <v>57.84</v>
      </c>
      <c r="X494">
        <v>89240</v>
      </c>
      <c r="Y494">
        <v>60.9</v>
      </c>
      <c r="Z494" t="s">
        <v>119</v>
      </c>
      <c r="AA494" t="s">
        <v>3028</v>
      </c>
      <c r="AB494">
        <v>2015</v>
      </c>
      <c r="AC494">
        <v>5</v>
      </c>
      <c r="AD494" t="s">
        <v>3028</v>
      </c>
      <c r="AE494">
        <v>147</v>
      </c>
      <c r="AF494" t="s">
        <v>3186</v>
      </c>
    </row>
    <row r="495" spans="1:32" x14ac:dyDescent="0.3">
      <c r="A495">
        <v>2670</v>
      </c>
      <c r="B495" t="s">
        <v>2716</v>
      </c>
      <c r="C495" t="s">
        <v>40</v>
      </c>
      <c r="D495">
        <v>0.09</v>
      </c>
      <c r="E495">
        <v>17.989999999999998</v>
      </c>
      <c r="F495">
        <v>8.65</v>
      </c>
      <c r="G495" t="s">
        <v>41</v>
      </c>
      <c r="H495" t="s">
        <v>76</v>
      </c>
      <c r="I495" t="s">
        <v>51</v>
      </c>
      <c r="J495" t="s">
        <v>52</v>
      </c>
      <c r="K495" t="s">
        <v>78</v>
      </c>
      <c r="L495" t="s">
        <v>2717</v>
      </c>
      <c r="M495">
        <v>0.56999999999999995</v>
      </c>
      <c r="N495" t="s">
        <v>34</v>
      </c>
      <c r="O495" t="s">
        <v>63</v>
      </c>
      <c r="P495" t="s">
        <v>95</v>
      </c>
      <c r="Q495" t="s">
        <v>105</v>
      </c>
      <c r="R495">
        <v>90049</v>
      </c>
      <c r="S495" s="1">
        <v>42153</v>
      </c>
      <c r="T495" s="1">
        <v>42153</v>
      </c>
      <c r="U495">
        <v>-80.53</v>
      </c>
      <c r="V495">
        <v>71</v>
      </c>
      <c r="W495">
        <v>1191.58</v>
      </c>
      <c r="X495">
        <v>37924</v>
      </c>
      <c r="Y495">
        <v>17.899999999999999</v>
      </c>
      <c r="Z495" t="s">
        <v>66</v>
      </c>
      <c r="AA495" t="s">
        <v>3028</v>
      </c>
      <c r="AB495">
        <v>2015</v>
      </c>
      <c r="AC495">
        <v>5</v>
      </c>
      <c r="AD495" t="s">
        <v>3028</v>
      </c>
      <c r="AE495">
        <v>148</v>
      </c>
      <c r="AF495" t="s">
        <v>3099</v>
      </c>
    </row>
    <row r="496" spans="1:32" x14ac:dyDescent="0.3">
      <c r="A496">
        <v>2737</v>
      </c>
      <c r="B496" t="s">
        <v>2276</v>
      </c>
      <c r="C496" t="s">
        <v>122</v>
      </c>
      <c r="D496">
        <v>0.03</v>
      </c>
      <c r="E496">
        <v>15.31</v>
      </c>
      <c r="F496">
        <v>8.7799999999999994</v>
      </c>
      <c r="G496" t="s">
        <v>41</v>
      </c>
      <c r="H496" t="s">
        <v>29</v>
      </c>
      <c r="I496" t="s">
        <v>51</v>
      </c>
      <c r="J496" t="s">
        <v>83</v>
      </c>
      <c r="K496" t="s">
        <v>78</v>
      </c>
      <c r="L496" t="s">
        <v>2440</v>
      </c>
      <c r="M496">
        <v>0.56999999999999995</v>
      </c>
      <c r="N496" t="s">
        <v>34</v>
      </c>
      <c r="O496" t="s">
        <v>116</v>
      </c>
      <c r="P496" t="s">
        <v>639</v>
      </c>
      <c r="Q496" t="s">
        <v>1952</v>
      </c>
      <c r="R496">
        <v>5701</v>
      </c>
      <c r="S496" s="1">
        <v>42156</v>
      </c>
      <c r="T496" s="1">
        <v>42157</v>
      </c>
      <c r="U496">
        <v>-57.56</v>
      </c>
      <c r="V496">
        <v>12</v>
      </c>
      <c r="W496">
        <v>194.08</v>
      </c>
      <c r="X496">
        <v>89019</v>
      </c>
      <c r="Y496">
        <v>15.280000000000001</v>
      </c>
      <c r="Z496" t="s">
        <v>119</v>
      </c>
      <c r="AA496" t="s">
        <v>3029</v>
      </c>
      <c r="AB496">
        <v>2015</v>
      </c>
      <c r="AC496">
        <v>6</v>
      </c>
      <c r="AD496" t="s">
        <v>3046</v>
      </c>
      <c r="AE496">
        <v>151</v>
      </c>
      <c r="AF496" t="s">
        <v>3100</v>
      </c>
    </row>
    <row r="497" spans="1:32" x14ac:dyDescent="0.3">
      <c r="A497">
        <v>1170</v>
      </c>
      <c r="B497" t="s">
        <v>2750</v>
      </c>
      <c r="C497" t="s">
        <v>75</v>
      </c>
      <c r="D497">
        <v>0.09</v>
      </c>
      <c r="E497">
        <v>9.7799999999999994</v>
      </c>
      <c r="F497">
        <v>1.39</v>
      </c>
      <c r="G497" t="s">
        <v>41</v>
      </c>
      <c r="H497" t="s">
        <v>42</v>
      </c>
      <c r="I497" t="s">
        <v>51</v>
      </c>
      <c r="J497" t="s">
        <v>351</v>
      </c>
      <c r="K497" t="s">
        <v>78</v>
      </c>
      <c r="L497" t="s">
        <v>1517</v>
      </c>
      <c r="M497">
        <v>0.39</v>
      </c>
      <c r="N497" t="s">
        <v>34</v>
      </c>
      <c r="O497" t="s">
        <v>116</v>
      </c>
      <c r="P497" t="s">
        <v>1614</v>
      </c>
      <c r="Q497" t="s">
        <v>2731</v>
      </c>
      <c r="R497">
        <v>19711</v>
      </c>
      <c r="S497" s="1">
        <v>42157</v>
      </c>
      <c r="T497" s="1">
        <v>42158</v>
      </c>
      <c r="U497">
        <v>125.20740000000001</v>
      </c>
      <c r="V497">
        <v>19</v>
      </c>
      <c r="W497">
        <v>181.46</v>
      </c>
      <c r="X497">
        <v>87520</v>
      </c>
      <c r="Y497">
        <v>9.69</v>
      </c>
      <c r="Z497" t="s">
        <v>119</v>
      </c>
      <c r="AA497" t="s">
        <v>3029</v>
      </c>
      <c r="AB497">
        <v>2015</v>
      </c>
      <c r="AC497">
        <v>6</v>
      </c>
      <c r="AD497" t="s">
        <v>3046</v>
      </c>
      <c r="AE497">
        <v>152</v>
      </c>
      <c r="AF497" t="s">
        <v>3155</v>
      </c>
    </row>
    <row r="498" spans="1:32" x14ac:dyDescent="0.3">
      <c r="A498">
        <v>1998</v>
      </c>
      <c r="B498" t="s">
        <v>2760</v>
      </c>
      <c r="C498" t="s">
        <v>75</v>
      </c>
      <c r="D498">
        <v>0.06</v>
      </c>
      <c r="E498">
        <v>4.42</v>
      </c>
      <c r="F498">
        <v>4.99</v>
      </c>
      <c r="G498" t="s">
        <v>41</v>
      </c>
      <c r="H498" t="s">
        <v>99</v>
      </c>
      <c r="I498" t="s">
        <v>51</v>
      </c>
      <c r="J498" t="s">
        <v>351</v>
      </c>
      <c r="K498" t="s">
        <v>78</v>
      </c>
      <c r="L498" t="s">
        <v>2078</v>
      </c>
      <c r="M498">
        <v>0.38</v>
      </c>
      <c r="N498" t="s">
        <v>34</v>
      </c>
      <c r="O498" t="s">
        <v>116</v>
      </c>
      <c r="P498" t="s">
        <v>117</v>
      </c>
      <c r="Q498" t="s">
        <v>2761</v>
      </c>
      <c r="R498">
        <v>11758</v>
      </c>
      <c r="S498" s="1">
        <v>42158</v>
      </c>
      <c r="T498" s="1">
        <v>42160</v>
      </c>
      <c r="U498">
        <v>-10.435</v>
      </c>
      <c r="V498">
        <v>3</v>
      </c>
      <c r="W498">
        <v>14.85</v>
      </c>
      <c r="X498">
        <v>90568</v>
      </c>
      <c r="Y498">
        <v>4.3600000000000003</v>
      </c>
      <c r="Z498" t="s">
        <v>119</v>
      </c>
      <c r="AA498" t="s">
        <v>3029</v>
      </c>
      <c r="AB498">
        <v>2015</v>
      </c>
      <c r="AC498">
        <v>6</v>
      </c>
      <c r="AD498" t="s">
        <v>3046</v>
      </c>
      <c r="AE498">
        <v>153</v>
      </c>
      <c r="AF498" t="s">
        <v>3101</v>
      </c>
    </row>
    <row r="499" spans="1:32" x14ac:dyDescent="0.3">
      <c r="A499">
        <v>269</v>
      </c>
      <c r="B499" t="s">
        <v>2766</v>
      </c>
      <c r="C499" t="s">
        <v>50</v>
      </c>
      <c r="D499">
        <v>0.09</v>
      </c>
      <c r="E499">
        <v>35.94</v>
      </c>
      <c r="F499">
        <v>6.66</v>
      </c>
      <c r="G499" t="s">
        <v>41</v>
      </c>
      <c r="H499" t="s">
        <v>76</v>
      </c>
      <c r="I499" t="s">
        <v>51</v>
      </c>
      <c r="J499" t="s">
        <v>351</v>
      </c>
      <c r="K499" t="s">
        <v>78</v>
      </c>
      <c r="L499" t="s">
        <v>2128</v>
      </c>
      <c r="M499">
        <v>0.4</v>
      </c>
      <c r="N499" t="s">
        <v>34</v>
      </c>
      <c r="O499" t="s">
        <v>63</v>
      </c>
      <c r="P499" t="s">
        <v>594</v>
      </c>
      <c r="Q499" t="s">
        <v>2767</v>
      </c>
      <c r="R499">
        <v>85234</v>
      </c>
      <c r="S499" s="1">
        <v>42160</v>
      </c>
      <c r="T499" s="1">
        <v>42165</v>
      </c>
      <c r="U499">
        <v>144.2928</v>
      </c>
      <c r="V499">
        <v>6</v>
      </c>
      <c r="W499">
        <v>209.12</v>
      </c>
      <c r="X499">
        <v>88942</v>
      </c>
      <c r="Y499">
        <v>35.849999999999994</v>
      </c>
      <c r="Z499" t="s">
        <v>66</v>
      </c>
      <c r="AA499" t="s">
        <v>3029</v>
      </c>
      <c r="AB499">
        <v>2015</v>
      </c>
      <c r="AC499">
        <v>6</v>
      </c>
      <c r="AD499" t="s">
        <v>3046</v>
      </c>
      <c r="AE499">
        <v>155</v>
      </c>
      <c r="AF499" t="s">
        <v>3103</v>
      </c>
    </row>
    <row r="500" spans="1:32" x14ac:dyDescent="0.3">
      <c r="A500">
        <v>272</v>
      </c>
      <c r="B500" t="s">
        <v>2059</v>
      </c>
      <c r="C500" t="s">
        <v>50</v>
      </c>
      <c r="D500">
        <v>0.09</v>
      </c>
      <c r="E500">
        <v>35.94</v>
      </c>
      <c r="F500">
        <v>6.66</v>
      </c>
      <c r="G500" t="s">
        <v>41</v>
      </c>
      <c r="H500" t="s">
        <v>76</v>
      </c>
      <c r="I500" t="s">
        <v>51</v>
      </c>
      <c r="J500" t="s">
        <v>351</v>
      </c>
      <c r="K500" t="s">
        <v>78</v>
      </c>
      <c r="L500" t="s">
        <v>2128</v>
      </c>
      <c r="M500">
        <v>0.4</v>
      </c>
      <c r="N500" t="s">
        <v>34</v>
      </c>
      <c r="O500" t="s">
        <v>35</v>
      </c>
      <c r="P500" t="s">
        <v>102</v>
      </c>
      <c r="Q500" t="s">
        <v>679</v>
      </c>
      <c r="R500">
        <v>28204</v>
      </c>
      <c r="S500" s="1">
        <v>42160</v>
      </c>
      <c r="T500" s="1">
        <v>42165</v>
      </c>
      <c r="U500">
        <v>72.1858</v>
      </c>
      <c r="V500">
        <v>24</v>
      </c>
      <c r="W500">
        <v>836.47</v>
      </c>
      <c r="X500">
        <v>36069</v>
      </c>
      <c r="Y500">
        <v>35.849999999999994</v>
      </c>
      <c r="Z500" t="s">
        <v>38</v>
      </c>
      <c r="AA500" t="s">
        <v>3029</v>
      </c>
      <c r="AB500">
        <v>2015</v>
      </c>
      <c r="AC500">
        <v>6</v>
      </c>
      <c r="AD500" t="s">
        <v>3046</v>
      </c>
      <c r="AE500">
        <v>155</v>
      </c>
      <c r="AF500" t="s">
        <v>3103</v>
      </c>
    </row>
    <row r="501" spans="1:32" x14ac:dyDescent="0.3">
      <c r="A501">
        <v>2516</v>
      </c>
      <c r="B501" t="s">
        <v>2774</v>
      </c>
      <c r="C501" t="s">
        <v>122</v>
      </c>
      <c r="D501">
        <v>0.02</v>
      </c>
      <c r="E501">
        <v>17.149999999999999</v>
      </c>
      <c r="F501">
        <v>4.96</v>
      </c>
      <c r="G501" t="s">
        <v>41</v>
      </c>
      <c r="H501" t="s">
        <v>76</v>
      </c>
      <c r="I501" t="s">
        <v>51</v>
      </c>
      <c r="J501" t="s">
        <v>83</v>
      </c>
      <c r="K501" t="s">
        <v>78</v>
      </c>
      <c r="L501" t="s">
        <v>656</v>
      </c>
      <c r="M501">
        <v>0.57999999999999996</v>
      </c>
      <c r="N501" t="s">
        <v>34</v>
      </c>
      <c r="O501" t="s">
        <v>116</v>
      </c>
      <c r="P501" t="s">
        <v>403</v>
      </c>
      <c r="Q501" t="s">
        <v>445</v>
      </c>
      <c r="R501">
        <v>7631</v>
      </c>
      <c r="S501" s="1">
        <v>42160</v>
      </c>
      <c r="T501" s="1">
        <v>42162</v>
      </c>
      <c r="U501">
        <v>36.494999999999997</v>
      </c>
      <c r="V501">
        <v>11</v>
      </c>
      <c r="W501">
        <v>190.85</v>
      </c>
      <c r="X501">
        <v>87033</v>
      </c>
      <c r="Y501">
        <v>17.13</v>
      </c>
      <c r="Z501" t="s">
        <v>119</v>
      </c>
      <c r="AA501" t="s">
        <v>3029</v>
      </c>
      <c r="AB501">
        <v>2015</v>
      </c>
      <c r="AC501">
        <v>6</v>
      </c>
      <c r="AD501" t="s">
        <v>3046</v>
      </c>
      <c r="AE501">
        <v>155</v>
      </c>
      <c r="AF501" t="s">
        <v>3103</v>
      </c>
    </row>
    <row r="502" spans="1:32" x14ac:dyDescent="0.3">
      <c r="A502">
        <v>1374</v>
      </c>
      <c r="B502" t="s">
        <v>2793</v>
      </c>
      <c r="C502" t="s">
        <v>27</v>
      </c>
      <c r="D502">
        <v>0.06</v>
      </c>
      <c r="E502">
        <v>44.01</v>
      </c>
      <c r="F502">
        <v>3.5</v>
      </c>
      <c r="G502" t="s">
        <v>41</v>
      </c>
      <c r="H502" t="s">
        <v>76</v>
      </c>
      <c r="I502" t="s">
        <v>51</v>
      </c>
      <c r="J502" t="s">
        <v>100</v>
      </c>
      <c r="K502" t="s">
        <v>78</v>
      </c>
      <c r="L502" t="s">
        <v>2794</v>
      </c>
      <c r="M502">
        <v>0.59</v>
      </c>
      <c r="N502" t="s">
        <v>34</v>
      </c>
      <c r="O502" t="s">
        <v>63</v>
      </c>
      <c r="P502" t="s">
        <v>95</v>
      </c>
      <c r="Q502" t="s">
        <v>2539</v>
      </c>
      <c r="R502">
        <v>95207</v>
      </c>
      <c r="S502" s="1">
        <v>42162</v>
      </c>
      <c r="T502" s="1">
        <v>42163</v>
      </c>
      <c r="U502">
        <v>-21.231999999999999</v>
      </c>
      <c r="V502">
        <v>1</v>
      </c>
      <c r="W502">
        <v>46.94</v>
      </c>
      <c r="X502">
        <v>88212</v>
      </c>
      <c r="Y502">
        <v>43.949999999999996</v>
      </c>
      <c r="Z502" t="s">
        <v>66</v>
      </c>
      <c r="AA502" t="s">
        <v>3029</v>
      </c>
      <c r="AB502">
        <v>2015</v>
      </c>
      <c r="AC502">
        <v>6</v>
      </c>
      <c r="AD502" t="s">
        <v>3046</v>
      </c>
      <c r="AE502">
        <v>157</v>
      </c>
      <c r="AF502" t="s">
        <v>3105</v>
      </c>
    </row>
    <row r="503" spans="1:32" x14ac:dyDescent="0.3">
      <c r="A503">
        <v>1384</v>
      </c>
      <c r="B503" t="s">
        <v>2797</v>
      </c>
      <c r="C503" t="s">
        <v>50</v>
      </c>
      <c r="D503">
        <v>0.02</v>
      </c>
      <c r="E503">
        <v>70.97</v>
      </c>
      <c r="F503">
        <v>3.5</v>
      </c>
      <c r="G503" t="s">
        <v>41</v>
      </c>
      <c r="H503" t="s">
        <v>42</v>
      </c>
      <c r="I503" t="s">
        <v>51</v>
      </c>
      <c r="J503" t="s">
        <v>100</v>
      </c>
      <c r="K503" t="s">
        <v>78</v>
      </c>
      <c r="L503" t="s">
        <v>2183</v>
      </c>
      <c r="M503">
        <v>0.59</v>
      </c>
      <c r="N503" t="s">
        <v>34</v>
      </c>
      <c r="O503" t="s">
        <v>35</v>
      </c>
      <c r="P503" t="s">
        <v>248</v>
      </c>
      <c r="Q503" t="s">
        <v>2738</v>
      </c>
      <c r="R503">
        <v>22304</v>
      </c>
      <c r="S503" s="1">
        <v>42162</v>
      </c>
      <c r="T503" s="1">
        <v>42169</v>
      </c>
      <c r="U503">
        <v>23.616</v>
      </c>
      <c r="V503">
        <v>21</v>
      </c>
      <c r="W503">
        <v>1533.59</v>
      </c>
      <c r="X503">
        <v>89408</v>
      </c>
      <c r="Y503">
        <v>70.95</v>
      </c>
      <c r="Z503" t="s">
        <v>38</v>
      </c>
      <c r="AA503" t="s">
        <v>3029</v>
      </c>
      <c r="AB503">
        <v>2015</v>
      </c>
      <c r="AC503">
        <v>6</v>
      </c>
      <c r="AD503" t="s">
        <v>3046</v>
      </c>
      <c r="AE503">
        <v>157</v>
      </c>
      <c r="AF503" t="s">
        <v>3105</v>
      </c>
    </row>
    <row r="504" spans="1:32" x14ac:dyDescent="0.3">
      <c r="A504">
        <v>2143</v>
      </c>
      <c r="B504" t="s">
        <v>2857</v>
      </c>
      <c r="C504" t="s">
        <v>40</v>
      </c>
      <c r="D504">
        <v>0.08</v>
      </c>
      <c r="E504">
        <v>17.149999999999999</v>
      </c>
      <c r="F504">
        <v>4.96</v>
      </c>
      <c r="G504" t="s">
        <v>41</v>
      </c>
      <c r="H504" t="s">
        <v>76</v>
      </c>
      <c r="I504" t="s">
        <v>51</v>
      </c>
      <c r="J504" t="s">
        <v>83</v>
      </c>
      <c r="K504" t="s">
        <v>78</v>
      </c>
      <c r="L504" t="s">
        <v>656</v>
      </c>
      <c r="M504">
        <v>0.57999999999999996</v>
      </c>
      <c r="N504" t="s">
        <v>34</v>
      </c>
      <c r="O504" t="s">
        <v>35</v>
      </c>
      <c r="P504" t="s">
        <v>248</v>
      </c>
      <c r="Q504" t="s">
        <v>267</v>
      </c>
      <c r="R504">
        <v>20151</v>
      </c>
      <c r="S504" s="1">
        <v>42168</v>
      </c>
      <c r="T504" s="1">
        <v>42171</v>
      </c>
      <c r="U504">
        <v>33.659999999999997</v>
      </c>
      <c r="V504">
        <v>12</v>
      </c>
      <c r="W504">
        <v>200.61</v>
      </c>
      <c r="X504">
        <v>87569</v>
      </c>
      <c r="Y504">
        <v>17.07</v>
      </c>
      <c r="Z504" t="s">
        <v>38</v>
      </c>
      <c r="AA504" t="s">
        <v>3029</v>
      </c>
      <c r="AB504">
        <v>2015</v>
      </c>
      <c r="AC504">
        <v>6</v>
      </c>
      <c r="AD504" t="s">
        <v>3046</v>
      </c>
      <c r="AE504">
        <v>163</v>
      </c>
      <c r="AF504" t="s">
        <v>3157</v>
      </c>
    </row>
    <row r="505" spans="1:32" x14ac:dyDescent="0.3">
      <c r="A505">
        <v>2771</v>
      </c>
      <c r="B505" t="s">
        <v>2858</v>
      </c>
      <c r="C505" t="s">
        <v>40</v>
      </c>
      <c r="D505">
        <v>7.0000000000000007E-2</v>
      </c>
      <c r="E505">
        <v>177.98</v>
      </c>
      <c r="F505">
        <v>0.99</v>
      </c>
      <c r="G505" t="s">
        <v>41</v>
      </c>
      <c r="H505" t="s">
        <v>99</v>
      </c>
      <c r="I505" t="s">
        <v>51</v>
      </c>
      <c r="J505" t="s">
        <v>100</v>
      </c>
      <c r="K505" t="s">
        <v>78</v>
      </c>
      <c r="L505" t="s">
        <v>2859</v>
      </c>
      <c r="M505">
        <v>0.56000000000000005</v>
      </c>
      <c r="N505" t="s">
        <v>34</v>
      </c>
      <c r="O505" t="s">
        <v>35</v>
      </c>
      <c r="P505" t="s">
        <v>80</v>
      </c>
      <c r="Q505" t="s">
        <v>2860</v>
      </c>
      <c r="R505">
        <v>30344</v>
      </c>
      <c r="S505" s="1">
        <v>42168</v>
      </c>
      <c r="T505" s="1">
        <v>42168</v>
      </c>
      <c r="U505">
        <v>-191.548</v>
      </c>
      <c r="V505">
        <v>3</v>
      </c>
      <c r="W505">
        <v>536.29</v>
      </c>
      <c r="X505">
        <v>88974</v>
      </c>
      <c r="Y505">
        <v>177.91</v>
      </c>
      <c r="Z505" t="s">
        <v>38</v>
      </c>
      <c r="AA505" t="s">
        <v>3029</v>
      </c>
      <c r="AB505">
        <v>2015</v>
      </c>
      <c r="AC505">
        <v>6</v>
      </c>
      <c r="AD505" t="s">
        <v>3046</v>
      </c>
      <c r="AE505">
        <v>163</v>
      </c>
      <c r="AF505" t="s">
        <v>3157</v>
      </c>
    </row>
    <row r="506" spans="1:32" x14ac:dyDescent="0.3">
      <c r="A506">
        <v>1189</v>
      </c>
      <c r="B506" t="s">
        <v>2905</v>
      </c>
      <c r="C506" t="s">
        <v>50</v>
      </c>
      <c r="D506">
        <v>0.06</v>
      </c>
      <c r="E506">
        <v>10.89</v>
      </c>
      <c r="F506">
        <v>4.5</v>
      </c>
      <c r="G506" t="s">
        <v>41</v>
      </c>
      <c r="H506" t="s">
        <v>42</v>
      </c>
      <c r="I506" t="s">
        <v>51</v>
      </c>
      <c r="J506" t="s">
        <v>100</v>
      </c>
      <c r="K506" t="s">
        <v>78</v>
      </c>
      <c r="L506" t="s">
        <v>779</v>
      </c>
      <c r="M506">
        <v>0.59</v>
      </c>
      <c r="N506" t="s">
        <v>34</v>
      </c>
      <c r="O506" t="s">
        <v>63</v>
      </c>
      <c r="P506" t="s">
        <v>95</v>
      </c>
      <c r="Q506" t="s">
        <v>2102</v>
      </c>
      <c r="R506">
        <v>92646</v>
      </c>
      <c r="S506" s="1">
        <v>42172</v>
      </c>
      <c r="T506" s="1">
        <v>42177</v>
      </c>
      <c r="U506">
        <v>-25.111999999999998</v>
      </c>
      <c r="V506">
        <v>14</v>
      </c>
      <c r="W506">
        <v>149.32</v>
      </c>
      <c r="X506">
        <v>87584</v>
      </c>
      <c r="Y506">
        <v>10.83</v>
      </c>
      <c r="Z506" t="s">
        <v>66</v>
      </c>
      <c r="AA506" t="s">
        <v>3029</v>
      </c>
      <c r="AB506">
        <v>2015</v>
      </c>
      <c r="AC506">
        <v>6</v>
      </c>
      <c r="AD506" t="s">
        <v>3046</v>
      </c>
      <c r="AE506">
        <v>167</v>
      </c>
      <c r="AF506" t="s">
        <v>3109</v>
      </c>
    </row>
    <row r="507" spans="1:32" x14ac:dyDescent="0.3">
      <c r="A507">
        <v>317</v>
      </c>
      <c r="B507" t="s">
        <v>2906</v>
      </c>
      <c r="C507" t="s">
        <v>75</v>
      </c>
      <c r="D507">
        <v>0.04</v>
      </c>
      <c r="E507">
        <v>15.42</v>
      </c>
      <c r="F507">
        <v>10.68</v>
      </c>
      <c r="G507" t="s">
        <v>41</v>
      </c>
      <c r="H507" t="s">
        <v>99</v>
      </c>
      <c r="I507" t="s">
        <v>51</v>
      </c>
      <c r="J507" t="s">
        <v>83</v>
      </c>
      <c r="K507" t="s">
        <v>78</v>
      </c>
      <c r="L507" t="s">
        <v>2271</v>
      </c>
      <c r="M507">
        <v>0.57999999999999996</v>
      </c>
      <c r="N507" t="s">
        <v>34</v>
      </c>
      <c r="O507" t="s">
        <v>63</v>
      </c>
      <c r="P507" t="s">
        <v>95</v>
      </c>
      <c r="Q507" t="s">
        <v>2907</v>
      </c>
      <c r="R507">
        <v>91945</v>
      </c>
      <c r="S507" s="1">
        <v>42172</v>
      </c>
      <c r="T507" s="1">
        <v>42173</v>
      </c>
      <c r="U507">
        <v>-119.93600000000001</v>
      </c>
      <c r="V507">
        <v>12</v>
      </c>
      <c r="W507">
        <v>192.18</v>
      </c>
      <c r="X507">
        <v>86041</v>
      </c>
      <c r="Y507">
        <v>15.38</v>
      </c>
      <c r="Z507" t="s">
        <v>66</v>
      </c>
      <c r="AA507" t="s">
        <v>3029</v>
      </c>
      <c r="AB507">
        <v>2015</v>
      </c>
      <c r="AC507">
        <v>6</v>
      </c>
      <c r="AD507" t="s">
        <v>3046</v>
      </c>
      <c r="AE507">
        <v>167</v>
      </c>
      <c r="AF507" t="s">
        <v>3109</v>
      </c>
    </row>
    <row r="508" spans="1:32" x14ac:dyDescent="0.3">
      <c r="A508">
        <v>2352</v>
      </c>
      <c r="B508" t="s">
        <v>2924</v>
      </c>
      <c r="C508" t="s">
        <v>27</v>
      </c>
      <c r="D508">
        <v>0.06</v>
      </c>
      <c r="E508">
        <v>59.76</v>
      </c>
      <c r="F508">
        <v>9.7100000000000009</v>
      </c>
      <c r="G508" t="s">
        <v>41</v>
      </c>
      <c r="H508" t="s">
        <v>42</v>
      </c>
      <c r="I508" t="s">
        <v>51</v>
      </c>
      <c r="J508" t="s">
        <v>83</v>
      </c>
      <c r="K508" t="s">
        <v>78</v>
      </c>
      <c r="L508" t="s">
        <v>1979</v>
      </c>
      <c r="M508">
        <v>0.56999999999999995</v>
      </c>
      <c r="N508" t="s">
        <v>34</v>
      </c>
      <c r="O508" t="s">
        <v>116</v>
      </c>
      <c r="P508" t="s">
        <v>424</v>
      </c>
      <c r="Q508" t="s">
        <v>2925</v>
      </c>
      <c r="R508">
        <v>21501</v>
      </c>
      <c r="S508" s="1">
        <v>42175</v>
      </c>
      <c r="T508" s="1">
        <v>42178</v>
      </c>
      <c r="U508">
        <v>756.67470000000003</v>
      </c>
      <c r="V508">
        <v>18</v>
      </c>
      <c r="W508">
        <v>1096.6300000000001</v>
      </c>
      <c r="X508">
        <v>86165</v>
      </c>
      <c r="Y508">
        <v>59.699999999999996</v>
      </c>
      <c r="Z508" t="s">
        <v>119</v>
      </c>
      <c r="AA508" t="s">
        <v>3029</v>
      </c>
      <c r="AB508">
        <v>2015</v>
      </c>
      <c r="AC508">
        <v>6</v>
      </c>
      <c r="AD508" t="s">
        <v>3046</v>
      </c>
      <c r="AE508">
        <v>170</v>
      </c>
      <c r="AF508" t="s">
        <v>3188</v>
      </c>
    </row>
    <row r="509" spans="1:32" x14ac:dyDescent="0.3">
      <c r="A509">
        <v>1432</v>
      </c>
      <c r="B509" t="s">
        <v>1516</v>
      </c>
      <c r="C509" t="s">
        <v>50</v>
      </c>
      <c r="D509">
        <v>7.0000000000000007E-2</v>
      </c>
      <c r="E509">
        <v>10.98</v>
      </c>
      <c r="F509">
        <v>4.8</v>
      </c>
      <c r="G509" t="s">
        <v>41</v>
      </c>
      <c r="H509" t="s">
        <v>99</v>
      </c>
      <c r="I509" t="s">
        <v>51</v>
      </c>
      <c r="J509" t="s">
        <v>351</v>
      </c>
      <c r="K509" t="s">
        <v>78</v>
      </c>
      <c r="L509" t="s">
        <v>1487</v>
      </c>
      <c r="M509">
        <v>0.36</v>
      </c>
      <c r="N509" t="s">
        <v>34</v>
      </c>
      <c r="O509" t="s">
        <v>55</v>
      </c>
      <c r="P509" t="s">
        <v>56</v>
      </c>
      <c r="Q509" t="s">
        <v>1518</v>
      </c>
      <c r="R509">
        <v>46203</v>
      </c>
      <c r="S509" s="1">
        <v>42175</v>
      </c>
      <c r="T509" s="1">
        <v>42182</v>
      </c>
      <c r="U509">
        <v>52.92</v>
      </c>
      <c r="V509">
        <v>16</v>
      </c>
      <c r="W509">
        <v>165.21</v>
      </c>
      <c r="X509">
        <v>86827</v>
      </c>
      <c r="Y509">
        <v>10.91</v>
      </c>
      <c r="Z509" t="s">
        <v>58</v>
      </c>
      <c r="AA509" t="s">
        <v>3029</v>
      </c>
      <c r="AB509">
        <v>2015</v>
      </c>
      <c r="AC509">
        <v>6</v>
      </c>
      <c r="AD509" t="s">
        <v>3046</v>
      </c>
      <c r="AE509">
        <v>170</v>
      </c>
      <c r="AF509" t="s">
        <v>3188</v>
      </c>
    </row>
    <row r="510" spans="1:32" x14ac:dyDescent="0.3">
      <c r="A510">
        <v>3325</v>
      </c>
      <c r="B510" t="s">
        <v>2289</v>
      </c>
      <c r="C510" t="s">
        <v>50</v>
      </c>
      <c r="D510">
        <v>0</v>
      </c>
      <c r="E510">
        <v>8.74</v>
      </c>
      <c r="F510">
        <v>8.2899999999999991</v>
      </c>
      <c r="G510" t="s">
        <v>41</v>
      </c>
      <c r="H510" t="s">
        <v>42</v>
      </c>
      <c r="I510" t="s">
        <v>51</v>
      </c>
      <c r="J510" t="s">
        <v>351</v>
      </c>
      <c r="K510" t="s">
        <v>78</v>
      </c>
      <c r="L510" t="s">
        <v>446</v>
      </c>
      <c r="M510">
        <v>0.38</v>
      </c>
      <c r="N510" t="s">
        <v>34</v>
      </c>
      <c r="O510" t="s">
        <v>63</v>
      </c>
      <c r="P510" t="s">
        <v>145</v>
      </c>
      <c r="Q510" t="s">
        <v>2291</v>
      </c>
      <c r="R510">
        <v>97420</v>
      </c>
      <c r="S510" s="1">
        <v>42179</v>
      </c>
      <c r="T510" s="1">
        <v>42181</v>
      </c>
      <c r="U510">
        <v>-79.400000000000006</v>
      </c>
      <c r="V510">
        <v>14</v>
      </c>
      <c r="W510">
        <v>131.62</v>
      </c>
      <c r="X510">
        <v>90986</v>
      </c>
      <c r="Y510">
        <v>8.74</v>
      </c>
      <c r="Z510" t="s">
        <v>66</v>
      </c>
      <c r="AA510" t="s">
        <v>3029</v>
      </c>
      <c r="AB510">
        <v>2015</v>
      </c>
      <c r="AC510">
        <v>6</v>
      </c>
      <c r="AD510" t="s">
        <v>3046</v>
      </c>
      <c r="AE510">
        <v>174</v>
      </c>
      <c r="AF510" t="s">
        <v>3162</v>
      </c>
    </row>
    <row r="511" spans="1:32" x14ac:dyDescent="0.3">
      <c r="A511">
        <v>1551</v>
      </c>
      <c r="B511" t="s">
        <v>2969</v>
      </c>
      <c r="C511" t="s">
        <v>50</v>
      </c>
      <c r="D511">
        <v>7.0000000000000007E-2</v>
      </c>
      <c r="E511">
        <v>17.7</v>
      </c>
      <c r="F511">
        <v>9.4700000000000006</v>
      </c>
      <c r="G511" t="s">
        <v>41</v>
      </c>
      <c r="H511" t="s">
        <v>42</v>
      </c>
      <c r="I511" t="s">
        <v>51</v>
      </c>
      <c r="J511" t="s">
        <v>83</v>
      </c>
      <c r="K511" t="s">
        <v>78</v>
      </c>
      <c r="L511" t="s">
        <v>1057</v>
      </c>
      <c r="M511">
        <v>0.59</v>
      </c>
      <c r="N511" t="s">
        <v>34</v>
      </c>
      <c r="O511" t="s">
        <v>35</v>
      </c>
      <c r="P511" t="s">
        <v>36</v>
      </c>
      <c r="Q511" t="s">
        <v>2970</v>
      </c>
      <c r="R511">
        <v>39530</v>
      </c>
      <c r="S511" s="1">
        <v>42180</v>
      </c>
      <c r="T511" s="1">
        <v>42186</v>
      </c>
      <c r="U511">
        <v>-243.54400000000001</v>
      </c>
      <c r="V511">
        <v>18</v>
      </c>
      <c r="W511">
        <v>300.67</v>
      </c>
      <c r="X511">
        <v>87488</v>
      </c>
      <c r="Y511">
        <v>17.63</v>
      </c>
      <c r="Z511" t="s">
        <v>38</v>
      </c>
      <c r="AA511" t="s">
        <v>3029</v>
      </c>
      <c r="AB511">
        <v>2015</v>
      </c>
      <c r="AC511">
        <v>6</v>
      </c>
      <c r="AD511" t="s">
        <v>3046</v>
      </c>
      <c r="AE511">
        <v>175</v>
      </c>
      <c r="AF511" t="s">
        <v>3189</v>
      </c>
    </row>
    <row r="512" spans="1:32" x14ac:dyDescent="0.3">
      <c r="A512">
        <v>3128</v>
      </c>
      <c r="B512" t="s">
        <v>2971</v>
      </c>
      <c r="C512" t="s">
        <v>50</v>
      </c>
      <c r="D512">
        <v>0.08</v>
      </c>
      <c r="E512">
        <v>3.69</v>
      </c>
      <c r="F512">
        <v>2.5</v>
      </c>
      <c r="G512" t="s">
        <v>41</v>
      </c>
      <c r="H512" t="s">
        <v>29</v>
      </c>
      <c r="I512" t="s">
        <v>51</v>
      </c>
      <c r="J512" t="s">
        <v>351</v>
      </c>
      <c r="K512" t="s">
        <v>78</v>
      </c>
      <c r="L512" t="s">
        <v>2236</v>
      </c>
      <c r="M512">
        <v>0.39</v>
      </c>
      <c r="N512" t="s">
        <v>34</v>
      </c>
      <c r="O512" t="s">
        <v>35</v>
      </c>
      <c r="P512" t="s">
        <v>174</v>
      </c>
      <c r="Q512" t="s">
        <v>2972</v>
      </c>
      <c r="R512">
        <v>71109</v>
      </c>
      <c r="S512" s="1">
        <v>42180</v>
      </c>
      <c r="T512" s="1">
        <v>42185</v>
      </c>
      <c r="U512">
        <v>-139.07599999999999</v>
      </c>
      <c r="V512">
        <v>9</v>
      </c>
      <c r="W512">
        <v>31.98</v>
      </c>
      <c r="X512">
        <v>89810</v>
      </c>
      <c r="Y512">
        <v>3.61</v>
      </c>
      <c r="Z512" t="s">
        <v>38</v>
      </c>
      <c r="AA512" t="s">
        <v>3029</v>
      </c>
      <c r="AB512">
        <v>2015</v>
      </c>
      <c r="AC512">
        <v>6</v>
      </c>
      <c r="AD512" t="s">
        <v>3046</v>
      </c>
      <c r="AE512">
        <v>175</v>
      </c>
      <c r="AF512" t="s">
        <v>3189</v>
      </c>
    </row>
    <row r="513" spans="1:32" x14ac:dyDescent="0.3">
      <c r="A513">
        <v>3176</v>
      </c>
      <c r="B513" t="s">
        <v>2415</v>
      </c>
      <c r="C513" t="s">
        <v>50</v>
      </c>
      <c r="D513">
        <v>0.03</v>
      </c>
      <c r="E513">
        <v>15.57</v>
      </c>
      <c r="F513">
        <v>1.39</v>
      </c>
      <c r="G513" t="s">
        <v>41</v>
      </c>
      <c r="H513" t="s">
        <v>42</v>
      </c>
      <c r="I513" t="s">
        <v>51</v>
      </c>
      <c r="J513" t="s">
        <v>351</v>
      </c>
      <c r="K513" t="s">
        <v>78</v>
      </c>
      <c r="L513" t="s">
        <v>2346</v>
      </c>
      <c r="M513">
        <v>0.38</v>
      </c>
      <c r="N513" t="s">
        <v>34</v>
      </c>
      <c r="O513" t="s">
        <v>35</v>
      </c>
      <c r="P513" t="s">
        <v>129</v>
      </c>
      <c r="Q513" t="s">
        <v>2417</v>
      </c>
      <c r="R513">
        <v>32216</v>
      </c>
      <c r="S513" s="1">
        <v>42180</v>
      </c>
      <c r="T513" s="1">
        <v>42186</v>
      </c>
      <c r="U513">
        <v>63.222000000000001</v>
      </c>
      <c r="V513">
        <v>22</v>
      </c>
      <c r="W513">
        <v>358.84</v>
      </c>
      <c r="X513">
        <v>90821</v>
      </c>
      <c r="Y513">
        <v>15.540000000000001</v>
      </c>
      <c r="Z513" t="s">
        <v>38</v>
      </c>
      <c r="AA513" t="s">
        <v>3029</v>
      </c>
      <c r="AB513">
        <v>2015</v>
      </c>
      <c r="AC513">
        <v>6</v>
      </c>
      <c r="AD513" t="s">
        <v>3046</v>
      </c>
      <c r="AE513">
        <v>175</v>
      </c>
      <c r="AF513" t="s">
        <v>3189</v>
      </c>
    </row>
    <row r="514" spans="1:32" x14ac:dyDescent="0.3">
      <c r="A514">
        <v>1442</v>
      </c>
      <c r="B514" t="s">
        <v>883</v>
      </c>
      <c r="C514" t="s">
        <v>75</v>
      </c>
      <c r="D514">
        <v>0.04</v>
      </c>
      <c r="E514">
        <v>177.98</v>
      </c>
      <c r="F514">
        <v>0.99</v>
      </c>
      <c r="G514" t="s">
        <v>41</v>
      </c>
      <c r="H514" t="s">
        <v>99</v>
      </c>
      <c r="I514" t="s">
        <v>51</v>
      </c>
      <c r="J514" t="s">
        <v>100</v>
      </c>
      <c r="K514" t="s">
        <v>78</v>
      </c>
      <c r="L514" t="s">
        <v>2859</v>
      </c>
      <c r="M514">
        <v>0.56000000000000005</v>
      </c>
      <c r="N514" t="s">
        <v>34</v>
      </c>
      <c r="O514" t="s">
        <v>55</v>
      </c>
      <c r="P514" t="s">
        <v>85</v>
      </c>
      <c r="Q514" t="s">
        <v>884</v>
      </c>
      <c r="R514">
        <v>65807</v>
      </c>
      <c r="S514" s="1">
        <v>42180</v>
      </c>
      <c r="T514" s="1">
        <v>42182</v>
      </c>
      <c r="U514">
        <v>1909.8855000000001</v>
      </c>
      <c r="V514">
        <v>15</v>
      </c>
      <c r="W514">
        <v>2767.95</v>
      </c>
      <c r="X514">
        <v>89076</v>
      </c>
      <c r="Y514">
        <v>177.94</v>
      </c>
      <c r="Z514" t="s">
        <v>58</v>
      </c>
      <c r="AA514" t="s">
        <v>3029</v>
      </c>
      <c r="AB514">
        <v>2015</v>
      </c>
      <c r="AC514">
        <v>6</v>
      </c>
      <c r="AD514" t="s">
        <v>3046</v>
      </c>
      <c r="AE514">
        <v>175</v>
      </c>
      <c r="AF514" t="s">
        <v>3189</v>
      </c>
    </row>
    <row r="515" spans="1:32" x14ac:dyDescent="0.3">
      <c r="A515">
        <v>699</v>
      </c>
      <c r="B515" t="s">
        <v>867</v>
      </c>
      <c r="C515" t="s">
        <v>40</v>
      </c>
      <c r="D515">
        <v>0.1</v>
      </c>
      <c r="E515">
        <v>9.7100000000000009</v>
      </c>
      <c r="F515">
        <v>9.4499999999999993</v>
      </c>
      <c r="G515" t="s">
        <v>41</v>
      </c>
      <c r="H515" t="s">
        <v>42</v>
      </c>
      <c r="I515" t="s">
        <v>51</v>
      </c>
      <c r="J515" t="s">
        <v>83</v>
      </c>
      <c r="K515" t="s">
        <v>78</v>
      </c>
      <c r="L515" t="s">
        <v>1209</v>
      </c>
      <c r="M515">
        <v>0.6</v>
      </c>
      <c r="N515" t="s">
        <v>34</v>
      </c>
      <c r="O515" t="s">
        <v>63</v>
      </c>
      <c r="P515" t="s">
        <v>95</v>
      </c>
      <c r="Q515" t="s">
        <v>105</v>
      </c>
      <c r="R515">
        <v>90041</v>
      </c>
      <c r="S515" s="1">
        <v>42185</v>
      </c>
      <c r="T515" s="1">
        <v>42188</v>
      </c>
      <c r="U515">
        <v>-119.77</v>
      </c>
      <c r="V515">
        <v>27</v>
      </c>
      <c r="W515">
        <v>261.93</v>
      </c>
      <c r="X515">
        <v>36647</v>
      </c>
      <c r="Y515">
        <v>9.6100000000000012</v>
      </c>
      <c r="Z515" t="s">
        <v>66</v>
      </c>
      <c r="AA515" t="s">
        <v>3029</v>
      </c>
      <c r="AB515">
        <v>2015</v>
      </c>
      <c r="AC515">
        <v>6</v>
      </c>
      <c r="AD515" t="s">
        <v>3046</v>
      </c>
      <c r="AE515">
        <v>180</v>
      </c>
      <c r="AF515" t="s">
        <v>3191</v>
      </c>
    </row>
    <row r="516" spans="1:32" x14ac:dyDescent="0.3">
      <c r="A516">
        <v>702</v>
      </c>
      <c r="B516" t="s">
        <v>2282</v>
      </c>
      <c r="C516" t="s">
        <v>40</v>
      </c>
      <c r="D516">
        <v>0.1</v>
      </c>
      <c r="E516">
        <v>9.7100000000000009</v>
      </c>
      <c r="F516">
        <v>9.4499999999999993</v>
      </c>
      <c r="G516" t="s">
        <v>41</v>
      </c>
      <c r="H516" t="s">
        <v>42</v>
      </c>
      <c r="I516" t="s">
        <v>51</v>
      </c>
      <c r="J516" t="s">
        <v>83</v>
      </c>
      <c r="K516" t="s">
        <v>78</v>
      </c>
      <c r="L516" t="s">
        <v>1209</v>
      </c>
      <c r="M516">
        <v>0.6</v>
      </c>
      <c r="N516" t="s">
        <v>34</v>
      </c>
      <c r="O516" t="s">
        <v>63</v>
      </c>
      <c r="P516" t="s">
        <v>95</v>
      </c>
      <c r="Q516" t="s">
        <v>2283</v>
      </c>
      <c r="R516">
        <v>95404</v>
      </c>
      <c r="S516" s="1">
        <v>42185</v>
      </c>
      <c r="T516" s="1">
        <v>42188</v>
      </c>
      <c r="U516">
        <v>-95.816000000000003</v>
      </c>
      <c r="V516">
        <v>7</v>
      </c>
      <c r="W516">
        <v>67.91</v>
      </c>
      <c r="X516">
        <v>87979</v>
      </c>
      <c r="Y516">
        <v>9.6100000000000012</v>
      </c>
      <c r="Z516" t="s">
        <v>66</v>
      </c>
      <c r="AA516" t="s">
        <v>3029</v>
      </c>
      <c r="AB516">
        <v>2015</v>
      </c>
      <c r="AC516">
        <v>6</v>
      </c>
      <c r="AD516" t="s">
        <v>3046</v>
      </c>
      <c r="AE516">
        <v>180</v>
      </c>
      <c r="AF516" t="s">
        <v>3191</v>
      </c>
    </row>
    <row r="517" spans="1:32" x14ac:dyDescent="0.3">
      <c r="A517">
        <v>2089</v>
      </c>
      <c r="B517" t="s">
        <v>3008</v>
      </c>
      <c r="C517" t="s">
        <v>50</v>
      </c>
      <c r="D517">
        <v>0.06</v>
      </c>
      <c r="E517">
        <v>38.06</v>
      </c>
      <c r="F517">
        <v>4.5</v>
      </c>
      <c r="G517" t="s">
        <v>41</v>
      </c>
      <c r="H517" t="s">
        <v>99</v>
      </c>
      <c r="I517" t="s">
        <v>51</v>
      </c>
      <c r="J517" t="s">
        <v>100</v>
      </c>
      <c r="K517" t="s">
        <v>78</v>
      </c>
      <c r="L517" t="s">
        <v>3009</v>
      </c>
      <c r="M517">
        <v>0.56000000000000005</v>
      </c>
      <c r="N517" t="s">
        <v>34</v>
      </c>
      <c r="O517" t="s">
        <v>116</v>
      </c>
      <c r="P517" t="s">
        <v>117</v>
      </c>
      <c r="Q517" t="s">
        <v>3010</v>
      </c>
      <c r="R517">
        <v>10956</v>
      </c>
      <c r="S517" s="1">
        <v>42185</v>
      </c>
      <c r="T517" s="1">
        <v>42191</v>
      </c>
      <c r="U517">
        <v>450.45960000000002</v>
      </c>
      <c r="V517">
        <v>17</v>
      </c>
      <c r="W517">
        <v>652.84</v>
      </c>
      <c r="X517">
        <v>88348</v>
      </c>
      <c r="Y517">
        <v>38</v>
      </c>
      <c r="Z517" t="s">
        <v>119</v>
      </c>
      <c r="AA517" t="s">
        <v>3029</v>
      </c>
      <c r="AB517">
        <v>2015</v>
      </c>
      <c r="AC517">
        <v>6</v>
      </c>
      <c r="AD517" t="s">
        <v>3046</v>
      </c>
      <c r="AE517">
        <v>180</v>
      </c>
      <c r="AF517" t="s">
        <v>3191</v>
      </c>
    </row>
    <row r="518" spans="1:32" x14ac:dyDescent="0.3">
      <c r="A518">
        <v>1384</v>
      </c>
      <c r="B518" t="s">
        <v>2797</v>
      </c>
      <c r="C518" t="s">
        <v>75</v>
      </c>
      <c r="D518">
        <v>7.0000000000000007E-2</v>
      </c>
      <c r="E518">
        <v>11.29</v>
      </c>
      <c r="F518">
        <v>5.03</v>
      </c>
      <c r="G518" t="s">
        <v>41</v>
      </c>
      <c r="H518" t="s">
        <v>42</v>
      </c>
      <c r="I518" t="s">
        <v>51</v>
      </c>
      <c r="J518" t="s">
        <v>83</v>
      </c>
      <c r="K518" t="s">
        <v>78</v>
      </c>
      <c r="L518" t="s">
        <v>1266</v>
      </c>
      <c r="M518">
        <v>0.59</v>
      </c>
      <c r="N518" t="s">
        <v>34</v>
      </c>
      <c r="O518" t="s">
        <v>35</v>
      </c>
      <c r="P518" t="s">
        <v>248</v>
      </c>
      <c r="Q518" t="s">
        <v>2738</v>
      </c>
      <c r="R518">
        <v>22304</v>
      </c>
      <c r="S518" s="1">
        <v>42185</v>
      </c>
      <c r="T518" s="1">
        <v>42187</v>
      </c>
      <c r="U518">
        <v>-163.03</v>
      </c>
      <c r="V518">
        <v>11</v>
      </c>
      <c r="W518">
        <v>123.18</v>
      </c>
      <c r="X518">
        <v>89407</v>
      </c>
      <c r="Y518">
        <v>11.219999999999999</v>
      </c>
      <c r="Z518" t="s">
        <v>38</v>
      </c>
      <c r="AA518" t="s">
        <v>3029</v>
      </c>
      <c r="AB518">
        <v>2015</v>
      </c>
      <c r="AC518">
        <v>6</v>
      </c>
      <c r="AD518" t="s">
        <v>3046</v>
      </c>
      <c r="AE518">
        <v>180</v>
      </c>
      <c r="AF518" t="s">
        <v>3191</v>
      </c>
    </row>
    <row r="519" spans="1:32" x14ac:dyDescent="0.3">
      <c r="A519">
        <v>1910</v>
      </c>
      <c r="B519" t="s">
        <v>74</v>
      </c>
      <c r="C519" t="s">
        <v>75</v>
      </c>
      <c r="D519">
        <v>0.02</v>
      </c>
      <c r="E519">
        <v>29.17</v>
      </c>
      <c r="F519">
        <v>6.27</v>
      </c>
      <c r="G519" t="s">
        <v>41</v>
      </c>
      <c r="H519" t="s">
        <v>76</v>
      </c>
      <c r="I519" t="s">
        <v>51</v>
      </c>
      <c r="J519" t="s">
        <v>77</v>
      </c>
      <c r="K519" t="s">
        <v>78</v>
      </c>
      <c r="L519" t="s">
        <v>79</v>
      </c>
      <c r="M519">
        <v>0.37</v>
      </c>
      <c r="N519" t="s">
        <v>34</v>
      </c>
      <c r="O519" t="s">
        <v>35</v>
      </c>
      <c r="P519" t="s">
        <v>80</v>
      </c>
      <c r="Q519" t="s">
        <v>81</v>
      </c>
      <c r="R519">
        <v>30269</v>
      </c>
      <c r="S519" s="1">
        <v>42005</v>
      </c>
      <c r="T519" s="1">
        <v>42006</v>
      </c>
      <c r="U519">
        <v>36.905999999999999</v>
      </c>
      <c r="V519">
        <v>2</v>
      </c>
      <c r="W519">
        <v>63.32</v>
      </c>
      <c r="X519">
        <v>91371</v>
      </c>
      <c r="Y519">
        <v>29.150000000000002</v>
      </c>
      <c r="Z519" t="s">
        <v>38</v>
      </c>
      <c r="AA519" t="s">
        <v>3024</v>
      </c>
      <c r="AB519">
        <v>2015</v>
      </c>
      <c r="AC519">
        <v>1</v>
      </c>
      <c r="AD519" t="s">
        <v>3042</v>
      </c>
      <c r="AE519">
        <v>0</v>
      </c>
      <c r="AF519" t="s">
        <v>3214</v>
      </c>
    </row>
    <row r="520" spans="1:32" x14ac:dyDescent="0.3">
      <c r="A520">
        <v>950</v>
      </c>
      <c r="B520" t="s">
        <v>87</v>
      </c>
      <c r="C520" t="s">
        <v>27</v>
      </c>
      <c r="D520">
        <v>0.06</v>
      </c>
      <c r="E520">
        <v>40.98</v>
      </c>
      <c r="F520">
        <v>2.99</v>
      </c>
      <c r="G520" t="s">
        <v>41</v>
      </c>
      <c r="H520" t="s">
        <v>42</v>
      </c>
      <c r="I520" t="s">
        <v>51</v>
      </c>
      <c r="J520" t="s">
        <v>77</v>
      </c>
      <c r="K520" t="s">
        <v>78</v>
      </c>
      <c r="L520" t="s">
        <v>88</v>
      </c>
      <c r="M520">
        <v>0.36</v>
      </c>
      <c r="N520" t="s">
        <v>34</v>
      </c>
      <c r="O520" t="s">
        <v>55</v>
      </c>
      <c r="P520" t="s">
        <v>89</v>
      </c>
      <c r="Q520" t="s">
        <v>90</v>
      </c>
      <c r="R520">
        <v>55372</v>
      </c>
      <c r="S520" s="1">
        <v>42006</v>
      </c>
      <c r="T520" s="1">
        <v>42008</v>
      </c>
      <c r="U520">
        <v>-14.801880000000001</v>
      </c>
      <c r="V520">
        <v>1</v>
      </c>
      <c r="W520">
        <v>41.6</v>
      </c>
      <c r="X520">
        <v>89083</v>
      </c>
      <c r="Y520">
        <v>40.919999999999995</v>
      </c>
      <c r="Z520" t="s">
        <v>58</v>
      </c>
      <c r="AA520" t="s">
        <v>3024</v>
      </c>
      <c r="AB520">
        <v>2015</v>
      </c>
      <c r="AC520">
        <v>1</v>
      </c>
      <c r="AD520" t="s">
        <v>3042</v>
      </c>
      <c r="AE520">
        <v>1</v>
      </c>
      <c r="AF520" t="s">
        <v>3049</v>
      </c>
    </row>
    <row r="521" spans="1:32" x14ac:dyDescent="0.3">
      <c r="A521">
        <v>949</v>
      </c>
      <c r="B521" t="s">
        <v>104</v>
      </c>
      <c r="C521" t="s">
        <v>27</v>
      </c>
      <c r="D521">
        <v>0.06</v>
      </c>
      <c r="E521">
        <v>40.98</v>
      </c>
      <c r="F521">
        <v>2.99</v>
      </c>
      <c r="G521" t="s">
        <v>41</v>
      </c>
      <c r="H521" t="s">
        <v>42</v>
      </c>
      <c r="I521" t="s">
        <v>51</v>
      </c>
      <c r="J521" t="s">
        <v>77</v>
      </c>
      <c r="K521" t="s">
        <v>78</v>
      </c>
      <c r="L521" t="s">
        <v>88</v>
      </c>
      <c r="M521">
        <v>0.36</v>
      </c>
      <c r="N521" t="s">
        <v>34</v>
      </c>
      <c r="O521" t="s">
        <v>63</v>
      </c>
      <c r="P521" t="s">
        <v>95</v>
      </c>
      <c r="Q521" t="s">
        <v>105</v>
      </c>
      <c r="R521">
        <v>90049</v>
      </c>
      <c r="S521" s="1">
        <v>42006</v>
      </c>
      <c r="T521" s="1">
        <v>42008</v>
      </c>
      <c r="U521">
        <v>-19.0992</v>
      </c>
      <c r="V521">
        <v>3</v>
      </c>
      <c r="W521">
        <v>124.81</v>
      </c>
      <c r="X521">
        <v>9285</v>
      </c>
      <c r="Y521">
        <v>40.919999999999995</v>
      </c>
      <c r="Z521" t="s">
        <v>66</v>
      </c>
      <c r="AA521" t="s">
        <v>3024</v>
      </c>
      <c r="AB521">
        <v>2015</v>
      </c>
      <c r="AC521">
        <v>1</v>
      </c>
      <c r="AD521" t="s">
        <v>3042</v>
      </c>
      <c r="AE521">
        <v>1</v>
      </c>
      <c r="AF521" t="s">
        <v>3049</v>
      </c>
    </row>
    <row r="522" spans="1:32" x14ac:dyDescent="0.3">
      <c r="A522">
        <v>3146</v>
      </c>
      <c r="B522" t="s">
        <v>191</v>
      </c>
      <c r="C522" t="s">
        <v>27</v>
      </c>
      <c r="D522">
        <v>0.03</v>
      </c>
      <c r="E522">
        <v>3.36</v>
      </c>
      <c r="F522">
        <v>6.27</v>
      </c>
      <c r="G522" t="s">
        <v>41</v>
      </c>
      <c r="H522" t="s">
        <v>99</v>
      </c>
      <c r="I522" t="s">
        <v>51</v>
      </c>
      <c r="J522" t="s">
        <v>77</v>
      </c>
      <c r="K522" t="s">
        <v>78</v>
      </c>
      <c r="L522" t="s">
        <v>192</v>
      </c>
      <c r="M522">
        <v>0.4</v>
      </c>
      <c r="N522" t="s">
        <v>34</v>
      </c>
      <c r="O522" t="s">
        <v>55</v>
      </c>
      <c r="P522" t="s">
        <v>193</v>
      </c>
      <c r="Q522" t="s">
        <v>194</v>
      </c>
      <c r="R522">
        <v>78577</v>
      </c>
      <c r="S522" s="1">
        <v>42008</v>
      </c>
      <c r="T522" s="1">
        <v>42009</v>
      </c>
      <c r="U522">
        <v>-94.258600000000001</v>
      </c>
      <c r="V522">
        <v>4</v>
      </c>
      <c r="W522">
        <v>14.9</v>
      </c>
      <c r="X522">
        <v>85850</v>
      </c>
      <c r="Y522">
        <v>3.33</v>
      </c>
      <c r="Z522" t="s">
        <v>58</v>
      </c>
      <c r="AA522" t="s">
        <v>3024</v>
      </c>
      <c r="AB522">
        <v>2015</v>
      </c>
      <c r="AC522">
        <v>1</v>
      </c>
      <c r="AD522" t="s">
        <v>3042</v>
      </c>
      <c r="AE522">
        <v>3</v>
      </c>
      <c r="AF522" t="s">
        <v>3050</v>
      </c>
    </row>
    <row r="523" spans="1:32" x14ac:dyDescent="0.3">
      <c r="A523">
        <v>451</v>
      </c>
      <c r="B523" t="s">
        <v>225</v>
      </c>
      <c r="C523" t="s">
        <v>50</v>
      </c>
      <c r="D523">
        <v>0.01</v>
      </c>
      <c r="E523">
        <v>8.8800000000000008</v>
      </c>
      <c r="F523">
        <v>6.28</v>
      </c>
      <c r="G523" t="s">
        <v>41</v>
      </c>
      <c r="H523" t="s">
        <v>76</v>
      </c>
      <c r="I523" t="s">
        <v>51</v>
      </c>
      <c r="J523" t="s">
        <v>77</v>
      </c>
      <c r="K523" t="s">
        <v>78</v>
      </c>
      <c r="L523" t="s">
        <v>226</v>
      </c>
      <c r="M523">
        <v>0.35</v>
      </c>
      <c r="N523" t="s">
        <v>34</v>
      </c>
      <c r="O523" t="s">
        <v>63</v>
      </c>
      <c r="P523" t="s">
        <v>95</v>
      </c>
      <c r="Q523" t="s">
        <v>227</v>
      </c>
      <c r="R523">
        <v>94024</v>
      </c>
      <c r="S523" s="1">
        <v>42009</v>
      </c>
      <c r="T523" s="1">
        <v>42014</v>
      </c>
      <c r="U523">
        <v>-15.456</v>
      </c>
      <c r="V523">
        <v>2</v>
      </c>
      <c r="W523">
        <v>19.86</v>
      </c>
      <c r="X523">
        <v>86013</v>
      </c>
      <c r="Y523">
        <v>8.870000000000001</v>
      </c>
      <c r="Z523" t="s">
        <v>66</v>
      </c>
      <c r="AA523" t="s">
        <v>3024</v>
      </c>
      <c r="AB523">
        <v>2015</v>
      </c>
      <c r="AC523">
        <v>1</v>
      </c>
      <c r="AD523" t="s">
        <v>3042</v>
      </c>
      <c r="AE523">
        <v>4</v>
      </c>
      <c r="AF523" t="s">
        <v>3165</v>
      </c>
    </row>
    <row r="524" spans="1:32" x14ac:dyDescent="0.3">
      <c r="A524">
        <v>1828</v>
      </c>
      <c r="B524" t="s">
        <v>256</v>
      </c>
      <c r="C524" t="s">
        <v>50</v>
      </c>
      <c r="D524">
        <v>0.05</v>
      </c>
      <c r="E524">
        <v>7.1</v>
      </c>
      <c r="F524">
        <v>6.05</v>
      </c>
      <c r="G524" t="s">
        <v>41</v>
      </c>
      <c r="H524" t="s">
        <v>99</v>
      </c>
      <c r="I524" t="s">
        <v>51</v>
      </c>
      <c r="J524" t="s">
        <v>77</v>
      </c>
      <c r="K524" t="s">
        <v>78</v>
      </c>
      <c r="L524" t="s">
        <v>257</v>
      </c>
      <c r="M524">
        <v>0.39</v>
      </c>
      <c r="N524" t="s">
        <v>34</v>
      </c>
      <c r="O524" t="s">
        <v>55</v>
      </c>
      <c r="P524" t="s">
        <v>219</v>
      </c>
      <c r="Q524" t="s">
        <v>258</v>
      </c>
      <c r="R524">
        <v>50613</v>
      </c>
      <c r="S524" s="1">
        <v>42010</v>
      </c>
      <c r="T524" s="1">
        <v>42010</v>
      </c>
      <c r="U524">
        <v>-101.246</v>
      </c>
      <c r="V524">
        <v>14</v>
      </c>
      <c r="W524">
        <v>100.99</v>
      </c>
      <c r="X524">
        <v>86960</v>
      </c>
      <c r="Y524">
        <v>7.05</v>
      </c>
      <c r="Z524" t="s">
        <v>58</v>
      </c>
      <c r="AA524" t="s">
        <v>3024</v>
      </c>
      <c r="AB524">
        <v>2015</v>
      </c>
      <c r="AC524">
        <v>1</v>
      </c>
      <c r="AD524" t="s">
        <v>3042</v>
      </c>
      <c r="AE524">
        <v>5</v>
      </c>
      <c r="AF524" t="s">
        <v>3114</v>
      </c>
    </row>
    <row r="525" spans="1:32" x14ac:dyDescent="0.3">
      <c r="A525">
        <v>1829</v>
      </c>
      <c r="B525" t="s">
        <v>260</v>
      </c>
      <c r="C525" t="s">
        <v>50</v>
      </c>
      <c r="D525">
        <v>0.05</v>
      </c>
      <c r="E525">
        <v>39.06</v>
      </c>
      <c r="F525">
        <v>10.55</v>
      </c>
      <c r="G525" t="s">
        <v>41</v>
      </c>
      <c r="H525" t="s">
        <v>99</v>
      </c>
      <c r="I525" t="s">
        <v>51</v>
      </c>
      <c r="J525" t="s">
        <v>77</v>
      </c>
      <c r="K525" t="s">
        <v>78</v>
      </c>
      <c r="L525" t="s">
        <v>261</v>
      </c>
      <c r="M525">
        <v>0.37</v>
      </c>
      <c r="N525" t="s">
        <v>34</v>
      </c>
      <c r="O525" t="s">
        <v>55</v>
      </c>
      <c r="P525" t="s">
        <v>219</v>
      </c>
      <c r="Q525" t="s">
        <v>262</v>
      </c>
      <c r="R525">
        <v>52402</v>
      </c>
      <c r="S525" s="1">
        <v>42010</v>
      </c>
      <c r="T525" s="1">
        <v>42017</v>
      </c>
      <c r="U525">
        <v>250.98060000000001</v>
      </c>
      <c r="V525">
        <v>9</v>
      </c>
      <c r="W525">
        <v>363.74</v>
      </c>
      <c r="X525">
        <v>86960</v>
      </c>
      <c r="Y525">
        <v>39.010000000000005</v>
      </c>
      <c r="Z525" t="s">
        <v>58</v>
      </c>
      <c r="AA525" t="s">
        <v>3024</v>
      </c>
      <c r="AB525">
        <v>2015</v>
      </c>
      <c r="AC525">
        <v>1</v>
      </c>
      <c r="AD525" t="s">
        <v>3042</v>
      </c>
      <c r="AE525">
        <v>5</v>
      </c>
      <c r="AF525" t="s">
        <v>3114</v>
      </c>
    </row>
    <row r="526" spans="1:32" x14ac:dyDescent="0.3">
      <c r="A526">
        <v>1829</v>
      </c>
      <c r="B526" t="s">
        <v>260</v>
      </c>
      <c r="C526" t="s">
        <v>50</v>
      </c>
      <c r="D526">
        <v>0.04</v>
      </c>
      <c r="E526">
        <v>3.52</v>
      </c>
      <c r="F526">
        <v>6.83</v>
      </c>
      <c r="G526" t="s">
        <v>41</v>
      </c>
      <c r="H526" t="s">
        <v>99</v>
      </c>
      <c r="I526" t="s">
        <v>51</v>
      </c>
      <c r="J526" t="s">
        <v>77</v>
      </c>
      <c r="K526" t="s">
        <v>78</v>
      </c>
      <c r="L526" t="s">
        <v>263</v>
      </c>
      <c r="M526">
        <v>0.38</v>
      </c>
      <c r="N526" t="s">
        <v>34</v>
      </c>
      <c r="O526" t="s">
        <v>55</v>
      </c>
      <c r="P526" t="s">
        <v>219</v>
      </c>
      <c r="Q526" t="s">
        <v>262</v>
      </c>
      <c r="R526">
        <v>52402</v>
      </c>
      <c r="S526" s="1">
        <v>42010</v>
      </c>
      <c r="T526" s="1">
        <v>42019</v>
      </c>
      <c r="U526">
        <v>-57.753</v>
      </c>
      <c r="V526">
        <v>4</v>
      </c>
      <c r="W526">
        <v>15.93</v>
      </c>
      <c r="X526">
        <v>86960</v>
      </c>
      <c r="Y526">
        <v>3.48</v>
      </c>
      <c r="Z526" t="s">
        <v>58</v>
      </c>
      <c r="AA526" t="s">
        <v>3024</v>
      </c>
      <c r="AB526">
        <v>2015</v>
      </c>
      <c r="AC526">
        <v>1</v>
      </c>
      <c r="AD526" t="s">
        <v>3042</v>
      </c>
      <c r="AE526">
        <v>5</v>
      </c>
      <c r="AF526" t="s">
        <v>3114</v>
      </c>
    </row>
    <row r="527" spans="1:32" x14ac:dyDescent="0.3">
      <c r="A527">
        <v>651</v>
      </c>
      <c r="B527" t="s">
        <v>300</v>
      </c>
      <c r="C527" t="s">
        <v>40</v>
      </c>
      <c r="D527">
        <v>0.08</v>
      </c>
      <c r="E527">
        <v>15.99</v>
      </c>
      <c r="F527">
        <v>13.18</v>
      </c>
      <c r="G527" t="s">
        <v>41</v>
      </c>
      <c r="H527" t="s">
        <v>42</v>
      </c>
      <c r="I527" t="s">
        <v>51</v>
      </c>
      <c r="J527" t="s">
        <v>77</v>
      </c>
      <c r="K527" t="s">
        <v>78</v>
      </c>
      <c r="L527" t="s">
        <v>301</v>
      </c>
      <c r="M527">
        <v>0.37</v>
      </c>
      <c r="N527" t="s">
        <v>34</v>
      </c>
      <c r="O527" t="s">
        <v>63</v>
      </c>
      <c r="P527" t="s">
        <v>302</v>
      </c>
      <c r="Q527" t="s">
        <v>303</v>
      </c>
      <c r="R527">
        <v>89115</v>
      </c>
      <c r="S527" s="1">
        <v>42011</v>
      </c>
      <c r="T527" s="1">
        <v>42012</v>
      </c>
      <c r="U527">
        <v>-246.92616000000001</v>
      </c>
      <c r="V527">
        <v>12</v>
      </c>
      <c r="W527">
        <v>192.33</v>
      </c>
      <c r="X527">
        <v>91575</v>
      </c>
      <c r="Y527">
        <v>15.91</v>
      </c>
      <c r="Z527" t="s">
        <v>66</v>
      </c>
      <c r="AA527" t="s">
        <v>3024</v>
      </c>
      <c r="AB527">
        <v>2015</v>
      </c>
      <c r="AC527">
        <v>1</v>
      </c>
      <c r="AD527" t="s">
        <v>3042</v>
      </c>
      <c r="AE527">
        <v>6</v>
      </c>
      <c r="AF527" t="s">
        <v>3115</v>
      </c>
    </row>
    <row r="528" spans="1:32" x14ac:dyDescent="0.3">
      <c r="A528">
        <v>3123</v>
      </c>
      <c r="B528" t="s">
        <v>308</v>
      </c>
      <c r="C528" t="s">
        <v>50</v>
      </c>
      <c r="D528">
        <v>0.02</v>
      </c>
      <c r="E528">
        <v>7.1</v>
      </c>
      <c r="F528">
        <v>6.05</v>
      </c>
      <c r="G528" t="s">
        <v>41</v>
      </c>
      <c r="H528" t="s">
        <v>76</v>
      </c>
      <c r="I528" t="s">
        <v>51</v>
      </c>
      <c r="J528" t="s">
        <v>77</v>
      </c>
      <c r="K528" t="s">
        <v>78</v>
      </c>
      <c r="L528" t="s">
        <v>257</v>
      </c>
      <c r="M528">
        <v>0.39</v>
      </c>
      <c r="N528" t="s">
        <v>34</v>
      </c>
      <c r="O528" t="s">
        <v>55</v>
      </c>
      <c r="P528" t="s">
        <v>108</v>
      </c>
      <c r="Q528" t="s">
        <v>309</v>
      </c>
      <c r="R528">
        <v>60160</v>
      </c>
      <c r="S528" s="1">
        <v>42011</v>
      </c>
      <c r="T528" s="1">
        <v>42013</v>
      </c>
      <c r="U528">
        <v>-48.875</v>
      </c>
      <c r="V528">
        <v>8</v>
      </c>
      <c r="W528">
        <v>61.5</v>
      </c>
      <c r="X528">
        <v>87287</v>
      </c>
      <c r="Y528">
        <v>7.08</v>
      </c>
      <c r="Z528" t="s">
        <v>58</v>
      </c>
      <c r="AA528" t="s">
        <v>3024</v>
      </c>
      <c r="AB528">
        <v>2015</v>
      </c>
      <c r="AC528">
        <v>1</v>
      </c>
      <c r="AD528" t="s">
        <v>3042</v>
      </c>
      <c r="AE528">
        <v>6</v>
      </c>
      <c r="AF528" t="s">
        <v>3115</v>
      </c>
    </row>
    <row r="529" spans="1:32" x14ac:dyDescent="0.3">
      <c r="A529">
        <v>1606</v>
      </c>
      <c r="B529" t="s">
        <v>316</v>
      </c>
      <c r="C529" t="s">
        <v>122</v>
      </c>
      <c r="D529">
        <v>0.05</v>
      </c>
      <c r="E529">
        <v>1.98</v>
      </c>
      <c r="F529">
        <v>4.7699999999999996</v>
      </c>
      <c r="G529" t="s">
        <v>41</v>
      </c>
      <c r="H529" t="s">
        <v>76</v>
      </c>
      <c r="I529" t="s">
        <v>51</v>
      </c>
      <c r="J529" t="s">
        <v>77</v>
      </c>
      <c r="K529" t="s">
        <v>78</v>
      </c>
      <c r="L529" t="s">
        <v>317</v>
      </c>
      <c r="M529">
        <v>0.4</v>
      </c>
      <c r="N529" t="s">
        <v>34</v>
      </c>
      <c r="O529" t="s">
        <v>116</v>
      </c>
      <c r="P529" t="s">
        <v>117</v>
      </c>
      <c r="Q529" t="s">
        <v>318</v>
      </c>
      <c r="R529">
        <v>11010</v>
      </c>
      <c r="S529" s="1">
        <v>42011</v>
      </c>
      <c r="T529" s="1">
        <v>42012</v>
      </c>
      <c r="U529">
        <v>-14.359819999999999</v>
      </c>
      <c r="V529">
        <v>1</v>
      </c>
      <c r="W529">
        <v>3.53</v>
      </c>
      <c r="X529">
        <v>87993</v>
      </c>
      <c r="Y529">
        <v>1.93</v>
      </c>
      <c r="Z529" t="s">
        <v>119</v>
      </c>
      <c r="AA529" t="s">
        <v>3024</v>
      </c>
      <c r="AB529">
        <v>2015</v>
      </c>
      <c r="AC529">
        <v>1</v>
      </c>
      <c r="AD529" t="s">
        <v>3042</v>
      </c>
      <c r="AE529">
        <v>6</v>
      </c>
      <c r="AF529" t="s">
        <v>3115</v>
      </c>
    </row>
    <row r="530" spans="1:32" x14ac:dyDescent="0.3">
      <c r="A530">
        <v>2508</v>
      </c>
      <c r="B530" t="s">
        <v>335</v>
      </c>
      <c r="C530" t="s">
        <v>50</v>
      </c>
      <c r="D530">
        <v>0.02</v>
      </c>
      <c r="E530">
        <v>5.81</v>
      </c>
      <c r="F530">
        <v>8.49</v>
      </c>
      <c r="G530" t="s">
        <v>41</v>
      </c>
      <c r="H530" t="s">
        <v>76</v>
      </c>
      <c r="I530" t="s">
        <v>51</v>
      </c>
      <c r="J530" t="s">
        <v>77</v>
      </c>
      <c r="K530" t="s">
        <v>78</v>
      </c>
      <c r="L530" t="s">
        <v>336</v>
      </c>
      <c r="M530">
        <v>0.39</v>
      </c>
      <c r="N530" t="s">
        <v>34</v>
      </c>
      <c r="O530" t="s">
        <v>116</v>
      </c>
      <c r="P530" t="s">
        <v>337</v>
      </c>
      <c r="Q530" t="s">
        <v>338</v>
      </c>
      <c r="R530">
        <v>4073</v>
      </c>
      <c r="S530" s="1">
        <v>42012</v>
      </c>
      <c r="T530" s="1">
        <v>42016</v>
      </c>
      <c r="U530">
        <v>-137.494</v>
      </c>
      <c r="V530">
        <v>7</v>
      </c>
      <c r="W530">
        <v>42.44</v>
      </c>
      <c r="X530">
        <v>87031</v>
      </c>
      <c r="Y530">
        <v>5.79</v>
      </c>
      <c r="Z530" t="s">
        <v>119</v>
      </c>
      <c r="AA530" t="s">
        <v>3024</v>
      </c>
      <c r="AB530">
        <v>2015</v>
      </c>
      <c r="AC530">
        <v>1</v>
      </c>
      <c r="AD530" t="s">
        <v>3042</v>
      </c>
      <c r="AE530">
        <v>7</v>
      </c>
      <c r="AF530" t="s">
        <v>3051</v>
      </c>
    </row>
    <row r="531" spans="1:32" x14ac:dyDescent="0.3">
      <c r="A531">
        <v>2164</v>
      </c>
      <c r="B531" t="s">
        <v>370</v>
      </c>
      <c r="C531" t="s">
        <v>75</v>
      </c>
      <c r="D531">
        <v>0.01</v>
      </c>
      <c r="E531">
        <v>5.38</v>
      </c>
      <c r="F531">
        <v>7.57</v>
      </c>
      <c r="G531" t="s">
        <v>41</v>
      </c>
      <c r="H531" t="s">
        <v>29</v>
      </c>
      <c r="I531" t="s">
        <v>51</v>
      </c>
      <c r="J531" t="s">
        <v>77</v>
      </c>
      <c r="K531" t="s">
        <v>78</v>
      </c>
      <c r="L531" t="s">
        <v>371</v>
      </c>
      <c r="M531">
        <v>0.36</v>
      </c>
      <c r="N531" t="s">
        <v>34</v>
      </c>
      <c r="O531" t="s">
        <v>63</v>
      </c>
      <c r="P531" t="s">
        <v>95</v>
      </c>
      <c r="Q531" t="s">
        <v>372</v>
      </c>
      <c r="R531">
        <v>91104</v>
      </c>
      <c r="S531" s="1">
        <v>42013</v>
      </c>
      <c r="T531" s="1">
        <v>42014</v>
      </c>
      <c r="U531">
        <v>-66.779579999999996</v>
      </c>
      <c r="V531">
        <v>3</v>
      </c>
      <c r="W531">
        <v>18.68</v>
      </c>
      <c r="X531">
        <v>88794</v>
      </c>
      <c r="Y531">
        <v>5.37</v>
      </c>
      <c r="Z531" t="s">
        <v>66</v>
      </c>
      <c r="AA531" t="s">
        <v>3024</v>
      </c>
      <c r="AB531">
        <v>2015</v>
      </c>
      <c r="AC531">
        <v>1</v>
      </c>
      <c r="AD531" t="s">
        <v>3042</v>
      </c>
      <c r="AE531">
        <v>8</v>
      </c>
      <c r="AF531" t="s">
        <v>3052</v>
      </c>
    </row>
    <row r="532" spans="1:32" x14ac:dyDescent="0.3">
      <c r="A532">
        <v>1212</v>
      </c>
      <c r="B532" t="s">
        <v>521</v>
      </c>
      <c r="C532" t="s">
        <v>40</v>
      </c>
      <c r="D532">
        <v>0.08</v>
      </c>
      <c r="E532">
        <v>4.91</v>
      </c>
      <c r="F532">
        <v>4.97</v>
      </c>
      <c r="G532" t="s">
        <v>41</v>
      </c>
      <c r="H532" t="s">
        <v>99</v>
      </c>
      <c r="I532" t="s">
        <v>51</v>
      </c>
      <c r="J532" t="s">
        <v>77</v>
      </c>
      <c r="K532" t="s">
        <v>78</v>
      </c>
      <c r="L532" t="s">
        <v>522</v>
      </c>
      <c r="M532">
        <v>0.38</v>
      </c>
      <c r="N532" t="s">
        <v>34</v>
      </c>
      <c r="O532" t="s">
        <v>55</v>
      </c>
      <c r="P532" t="s">
        <v>56</v>
      </c>
      <c r="Q532" t="s">
        <v>523</v>
      </c>
      <c r="R532">
        <v>46404</v>
      </c>
      <c r="S532" s="1">
        <v>42019</v>
      </c>
      <c r="T532" s="1">
        <v>42020</v>
      </c>
      <c r="U532">
        <v>-99.762500000000003</v>
      </c>
      <c r="V532">
        <v>12</v>
      </c>
      <c r="W532">
        <v>58.95</v>
      </c>
      <c r="X532">
        <v>88600</v>
      </c>
      <c r="Y532">
        <v>4.83</v>
      </c>
      <c r="Z532" t="s">
        <v>58</v>
      </c>
      <c r="AA532" t="s">
        <v>3024</v>
      </c>
      <c r="AB532">
        <v>2015</v>
      </c>
      <c r="AC532">
        <v>1</v>
      </c>
      <c r="AD532" t="s">
        <v>3042</v>
      </c>
      <c r="AE532">
        <v>14</v>
      </c>
      <c r="AF532" t="s">
        <v>3215</v>
      </c>
    </row>
    <row r="533" spans="1:32" x14ac:dyDescent="0.3">
      <c r="A533">
        <v>1402</v>
      </c>
      <c r="B533" t="s">
        <v>537</v>
      </c>
      <c r="C533" t="s">
        <v>75</v>
      </c>
      <c r="D533">
        <v>0</v>
      </c>
      <c r="E533">
        <v>8.6</v>
      </c>
      <c r="F533">
        <v>6.19</v>
      </c>
      <c r="G533" t="s">
        <v>41</v>
      </c>
      <c r="H533" t="s">
        <v>99</v>
      </c>
      <c r="I533" t="s">
        <v>51</v>
      </c>
      <c r="J533" t="s">
        <v>77</v>
      </c>
      <c r="K533" t="s">
        <v>78</v>
      </c>
      <c r="L533" t="s">
        <v>538</v>
      </c>
      <c r="M533">
        <v>0.38</v>
      </c>
      <c r="N533" t="s">
        <v>34</v>
      </c>
      <c r="O533" t="s">
        <v>55</v>
      </c>
      <c r="P533" t="s">
        <v>108</v>
      </c>
      <c r="Q533" t="s">
        <v>539</v>
      </c>
      <c r="R533">
        <v>60653</v>
      </c>
      <c r="S533" s="1">
        <v>42019</v>
      </c>
      <c r="T533" s="1">
        <v>42019</v>
      </c>
      <c r="U533">
        <v>-42.8536</v>
      </c>
      <c r="V533">
        <v>48</v>
      </c>
      <c r="W533">
        <v>447.89</v>
      </c>
      <c r="X533">
        <v>37729</v>
      </c>
      <c r="Y533">
        <v>8.6</v>
      </c>
      <c r="Z533" t="s">
        <v>58</v>
      </c>
      <c r="AA533" t="s">
        <v>3024</v>
      </c>
      <c r="AB533">
        <v>2015</v>
      </c>
      <c r="AC533">
        <v>1</v>
      </c>
      <c r="AD533" t="s">
        <v>3042</v>
      </c>
      <c r="AE533">
        <v>14</v>
      </c>
      <c r="AF533" t="s">
        <v>3215</v>
      </c>
    </row>
    <row r="534" spans="1:32" x14ac:dyDescent="0.3">
      <c r="A534">
        <v>1405</v>
      </c>
      <c r="B534" t="s">
        <v>540</v>
      </c>
      <c r="C534" t="s">
        <v>75</v>
      </c>
      <c r="D534">
        <v>0</v>
      </c>
      <c r="E534">
        <v>8.6</v>
      </c>
      <c r="F534">
        <v>6.19</v>
      </c>
      <c r="G534" t="s">
        <v>41</v>
      </c>
      <c r="H534" t="s">
        <v>99</v>
      </c>
      <c r="I534" t="s">
        <v>51</v>
      </c>
      <c r="J534" t="s">
        <v>77</v>
      </c>
      <c r="K534" t="s">
        <v>78</v>
      </c>
      <c r="L534" t="s">
        <v>538</v>
      </c>
      <c r="M534">
        <v>0.38</v>
      </c>
      <c r="N534" t="s">
        <v>34</v>
      </c>
      <c r="O534" t="s">
        <v>55</v>
      </c>
      <c r="P534" t="s">
        <v>295</v>
      </c>
      <c r="Q534" t="s">
        <v>541</v>
      </c>
      <c r="R534">
        <v>49017</v>
      </c>
      <c r="S534" s="1">
        <v>42019</v>
      </c>
      <c r="T534" s="1">
        <v>42019</v>
      </c>
      <c r="U534">
        <v>-33.211539999999999</v>
      </c>
      <c r="V534">
        <v>12</v>
      </c>
      <c r="W534">
        <v>111.97</v>
      </c>
      <c r="X534">
        <v>86144</v>
      </c>
      <c r="Y534">
        <v>8.6</v>
      </c>
      <c r="Z534" t="s">
        <v>58</v>
      </c>
      <c r="AA534" t="s">
        <v>3024</v>
      </c>
      <c r="AB534">
        <v>2015</v>
      </c>
      <c r="AC534">
        <v>1</v>
      </c>
      <c r="AD534" t="s">
        <v>3042</v>
      </c>
      <c r="AE534">
        <v>14</v>
      </c>
      <c r="AF534" t="s">
        <v>3215</v>
      </c>
    </row>
    <row r="535" spans="1:32" x14ac:dyDescent="0.3">
      <c r="A535">
        <v>3133</v>
      </c>
      <c r="B535" t="s">
        <v>567</v>
      </c>
      <c r="C535" t="s">
        <v>122</v>
      </c>
      <c r="D535">
        <v>0.1</v>
      </c>
      <c r="E535">
        <v>5.81</v>
      </c>
      <c r="F535">
        <v>8.49</v>
      </c>
      <c r="G535" t="s">
        <v>41</v>
      </c>
      <c r="H535" t="s">
        <v>99</v>
      </c>
      <c r="I535" t="s">
        <v>51</v>
      </c>
      <c r="J535" t="s">
        <v>77</v>
      </c>
      <c r="K535" t="s">
        <v>78</v>
      </c>
      <c r="L535" t="s">
        <v>336</v>
      </c>
      <c r="M535">
        <v>0.39</v>
      </c>
      <c r="N535" t="s">
        <v>34</v>
      </c>
      <c r="O535" t="s">
        <v>55</v>
      </c>
      <c r="P535" t="s">
        <v>108</v>
      </c>
      <c r="Q535" t="s">
        <v>568</v>
      </c>
      <c r="R535">
        <v>60540</v>
      </c>
      <c r="S535" s="1">
        <v>42020</v>
      </c>
      <c r="T535" s="1">
        <v>42021</v>
      </c>
      <c r="U535">
        <v>-350.43950000000001</v>
      </c>
      <c r="V535">
        <v>12</v>
      </c>
      <c r="W535">
        <v>64.959999999999994</v>
      </c>
      <c r="X535">
        <v>86789</v>
      </c>
      <c r="Y535">
        <v>5.71</v>
      </c>
      <c r="Z535" t="s">
        <v>58</v>
      </c>
      <c r="AA535" t="s">
        <v>3024</v>
      </c>
      <c r="AB535">
        <v>2015</v>
      </c>
      <c r="AC535">
        <v>1</v>
      </c>
      <c r="AD535" t="s">
        <v>3042</v>
      </c>
      <c r="AE535">
        <v>15</v>
      </c>
      <c r="AF535" t="s">
        <v>3166</v>
      </c>
    </row>
    <row r="536" spans="1:32" x14ac:dyDescent="0.3">
      <c r="A536">
        <v>526</v>
      </c>
      <c r="B536" t="s">
        <v>618</v>
      </c>
      <c r="C536" t="s">
        <v>75</v>
      </c>
      <c r="D536">
        <v>0</v>
      </c>
      <c r="E536">
        <v>1.88</v>
      </c>
      <c r="F536">
        <v>1.49</v>
      </c>
      <c r="G536" t="s">
        <v>41</v>
      </c>
      <c r="H536" t="s">
        <v>76</v>
      </c>
      <c r="I536" t="s">
        <v>51</v>
      </c>
      <c r="J536" t="s">
        <v>77</v>
      </c>
      <c r="K536" t="s">
        <v>78</v>
      </c>
      <c r="L536" t="s">
        <v>619</v>
      </c>
      <c r="M536">
        <v>0.37</v>
      </c>
      <c r="N536" t="s">
        <v>34</v>
      </c>
      <c r="O536" t="s">
        <v>63</v>
      </c>
      <c r="P536" t="s">
        <v>594</v>
      </c>
      <c r="Q536" t="s">
        <v>620</v>
      </c>
      <c r="R536">
        <v>85204</v>
      </c>
      <c r="S536" s="1">
        <v>42021</v>
      </c>
      <c r="T536" s="1">
        <v>42022</v>
      </c>
      <c r="U536">
        <v>-15.5595</v>
      </c>
      <c r="V536">
        <v>13</v>
      </c>
      <c r="W536">
        <v>25.39</v>
      </c>
      <c r="X536">
        <v>90027</v>
      </c>
      <c r="Y536">
        <v>1.88</v>
      </c>
      <c r="Z536" t="s">
        <v>66</v>
      </c>
      <c r="AA536" t="s">
        <v>3024</v>
      </c>
      <c r="AB536">
        <v>2015</v>
      </c>
      <c r="AC536">
        <v>1</v>
      </c>
      <c r="AD536" t="s">
        <v>3042</v>
      </c>
      <c r="AE536">
        <v>16</v>
      </c>
      <c r="AF536" t="s">
        <v>3055</v>
      </c>
    </row>
    <row r="537" spans="1:32" x14ac:dyDescent="0.3">
      <c r="A537">
        <v>2443</v>
      </c>
      <c r="B537" t="s">
        <v>627</v>
      </c>
      <c r="C537" t="s">
        <v>40</v>
      </c>
      <c r="D537">
        <v>0.05</v>
      </c>
      <c r="E537">
        <v>58.1</v>
      </c>
      <c r="F537">
        <v>1.49</v>
      </c>
      <c r="G537" t="s">
        <v>41</v>
      </c>
      <c r="H537" t="s">
        <v>99</v>
      </c>
      <c r="I537" t="s">
        <v>51</v>
      </c>
      <c r="J537" t="s">
        <v>77</v>
      </c>
      <c r="K537" t="s">
        <v>78</v>
      </c>
      <c r="L537" t="s">
        <v>628</v>
      </c>
      <c r="M537">
        <v>0.38</v>
      </c>
      <c r="N537" t="s">
        <v>34</v>
      </c>
      <c r="O537" t="s">
        <v>35</v>
      </c>
      <c r="P537" t="s">
        <v>129</v>
      </c>
      <c r="Q537" t="s">
        <v>134</v>
      </c>
      <c r="R537">
        <v>33142</v>
      </c>
      <c r="S537" s="1">
        <v>42022</v>
      </c>
      <c r="T537" s="1">
        <v>42022</v>
      </c>
      <c r="U537">
        <v>1633.9860000000001</v>
      </c>
      <c r="V537">
        <v>13</v>
      </c>
      <c r="W537">
        <v>739.06</v>
      </c>
      <c r="X537">
        <v>89299</v>
      </c>
      <c r="Y537">
        <v>58.050000000000004</v>
      </c>
      <c r="Z537" t="s">
        <v>38</v>
      </c>
      <c r="AA537" t="s">
        <v>3024</v>
      </c>
      <c r="AB537">
        <v>2015</v>
      </c>
      <c r="AC537">
        <v>1</v>
      </c>
      <c r="AD537" t="s">
        <v>3042</v>
      </c>
      <c r="AE537">
        <v>17</v>
      </c>
      <c r="AF537" t="s">
        <v>3201</v>
      </c>
    </row>
    <row r="538" spans="1:32" x14ac:dyDescent="0.3">
      <c r="A538">
        <v>549</v>
      </c>
      <c r="B538" t="s">
        <v>660</v>
      </c>
      <c r="C538" t="s">
        <v>75</v>
      </c>
      <c r="D538">
        <v>0.02</v>
      </c>
      <c r="E538">
        <v>7.1</v>
      </c>
      <c r="F538">
        <v>6.05</v>
      </c>
      <c r="G538" t="s">
        <v>41</v>
      </c>
      <c r="H538" t="s">
        <v>99</v>
      </c>
      <c r="I538" t="s">
        <v>51</v>
      </c>
      <c r="J538" t="s">
        <v>77</v>
      </c>
      <c r="K538" t="s">
        <v>78</v>
      </c>
      <c r="L538" t="s">
        <v>257</v>
      </c>
      <c r="M538">
        <v>0.39</v>
      </c>
      <c r="N538" t="s">
        <v>34</v>
      </c>
      <c r="O538" t="s">
        <v>63</v>
      </c>
      <c r="P538" t="s">
        <v>646</v>
      </c>
      <c r="Q538" t="s">
        <v>201</v>
      </c>
      <c r="R538">
        <v>88201</v>
      </c>
      <c r="S538" s="1">
        <v>42024</v>
      </c>
      <c r="T538" s="1">
        <v>42024</v>
      </c>
      <c r="U538">
        <v>-66.378</v>
      </c>
      <c r="V538">
        <v>9</v>
      </c>
      <c r="W538">
        <v>66.319999999999993</v>
      </c>
      <c r="X538">
        <v>90908</v>
      </c>
      <c r="Y538">
        <v>7.08</v>
      </c>
      <c r="Z538" t="s">
        <v>66</v>
      </c>
      <c r="AA538" t="s">
        <v>3024</v>
      </c>
      <c r="AB538">
        <v>2015</v>
      </c>
      <c r="AC538">
        <v>1</v>
      </c>
      <c r="AD538" t="s">
        <v>3042</v>
      </c>
      <c r="AE538">
        <v>19</v>
      </c>
      <c r="AF538" t="s">
        <v>3056</v>
      </c>
    </row>
    <row r="539" spans="1:32" x14ac:dyDescent="0.3">
      <c r="A539">
        <v>2464</v>
      </c>
      <c r="B539" t="s">
        <v>661</v>
      </c>
      <c r="C539" t="s">
        <v>75</v>
      </c>
      <c r="D539">
        <v>0.05</v>
      </c>
      <c r="E539">
        <v>6.28</v>
      </c>
      <c r="F539">
        <v>5.36</v>
      </c>
      <c r="G539" t="s">
        <v>41</v>
      </c>
      <c r="H539" t="s">
        <v>42</v>
      </c>
      <c r="I539" t="s">
        <v>51</v>
      </c>
      <c r="J539" t="s">
        <v>77</v>
      </c>
      <c r="K539" t="s">
        <v>78</v>
      </c>
      <c r="L539" t="s">
        <v>662</v>
      </c>
      <c r="M539">
        <v>0.4</v>
      </c>
      <c r="N539" t="s">
        <v>34</v>
      </c>
      <c r="O539" t="s">
        <v>35</v>
      </c>
      <c r="P539" t="s">
        <v>174</v>
      </c>
      <c r="Q539" t="s">
        <v>663</v>
      </c>
      <c r="R539">
        <v>71111</v>
      </c>
      <c r="S539" s="1">
        <v>42024</v>
      </c>
      <c r="T539" s="1">
        <v>42027</v>
      </c>
      <c r="U539">
        <v>1.278</v>
      </c>
      <c r="V539">
        <v>6</v>
      </c>
      <c r="W539">
        <v>38.04</v>
      </c>
      <c r="X539">
        <v>88714</v>
      </c>
      <c r="Y539">
        <v>6.23</v>
      </c>
      <c r="Z539" t="s">
        <v>38</v>
      </c>
      <c r="AA539" t="s">
        <v>3024</v>
      </c>
      <c r="AB539">
        <v>2015</v>
      </c>
      <c r="AC539">
        <v>1</v>
      </c>
      <c r="AD539" t="s">
        <v>3042</v>
      </c>
      <c r="AE539">
        <v>19</v>
      </c>
      <c r="AF539" t="s">
        <v>3056</v>
      </c>
    </row>
    <row r="540" spans="1:32" x14ac:dyDescent="0.3">
      <c r="A540">
        <v>2796</v>
      </c>
      <c r="B540" t="s">
        <v>681</v>
      </c>
      <c r="C540" t="s">
        <v>122</v>
      </c>
      <c r="D540">
        <v>0.02</v>
      </c>
      <c r="E540">
        <v>30.44</v>
      </c>
      <c r="F540">
        <v>1.49</v>
      </c>
      <c r="G540" t="s">
        <v>41</v>
      </c>
      <c r="H540" t="s">
        <v>99</v>
      </c>
      <c r="I540" t="s">
        <v>51</v>
      </c>
      <c r="J540" t="s">
        <v>77</v>
      </c>
      <c r="K540" t="s">
        <v>78</v>
      </c>
      <c r="L540" t="s">
        <v>682</v>
      </c>
      <c r="M540">
        <v>0.37</v>
      </c>
      <c r="N540" t="s">
        <v>34</v>
      </c>
      <c r="O540" t="s">
        <v>55</v>
      </c>
      <c r="P540" t="s">
        <v>219</v>
      </c>
      <c r="Q540" t="s">
        <v>683</v>
      </c>
      <c r="R540">
        <v>51106</v>
      </c>
      <c r="S540" s="1">
        <v>42025</v>
      </c>
      <c r="T540" s="1">
        <v>42027</v>
      </c>
      <c r="U540">
        <v>266.76089999999999</v>
      </c>
      <c r="V540">
        <v>12</v>
      </c>
      <c r="W540">
        <v>386.61</v>
      </c>
      <c r="X540">
        <v>87553</v>
      </c>
      <c r="Y540">
        <v>30.42</v>
      </c>
      <c r="Z540" t="s">
        <v>58</v>
      </c>
      <c r="AA540" t="s">
        <v>3024</v>
      </c>
      <c r="AB540">
        <v>2015</v>
      </c>
      <c r="AC540">
        <v>1</v>
      </c>
      <c r="AD540" t="s">
        <v>3042</v>
      </c>
      <c r="AE540">
        <v>20</v>
      </c>
      <c r="AF540" t="s">
        <v>3057</v>
      </c>
    </row>
    <row r="541" spans="1:32" x14ac:dyDescent="0.3">
      <c r="A541">
        <v>2855</v>
      </c>
      <c r="B541" t="s">
        <v>684</v>
      </c>
      <c r="C541" t="s">
        <v>122</v>
      </c>
      <c r="D541">
        <v>0.08</v>
      </c>
      <c r="E541">
        <v>7.84</v>
      </c>
      <c r="F541">
        <v>4.71</v>
      </c>
      <c r="G541" t="s">
        <v>41</v>
      </c>
      <c r="H541" t="s">
        <v>99</v>
      </c>
      <c r="I541" t="s">
        <v>51</v>
      </c>
      <c r="J541" t="s">
        <v>77</v>
      </c>
      <c r="K541" t="s">
        <v>78</v>
      </c>
      <c r="L541" t="s">
        <v>685</v>
      </c>
      <c r="M541">
        <v>0.35</v>
      </c>
      <c r="N541" t="s">
        <v>34</v>
      </c>
      <c r="O541" t="s">
        <v>63</v>
      </c>
      <c r="P541" t="s">
        <v>71</v>
      </c>
      <c r="Q541" t="s">
        <v>686</v>
      </c>
      <c r="R541">
        <v>98198</v>
      </c>
      <c r="S541" s="1">
        <v>42025</v>
      </c>
      <c r="T541" s="1">
        <v>42026</v>
      </c>
      <c r="U541">
        <v>-12.87678</v>
      </c>
      <c r="V541">
        <v>10</v>
      </c>
      <c r="W541">
        <v>76.16</v>
      </c>
      <c r="X541">
        <v>87316</v>
      </c>
      <c r="Y541">
        <v>7.76</v>
      </c>
      <c r="Z541" t="s">
        <v>66</v>
      </c>
      <c r="AA541" t="s">
        <v>3024</v>
      </c>
      <c r="AB541">
        <v>2015</v>
      </c>
      <c r="AC541">
        <v>1</v>
      </c>
      <c r="AD541" t="s">
        <v>3042</v>
      </c>
      <c r="AE541">
        <v>20</v>
      </c>
      <c r="AF541" t="s">
        <v>3057</v>
      </c>
    </row>
    <row r="542" spans="1:32" x14ac:dyDescent="0.3">
      <c r="A542">
        <v>1709</v>
      </c>
      <c r="B542" t="s">
        <v>690</v>
      </c>
      <c r="C542" t="s">
        <v>75</v>
      </c>
      <c r="D542">
        <v>0.01</v>
      </c>
      <c r="E542">
        <v>14.28</v>
      </c>
      <c r="F542">
        <v>2.99</v>
      </c>
      <c r="G542" t="s">
        <v>41</v>
      </c>
      <c r="H542" t="s">
        <v>42</v>
      </c>
      <c r="I542" t="s">
        <v>51</v>
      </c>
      <c r="J542" t="s">
        <v>77</v>
      </c>
      <c r="K542" t="s">
        <v>78</v>
      </c>
      <c r="L542" t="s">
        <v>691</v>
      </c>
      <c r="M542">
        <v>0.39</v>
      </c>
      <c r="N542" t="s">
        <v>34</v>
      </c>
      <c r="O542" t="s">
        <v>116</v>
      </c>
      <c r="P542" t="s">
        <v>326</v>
      </c>
      <c r="Q542" t="s">
        <v>692</v>
      </c>
      <c r="R542">
        <v>19464</v>
      </c>
      <c r="S542" s="1">
        <v>42025</v>
      </c>
      <c r="T542" s="1">
        <v>42026</v>
      </c>
      <c r="U542">
        <v>21.003499999999999</v>
      </c>
      <c r="V542">
        <v>2</v>
      </c>
      <c r="W542">
        <v>30.44</v>
      </c>
      <c r="X542">
        <v>88782</v>
      </c>
      <c r="Y542">
        <v>14.27</v>
      </c>
      <c r="Z542" t="s">
        <v>119</v>
      </c>
      <c r="AA542" t="s">
        <v>3024</v>
      </c>
      <c r="AB542">
        <v>2015</v>
      </c>
      <c r="AC542">
        <v>1</v>
      </c>
      <c r="AD542" t="s">
        <v>3042</v>
      </c>
      <c r="AE542">
        <v>20</v>
      </c>
      <c r="AF542" t="s">
        <v>3057</v>
      </c>
    </row>
    <row r="543" spans="1:32" x14ac:dyDescent="0.3">
      <c r="A543">
        <v>3229</v>
      </c>
      <c r="B543" t="s">
        <v>703</v>
      </c>
      <c r="C543" t="s">
        <v>75</v>
      </c>
      <c r="D543">
        <v>0.01</v>
      </c>
      <c r="E543">
        <v>24.95</v>
      </c>
      <c r="F543">
        <v>2.99</v>
      </c>
      <c r="G543" t="s">
        <v>41</v>
      </c>
      <c r="H543" t="s">
        <v>29</v>
      </c>
      <c r="I543" t="s">
        <v>51</v>
      </c>
      <c r="J543" t="s">
        <v>77</v>
      </c>
      <c r="K543" t="s">
        <v>78</v>
      </c>
      <c r="L543" t="s">
        <v>704</v>
      </c>
      <c r="M543">
        <v>0.39</v>
      </c>
      <c r="N543" t="s">
        <v>34</v>
      </c>
      <c r="O543" t="s">
        <v>55</v>
      </c>
      <c r="P543" t="s">
        <v>363</v>
      </c>
      <c r="Q543" t="s">
        <v>705</v>
      </c>
      <c r="R543">
        <v>54880</v>
      </c>
      <c r="S543" s="1">
        <v>42025</v>
      </c>
      <c r="T543" s="1">
        <v>42026</v>
      </c>
      <c r="U543">
        <v>261.38580000000002</v>
      </c>
      <c r="V543">
        <v>15</v>
      </c>
      <c r="W543">
        <v>378.82</v>
      </c>
      <c r="X543">
        <v>87435</v>
      </c>
      <c r="Y543">
        <v>24.939999999999998</v>
      </c>
      <c r="Z543" t="s">
        <v>58</v>
      </c>
      <c r="AA543" t="s">
        <v>3024</v>
      </c>
      <c r="AB543">
        <v>2015</v>
      </c>
      <c r="AC543">
        <v>1</v>
      </c>
      <c r="AD543" t="s">
        <v>3042</v>
      </c>
      <c r="AE543">
        <v>20</v>
      </c>
      <c r="AF543" t="s">
        <v>3057</v>
      </c>
    </row>
    <row r="544" spans="1:32" x14ac:dyDescent="0.3">
      <c r="A544">
        <v>2457</v>
      </c>
      <c r="B544" t="s">
        <v>724</v>
      </c>
      <c r="C544" t="s">
        <v>40</v>
      </c>
      <c r="D544">
        <v>0.02</v>
      </c>
      <c r="E544">
        <v>15.22</v>
      </c>
      <c r="F544">
        <v>9.73</v>
      </c>
      <c r="G544" t="s">
        <v>41</v>
      </c>
      <c r="H544" t="s">
        <v>76</v>
      </c>
      <c r="I544" t="s">
        <v>51</v>
      </c>
      <c r="J544" t="s">
        <v>77</v>
      </c>
      <c r="K544" t="s">
        <v>78</v>
      </c>
      <c r="L544" t="s">
        <v>725</v>
      </c>
      <c r="M544">
        <v>0.36</v>
      </c>
      <c r="N544" t="s">
        <v>34</v>
      </c>
      <c r="O544" t="s">
        <v>55</v>
      </c>
      <c r="P544" t="s">
        <v>89</v>
      </c>
      <c r="Q544" t="s">
        <v>726</v>
      </c>
      <c r="R544">
        <v>55014</v>
      </c>
      <c r="S544" s="1">
        <v>42026</v>
      </c>
      <c r="T544" s="1">
        <v>42026</v>
      </c>
      <c r="U544">
        <v>-21.63242</v>
      </c>
      <c r="V544">
        <v>9</v>
      </c>
      <c r="W544">
        <v>140.69999999999999</v>
      </c>
      <c r="X544">
        <v>89218</v>
      </c>
      <c r="Y544">
        <v>15.200000000000001</v>
      </c>
      <c r="Z544" t="s">
        <v>58</v>
      </c>
      <c r="AA544" t="s">
        <v>3024</v>
      </c>
      <c r="AB544">
        <v>2015</v>
      </c>
      <c r="AC544">
        <v>1</v>
      </c>
      <c r="AD544" t="s">
        <v>3042</v>
      </c>
      <c r="AE544">
        <v>21</v>
      </c>
      <c r="AF544" t="s">
        <v>3058</v>
      </c>
    </row>
    <row r="545" spans="1:32" x14ac:dyDescent="0.3">
      <c r="A545">
        <v>604</v>
      </c>
      <c r="B545" t="s">
        <v>747</v>
      </c>
      <c r="C545" t="s">
        <v>27</v>
      </c>
      <c r="D545">
        <v>0.03</v>
      </c>
      <c r="E545">
        <v>1.88</v>
      </c>
      <c r="F545">
        <v>1.49</v>
      </c>
      <c r="G545" t="s">
        <v>41</v>
      </c>
      <c r="H545" t="s">
        <v>76</v>
      </c>
      <c r="I545" t="s">
        <v>51</v>
      </c>
      <c r="J545" t="s">
        <v>77</v>
      </c>
      <c r="K545" t="s">
        <v>78</v>
      </c>
      <c r="L545" t="s">
        <v>619</v>
      </c>
      <c r="M545">
        <v>0.37</v>
      </c>
      <c r="N545" t="s">
        <v>34</v>
      </c>
      <c r="O545" t="s">
        <v>63</v>
      </c>
      <c r="P545" t="s">
        <v>95</v>
      </c>
      <c r="Q545" t="s">
        <v>105</v>
      </c>
      <c r="R545">
        <v>90045</v>
      </c>
      <c r="S545" s="1">
        <v>42028</v>
      </c>
      <c r="T545" s="1">
        <v>42029</v>
      </c>
      <c r="U545">
        <v>-15.099500000000001</v>
      </c>
      <c r="V545">
        <v>52</v>
      </c>
      <c r="W545">
        <v>102.32</v>
      </c>
      <c r="X545">
        <v>34882</v>
      </c>
      <c r="Y545">
        <v>1.8499999999999999</v>
      </c>
      <c r="Z545" t="s">
        <v>66</v>
      </c>
      <c r="AA545" t="s">
        <v>3024</v>
      </c>
      <c r="AB545">
        <v>2015</v>
      </c>
      <c r="AC545">
        <v>1</v>
      </c>
      <c r="AD545" t="s">
        <v>3042</v>
      </c>
      <c r="AE545">
        <v>23</v>
      </c>
      <c r="AF545" t="s">
        <v>3059</v>
      </c>
    </row>
    <row r="546" spans="1:32" x14ac:dyDescent="0.3">
      <c r="A546">
        <v>275</v>
      </c>
      <c r="B546" t="s">
        <v>768</v>
      </c>
      <c r="C546" t="s">
        <v>75</v>
      </c>
      <c r="D546">
        <v>0.09</v>
      </c>
      <c r="E546">
        <v>15.28</v>
      </c>
      <c r="F546">
        <v>10.91</v>
      </c>
      <c r="G546" t="s">
        <v>41</v>
      </c>
      <c r="H546" t="s">
        <v>99</v>
      </c>
      <c r="I546" t="s">
        <v>51</v>
      </c>
      <c r="J546" t="s">
        <v>77</v>
      </c>
      <c r="K546" t="s">
        <v>78</v>
      </c>
      <c r="L546" t="s">
        <v>769</v>
      </c>
      <c r="M546">
        <v>0.36</v>
      </c>
      <c r="N546" t="s">
        <v>34</v>
      </c>
      <c r="O546" t="s">
        <v>116</v>
      </c>
      <c r="P546" t="s">
        <v>254</v>
      </c>
      <c r="Q546" t="s">
        <v>770</v>
      </c>
      <c r="R546">
        <v>6824</v>
      </c>
      <c r="S546" s="1">
        <v>42028</v>
      </c>
      <c r="T546" s="1">
        <v>42029</v>
      </c>
      <c r="U546">
        <v>-51.75</v>
      </c>
      <c r="V546">
        <v>4</v>
      </c>
      <c r="W546">
        <v>61.52</v>
      </c>
      <c r="X546">
        <v>89292</v>
      </c>
      <c r="Y546">
        <v>15.19</v>
      </c>
      <c r="Z546" t="s">
        <v>119</v>
      </c>
      <c r="AA546" t="s">
        <v>3024</v>
      </c>
      <c r="AB546">
        <v>2015</v>
      </c>
      <c r="AC546">
        <v>1</v>
      </c>
      <c r="AD546" t="s">
        <v>3042</v>
      </c>
      <c r="AE546">
        <v>23</v>
      </c>
      <c r="AF546" t="s">
        <v>3059</v>
      </c>
    </row>
    <row r="547" spans="1:32" x14ac:dyDescent="0.3">
      <c r="A547">
        <v>744</v>
      </c>
      <c r="B547" t="s">
        <v>592</v>
      </c>
      <c r="C547" t="s">
        <v>50</v>
      </c>
      <c r="D547">
        <v>0.03</v>
      </c>
      <c r="E547">
        <v>5.18</v>
      </c>
      <c r="F547">
        <v>5.74</v>
      </c>
      <c r="G547" t="s">
        <v>41</v>
      </c>
      <c r="H547" t="s">
        <v>99</v>
      </c>
      <c r="I547" t="s">
        <v>51</v>
      </c>
      <c r="J547" t="s">
        <v>77</v>
      </c>
      <c r="K547" t="s">
        <v>78</v>
      </c>
      <c r="L547" t="s">
        <v>856</v>
      </c>
      <c r="M547">
        <v>0.36</v>
      </c>
      <c r="N547" t="s">
        <v>34</v>
      </c>
      <c r="O547" t="s">
        <v>63</v>
      </c>
      <c r="P547" t="s">
        <v>594</v>
      </c>
      <c r="Q547" t="s">
        <v>595</v>
      </c>
      <c r="R547">
        <v>85737</v>
      </c>
      <c r="S547" s="1">
        <v>42032</v>
      </c>
      <c r="T547" s="1">
        <v>42036</v>
      </c>
      <c r="U547">
        <v>-126.81417999999999</v>
      </c>
      <c r="V547">
        <v>9</v>
      </c>
      <c r="W547">
        <v>47.64</v>
      </c>
      <c r="X547">
        <v>87725</v>
      </c>
      <c r="Y547">
        <v>5.1499999999999995</v>
      </c>
      <c r="Z547" t="s">
        <v>66</v>
      </c>
      <c r="AA547" t="s">
        <v>3024</v>
      </c>
      <c r="AB547">
        <v>2015</v>
      </c>
      <c r="AC547">
        <v>1</v>
      </c>
      <c r="AD547" t="s">
        <v>3042</v>
      </c>
      <c r="AE547">
        <v>27</v>
      </c>
      <c r="AF547" t="s">
        <v>3203</v>
      </c>
    </row>
    <row r="548" spans="1:32" x14ac:dyDescent="0.3">
      <c r="A548">
        <v>2265</v>
      </c>
      <c r="B548" t="s">
        <v>863</v>
      </c>
      <c r="C548" t="s">
        <v>27</v>
      </c>
      <c r="D548">
        <v>0.1</v>
      </c>
      <c r="E548">
        <v>7.45</v>
      </c>
      <c r="F548">
        <v>6.28</v>
      </c>
      <c r="G548" t="s">
        <v>41</v>
      </c>
      <c r="H548" t="s">
        <v>99</v>
      </c>
      <c r="I548" t="s">
        <v>51</v>
      </c>
      <c r="J548" t="s">
        <v>77</v>
      </c>
      <c r="K548" t="s">
        <v>78</v>
      </c>
      <c r="L548" t="s">
        <v>864</v>
      </c>
      <c r="M548">
        <v>0.4</v>
      </c>
      <c r="N548" t="s">
        <v>34</v>
      </c>
      <c r="O548" t="s">
        <v>55</v>
      </c>
      <c r="P548" t="s">
        <v>85</v>
      </c>
      <c r="Q548" t="s">
        <v>865</v>
      </c>
      <c r="R548">
        <v>64130</v>
      </c>
      <c r="S548" s="1">
        <v>42033</v>
      </c>
      <c r="T548" s="1">
        <v>42036</v>
      </c>
      <c r="U548">
        <v>-69.873999999999995</v>
      </c>
      <c r="V548">
        <v>8</v>
      </c>
      <c r="W548">
        <v>59.4</v>
      </c>
      <c r="X548">
        <v>86612</v>
      </c>
      <c r="Y548">
        <v>7.3500000000000005</v>
      </c>
      <c r="Z548" t="s">
        <v>58</v>
      </c>
      <c r="AA548" t="s">
        <v>3024</v>
      </c>
      <c r="AB548">
        <v>2015</v>
      </c>
      <c r="AC548">
        <v>1</v>
      </c>
      <c r="AD548" t="s">
        <v>3042</v>
      </c>
      <c r="AE548">
        <v>28</v>
      </c>
      <c r="AF548" t="s">
        <v>3060</v>
      </c>
    </row>
    <row r="549" spans="1:32" x14ac:dyDescent="0.3">
      <c r="A549">
        <v>2781</v>
      </c>
      <c r="B549" t="s">
        <v>901</v>
      </c>
      <c r="C549" t="s">
        <v>50</v>
      </c>
      <c r="D549">
        <v>0.09</v>
      </c>
      <c r="E549">
        <v>2.16</v>
      </c>
      <c r="F549">
        <v>6.05</v>
      </c>
      <c r="G549" t="s">
        <v>41</v>
      </c>
      <c r="H549" t="s">
        <v>42</v>
      </c>
      <c r="I549" t="s">
        <v>51</v>
      </c>
      <c r="J549" t="s">
        <v>77</v>
      </c>
      <c r="K549" t="s">
        <v>78</v>
      </c>
      <c r="L549" t="s">
        <v>902</v>
      </c>
      <c r="M549">
        <v>0.37</v>
      </c>
      <c r="N549" t="s">
        <v>34</v>
      </c>
      <c r="O549" t="s">
        <v>63</v>
      </c>
      <c r="P549" t="s">
        <v>145</v>
      </c>
      <c r="Q549" t="s">
        <v>903</v>
      </c>
      <c r="R549">
        <v>97071</v>
      </c>
      <c r="S549" s="1">
        <v>42035</v>
      </c>
      <c r="T549" s="1">
        <v>42039</v>
      </c>
      <c r="U549">
        <v>-37.789000000000001</v>
      </c>
      <c r="V549">
        <v>2</v>
      </c>
      <c r="W549">
        <v>5.48</v>
      </c>
      <c r="X549">
        <v>87162</v>
      </c>
      <c r="Y549">
        <v>2.0700000000000003</v>
      </c>
      <c r="Z549" t="s">
        <v>66</v>
      </c>
      <c r="AA549" t="s">
        <v>3024</v>
      </c>
      <c r="AB549">
        <v>2015</v>
      </c>
      <c r="AC549">
        <v>1</v>
      </c>
      <c r="AD549" t="s">
        <v>3042</v>
      </c>
      <c r="AE549">
        <v>30</v>
      </c>
      <c r="AF549" t="s">
        <v>3192</v>
      </c>
    </row>
    <row r="550" spans="1:32" x14ac:dyDescent="0.3">
      <c r="A550">
        <v>510</v>
      </c>
      <c r="B550" t="s">
        <v>467</v>
      </c>
      <c r="C550" t="s">
        <v>27</v>
      </c>
      <c r="D550">
        <v>0.03</v>
      </c>
      <c r="E550">
        <v>6.37</v>
      </c>
      <c r="F550">
        <v>5.19</v>
      </c>
      <c r="G550" t="s">
        <v>41</v>
      </c>
      <c r="H550" t="s">
        <v>99</v>
      </c>
      <c r="I550" t="s">
        <v>51</v>
      </c>
      <c r="J550" t="s">
        <v>77</v>
      </c>
      <c r="K550" t="s">
        <v>78</v>
      </c>
      <c r="L550" t="s">
        <v>913</v>
      </c>
      <c r="M550">
        <v>0.38</v>
      </c>
      <c r="N550" t="s">
        <v>34</v>
      </c>
      <c r="O550" t="s">
        <v>63</v>
      </c>
      <c r="P550" t="s">
        <v>95</v>
      </c>
      <c r="Q550" t="s">
        <v>469</v>
      </c>
      <c r="R550">
        <v>95336</v>
      </c>
      <c r="S550" s="1">
        <v>42036</v>
      </c>
      <c r="T550" s="1">
        <v>42037</v>
      </c>
      <c r="U550">
        <v>-29.092700000000001</v>
      </c>
      <c r="V550">
        <v>14</v>
      </c>
      <c r="W550">
        <v>89.79</v>
      </c>
      <c r="X550">
        <v>90059</v>
      </c>
      <c r="Y550">
        <v>6.34</v>
      </c>
      <c r="Z550" t="s">
        <v>66</v>
      </c>
      <c r="AA550" t="s">
        <v>3025</v>
      </c>
      <c r="AB550">
        <v>2015</v>
      </c>
      <c r="AC550">
        <v>2</v>
      </c>
      <c r="AD550" t="s">
        <v>3043</v>
      </c>
      <c r="AE550">
        <v>31</v>
      </c>
      <c r="AF550" t="s">
        <v>3193</v>
      </c>
    </row>
    <row r="551" spans="1:32" x14ac:dyDescent="0.3">
      <c r="A551">
        <v>2555</v>
      </c>
      <c r="B551" t="s">
        <v>361</v>
      </c>
      <c r="C551" t="s">
        <v>27</v>
      </c>
      <c r="D551">
        <v>0</v>
      </c>
      <c r="E551">
        <v>12.97</v>
      </c>
      <c r="F551">
        <v>1.49</v>
      </c>
      <c r="G551" t="s">
        <v>41</v>
      </c>
      <c r="H551" t="s">
        <v>76</v>
      </c>
      <c r="I551" t="s">
        <v>51</v>
      </c>
      <c r="J551" t="s">
        <v>77</v>
      </c>
      <c r="K551" t="s">
        <v>78</v>
      </c>
      <c r="L551" t="s">
        <v>932</v>
      </c>
      <c r="M551">
        <v>0.35</v>
      </c>
      <c r="N551" t="s">
        <v>34</v>
      </c>
      <c r="O551" t="s">
        <v>55</v>
      </c>
      <c r="P551" t="s">
        <v>363</v>
      </c>
      <c r="Q551" t="s">
        <v>364</v>
      </c>
      <c r="R551">
        <v>53711</v>
      </c>
      <c r="S551" s="1">
        <v>42037</v>
      </c>
      <c r="T551" s="1">
        <v>42038</v>
      </c>
      <c r="U551">
        <v>180.23490000000001</v>
      </c>
      <c r="V551">
        <v>19</v>
      </c>
      <c r="W551">
        <v>261.20999999999998</v>
      </c>
      <c r="X551">
        <v>86529</v>
      </c>
      <c r="Y551">
        <v>12.97</v>
      </c>
      <c r="Z551" t="s">
        <v>58</v>
      </c>
      <c r="AA551" t="s">
        <v>3025</v>
      </c>
      <c r="AB551">
        <v>2015</v>
      </c>
      <c r="AC551">
        <v>2</v>
      </c>
      <c r="AD551" t="s">
        <v>3043</v>
      </c>
      <c r="AE551">
        <v>32</v>
      </c>
      <c r="AF551" t="s">
        <v>3119</v>
      </c>
    </row>
    <row r="552" spans="1:32" x14ac:dyDescent="0.3">
      <c r="A552">
        <v>1363</v>
      </c>
      <c r="B552" t="s">
        <v>972</v>
      </c>
      <c r="C552" t="s">
        <v>122</v>
      </c>
      <c r="D552">
        <v>0.05</v>
      </c>
      <c r="E552">
        <v>12.97</v>
      </c>
      <c r="F552">
        <v>1.49</v>
      </c>
      <c r="G552" t="s">
        <v>41</v>
      </c>
      <c r="H552" t="s">
        <v>42</v>
      </c>
      <c r="I552" t="s">
        <v>51</v>
      </c>
      <c r="J552" t="s">
        <v>77</v>
      </c>
      <c r="K552" t="s">
        <v>78</v>
      </c>
      <c r="L552" t="s">
        <v>932</v>
      </c>
      <c r="M552">
        <v>0.35</v>
      </c>
      <c r="N552" t="s">
        <v>34</v>
      </c>
      <c r="O552" t="s">
        <v>35</v>
      </c>
      <c r="P552" t="s">
        <v>129</v>
      </c>
      <c r="Q552" t="s">
        <v>973</v>
      </c>
      <c r="R552">
        <v>32707</v>
      </c>
      <c r="S552" s="1">
        <v>42039</v>
      </c>
      <c r="T552" s="1">
        <v>42041</v>
      </c>
      <c r="U552">
        <v>5.4660000000000002</v>
      </c>
      <c r="V552">
        <v>2</v>
      </c>
      <c r="W552">
        <v>26.37</v>
      </c>
      <c r="X552">
        <v>89993</v>
      </c>
      <c r="Y552">
        <v>12.92</v>
      </c>
      <c r="Z552" t="s">
        <v>38</v>
      </c>
      <c r="AA552" t="s">
        <v>3025</v>
      </c>
      <c r="AB552">
        <v>2015</v>
      </c>
      <c r="AC552">
        <v>2</v>
      </c>
      <c r="AD552" t="s">
        <v>3043</v>
      </c>
      <c r="AE552">
        <v>34</v>
      </c>
      <c r="AF552" t="s">
        <v>3120</v>
      </c>
    </row>
    <row r="553" spans="1:32" x14ac:dyDescent="0.3">
      <c r="A553">
        <v>1499</v>
      </c>
      <c r="B553" t="s">
        <v>975</v>
      </c>
      <c r="C553" t="s">
        <v>122</v>
      </c>
      <c r="D553">
        <v>0.05</v>
      </c>
      <c r="E553">
        <v>2.16</v>
      </c>
      <c r="F553">
        <v>6.05</v>
      </c>
      <c r="G553" t="s">
        <v>41</v>
      </c>
      <c r="H553" t="s">
        <v>76</v>
      </c>
      <c r="I553" t="s">
        <v>51</v>
      </c>
      <c r="J553" t="s">
        <v>77</v>
      </c>
      <c r="K553" t="s">
        <v>78</v>
      </c>
      <c r="L553" t="s">
        <v>902</v>
      </c>
      <c r="M553">
        <v>0.37</v>
      </c>
      <c r="N553" t="s">
        <v>34</v>
      </c>
      <c r="O553" t="s">
        <v>35</v>
      </c>
      <c r="P553" t="s">
        <v>129</v>
      </c>
      <c r="Q553" t="s">
        <v>976</v>
      </c>
      <c r="R553">
        <v>33134</v>
      </c>
      <c r="S553" s="1">
        <v>42039</v>
      </c>
      <c r="T553" s="1">
        <v>42040</v>
      </c>
      <c r="U553">
        <v>-298.88600000000002</v>
      </c>
      <c r="V553">
        <v>8</v>
      </c>
      <c r="W553">
        <v>18.59</v>
      </c>
      <c r="X553">
        <v>90731</v>
      </c>
      <c r="Y553">
        <v>2.1100000000000003</v>
      </c>
      <c r="Z553" t="s">
        <v>38</v>
      </c>
      <c r="AA553" t="s">
        <v>3025</v>
      </c>
      <c r="AB553">
        <v>2015</v>
      </c>
      <c r="AC553">
        <v>2</v>
      </c>
      <c r="AD553" t="s">
        <v>3043</v>
      </c>
      <c r="AE553">
        <v>34</v>
      </c>
      <c r="AF553" t="s">
        <v>3120</v>
      </c>
    </row>
    <row r="554" spans="1:32" x14ac:dyDescent="0.3">
      <c r="A554">
        <v>3042</v>
      </c>
      <c r="B554" t="s">
        <v>984</v>
      </c>
      <c r="C554" t="s">
        <v>122</v>
      </c>
      <c r="D554">
        <v>7.0000000000000007E-2</v>
      </c>
      <c r="E554">
        <v>14.48</v>
      </c>
      <c r="F554">
        <v>6.46</v>
      </c>
      <c r="G554" t="s">
        <v>41</v>
      </c>
      <c r="H554" t="s">
        <v>29</v>
      </c>
      <c r="I554" t="s">
        <v>51</v>
      </c>
      <c r="J554" t="s">
        <v>77</v>
      </c>
      <c r="K554" t="s">
        <v>78</v>
      </c>
      <c r="L554" t="s">
        <v>985</v>
      </c>
      <c r="M554">
        <v>0.38</v>
      </c>
      <c r="N554" t="s">
        <v>34</v>
      </c>
      <c r="O554" t="s">
        <v>55</v>
      </c>
      <c r="P554" t="s">
        <v>543</v>
      </c>
      <c r="Q554" t="s">
        <v>986</v>
      </c>
      <c r="R554">
        <v>67501</v>
      </c>
      <c r="S554" s="1">
        <v>42039</v>
      </c>
      <c r="T554" s="1">
        <v>42040</v>
      </c>
      <c r="U554">
        <v>67.864000000000004</v>
      </c>
      <c r="V554">
        <v>12</v>
      </c>
      <c r="W554">
        <v>171.33</v>
      </c>
      <c r="X554">
        <v>86101</v>
      </c>
      <c r="Y554">
        <v>14.41</v>
      </c>
      <c r="Z554" t="s">
        <v>58</v>
      </c>
      <c r="AA554" t="s">
        <v>3025</v>
      </c>
      <c r="AB554">
        <v>2015</v>
      </c>
      <c r="AC554">
        <v>2</v>
      </c>
      <c r="AD554" t="s">
        <v>3043</v>
      </c>
      <c r="AE554">
        <v>34</v>
      </c>
      <c r="AF554" t="s">
        <v>3120</v>
      </c>
    </row>
    <row r="555" spans="1:32" x14ac:dyDescent="0.3">
      <c r="A555">
        <v>1020</v>
      </c>
      <c r="B555" t="s">
        <v>1024</v>
      </c>
      <c r="C555" t="s">
        <v>27</v>
      </c>
      <c r="D555">
        <v>7.0000000000000007E-2</v>
      </c>
      <c r="E555">
        <v>4.13</v>
      </c>
      <c r="F555">
        <v>5.04</v>
      </c>
      <c r="G555" t="s">
        <v>41</v>
      </c>
      <c r="H555" t="s">
        <v>29</v>
      </c>
      <c r="I555" t="s">
        <v>51</v>
      </c>
      <c r="J555" t="s">
        <v>77</v>
      </c>
      <c r="K555" t="s">
        <v>78</v>
      </c>
      <c r="L555" t="s">
        <v>1025</v>
      </c>
      <c r="M555">
        <v>0.38</v>
      </c>
      <c r="N555" t="s">
        <v>34</v>
      </c>
      <c r="O555" t="s">
        <v>55</v>
      </c>
      <c r="P555" t="s">
        <v>543</v>
      </c>
      <c r="Q555" t="s">
        <v>1026</v>
      </c>
      <c r="R555">
        <v>66762</v>
      </c>
      <c r="S555" s="1">
        <v>42041</v>
      </c>
      <c r="T555" s="1">
        <v>42042</v>
      </c>
      <c r="U555">
        <v>-76.424400000000006</v>
      </c>
      <c r="V555">
        <v>20</v>
      </c>
      <c r="W555">
        <v>79.06</v>
      </c>
      <c r="X555">
        <v>88634</v>
      </c>
      <c r="Y555">
        <v>4.0599999999999996</v>
      </c>
      <c r="Z555" t="s">
        <v>58</v>
      </c>
      <c r="AA555" t="s">
        <v>3025</v>
      </c>
      <c r="AB555">
        <v>2015</v>
      </c>
      <c r="AC555">
        <v>2</v>
      </c>
      <c r="AD555" t="s">
        <v>3043</v>
      </c>
      <c r="AE555">
        <v>36</v>
      </c>
      <c r="AF555" t="s">
        <v>3170</v>
      </c>
    </row>
    <row r="556" spans="1:32" x14ac:dyDescent="0.3">
      <c r="A556">
        <v>2626</v>
      </c>
      <c r="B556" t="s">
        <v>1050</v>
      </c>
      <c r="C556" t="s">
        <v>40</v>
      </c>
      <c r="D556">
        <v>0.1</v>
      </c>
      <c r="E556">
        <v>41.94</v>
      </c>
      <c r="F556">
        <v>2.99</v>
      </c>
      <c r="G556" t="s">
        <v>41</v>
      </c>
      <c r="H556" t="s">
        <v>42</v>
      </c>
      <c r="I556" t="s">
        <v>51</v>
      </c>
      <c r="J556" t="s">
        <v>77</v>
      </c>
      <c r="K556" t="s">
        <v>78</v>
      </c>
      <c r="L556" t="s">
        <v>1051</v>
      </c>
      <c r="M556">
        <v>0.35</v>
      </c>
      <c r="N556" t="s">
        <v>34</v>
      </c>
      <c r="O556" t="s">
        <v>63</v>
      </c>
      <c r="P556" t="s">
        <v>95</v>
      </c>
      <c r="Q556" t="s">
        <v>777</v>
      </c>
      <c r="R556">
        <v>94025</v>
      </c>
      <c r="S556" s="1">
        <v>42042</v>
      </c>
      <c r="T556" s="1">
        <v>42043</v>
      </c>
      <c r="U556">
        <v>164.08199999999999</v>
      </c>
      <c r="V556">
        <v>6</v>
      </c>
      <c r="W556">
        <v>237.8</v>
      </c>
      <c r="X556">
        <v>90927</v>
      </c>
      <c r="Y556">
        <v>41.839999999999996</v>
      </c>
      <c r="Z556" t="s">
        <v>66</v>
      </c>
      <c r="AA556" t="s">
        <v>3025</v>
      </c>
      <c r="AB556">
        <v>2015</v>
      </c>
      <c r="AC556">
        <v>2</v>
      </c>
      <c r="AD556" t="s">
        <v>3043</v>
      </c>
      <c r="AE556">
        <v>37</v>
      </c>
      <c r="AF556" t="s">
        <v>3171</v>
      </c>
    </row>
    <row r="557" spans="1:32" x14ac:dyDescent="0.3">
      <c r="A557">
        <v>2813</v>
      </c>
      <c r="B557" t="s">
        <v>1058</v>
      </c>
      <c r="C557" t="s">
        <v>122</v>
      </c>
      <c r="D557">
        <v>7.0000000000000007E-2</v>
      </c>
      <c r="E557">
        <v>30.56</v>
      </c>
      <c r="F557">
        <v>2.99</v>
      </c>
      <c r="G557" t="s">
        <v>41</v>
      </c>
      <c r="H557" t="s">
        <v>99</v>
      </c>
      <c r="I557" t="s">
        <v>51</v>
      </c>
      <c r="J557" t="s">
        <v>77</v>
      </c>
      <c r="K557" t="s">
        <v>78</v>
      </c>
      <c r="L557" t="s">
        <v>1059</v>
      </c>
      <c r="M557">
        <v>0.35</v>
      </c>
      <c r="N557" t="s">
        <v>34</v>
      </c>
      <c r="O557" t="s">
        <v>35</v>
      </c>
      <c r="P557" t="s">
        <v>406</v>
      </c>
      <c r="Q557" t="s">
        <v>1060</v>
      </c>
      <c r="R557">
        <v>37311</v>
      </c>
      <c r="S557" s="1">
        <v>42042</v>
      </c>
      <c r="T557" s="1">
        <v>42042</v>
      </c>
      <c r="U557">
        <v>-95.618600000000001</v>
      </c>
      <c r="V557">
        <v>12</v>
      </c>
      <c r="W557">
        <v>364.92</v>
      </c>
      <c r="X557">
        <v>88819</v>
      </c>
      <c r="Y557">
        <v>30.49</v>
      </c>
      <c r="Z557" t="s">
        <v>38</v>
      </c>
      <c r="AA557" t="s">
        <v>3025</v>
      </c>
      <c r="AB557">
        <v>2015</v>
      </c>
      <c r="AC557">
        <v>2</v>
      </c>
      <c r="AD557" t="s">
        <v>3043</v>
      </c>
      <c r="AE557">
        <v>37</v>
      </c>
      <c r="AF557" t="s">
        <v>3171</v>
      </c>
    </row>
    <row r="558" spans="1:32" x14ac:dyDescent="0.3">
      <c r="A558">
        <v>2151</v>
      </c>
      <c r="B558" t="s">
        <v>240</v>
      </c>
      <c r="C558" t="s">
        <v>40</v>
      </c>
      <c r="D558">
        <v>0.08</v>
      </c>
      <c r="E558">
        <v>5.74</v>
      </c>
      <c r="F558">
        <v>5.01</v>
      </c>
      <c r="G558" t="s">
        <v>41</v>
      </c>
      <c r="H558" t="s">
        <v>99</v>
      </c>
      <c r="I558" t="s">
        <v>51</v>
      </c>
      <c r="J558" t="s">
        <v>77</v>
      </c>
      <c r="K558" t="s">
        <v>78</v>
      </c>
      <c r="L558" t="s">
        <v>1071</v>
      </c>
      <c r="M558">
        <v>0.39</v>
      </c>
      <c r="N558" t="s">
        <v>34</v>
      </c>
      <c r="O558" t="s">
        <v>55</v>
      </c>
      <c r="P558" t="s">
        <v>219</v>
      </c>
      <c r="Q558" t="s">
        <v>242</v>
      </c>
      <c r="R558">
        <v>52001</v>
      </c>
      <c r="S558" s="1">
        <v>42044</v>
      </c>
      <c r="T558" s="1">
        <v>42046</v>
      </c>
      <c r="U558">
        <v>-6.9308199999999998</v>
      </c>
      <c r="V558">
        <v>1</v>
      </c>
      <c r="W558">
        <v>7.21</v>
      </c>
      <c r="X558">
        <v>90405</v>
      </c>
      <c r="Y558">
        <v>5.66</v>
      </c>
      <c r="Z558" t="s">
        <v>58</v>
      </c>
      <c r="AA558" t="s">
        <v>3025</v>
      </c>
      <c r="AB558">
        <v>2015</v>
      </c>
      <c r="AC558">
        <v>2</v>
      </c>
      <c r="AD558" t="s">
        <v>3043</v>
      </c>
      <c r="AE558">
        <v>39</v>
      </c>
      <c r="AF558" t="s">
        <v>3121</v>
      </c>
    </row>
    <row r="559" spans="1:32" x14ac:dyDescent="0.3">
      <c r="A559">
        <v>1132</v>
      </c>
      <c r="B559" t="s">
        <v>1099</v>
      </c>
      <c r="C559" t="s">
        <v>122</v>
      </c>
      <c r="D559">
        <v>0.06</v>
      </c>
      <c r="E559">
        <v>6.37</v>
      </c>
      <c r="F559">
        <v>5.19</v>
      </c>
      <c r="G559" t="s">
        <v>41</v>
      </c>
      <c r="H559" t="s">
        <v>99</v>
      </c>
      <c r="I559" t="s">
        <v>51</v>
      </c>
      <c r="J559" t="s">
        <v>77</v>
      </c>
      <c r="K559" t="s">
        <v>78</v>
      </c>
      <c r="L559" t="s">
        <v>913</v>
      </c>
      <c r="M559">
        <v>0.38</v>
      </c>
      <c r="N559" t="s">
        <v>34</v>
      </c>
      <c r="O559" t="s">
        <v>55</v>
      </c>
      <c r="P559" t="s">
        <v>193</v>
      </c>
      <c r="Q559" t="s">
        <v>1100</v>
      </c>
      <c r="R559">
        <v>76039</v>
      </c>
      <c r="S559" s="1">
        <v>42045</v>
      </c>
      <c r="T559" s="1">
        <v>42046</v>
      </c>
      <c r="U559">
        <v>-48.219499999999996</v>
      </c>
      <c r="V559">
        <v>6</v>
      </c>
      <c r="W559">
        <v>37.700000000000003</v>
      </c>
      <c r="X559">
        <v>88101</v>
      </c>
      <c r="Y559">
        <v>6.3100000000000005</v>
      </c>
      <c r="Z559" t="s">
        <v>58</v>
      </c>
      <c r="AA559" t="s">
        <v>3025</v>
      </c>
      <c r="AB559">
        <v>2015</v>
      </c>
      <c r="AC559">
        <v>2</v>
      </c>
      <c r="AD559" t="s">
        <v>3043</v>
      </c>
      <c r="AE559">
        <v>40</v>
      </c>
      <c r="AF559" t="s">
        <v>3122</v>
      </c>
    </row>
    <row r="560" spans="1:32" x14ac:dyDescent="0.3">
      <c r="A560">
        <v>190</v>
      </c>
      <c r="B560" t="s">
        <v>1125</v>
      </c>
      <c r="C560" t="s">
        <v>40</v>
      </c>
      <c r="D560">
        <v>0.1</v>
      </c>
      <c r="E560">
        <v>58.1</v>
      </c>
      <c r="F560">
        <v>1.49</v>
      </c>
      <c r="G560" t="s">
        <v>41</v>
      </c>
      <c r="H560" t="s">
        <v>99</v>
      </c>
      <c r="I560" t="s">
        <v>51</v>
      </c>
      <c r="J560" t="s">
        <v>77</v>
      </c>
      <c r="K560" t="s">
        <v>78</v>
      </c>
      <c r="L560" t="s">
        <v>628</v>
      </c>
      <c r="M560">
        <v>0.38</v>
      </c>
      <c r="N560" t="s">
        <v>34</v>
      </c>
      <c r="O560" t="s">
        <v>55</v>
      </c>
      <c r="P560" t="s">
        <v>108</v>
      </c>
      <c r="Q560" t="s">
        <v>1126</v>
      </c>
      <c r="R560">
        <v>60004</v>
      </c>
      <c r="S560" s="1">
        <v>42047</v>
      </c>
      <c r="T560" s="1">
        <v>42048</v>
      </c>
      <c r="U560">
        <v>113.6499</v>
      </c>
      <c r="V560">
        <v>3</v>
      </c>
      <c r="W560">
        <v>164.71</v>
      </c>
      <c r="X560">
        <v>89092</v>
      </c>
      <c r="Y560">
        <v>58</v>
      </c>
      <c r="Z560" t="s">
        <v>58</v>
      </c>
      <c r="AA560" t="s">
        <v>3025</v>
      </c>
      <c r="AB560">
        <v>2015</v>
      </c>
      <c r="AC560">
        <v>2</v>
      </c>
      <c r="AD560" t="s">
        <v>3043</v>
      </c>
      <c r="AE560">
        <v>42</v>
      </c>
      <c r="AF560" t="s">
        <v>3173</v>
      </c>
    </row>
    <row r="561" spans="1:32" x14ac:dyDescent="0.3">
      <c r="A561">
        <v>2553</v>
      </c>
      <c r="B561" t="s">
        <v>1138</v>
      </c>
      <c r="C561" t="s">
        <v>122</v>
      </c>
      <c r="D561">
        <v>0.03</v>
      </c>
      <c r="E561">
        <v>12.53</v>
      </c>
      <c r="F561">
        <v>7.17</v>
      </c>
      <c r="G561" t="s">
        <v>41</v>
      </c>
      <c r="H561" t="s">
        <v>76</v>
      </c>
      <c r="I561" t="s">
        <v>51</v>
      </c>
      <c r="J561" t="s">
        <v>77</v>
      </c>
      <c r="K561" t="s">
        <v>78</v>
      </c>
      <c r="L561" t="s">
        <v>1139</v>
      </c>
      <c r="M561">
        <v>0.38</v>
      </c>
      <c r="N561" t="s">
        <v>34</v>
      </c>
      <c r="O561" t="s">
        <v>55</v>
      </c>
      <c r="P561" t="s">
        <v>363</v>
      </c>
      <c r="Q561" t="s">
        <v>1140</v>
      </c>
      <c r="R561">
        <v>53142</v>
      </c>
      <c r="S561" s="1">
        <v>42047</v>
      </c>
      <c r="T561" s="1">
        <v>42048</v>
      </c>
      <c r="U561">
        <v>-20.320499999999999</v>
      </c>
      <c r="V561">
        <v>1</v>
      </c>
      <c r="W561">
        <v>19.32</v>
      </c>
      <c r="X561">
        <v>86528</v>
      </c>
      <c r="Y561">
        <v>12.5</v>
      </c>
      <c r="Z561" t="s">
        <v>58</v>
      </c>
      <c r="AA561" t="s">
        <v>3025</v>
      </c>
      <c r="AB561">
        <v>2015</v>
      </c>
      <c r="AC561">
        <v>2</v>
      </c>
      <c r="AD561" t="s">
        <v>3043</v>
      </c>
      <c r="AE561">
        <v>42</v>
      </c>
      <c r="AF561" t="s">
        <v>3173</v>
      </c>
    </row>
    <row r="562" spans="1:32" x14ac:dyDescent="0.3">
      <c r="A562">
        <v>3369</v>
      </c>
      <c r="B562" t="s">
        <v>1143</v>
      </c>
      <c r="C562" t="s">
        <v>122</v>
      </c>
      <c r="D562">
        <v>0.06</v>
      </c>
      <c r="E562">
        <v>7.1</v>
      </c>
      <c r="F562">
        <v>6.05</v>
      </c>
      <c r="G562" t="s">
        <v>41</v>
      </c>
      <c r="H562" t="s">
        <v>76</v>
      </c>
      <c r="I562" t="s">
        <v>51</v>
      </c>
      <c r="J562" t="s">
        <v>77</v>
      </c>
      <c r="K562" t="s">
        <v>78</v>
      </c>
      <c r="L562" t="s">
        <v>257</v>
      </c>
      <c r="M562">
        <v>0.39</v>
      </c>
      <c r="N562" t="s">
        <v>34</v>
      </c>
      <c r="O562" t="s">
        <v>116</v>
      </c>
      <c r="P562" t="s">
        <v>323</v>
      </c>
      <c r="Q562" t="s">
        <v>1144</v>
      </c>
      <c r="R562">
        <v>43081</v>
      </c>
      <c r="S562" s="1">
        <v>42047</v>
      </c>
      <c r="T562" s="1">
        <v>42048</v>
      </c>
      <c r="U562">
        <v>-42.170499999999997</v>
      </c>
      <c r="V562">
        <v>4</v>
      </c>
      <c r="W562">
        <v>29.99</v>
      </c>
      <c r="X562">
        <v>90500</v>
      </c>
      <c r="Y562">
        <v>7.04</v>
      </c>
      <c r="Z562" t="s">
        <v>119</v>
      </c>
      <c r="AA562" t="s">
        <v>3025</v>
      </c>
      <c r="AB562">
        <v>2015</v>
      </c>
      <c r="AC562">
        <v>2</v>
      </c>
      <c r="AD562" t="s">
        <v>3043</v>
      </c>
      <c r="AE562">
        <v>42</v>
      </c>
      <c r="AF562" t="s">
        <v>3173</v>
      </c>
    </row>
    <row r="563" spans="1:32" x14ac:dyDescent="0.3">
      <c r="A563">
        <v>596</v>
      </c>
      <c r="B563" t="s">
        <v>1197</v>
      </c>
      <c r="C563" t="s">
        <v>27</v>
      </c>
      <c r="D563">
        <v>0.03</v>
      </c>
      <c r="E563">
        <v>3.8</v>
      </c>
      <c r="F563">
        <v>1.49</v>
      </c>
      <c r="G563" t="s">
        <v>41</v>
      </c>
      <c r="H563" t="s">
        <v>42</v>
      </c>
      <c r="I563" t="s">
        <v>51</v>
      </c>
      <c r="J563" t="s">
        <v>77</v>
      </c>
      <c r="K563" t="s">
        <v>78</v>
      </c>
      <c r="L563" t="s">
        <v>1198</v>
      </c>
      <c r="M563">
        <v>0.38</v>
      </c>
      <c r="N563" t="s">
        <v>34</v>
      </c>
      <c r="O563" t="s">
        <v>55</v>
      </c>
      <c r="P563" t="s">
        <v>56</v>
      </c>
      <c r="Q563" t="s">
        <v>1199</v>
      </c>
      <c r="R563">
        <v>46032</v>
      </c>
      <c r="S563" s="1">
        <v>42050</v>
      </c>
      <c r="T563" s="1">
        <v>42052</v>
      </c>
      <c r="U563">
        <v>15.2745</v>
      </c>
      <c r="V563">
        <v>6</v>
      </c>
      <c r="W563">
        <v>24.27</v>
      </c>
      <c r="X563">
        <v>86308</v>
      </c>
      <c r="Y563">
        <v>3.77</v>
      </c>
      <c r="Z563" t="s">
        <v>58</v>
      </c>
      <c r="AA563" t="s">
        <v>3025</v>
      </c>
      <c r="AB563">
        <v>2015</v>
      </c>
      <c r="AC563">
        <v>2</v>
      </c>
      <c r="AD563" t="s">
        <v>3043</v>
      </c>
      <c r="AE563">
        <v>45</v>
      </c>
      <c r="AF563" t="s">
        <v>3062</v>
      </c>
    </row>
    <row r="564" spans="1:32" x14ac:dyDescent="0.3">
      <c r="A564">
        <v>1129</v>
      </c>
      <c r="B564" t="s">
        <v>792</v>
      </c>
      <c r="C564" t="s">
        <v>50</v>
      </c>
      <c r="D564">
        <v>0.04</v>
      </c>
      <c r="E564">
        <v>8.6</v>
      </c>
      <c r="F564">
        <v>6.19</v>
      </c>
      <c r="G564" t="s">
        <v>41</v>
      </c>
      <c r="H564" t="s">
        <v>76</v>
      </c>
      <c r="I564" t="s">
        <v>51</v>
      </c>
      <c r="J564" t="s">
        <v>77</v>
      </c>
      <c r="K564" t="s">
        <v>78</v>
      </c>
      <c r="L564" t="s">
        <v>538</v>
      </c>
      <c r="M564">
        <v>0.38</v>
      </c>
      <c r="N564" t="s">
        <v>34</v>
      </c>
      <c r="O564" t="s">
        <v>116</v>
      </c>
      <c r="P564" t="s">
        <v>409</v>
      </c>
      <c r="Q564" t="s">
        <v>794</v>
      </c>
      <c r="R564">
        <v>2118</v>
      </c>
      <c r="S564" s="1">
        <v>42051</v>
      </c>
      <c r="T564" s="1">
        <v>42058</v>
      </c>
      <c r="U564">
        <v>-63.813499999999998</v>
      </c>
      <c r="V564">
        <v>37</v>
      </c>
      <c r="W564">
        <v>311.66000000000003</v>
      </c>
      <c r="X564">
        <v>32037</v>
      </c>
      <c r="Y564">
        <v>8.56</v>
      </c>
      <c r="Z564" t="s">
        <v>119</v>
      </c>
      <c r="AA564" t="s">
        <v>3025</v>
      </c>
      <c r="AB564">
        <v>2015</v>
      </c>
      <c r="AC564">
        <v>2</v>
      </c>
      <c r="AD564" t="s">
        <v>3043</v>
      </c>
      <c r="AE564">
        <v>46</v>
      </c>
      <c r="AF564" t="s">
        <v>3204</v>
      </c>
    </row>
    <row r="565" spans="1:32" x14ac:dyDescent="0.3">
      <c r="A565">
        <v>1132</v>
      </c>
      <c r="B565" t="s">
        <v>1099</v>
      </c>
      <c r="C565" t="s">
        <v>50</v>
      </c>
      <c r="D565">
        <v>0.04</v>
      </c>
      <c r="E565">
        <v>8.6</v>
      </c>
      <c r="F565">
        <v>6.19</v>
      </c>
      <c r="G565" t="s">
        <v>41</v>
      </c>
      <c r="H565" t="s">
        <v>76</v>
      </c>
      <c r="I565" t="s">
        <v>51</v>
      </c>
      <c r="J565" t="s">
        <v>77</v>
      </c>
      <c r="K565" t="s">
        <v>78</v>
      </c>
      <c r="L565" t="s">
        <v>538</v>
      </c>
      <c r="M565">
        <v>0.38</v>
      </c>
      <c r="N565" t="s">
        <v>34</v>
      </c>
      <c r="O565" t="s">
        <v>55</v>
      </c>
      <c r="P565" t="s">
        <v>193</v>
      </c>
      <c r="Q565" t="s">
        <v>1100</v>
      </c>
      <c r="R565">
        <v>76039</v>
      </c>
      <c r="S565" s="1">
        <v>42051</v>
      </c>
      <c r="T565" s="1">
        <v>42058</v>
      </c>
      <c r="U565">
        <v>-63.813499999999998</v>
      </c>
      <c r="V565">
        <v>9</v>
      </c>
      <c r="W565">
        <v>75.81</v>
      </c>
      <c r="X565">
        <v>88102</v>
      </c>
      <c r="Y565">
        <v>8.56</v>
      </c>
      <c r="Z565" t="s">
        <v>58</v>
      </c>
      <c r="AA565" t="s">
        <v>3025</v>
      </c>
      <c r="AB565">
        <v>2015</v>
      </c>
      <c r="AC565">
        <v>2</v>
      </c>
      <c r="AD565" t="s">
        <v>3043</v>
      </c>
      <c r="AE565">
        <v>46</v>
      </c>
      <c r="AF565" t="s">
        <v>3204</v>
      </c>
    </row>
    <row r="566" spans="1:32" x14ac:dyDescent="0.3">
      <c r="A566">
        <v>1228</v>
      </c>
      <c r="B566" t="s">
        <v>1226</v>
      </c>
      <c r="C566" t="s">
        <v>122</v>
      </c>
      <c r="D566">
        <v>0</v>
      </c>
      <c r="E566">
        <v>7.1</v>
      </c>
      <c r="F566">
        <v>6.05</v>
      </c>
      <c r="G566" t="s">
        <v>41</v>
      </c>
      <c r="H566" t="s">
        <v>29</v>
      </c>
      <c r="I566" t="s">
        <v>51</v>
      </c>
      <c r="J566" t="s">
        <v>77</v>
      </c>
      <c r="K566" t="s">
        <v>78</v>
      </c>
      <c r="L566" t="s">
        <v>257</v>
      </c>
      <c r="M566">
        <v>0.39</v>
      </c>
      <c r="N566" t="s">
        <v>34</v>
      </c>
      <c r="O566" t="s">
        <v>116</v>
      </c>
      <c r="P566" t="s">
        <v>326</v>
      </c>
      <c r="Q566" t="s">
        <v>327</v>
      </c>
      <c r="R566">
        <v>19140</v>
      </c>
      <c r="S566" s="1">
        <v>42051</v>
      </c>
      <c r="T566" s="1">
        <v>42052</v>
      </c>
      <c r="U566">
        <v>-60.145000000000003</v>
      </c>
      <c r="V566">
        <v>28</v>
      </c>
      <c r="W566">
        <v>208.83</v>
      </c>
      <c r="X566">
        <v>55874</v>
      </c>
      <c r="Y566">
        <v>7.1</v>
      </c>
      <c r="Z566" t="s">
        <v>119</v>
      </c>
      <c r="AA566" t="s">
        <v>3025</v>
      </c>
      <c r="AB566">
        <v>2015</v>
      </c>
      <c r="AC566">
        <v>2</v>
      </c>
      <c r="AD566" t="s">
        <v>3043</v>
      </c>
      <c r="AE566">
        <v>46</v>
      </c>
      <c r="AF566" t="s">
        <v>3204</v>
      </c>
    </row>
    <row r="567" spans="1:32" x14ac:dyDescent="0.3">
      <c r="A567">
        <v>1065</v>
      </c>
      <c r="B567" t="s">
        <v>1242</v>
      </c>
      <c r="C567" t="s">
        <v>27</v>
      </c>
      <c r="D567">
        <v>0.01</v>
      </c>
      <c r="E567">
        <v>15.99</v>
      </c>
      <c r="F567">
        <v>13.18</v>
      </c>
      <c r="G567" t="s">
        <v>41</v>
      </c>
      <c r="H567" t="s">
        <v>99</v>
      </c>
      <c r="I567" t="s">
        <v>51</v>
      </c>
      <c r="J567" t="s">
        <v>77</v>
      </c>
      <c r="K567" t="s">
        <v>78</v>
      </c>
      <c r="L567" t="s">
        <v>301</v>
      </c>
      <c r="M567">
        <v>0.37</v>
      </c>
      <c r="N567" t="s">
        <v>34</v>
      </c>
      <c r="O567" t="s">
        <v>55</v>
      </c>
      <c r="P567" t="s">
        <v>108</v>
      </c>
      <c r="Q567" t="s">
        <v>1243</v>
      </c>
      <c r="R567">
        <v>60459</v>
      </c>
      <c r="S567" s="1">
        <v>42053</v>
      </c>
      <c r="T567" s="1">
        <v>42055</v>
      </c>
      <c r="U567">
        <v>-99.43544</v>
      </c>
      <c r="V567">
        <v>23</v>
      </c>
      <c r="W567">
        <v>377.44</v>
      </c>
      <c r="X567">
        <v>88899</v>
      </c>
      <c r="Y567">
        <v>15.98</v>
      </c>
      <c r="Z567" t="s">
        <v>58</v>
      </c>
      <c r="AA567" t="s">
        <v>3025</v>
      </c>
      <c r="AB567">
        <v>2015</v>
      </c>
      <c r="AC567">
        <v>2</v>
      </c>
      <c r="AD567" t="s">
        <v>3043</v>
      </c>
      <c r="AE567">
        <v>48</v>
      </c>
      <c r="AF567" t="s">
        <v>3174</v>
      </c>
    </row>
    <row r="568" spans="1:32" x14ac:dyDescent="0.3">
      <c r="A568">
        <v>2141</v>
      </c>
      <c r="B568" t="s">
        <v>1247</v>
      </c>
      <c r="C568" t="s">
        <v>40</v>
      </c>
      <c r="D568">
        <v>0.01</v>
      </c>
      <c r="E568">
        <v>5.44</v>
      </c>
      <c r="F568">
        <v>7.46</v>
      </c>
      <c r="G568" t="s">
        <v>41</v>
      </c>
      <c r="H568" t="s">
        <v>76</v>
      </c>
      <c r="I568" t="s">
        <v>51</v>
      </c>
      <c r="J568" t="s">
        <v>77</v>
      </c>
      <c r="K568" t="s">
        <v>78</v>
      </c>
      <c r="L568" t="s">
        <v>1248</v>
      </c>
      <c r="M568">
        <v>0.36</v>
      </c>
      <c r="N568" t="s">
        <v>34</v>
      </c>
      <c r="O568" t="s">
        <v>63</v>
      </c>
      <c r="P568" t="s">
        <v>64</v>
      </c>
      <c r="Q568" t="s">
        <v>1249</v>
      </c>
      <c r="R568">
        <v>81301</v>
      </c>
      <c r="S568" s="1">
        <v>42053</v>
      </c>
      <c r="T568" s="1">
        <v>42054</v>
      </c>
      <c r="U568">
        <v>-18.478200000000001</v>
      </c>
      <c r="V568">
        <v>3</v>
      </c>
      <c r="W568">
        <v>19.68</v>
      </c>
      <c r="X568">
        <v>87570</v>
      </c>
      <c r="Y568">
        <v>5.4300000000000006</v>
      </c>
      <c r="Z568" t="s">
        <v>66</v>
      </c>
      <c r="AA568" t="s">
        <v>3025</v>
      </c>
      <c r="AB568">
        <v>2015</v>
      </c>
      <c r="AC568">
        <v>2</v>
      </c>
      <c r="AD568" t="s">
        <v>3043</v>
      </c>
      <c r="AE568">
        <v>48</v>
      </c>
      <c r="AF568" t="s">
        <v>3174</v>
      </c>
    </row>
    <row r="569" spans="1:32" x14ac:dyDescent="0.3">
      <c r="A569">
        <v>233</v>
      </c>
      <c r="B569" t="s">
        <v>1285</v>
      </c>
      <c r="C569" t="s">
        <v>122</v>
      </c>
      <c r="D569">
        <v>7.0000000000000007E-2</v>
      </c>
      <c r="E569">
        <v>5.81</v>
      </c>
      <c r="F569">
        <v>8.49</v>
      </c>
      <c r="G569" t="s">
        <v>41</v>
      </c>
      <c r="H569" t="s">
        <v>29</v>
      </c>
      <c r="I569" t="s">
        <v>51</v>
      </c>
      <c r="J569" t="s">
        <v>77</v>
      </c>
      <c r="K569" t="s">
        <v>78</v>
      </c>
      <c r="L569" t="s">
        <v>336</v>
      </c>
      <c r="M569">
        <v>0.39</v>
      </c>
      <c r="N569" t="s">
        <v>34</v>
      </c>
      <c r="O569" t="s">
        <v>55</v>
      </c>
      <c r="P569" t="s">
        <v>108</v>
      </c>
      <c r="Q569" t="s">
        <v>1286</v>
      </c>
      <c r="R569">
        <v>60462</v>
      </c>
      <c r="S569" s="1">
        <v>42055</v>
      </c>
      <c r="T569" s="1">
        <v>42057</v>
      </c>
      <c r="U569">
        <v>-243.23650000000001</v>
      </c>
      <c r="V569">
        <v>10</v>
      </c>
      <c r="W569">
        <v>58.8</v>
      </c>
      <c r="X569">
        <v>90237</v>
      </c>
      <c r="Y569">
        <v>5.7399999999999993</v>
      </c>
      <c r="Z569" t="s">
        <v>58</v>
      </c>
      <c r="AA569" t="s">
        <v>3025</v>
      </c>
      <c r="AB569">
        <v>2015</v>
      </c>
      <c r="AC569">
        <v>2</v>
      </c>
      <c r="AD569" t="s">
        <v>3043</v>
      </c>
      <c r="AE569">
        <v>50</v>
      </c>
      <c r="AF569" t="s">
        <v>3124</v>
      </c>
    </row>
    <row r="570" spans="1:32" x14ac:dyDescent="0.3">
      <c r="A570">
        <v>1485</v>
      </c>
      <c r="B570" t="s">
        <v>1288</v>
      </c>
      <c r="C570" t="s">
        <v>75</v>
      </c>
      <c r="D570">
        <v>0.04</v>
      </c>
      <c r="E570">
        <v>11.5</v>
      </c>
      <c r="F570">
        <v>7.19</v>
      </c>
      <c r="G570" t="s">
        <v>41</v>
      </c>
      <c r="H570" t="s">
        <v>76</v>
      </c>
      <c r="I570" t="s">
        <v>51</v>
      </c>
      <c r="J570" t="s">
        <v>77</v>
      </c>
      <c r="K570" t="s">
        <v>78</v>
      </c>
      <c r="L570" t="s">
        <v>1289</v>
      </c>
      <c r="M570">
        <v>0.4</v>
      </c>
      <c r="N570" t="s">
        <v>34</v>
      </c>
      <c r="O570" t="s">
        <v>55</v>
      </c>
      <c r="P570" t="s">
        <v>108</v>
      </c>
      <c r="Q570" t="s">
        <v>1290</v>
      </c>
      <c r="R570">
        <v>60516</v>
      </c>
      <c r="S570" s="1">
        <v>42055</v>
      </c>
      <c r="T570" s="1">
        <v>42058</v>
      </c>
      <c r="U570">
        <v>-23.357880000000002</v>
      </c>
      <c r="V570">
        <v>14</v>
      </c>
      <c r="W570">
        <v>157.81</v>
      </c>
      <c r="X570">
        <v>91236</v>
      </c>
      <c r="Y570">
        <v>11.46</v>
      </c>
      <c r="Z570" t="s">
        <v>58</v>
      </c>
      <c r="AA570" t="s">
        <v>3025</v>
      </c>
      <c r="AB570">
        <v>2015</v>
      </c>
      <c r="AC570">
        <v>2</v>
      </c>
      <c r="AD570" t="s">
        <v>3043</v>
      </c>
      <c r="AE570">
        <v>50</v>
      </c>
      <c r="AF570" t="s">
        <v>3124</v>
      </c>
    </row>
    <row r="571" spans="1:32" x14ac:dyDescent="0.3">
      <c r="A571">
        <v>1193</v>
      </c>
      <c r="B571" t="s">
        <v>1357</v>
      </c>
      <c r="C571" t="s">
        <v>40</v>
      </c>
      <c r="D571">
        <v>0.05</v>
      </c>
      <c r="E571">
        <v>52.4</v>
      </c>
      <c r="F571">
        <v>16.11</v>
      </c>
      <c r="G571" t="s">
        <v>41</v>
      </c>
      <c r="H571" t="s">
        <v>42</v>
      </c>
      <c r="I571" t="s">
        <v>51</v>
      </c>
      <c r="J571" t="s">
        <v>77</v>
      </c>
      <c r="K571" t="s">
        <v>78</v>
      </c>
      <c r="L571" t="s">
        <v>1358</v>
      </c>
      <c r="M571">
        <v>0.39</v>
      </c>
      <c r="N571" t="s">
        <v>34</v>
      </c>
      <c r="O571" t="s">
        <v>116</v>
      </c>
      <c r="P571" t="s">
        <v>380</v>
      </c>
      <c r="Q571" t="s">
        <v>71</v>
      </c>
      <c r="R571">
        <v>20016</v>
      </c>
      <c r="S571" s="1">
        <v>42060</v>
      </c>
      <c r="T571" s="1">
        <v>42062</v>
      </c>
      <c r="U571">
        <v>592.52650000000006</v>
      </c>
      <c r="V571">
        <v>85</v>
      </c>
      <c r="W571">
        <v>4556.63</v>
      </c>
      <c r="X571">
        <v>29350</v>
      </c>
      <c r="Y571">
        <v>52.35</v>
      </c>
      <c r="Z571" t="s">
        <v>119</v>
      </c>
      <c r="AA571" t="s">
        <v>3025</v>
      </c>
      <c r="AB571">
        <v>2015</v>
      </c>
      <c r="AC571">
        <v>2</v>
      </c>
      <c r="AD571" t="s">
        <v>3043</v>
      </c>
      <c r="AE571">
        <v>55</v>
      </c>
      <c r="AF571" t="s">
        <v>3194</v>
      </c>
    </row>
    <row r="572" spans="1:32" x14ac:dyDescent="0.3">
      <c r="A572">
        <v>1200</v>
      </c>
      <c r="B572" t="s">
        <v>1364</v>
      </c>
      <c r="C572" t="s">
        <v>40</v>
      </c>
      <c r="D572">
        <v>0.05</v>
      </c>
      <c r="E572">
        <v>52.4</v>
      </c>
      <c r="F572">
        <v>16.11</v>
      </c>
      <c r="G572" t="s">
        <v>41</v>
      </c>
      <c r="H572" t="s">
        <v>42</v>
      </c>
      <c r="I572" t="s">
        <v>51</v>
      </c>
      <c r="J572" t="s">
        <v>77</v>
      </c>
      <c r="K572" t="s">
        <v>78</v>
      </c>
      <c r="L572" t="s">
        <v>1358</v>
      </c>
      <c r="M572">
        <v>0.39</v>
      </c>
      <c r="N572" t="s">
        <v>34</v>
      </c>
      <c r="O572" t="s">
        <v>116</v>
      </c>
      <c r="P572" t="s">
        <v>403</v>
      </c>
      <c r="Q572" t="s">
        <v>1365</v>
      </c>
      <c r="R572">
        <v>7407</v>
      </c>
      <c r="S572" s="1">
        <v>42060</v>
      </c>
      <c r="T572" s="1">
        <v>42062</v>
      </c>
      <c r="U572">
        <v>776.77440000000001</v>
      </c>
      <c r="V572">
        <v>21</v>
      </c>
      <c r="W572">
        <v>1125.76</v>
      </c>
      <c r="X572">
        <v>87585</v>
      </c>
      <c r="Y572">
        <v>52.35</v>
      </c>
      <c r="Z572" t="s">
        <v>119</v>
      </c>
      <c r="AA572" t="s">
        <v>3025</v>
      </c>
      <c r="AB572">
        <v>2015</v>
      </c>
      <c r="AC572">
        <v>2</v>
      </c>
      <c r="AD572" t="s">
        <v>3043</v>
      </c>
      <c r="AE572">
        <v>55</v>
      </c>
      <c r="AF572" t="s">
        <v>3194</v>
      </c>
    </row>
    <row r="573" spans="1:32" x14ac:dyDescent="0.3">
      <c r="A573">
        <v>2979</v>
      </c>
      <c r="B573" t="s">
        <v>824</v>
      </c>
      <c r="C573" t="s">
        <v>27</v>
      </c>
      <c r="D573">
        <v>0.02</v>
      </c>
      <c r="E573">
        <v>5.34</v>
      </c>
      <c r="F573">
        <v>2.99</v>
      </c>
      <c r="G573" t="s">
        <v>41</v>
      </c>
      <c r="H573" t="s">
        <v>99</v>
      </c>
      <c r="I573" t="s">
        <v>51</v>
      </c>
      <c r="J573" t="s">
        <v>77</v>
      </c>
      <c r="K573" t="s">
        <v>78</v>
      </c>
      <c r="L573" t="s">
        <v>1384</v>
      </c>
      <c r="M573">
        <v>0.38</v>
      </c>
      <c r="N573" t="s">
        <v>34</v>
      </c>
      <c r="O573" t="s">
        <v>55</v>
      </c>
      <c r="P573" t="s">
        <v>571</v>
      </c>
      <c r="Q573" t="s">
        <v>826</v>
      </c>
      <c r="R573">
        <v>58601</v>
      </c>
      <c r="S573" s="1">
        <v>42061</v>
      </c>
      <c r="T573" s="1">
        <v>42063</v>
      </c>
      <c r="U573">
        <v>5.2954999999999997</v>
      </c>
      <c r="V573">
        <v>6</v>
      </c>
      <c r="W573">
        <v>34.729999999999997</v>
      </c>
      <c r="X573">
        <v>86545</v>
      </c>
      <c r="Y573">
        <v>5.32</v>
      </c>
      <c r="Z573" t="s">
        <v>58</v>
      </c>
      <c r="AA573" t="s">
        <v>3025</v>
      </c>
      <c r="AB573">
        <v>2015</v>
      </c>
      <c r="AC573">
        <v>2</v>
      </c>
      <c r="AD573" t="s">
        <v>3043</v>
      </c>
      <c r="AE573">
        <v>56</v>
      </c>
      <c r="AF573" t="s">
        <v>3176</v>
      </c>
    </row>
    <row r="574" spans="1:32" x14ac:dyDescent="0.3">
      <c r="A574">
        <v>2979</v>
      </c>
      <c r="B574" t="s">
        <v>824</v>
      </c>
      <c r="C574" t="s">
        <v>27</v>
      </c>
      <c r="D574">
        <v>0.03</v>
      </c>
      <c r="E574">
        <v>40.98</v>
      </c>
      <c r="F574">
        <v>7.47</v>
      </c>
      <c r="G574" t="s">
        <v>41</v>
      </c>
      <c r="H574" t="s">
        <v>99</v>
      </c>
      <c r="I574" t="s">
        <v>51</v>
      </c>
      <c r="J574" t="s">
        <v>77</v>
      </c>
      <c r="K574" t="s">
        <v>78</v>
      </c>
      <c r="L574" t="s">
        <v>1385</v>
      </c>
      <c r="M574">
        <v>0.37</v>
      </c>
      <c r="N574" t="s">
        <v>34</v>
      </c>
      <c r="O574" t="s">
        <v>55</v>
      </c>
      <c r="P574" t="s">
        <v>571</v>
      </c>
      <c r="Q574" t="s">
        <v>826</v>
      </c>
      <c r="R574">
        <v>58601</v>
      </c>
      <c r="S574" s="1">
        <v>42061</v>
      </c>
      <c r="T574" s="1">
        <v>42062</v>
      </c>
      <c r="U574">
        <v>170.79570000000001</v>
      </c>
      <c r="V574">
        <v>6</v>
      </c>
      <c r="W574">
        <v>247.53</v>
      </c>
      <c r="X574">
        <v>86545</v>
      </c>
      <c r="Y574">
        <v>40.949999999999996</v>
      </c>
      <c r="Z574" t="s">
        <v>58</v>
      </c>
      <c r="AA574" t="s">
        <v>3025</v>
      </c>
      <c r="AB574">
        <v>2015</v>
      </c>
      <c r="AC574">
        <v>2</v>
      </c>
      <c r="AD574" t="s">
        <v>3043</v>
      </c>
      <c r="AE574">
        <v>56</v>
      </c>
      <c r="AF574" t="s">
        <v>3176</v>
      </c>
    </row>
    <row r="575" spans="1:32" x14ac:dyDescent="0.3">
      <c r="A575">
        <v>2466</v>
      </c>
      <c r="B575" t="s">
        <v>1415</v>
      </c>
      <c r="C575" t="s">
        <v>122</v>
      </c>
      <c r="D575">
        <v>0.04</v>
      </c>
      <c r="E575">
        <v>2.08</v>
      </c>
      <c r="F575">
        <v>1.49</v>
      </c>
      <c r="G575" t="s">
        <v>41</v>
      </c>
      <c r="H575" t="s">
        <v>99</v>
      </c>
      <c r="I575" t="s">
        <v>51</v>
      </c>
      <c r="J575" t="s">
        <v>77</v>
      </c>
      <c r="K575" t="s">
        <v>78</v>
      </c>
      <c r="L575" t="s">
        <v>1416</v>
      </c>
      <c r="M575">
        <v>0.36</v>
      </c>
      <c r="N575" t="s">
        <v>34</v>
      </c>
      <c r="O575" t="s">
        <v>55</v>
      </c>
      <c r="P575" t="s">
        <v>295</v>
      </c>
      <c r="Q575" t="s">
        <v>1417</v>
      </c>
      <c r="R575">
        <v>49783</v>
      </c>
      <c r="S575" s="1">
        <v>42062</v>
      </c>
      <c r="T575" s="1">
        <v>42063</v>
      </c>
      <c r="U575">
        <v>-3.71956</v>
      </c>
      <c r="V575">
        <v>7</v>
      </c>
      <c r="W575">
        <v>14.77</v>
      </c>
      <c r="X575">
        <v>88136</v>
      </c>
      <c r="Y575">
        <v>2.04</v>
      </c>
      <c r="Z575" t="s">
        <v>58</v>
      </c>
      <c r="AA575" t="s">
        <v>3025</v>
      </c>
      <c r="AB575">
        <v>2015</v>
      </c>
      <c r="AC575">
        <v>2</v>
      </c>
      <c r="AD575" t="s">
        <v>3043</v>
      </c>
      <c r="AE575">
        <v>57</v>
      </c>
      <c r="AF575" t="s">
        <v>3127</v>
      </c>
    </row>
    <row r="576" spans="1:32" x14ac:dyDescent="0.3">
      <c r="A576">
        <v>3355</v>
      </c>
      <c r="B576" t="s">
        <v>1428</v>
      </c>
      <c r="C576" t="s">
        <v>50</v>
      </c>
      <c r="D576">
        <v>0.1</v>
      </c>
      <c r="E576">
        <v>120.98</v>
      </c>
      <c r="F576">
        <v>9.07</v>
      </c>
      <c r="G576" t="s">
        <v>41</v>
      </c>
      <c r="H576" t="s">
        <v>99</v>
      </c>
      <c r="I576" t="s">
        <v>51</v>
      </c>
      <c r="J576" t="s">
        <v>77</v>
      </c>
      <c r="K576" t="s">
        <v>78</v>
      </c>
      <c r="L576" t="s">
        <v>1429</v>
      </c>
      <c r="M576">
        <v>0.35</v>
      </c>
      <c r="N576" t="s">
        <v>34</v>
      </c>
      <c r="O576" t="s">
        <v>63</v>
      </c>
      <c r="P576" t="s">
        <v>95</v>
      </c>
      <c r="Q576" t="s">
        <v>1430</v>
      </c>
      <c r="R576">
        <v>93010</v>
      </c>
      <c r="S576" s="1">
        <v>42063</v>
      </c>
      <c r="T576" s="1">
        <v>42072</v>
      </c>
      <c r="U576">
        <v>379.3965</v>
      </c>
      <c r="V576">
        <v>5</v>
      </c>
      <c r="W576">
        <v>549.85</v>
      </c>
      <c r="X576">
        <v>88587</v>
      </c>
      <c r="Y576">
        <v>120.88000000000001</v>
      </c>
      <c r="Z576" t="s">
        <v>66</v>
      </c>
      <c r="AA576" t="s">
        <v>3025</v>
      </c>
      <c r="AB576">
        <v>2015</v>
      </c>
      <c r="AC576">
        <v>2</v>
      </c>
      <c r="AD576" t="s">
        <v>3043</v>
      </c>
      <c r="AE576">
        <v>58</v>
      </c>
      <c r="AF576" t="s">
        <v>3066</v>
      </c>
    </row>
    <row r="577" spans="1:32" x14ac:dyDescent="0.3">
      <c r="A577">
        <v>2923</v>
      </c>
      <c r="B577" t="s">
        <v>1438</v>
      </c>
      <c r="C577" t="s">
        <v>122</v>
      </c>
      <c r="D577">
        <v>0</v>
      </c>
      <c r="E577">
        <v>6.37</v>
      </c>
      <c r="F577">
        <v>5.19</v>
      </c>
      <c r="G577" t="s">
        <v>41</v>
      </c>
      <c r="H577" t="s">
        <v>42</v>
      </c>
      <c r="I577" t="s">
        <v>51</v>
      </c>
      <c r="J577" t="s">
        <v>77</v>
      </c>
      <c r="K577" t="s">
        <v>78</v>
      </c>
      <c r="L577" t="s">
        <v>913</v>
      </c>
      <c r="M577">
        <v>0.38</v>
      </c>
      <c r="N577" t="s">
        <v>34</v>
      </c>
      <c r="O577" t="s">
        <v>116</v>
      </c>
      <c r="P577" t="s">
        <v>424</v>
      </c>
      <c r="Q577" t="s">
        <v>1439</v>
      </c>
      <c r="R577">
        <v>21740</v>
      </c>
      <c r="S577" s="1">
        <v>42063</v>
      </c>
      <c r="T577" s="1">
        <v>42065</v>
      </c>
      <c r="U577">
        <v>-27.1492</v>
      </c>
      <c r="V577">
        <v>15</v>
      </c>
      <c r="W577">
        <v>99.75</v>
      </c>
      <c r="X577">
        <v>86592</v>
      </c>
      <c r="Y577">
        <v>6.37</v>
      </c>
      <c r="Z577" t="s">
        <v>119</v>
      </c>
      <c r="AA577" t="s">
        <v>3025</v>
      </c>
      <c r="AB577">
        <v>2015</v>
      </c>
      <c r="AC577">
        <v>2</v>
      </c>
      <c r="AD577" t="s">
        <v>3043</v>
      </c>
      <c r="AE577">
        <v>58</v>
      </c>
      <c r="AF577" t="s">
        <v>3066</v>
      </c>
    </row>
    <row r="578" spans="1:32" x14ac:dyDescent="0.3">
      <c r="A578">
        <v>1279</v>
      </c>
      <c r="B578" t="s">
        <v>1453</v>
      </c>
      <c r="C578" t="s">
        <v>27</v>
      </c>
      <c r="D578">
        <v>7.0000000000000007E-2</v>
      </c>
      <c r="E578">
        <v>40.98</v>
      </c>
      <c r="F578">
        <v>7.47</v>
      </c>
      <c r="G578" t="s">
        <v>41</v>
      </c>
      <c r="H578" t="s">
        <v>99</v>
      </c>
      <c r="I578" t="s">
        <v>51</v>
      </c>
      <c r="J578" t="s">
        <v>77</v>
      </c>
      <c r="K578" t="s">
        <v>78</v>
      </c>
      <c r="L578" t="s">
        <v>1385</v>
      </c>
      <c r="M578">
        <v>0.37</v>
      </c>
      <c r="N578" t="s">
        <v>34</v>
      </c>
      <c r="O578" t="s">
        <v>55</v>
      </c>
      <c r="P578" t="s">
        <v>56</v>
      </c>
      <c r="Q578" t="s">
        <v>1454</v>
      </c>
      <c r="R578">
        <v>46324</v>
      </c>
      <c r="S578" s="1">
        <v>42064</v>
      </c>
      <c r="T578" s="1">
        <v>42065</v>
      </c>
      <c r="U578">
        <v>54.901499999999999</v>
      </c>
      <c r="V578">
        <v>2</v>
      </c>
      <c r="W578">
        <v>81.900000000000006</v>
      </c>
      <c r="X578">
        <v>90114</v>
      </c>
      <c r="Y578">
        <v>40.909999999999997</v>
      </c>
      <c r="Z578" t="s">
        <v>58</v>
      </c>
      <c r="AA578" t="s">
        <v>3026</v>
      </c>
      <c r="AB578">
        <v>2015</v>
      </c>
      <c r="AC578">
        <v>3</v>
      </c>
      <c r="AD578" t="s">
        <v>3044</v>
      </c>
      <c r="AE578">
        <v>59</v>
      </c>
      <c r="AF578" t="s">
        <v>3128</v>
      </c>
    </row>
    <row r="579" spans="1:32" x14ac:dyDescent="0.3">
      <c r="A579">
        <v>1280</v>
      </c>
      <c r="B579" t="s">
        <v>1455</v>
      </c>
      <c r="C579" t="s">
        <v>27</v>
      </c>
      <c r="D579">
        <v>7.0000000000000007E-2</v>
      </c>
      <c r="E579">
        <v>40.98</v>
      </c>
      <c r="F579">
        <v>7.47</v>
      </c>
      <c r="G579" t="s">
        <v>41</v>
      </c>
      <c r="H579" t="s">
        <v>99</v>
      </c>
      <c r="I579" t="s">
        <v>51</v>
      </c>
      <c r="J579" t="s">
        <v>77</v>
      </c>
      <c r="K579" t="s">
        <v>78</v>
      </c>
      <c r="L579" t="s">
        <v>1385</v>
      </c>
      <c r="M579">
        <v>0.37</v>
      </c>
      <c r="N579" t="s">
        <v>34</v>
      </c>
      <c r="O579" t="s">
        <v>63</v>
      </c>
      <c r="P579" t="s">
        <v>71</v>
      </c>
      <c r="Q579" t="s">
        <v>148</v>
      </c>
      <c r="R579">
        <v>98119</v>
      </c>
      <c r="S579" s="1">
        <v>42064</v>
      </c>
      <c r="T579" s="1">
        <v>42065</v>
      </c>
      <c r="U579">
        <v>54.901499999999999</v>
      </c>
      <c r="V579">
        <v>8</v>
      </c>
      <c r="W579">
        <v>327.61</v>
      </c>
      <c r="X579">
        <v>19042</v>
      </c>
      <c r="Y579">
        <v>40.909999999999997</v>
      </c>
      <c r="Z579" t="s">
        <v>66</v>
      </c>
      <c r="AA579" t="s">
        <v>3026</v>
      </c>
      <c r="AB579">
        <v>2015</v>
      </c>
      <c r="AC579">
        <v>3</v>
      </c>
      <c r="AD579" t="s">
        <v>3044</v>
      </c>
      <c r="AE579">
        <v>59</v>
      </c>
      <c r="AF579" t="s">
        <v>3128</v>
      </c>
    </row>
    <row r="580" spans="1:32" x14ac:dyDescent="0.3">
      <c r="A580">
        <v>3133</v>
      </c>
      <c r="B580" t="s">
        <v>567</v>
      </c>
      <c r="C580" t="s">
        <v>27</v>
      </c>
      <c r="D580">
        <v>0.08</v>
      </c>
      <c r="E580">
        <v>5.4</v>
      </c>
      <c r="F580">
        <v>7.78</v>
      </c>
      <c r="G580" t="s">
        <v>41</v>
      </c>
      <c r="H580" t="s">
        <v>99</v>
      </c>
      <c r="I580" t="s">
        <v>51</v>
      </c>
      <c r="J580" t="s">
        <v>77</v>
      </c>
      <c r="K580" t="s">
        <v>78</v>
      </c>
      <c r="L580" t="s">
        <v>1490</v>
      </c>
      <c r="M580">
        <v>0.37</v>
      </c>
      <c r="N580" t="s">
        <v>34</v>
      </c>
      <c r="O580" t="s">
        <v>55</v>
      </c>
      <c r="P580" t="s">
        <v>108</v>
      </c>
      <c r="Q580" t="s">
        <v>568</v>
      </c>
      <c r="R580">
        <v>60540</v>
      </c>
      <c r="S580" s="1">
        <v>42067</v>
      </c>
      <c r="T580" s="1">
        <v>42067</v>
      </c>
      <c r="U580">
        <v>-44.067999999999998</v>
      </c>
      <c r="V580">
        <v>4</v>
      </c>
      <c r="W580">
        <v>25.35</v>
      </c>
      <c r="X580">
        <v>86792</v>
      </c>
      <c r="Y580">
        <v>5.32</v>
      </c>
      <c r="Z580" t="s">
        <v>58</v>
      </c>
      <c r="AA580" t="s">
        <v>3026</v>
      </c>
      <c r="AB580">
        <v>2015</v>
      </c>
      <c r="AC580">
        <v>3</v>
      </c>
      <c r="AD580" t="s">
        <v>3044</v>
      </c>
      <c r="AE580">
        <v>62</v>
      </c>
      <c r="AF580" t="s">
        <v>3067</v>
      </c>
    </row>
    <row r="581" spans="1:32" x14ac:dyDescent="0.3">
      <c r="A581">
        <v>2944</v>
      </c>
      <c r="B581" t="s">
        <v>1508</v>
      </c>
      <c r="C581" t="s">
        <v>50</v>
      </c>
      <c r="D581">
        <v>0.04</v>
      </c>
      <c r="E581">
        <v>4.55</v>
      </c>
      <c r="F581">
        <v>1.49</v>
      </c>
      <c r="G581" t="s">
        <v>41</v>
      </c>
      <c r="H581" t="s">
        <v>99</v>
      </c>
      <c r="I581" t="s">
        <v>51</v>
      </c>
      <c r="J581" t="s">
        <v>77</v>
      </c>
      <c r="K581" t="s">
        <v>78</v>
      </c>
      <c r="L581" t="s">
        <v>1509</v>
      </c>
      <c r="M581">
        <v>0.35</v>
      </c>
      <c r="N581" t="s">
        <v>34</v>
      </c>
      <c r="O581" t="s">
        <v>55</v>
      </c>
      <c r="P581" t="s">
        <v>295</v>
      </c>
      <c r="Q581" t="s">
        <v>1510</v>
      </c>
      <c r="R581">
        <v>48640</v>
      </c>
      <c r="S581" s="1">
        <v>42068</v>
      </c>
      <c r="T581" s="1">
        <v>42070</v>
      </c>
      <c r="U581">
        <v>28.288</v>
      </c>
      <c r="V581">
        <v>13</v>
      </c>
      <c r="W581">
        <v>59.75</v>
      </c>
      <c r="X581">
        <v>90309</v>
      </c>
      <c r="Y581">
        <v>4.51</v>
      </c>
      <c r="Z581" t="s">
        <v>58</v>
      </c>
      <c r="AA581" t="s">
        <v>3026</v>
      </c>
      <c r="AB581">
        <v>2015</v>
      </c>
      <c r="AC581">
        <v>3</v>
      </c>
      <c r="AD581" t="s">
        <v>3044</v>
      </c>
      <c r="AE581">
        <v>63</v>
      </c>
      <c r="AF581" t="s">
        <v>3130</v>
      </c>
    </row>
    <row r="582" spans="1:32" x14ac:dyDescent="0.3">
      <c r="A582">
        <v>1014</v>
      </c>
      <c r="B582" t="s">
        <v>1450</v>
      </c>
      <c r="C582" t="s">
        <v>75</v>
      </c>
      <c r="D582">
        <v>0.08</v>
      </c>
      <c r="E582">
        <v>10.91</v>
      </c>
      <c r="F582">
        <v>2.99</v>
      </c>
      <c r="G582" t="s">
        <v>41</v>
      </c>
      <c r="H582" t="s">
        <v>76</v>
      </c>
      <c r="I582" t="s">
        <v>51</v>
      </c>
      <c r="J582" t="s">
        <v>77</v>
      </c>
      <c r="K582" t="s">
        <v>78</v>
      </c>
      <c r="L582" t="s">
        <v>1515</v>
      </c>
      <c r="M582">
        <v>0.38</v>
      </c>
      <c r="N582" t="s">
        <v>34</v>
      </c>
      <c r="O582" t="s">
        <v>35</v>
      </c>
      <c r="P582" t="s">
        <v>47</v>
      </c>
      <c r="Q582" t="s">
        <v>1451</v>
      </c>
      <c r="R582">
        <v>72022</v>
      </c>
      <c r="S582" s="1">
        <v>42068</v>
      </c>
      <c r="T582" s="1">
        <v>42069</v>
      </c>
      <c r="U582">
        <v>-2.1</v>
      </c>
      <c r="V582">
        <v>11</v>
      </c>
      <c r="W582">
        <v>119.99</v>
      </c>
      <c r="X582">
        <v>88388</v>
      </c>
      <c r="Y582">
        <v>10.83</v>
      </c>
      <c r="Z582" t="s">
        <v>38</v>
      </c>
      <c r="AA582" t="s">
        <v>3026</v>
      </c>
      <c r="AB582">
        <v>2015</v>
      </c>
      <c r="AC582">
        <v>3</v>
      </c>
      <c r="AD582" t="s">
        <v>3044</v>
      </c>
      <c r="AE582">
        <v>63</v>
      </c>
      <c r="AF582" t="s">
        <v>3130</v>
      </c>
    </row>
    <row r="583" spans="1:32" x14ac:dyDescent="0.3">
      <c r="A583">
        <v>688</v>
      </c>
      <c r="B583" t="s">
        <v>1527</v>
      </c>
      <c r="C583" t="s">
        <v>50</v>
      </c>
      <c r="D583">
        <v>0.06</v>
      </c>
      <c r="E583">
        <v>4.18</v>
      </c>
      <c r="F583">
        <v>2.99</v>
      </c>
      <c r="G583" t="s">
        <v>41</v>
      </c>
      <c r="H583" t="s">
        <v>29</v>
      </c>
      <c r="I583" t="s">
        <v>51</v>
      </c>
      <c r="J583" t="s">
        <v>77</v>
      </c>
      <c r="K583" t="s">
        <v>78</v>
      </c>
      <c r="L583" t="s">
        <v>1528</v>
      </c>
      <c r="M583">
        <v>0.37</v>
      </c>
      <c r="N583" t="s">
        <v>34</v>
      </c>
      <c r="O583" t="s">
        <v>55</v>
      </c>
      <c r="P583" t="s">
        <v>85</v>
      </c>
      <c r="Q583" t="s">
        <v>1529</v>
      </c>
      <c r="R583">
        <v>63116</v>
      </c>
      <c r="S583" s="1">
        <v>42069</v>
      </c>
      <c r="T583" s="1">
        <v>42071</v>
      </c>
      <c r="U583">
        <v>-12.718999999999999</v>
      </c>
      <c r="V583">
        <v>5</v>
      </c>
      <c r="W583">
        <v>21.34</v>
      </c>
      <c r="X583">
        <v>88504</v>
      </c>
      <c r="Y583">
        <v>4.12</v>
      </c>
      <c r="Z583" t="s">
        <v>58</v>
      </c>
      <c r="AA583" t="s">
        <v>3026</v>
      </c>
      <c r="AB583">
        <v>2015</v>
      </c>
      <c r="AC583">
        <v>3</v>
      </c>
      <c r="AD583" t="s">
        <v>3044</v>
      </c>
      <c r="AE583">
        <v>64</v>
      </c>
      <c r="AF583" t="s">
        <v>3216</v>
      </c>
    </row>
    <row r="584" spans="1:32" x14ac:dyDescent="0.3">
      <c r="A584">
        <v>945</v>
      </c>
      <c r="B584" t="s">
        <v>1537</v>
      </c>
      <c r="C584" t="s">
        <v>75</v>
      </c>
      <c r="D584">
        <v>0.03</v>
      </c>
      <c r="E584">
        <v>31.74</v>
      </c>
      <c r="F584">
        <v>12.62</v>
      </c>
      <c r="G584" t="s">
        <v>41</v>
      </c>
      <c r="H584" t="s">
        <v>76</v>
      </c>
      <c r="I584" t="s">
        <v>51</v>
      </c>
      <c r="J584" t="s">
        <v>77</v>
      </c>
      <c r="K584" t="s">
        <v>78</v>
      </c>
      <c r="L584" t="s">
        <v>1538</v>
      </c>
      <c r="M584">
        <v>0.37</v>
      </c>
      <c r="N584" t="s">
        <v>34</v>
      </c>
      <c r="O584" t="s">
        <v>63</v>
      </c>
      <c r="P584" t="s">
        <v>95</v>
      </c>
      <c r="Q584" t="s">
        <v>1539</v>
      </c>
      <c r="R584">
        <v>95070</v>
      </c>
      <c r="S584" s="1">
        <v>42069</v>
      </c>
      <c r="T584" s="1">
        <v>42069</v>
      </c>
      <c r="U584">
        <v>-4.3010000000000002</v>
      </c>
      <c r="V584">
        <v>3</v>
      </c>
      <c r="W584">
        <v>98.7</v>
      </c>
      <c r="X584">
        <v>86567</v>
      </c>
      <c r="Y584">
        <v>31.709999999999997</v>
      </c>
      <c r="Z584" t="s">
        <v>66</v>
      </c>
      <c r="AA584" t="s">
        <v>3026</v>
      </c>
      <c r="AB584">
        <v>2015</v>
      </c>
      <c r="AC584">
        <v>3</v>
      </c>
      <c r="AD584" t="s">
        <v>3044</v>
      </c>
      <c r="AE584">
        <v>64</v>
      </c>
      <c r="AF584" t="s">
        <v>3216</v>
      </c>
    </row>
    <row r="585" spans="1:32" x14ac:dyDescent="0.3">
      <c r="A585">
        <v>851</v>
      </c>
      <c r="B585" t="s">
        <v>1370</v>
      </c>
      <c r="C585" t="s">
        <v>75</v>
      </c>
      <c r="D585">
        <v>0.02</v>
      </c>
      <c r="E585">
        <v>3.36</v>
      </c>
      <c r="F585">
        <v>6.27</v>
      </c>
      <c r="G585" t="s">
        <v>41</v>
      </c>
      <c r="H585" t="s">
        <v>99</v>
      </c>
      <c r="I585" t="s">
        <v>51</v>
      </c>
      <c r="J585" t="s">
        <v>77</v>
      </c>
      <c r="K585" t="s">
        <v>78</v>
      </c>
      <c r="L585" t="s">
        <v>192</v>
      </c>
      <c r="M585">
        <v>0.4</v>
      </c>
      <c r="N585" t="s">
        <v>34</v>
      </c>
      <c r="O585" t="s">
        <v>63</v>
      </c>
      <c r="P585" t="s">
        <v>95</v>
      </c>
      <c r="Q585" t="s">
        <v>1372</v>
      </c>
      <c r="R585">
        <v>91745</v>
      </c>
      <c r="S585" s="1">
        <v>42070</v>
      </c>
      <c r="T585" s="1">
        <v>42072</v>
      </c>
      <c r="U585">
        <v>-216.154</v>
      </c>
      <c r="V585">
        <v>21</v>
      </c>
      <c r="W585">
        <v>74.08</v>
      </c>
      <c r="X585">
        <v>88569</v>
      </c>
      <c r="Y585">
        <v>3.34</v>
      </c>
      <c r="Z585" t="s">
        <v>66</v>
      </c>
      <c r="AA585" t="s">
        <v>3026</v>
      </c>
      <c r="AB585">
        <v>2015</v>
      </c>
      <c r="AC585">
        <v>3</v>
      </c>
      <c r="AD585" t="s">
        <v>3044</v>
      </c>
      <c r="AE585">
        <v>65</v>
      </c>
      <c r="AF585" t="s">
        <v>3217</v>
      </c>
    </row>
    <row r="586" spans="1:32" x14ac:dyDescent="0.3">
      <c r="A586">
        <v>3151</v>
      </c>
      <c r="B586" t="s">
        <v>959</v>
      </c>
      <c r="C586" t="s">
        <v>122</v>
      </c>
      <c r="D586">
        <v>0.02</v>
      </c>
      <c r="E586">
        <v>5.98</v>
      </c>
      <c r="F586">
        <v>1.49</v>
      </c>
      <c r="G586" t="s">
        <v>41</v>
      </c>
      <c r="H586" t="s">
        <v>99</v>
      </c>
      <c r="I586" t="s">
        <v>51</v>
      </c>
      <c r="J586" t="s">
        <v>77</v>
      </c>
      <c r="K586" t="s">
        <v>78</v>
      </c>
      <c r="L586" t="s">
        <v>1593</v>
      </c>
      <c r="M586">
        <v>0.39</v>
      </c>
      <c r="N586" t="s">
        <v>34</v>
      </c>
      <c r="O586" t="s">
        <v>63</v>
      </c>
      <c r="P586" t="s">
        <v>95</v>
      </c>
      <c r="Q586" t="s">
        <v>960</v>
      </c>
      <c r="R586">
        <v>92277</v>
      </c>
      <c r="S586" s="1">
        <v>42074</v>
      </c>
      <c r="T586" s="1">
        <v>42075</v>
      </c>
      <c r="U586">
        <v>28.526</v>
      </c>
      <c r="V586">
        <v>10</v>
      </c>
      <c r="W586">
        <v>59.9</v>
      </c>
      <c r="X586">
        <v>88547</v>
      </c>
      <c r="Y586">
        <v>5.9600000000000009</v>
      </c>
      <c r="Z586" t="s">
        <v>66</v>
      </c>
      <c r="AA586" t="s">
        <v>3026</v>
      </c>
      <c r="AB586">
        <v>2015</v>
      </c>
      <c r="AC586">
        <v>3</v>
      </c>
      <c r="AD586" t="s">
        <v>3044</v>
      </c>
      <c r="AE586">
        <v>69</v>
      </c>
      <c r="AF586" t="s">
        <v>3069</v>
      </c>
    </row>
    <row r="587" spans="1:32" x14ac:dyDescent="0.3">
      <c r="A587">
        <v>796</v>
      </c>
      <c r="B587" t="s">
        <v>1594</v>
      </c>
      <c r="C587" t="s">
        <v>75</v>
      </c>
      <c r="D587">
        <v>0.06</v>
      </c>
      <c r="E587">
        <v>8.6</v>
      </c>
      <c r="F587">
        <v>6.19</v>
      </c>
      <c r="G587" t="s">
        <v>41</v>
      </c>
      <c r="H587" t="s">
        <v>99</v>
      </c>
      <c r="I587" t="s">
        <v>51</v>
      </c>
      <c r="J587" t="s">
        <v>77</v>
      </c>
      <c r="K587" t="s">
        <v>78</v>
      </c>
      <c r="L587" t="s">
        <v>538</v>
      </c>
      <c r="M587">
        <v>0.38</v>
      </c>
      <c r="N587" t="s">
        <v>34</v>
      </c>
      <c r="O587" t="s">
        <v>55</v>
      </c>
      <c r="P587" t="s">
        <v>139</v>
      </c>
      <c r="Q587" t="s">
        <v>1595</v>
      </c>
      <c r="R587">
        <v>68046</v>
      </c>
      <c r="S587" s="1">
        <v>42074</v>
      </c>
      <c r="T587" s="1">
        <v>42075</v>
      </c>
      <c r="U587">
        <v>-46.115000000000002</v>
      </c>
      <c r="V587">
        <v>9</v>
      </c>
      <c r="W587">
        <v>79.400000000000006</v>
      </c>
      <c r="X587">
        <v>86867</v>
      </c>
      <c r="Y587">
        <v>8.5399999999999991</v>
      </c>
      <c r="Z587" t="s">
        <v>58</v>
      </c>
      <c r="AA587" t="s">
        <v>3026</v>
      </c>
      <c r="AB587">
        <v>2015</v>
      </c>
      <c r="AC587">
        <v>3</v>
      </c>
      <c r="AD587" t="s">
        <v>3044</v>
      </c>
      <c r="AE587">
        <v>69</v>
      </c>
      <c r="AF587" t="s">
        <v>3069</v>
      </c>
    </row>
    <row r="588" spans="1:32" x14ac:dyDescent="0.3">
      <c r="A588">
        <v>903</v>
      </c>
      <c r="B588" t="s">
        <v>1609</v>
      </c>
      <c r="C588" t="s">
        <v>75</v>
      </c>
      <c r="D588">
        <v>0</v>
      </c>
      <c r="E588">
        <v>5.98</v>
      </c>
      <c r="F588">
        <v>1.49</v>
      </c>
      <c r="G588" t="s">
        <v>41</v>
      </c>
      <c r="H588" t="s">
        <v>42</v>
      </c>
      <c r="I588" t="s">
        <v>51</v>
      </c>
      <c r="J588" t="s">
        <v>77</v>
      </c>
      <c r="K588" t="s">
        <v>78</v>
      </c>
      <c r="L588" t="s">
        <v>1593</v>
      </c>
      <c r="M588">
        <v>0.39</v>
      </c>
      <c r="N588" t="s">
        <v>34</v>
      </c>
      <c r="O588" t="s">
        <v>116</v>
      </c>
      <c r="P588" t="s">
        <v>409</v>
      </c>
      <c r="Q588" t="s">
        <v>1114</v>
      </c>
      <c r="R588">
        <v>1887</v>
      </c>
      <c r="S588" s="1">
        <v>42075</v>
      </c>
      <c r="T588" s="1">
        <v>42077</v>
      </c>
      <c r="U588">
        <v>80.674800000000005</v>
      </c>
      <c r="V588">
        <v>18</v>
      </c>
      <c r="W588">
        <v>116.92</v>
      </c>
      <c r="X588">
        <v>90806</v>
      </c>
      <c r="Y588">
        <v>5.98</v>
      </c>
      <c r="Z588" t="s">
        <v>119</v>
      </c>
      <c r="AA588" t="s">
        <v>3026</v>
      </c>
      <c r="AB588">
        <v>2015</v>
      </c>
      <c r="AC588">
        <v>3</v>
      </c>
      <c r="AD588" t="s">
        <v>3044</v>
      </c>
      <c r="AE588">
        <v>70</v>
      </c>
      <c r="AF588" t="s">
        <v>3131</v>
      </c>
    </row>
    <row r="589" spans="1:32" x14ac:dyDescent="0.3">
      <c r="A589">
        <v>573</v>
      </c>
      <c r="B589" t="s">
        <v>1386</v>
      </c>
      <c r="C589" t="s">
        <v>27</v>
      </c>
      <c r="D589">
        <v>0.05</v>
      </c>
      <c r="E589">
        <v>4.13</v>
      </c>
      <c r="F589">
        <v>5.04</v>
      </c>
      <c r="G589" t="s">
        <v>41</v>
      </c>
      <c r="H589" t="s">
        <v>76</v>
      </c>
      <c r="I589" t="s">
        <v>51</v>
      </c>
      <c r="J589" t="s">
        <v>77</v>
      </c>
      <c r="K589" t="s">
        <v>78</v>
      </c>
      <c r="L589" t="s">
        <v>1025</v>
      </c>
      <c r="M589">
        <v>0.38</v>
      </c>
      <c r="N589" t="s">
        <v>34</v>
      </c>
      <c r="O589" t="s">
        <v>55</v>
      </c>
      <c r="P589" t="s">
        <v>108</v>
      </c>
      <c r="Q589" t="s">
        <v>1388</v>
      </c>
      <c r="R589">
        <v>61554</v>
      </c>
      <c r="S589" s="1">
        <v>42076</v>
      </c>
      <c r="T589" s="1">
        <v>42077</v>
      </c>
      <c r="U589">
        <v>-12.1555</v>
      </c>
      <c r="V589">
        <v>1</v>
      </c>
      <c r="W589">
        <v>5.84</v>
      </c>
      <c r="X589">
        <v>86555</v>
      </c>
      <c r="Y589">
        <v>4.08</v>
      </c>
      <c r="Z589" t="s">
        <v>58</v>
      </c>
      <c r="AA589" t="s">
        <v>3026</v>
      </c>
      <c r="AB589">
        <v>2015</v>
      </c>
      <c r="AC589">
        <v>3</v>
      </c>
      <c r="AD589" t="s">
        <v>3044</v>
      </c>
      <c r="AE589">
        <v>71</v>
      </c>
      <c r="AF589" t="s">
        <v>3070</v>
      </c>
    </row>
    <row r="590" spans="1:32" x14ac:dyDescent="0.3">
      <c r="A590">
        <v>1123</v>
      </c>
      <c r="B590" t="s">
        <v>1653</v>
      </c>
      <c r="C590" t="s">
        <v>40</v>
      </c>
      <c r="D590">
        <v>0.03</v>
      </c>
      <c r="E590">
        <v>7.3</v>
      </c>
      <c r="F590">
        <v>7.72</v>
      </c>
      <c r="G590" t="s">
        <v>41</v>
      </c>
      <c r="H590" t="s">
        <v>29</v>
      </c>
      <c r="I590" t="s">
        <v>51</v>
      </c>
      <c r="J590" t="s">
        <v>77</v>
      </c>
      <c r="K590" t="s">
        <v>78</v>
      </c>
      <c r="L590" t="s">
        <v>1654</v>
      </c>
      <c r="M590">
        <v>0.38</v>
      </c>
      <c r="N590" t="s">
        <v>34</v>
      </c>
      <c r="O590" t="s">
        <v>63</v>
      </c>
      <c r="P590" t="s">
        <v>95</v>
      </c>
      <c r="Q590" t="s">
        <v>1655</v>
      </c>
      <c r="R590">
        <v>95661</v>
      </c>
      <c r="S590" s="1">
        <v>42078</v>
      </c>
      <c r="T590" s="1">
        <v>42081</v>
      </c>
      <c r="U590">
        <v>-127.05200000000001</v>
      </c>
      <c r="V590">
        <v>14</v>
      </c>
      <c r="W590">
        <v>103.61</v>
      </c>
      <c r="X590">
        <v>87015</v>
      </c>
      <c r="Y590">
        <v>7.27</v>
      </c>
      <c r="Z590" t="s">
        <v>66</v>
      </c>
      <c r="AA590" t="s">
        <v>3026</v>
      </c>
      <c r="AB590">
        <v>2015</v>
      </c>
      <c r="AC590">
        <v>3</v>
      </c>
      <c r="AD590" t="s">
        <v>3044</v>
      </c>
      <c r="AE590">
        <v>73</v>
      </c>
      <c r="AF590" t="s">
        <v>3132</v>
      </c>
    </row>
    <row r="591" spans="1:32" x14ac:dyDescent="0.3">
      <c r="A591">
        <v>853</v>
      </c>
      <c r="B591" t="s">
        <v>1676</v>
      </c>
      <c r="C591" t="s">
        <v>40</v>
      </c>
      <c r="D591">
        <v>0.05</v>
      </c>
      <c r="E591">
        <v>4.24</v>
      </c>
      <c r="F591">
        <v>5.41</v>
      </c>
      <c r="G591" t="s">
        <v>41</v>
      </c>
      <c r="H591" t="s">
        <v>29</v>
      </c>
      <c r="I591" t="s">
        <v>51</v>
      </c>
      <c r="J591" t="s">
        <v>77</v>
      </c>
      <c r="K591" t="s">
        <v>78</v>
      </c>
      <c r="L591" t="s">
        <v>1677</v>
      </c>
      <c r="M591">
        <v>0.35</v>
      </c>
      <c r="N591" t="s">
        <v>34</v>
      </c>
      <c r="O591" t="s">
        <v>63</v>
      </c>
      <c r="P591" t="s">
        <v>95</v>
      </c>
      <c r="Q591" t="s">
        <v>1678</v>
      </c>
      <c r="R591">
        <v>92345</v>
      </c>
      <c r="S591" s="1">
        <v>42079</v>
      </c>
      <c r="T591" s="1">
        <v>42081</v>
      </c>
      <c r="U591">
        <v>-89.216999999999999</v>
      </c>
      <c r="V591">
        <v>12</v>
      </c>
      <c r="W591">
        <v>50.83</v>
      </c>
      <c r="X591">
        <v>88570</v>
      </c>
      <c r="Y591">
        <v>4.1900000000000004</v>
      </c>
      <c r="Z591" t="s">
        <v>66</v>
      </c>
      <c r="AA591" t="s">
        <v>3026</v>
      </c>
      <c r="AB591">
        <v>2015</v>
      </c>
      <c r="AC591">
        <v>3</v>
      </c>
      <c r="AD591" t="s">
        <v>3044</v>
      </c>
      <c r="AE591">
        <v>74</v>
      </c>
      <c r="AF591" t="s">
        <v>3072</v>
      </c>
    </row>
    <row r="592" spans="1:32" x14ac:dyDescent="0.3">
      <c r="A592">
        <v>3001</v>
      </c>
      <c r="B592" t="s">
        <v>1708</v>
      </c>
      <c r="C592" t="s">
        <v>75</v>
      </c>
      <c r="D592">
        <v>0.03</v>
      </c>
      <c r="E592">
        <v>5.4</v>
      </c>
      <c r="F592">
        <v>7.78</v>
      </c>
      <c r="G592" t="s">
        <v>41</v>
      </c>
      <c r="H592" t="s">
        <v>42</v>
      </c>
      <c r="I592" t="s">
        <v>51</v>
      </c>
      <c r="J592" t="s">
        <v>77</v>
      </c>
      <c r="K592" t="s">
        <v>78</v>
      </c>
      <c r="L592" t="s">
        <v>1490</v>
      </c>
      <c r="M592">
        <v>0.37</v>
      </c>
      <c r="N592" t="s">
        <v>34</v>
      </c>
      <c r="O592" t="s">
        <v>55</v>
      </c>
      <c r="P592" t="s">
        <v>295</v>
      </c>
      <c r="Q592" t="s">
        <v>1542</v>
      </c>
      <c r="R592">
        <v>48060</v>
      </c>
      <c r="S592" s="1">
        <v>42080</v>
      </c>
      <c r="T592" s="1">
        <v>42082</v>
      </c>
      <c r="U592">
        <v>-237.54400000000001</v>
      </c>
      <c r="V592">
        <v>21</v>
      </c>
      <c r="W592">
        <v>117.87</v>
      </c>
      <c r="X592">
        <v>87043</v>
      </c>
      <c r="Y592">
        <v>5.37</v>
      </c>
      <c r="Z592" t="s">
        <v>58</v>
      </c>
      <c r="AA592" t="s">
        <v>3026</v>
      </c>
      <c r="AB592">
        <v>2015</v>
      </c>
      <c r="AC592">
        <v>3</v>
      </c>
      <c r="AD592" t="s">
        <v>3044</v>
      </c>
      <c r="AE592">
        <v>75</v>
      </c>
      <c r="AF592" t="s">
        <v>3178</v>
      </c>
    </row>
    <row r="593" spans="1:32" x14ac:dyDescent="0.3">
      <c r="A593">
        <v>383</v>
      </c>
      <c r="B593" t="s">
        <v>1728</v>
      </c>
      <c r="C593" t="s">
        <v>27</v>
      </c>
      <c r="D593">
        <v>0.06</v>
      </c>
      <c r="E593">
        <v>5.34</v>
      </c>
      <c r="F593">
        <v>5.63</v>
      </c>
      <c r="G593" t="s">
        <v>41</v>
      </c>
      <c r="H593" t="s">
        <v>99</v>
      </c>
      <c r="I593" t="s">
        <v>51</v>
      </c>
      <c r="J593" t="s">
        <v>77</v>
      </c>
      <c r="K593" t="s">
        <v>78</v>
      </c>
      <c r="L593" t="s">
        <v>1729</v>
      </c>
      <c r="M593">
        <v>0.39</v>
      </c>
      <c r="N593" t="s">
        <v>34</v>
      </c>
      <c r="O593" t="s">
        <v>116</v>
      </c>
      <c r="P593" t="s">
        <v>326</v>
      </c>
      <c r="Q593" t="s">
        <v>1730</v>
      </c>
      <c r="R593">
        <v>19026</v>
      </c>
      <c r="S593" s="1">
        <v>42082</v>
      </c>
      <c r="T593" s="1">
        <v>42082</v>
      </c>
      <c r="U593">
        <v>-82.822999999999993</v>
      </c>
      <c r="V593">
        <v>7</v>
      </c>
      <c r="W593">
        <v>38.65</v>
      </c>
      <c r="X593">
        <v>88928</v>
      </c>
      <c r="Y593">
        <v>5.28</v>
      </c>
      <c r="Z593" t="s">
        <v>119</v>
      </c>
      <c r="AA593" t="s">
        <v>3026</v>
      </c>
      <c r="AB593">
        <v>2015</v>
      </c>
      <c r="AC593">
        <v>3</v>
      </c>
      <c r="AD593" t="s">
        <v>3044</v>
      </c>
      <c r="AE593">
        <v>77</v>
      </c>
      <c r="AF593" t="s">
        <v>3133</v>
      </c>
    </row>
    <row r="594" spans="1:32" x14ac:dyDescent="0.3">
      <c r="A594">
        <v>2502</v>
      </c>
      <c r="B594" t="s">
        <v>1736</v>
      </c>
      <c r="C594" t="s">
        <v>40</v>
      </c>
      <c r="D594">
        <v>0.1</v>
      </c>
      <c r="E594">
        <v>24.92</v>
      </c>
      <c r="F594">
        <v>12.98</v>
      </c>
      <c r="G594" t="s">
        <v>41</v>
      </c>
      <c r="H594" t="s">
        <v>76</v>
      </c>
      <c r="I594" t="s">
        <v>51</v>
      </c>
      <c r="J594" t="s">
        <v>77</v>
      </c>
      <c r="K594" t="s">
        <v>78</v>
      </c>
      <c r="L594" t="s">
        <v>1737</v>
      </c>
      <c r="M594">
        <v>0.39</v>
      </c>
      <c r="N594" t="s">
        <v>34</v>
      </c>
      <c r="O594" t="s">
        <v>55</v>
      </c>
      <c r="P594" t="s">
        <v>56</v>
      </c>
      <c r="Q594" t="s">
        <v>1738</v>
      </c>
      <c r="R594">
        <v>46321</v>
      </c>
      <c r="S594" s="1">
        <v>42082</v>
      </c>
      <c r="T594" s="1">
        <v>42082</v>
      </c>
      <c r="U594">
        <v>-45.816000000000003</v>
      </c>
      <c r="V594">
        <v>3</v>
      </c>
      <c r="W594">
        <v>70.819999999999993</v>
      </c>
      <c r="X594">
        <v>91310</v>
      </c>
      <c r="Y594">
        <v>24.82</v>
      </c>
      <c r="Z594" t="s">
        <v>58</v>
      </c>
      <c r="AA594" t="s">
        <v>3026</v>
      </c>
      <c r="AB594">
        <v>2015</v>
      </c>
      <c r="AC594">
        <v>3</v>
      </c>
      <c r="AD594" t="s">
        <v>3044</v>
      </c>
      <c r="AE594">
        <v>77</v>
      </c>
      <c r="AF594" t="s">
        <v>3133</v>
      </c>
    </row>
    <row r="595" spans="1:32" x14ac:dyDescent="0.3">
      <c r="A595">
        <v>1368</v>
      </c>
      <c r="B595" t="s">
        <v>1812</v>
      </c>
      <c r="C595" t="s">
        <v>122</v>
      </c>
      <c r="D595">
        <v>0.09</v>
      </c>
      <c r="E595">
        <v>4.55</v>
      </c>
      <c r="F595">
        <v>1.49</v>
      </c>
      <c r="G595" t="s">
        <v>41</v>
      </c>
      <c r="H595" t="s">
        <v>42</v>
      </c>
      <c r="I595" t="s">
        <v>51</v>
      </c>
      <c r="J595" t="s">
        <v>77</v>
      </c>
      <c r="K595" t="s">
        <v>78</v>
      </c>
      <c r="L595" t="s">
        <v>1509</v>
      </c>
      <c r="M595">
        <v>0.35</v>
      </c>
      <c r="N595" t="s">
        <v>34</v>
      </c>
      <c r="O595" t="s">
        <v>55</v>
      </c>
      <c r="P595" t="s">
        <v>193</v>
      </c>
      <c r="Q595" t="s">
        <v>1813</v>
      </c>
      <c r="R595">
        <v>75901</v>
      </c>
      <c r="S595" s="1">
        <v>42086</v>
      </c>
      <c r="T595" s="1">
        <v>42088</v>
      </c>
      <c r="U595">
        <v>16.898</v>
      </c>
      <c r="V595">
        <v>6</v>
      </c>
      <c r="W595">
        <v>25.45</v>
      </c>
      <c r="X595">
        <v>90514</v>
      </c>
      <c r="Y595">
        <v>4.46</v>
      </c>
      <c r="Z595" t="s">
        <v>58</v>
      </c>
      <c r="AA595" t="s">
        <v>3026</v>
      </c>
      <c r="AB595">
        <v>2015</v>
      </c>
      <c r="AC595">
        <v>3</v>
      </c>
      <c r="AD595" t="s">
        <v>3044</v>
      </c>
      <c r="AE595">
        <v>81</v>
      </c>
      <c r="AF595" t="s">
        <v>3205</v>
      </c>
    </row>
    <row r="596" spans="1:32" x14ac:dyDescent="0.3">
      <c r="A596">
        <v>2330</v>
      </c>
      <c r="B596" t="s">
        <v>1837</v>
      </c>
      <c r="C596" t="s">
        <v>122</v>
      </c>
      <c r="D596">
        <v>0.06</v>
      </c>
      <c r="E596">
        <v>28.53</v>
      </c>
      <c r="F596">
        <v>1.49</v>
      </c>
      <c r="G596" t="s">
        <v>41</v>
      </c>
      <c r="H596" t="s">
        <v>76</v>
      </c>
      <c r="I596" t="s">
        <v>51</v>
      </c>
      <c r="J596" t="s">
        <v>77</v>
      </c>
      <c r="K596" t="s">
        <v>78</v>
      </c>
      <c r="L596" t="s">
        <v>1838</v>
      </c>
      <c r="M596">
        <v>0.38</v>
      </c>
      <c r="N596" t="s">
        <v>34</v>
      </c>
      <c r="O596" t="s">
        <v>55</v>
      </c>
      <c r="P596" t="s">
        <v>219</v>
      </c>
      <c r="Q596" t="s">
        <v>1839</v>
      </c>
      <c r="R596">
        <v>52302</v>
      </c>
      <c r="S596" s="1">
        <v>42087</v>
      </c>
      <c r="T596" s="1">
        <v>42090</v>
      </c>
      <c r="U596">
        <v>74.638499999999993</v>
      </c>
      <c r="V596">
        <v>5</v>
      </c>
      <c r="W596">
        <v>134.09</v>
      </c>
      <c r="X596">
        <v>90964</v>
      </c>
      <c r="Y596">
        <v>28.470000000000002</v>
      </c>
      <c r="Z596" t="s">
        <v>58</v>
      </c>
      <c r="AA596" t="s">
        <v>3026</v>
      </c>
      <c r="AB596">
        <v>2015</v>
      </c>
      <c r="AC596">
        <v>3</v>
      </c>
      <c r="AD596" t="s">
        <v>3044</v>
      </c>
      <c r="AE596">
        <v>82</v>
      </c>
      <c r="AF596" t="s">
        <v>3074</v>
      </c>
    </row>
    <row r="597" spans="1:32" x14ac:dyDescent="0.3">
      <c r="A597">
        <v>2430</v>
      </c>
      <c r="B597" t="s">
        <v>1843</v>
      </c>
      <c r="C597" t="s">
        <v>75</v>
      </c>
      <c r="D597">
        <v>0.1</v>
      </c>
      <c r="E597">
        <v>14.28</v>
      </c>
      <c r="F597">
        <v>2.99</v>
      </c>
      <c r="G597" t="s">
        <v>41</v>
      </c>
      <c r="H597" t="s">
        <v>76</v>
      </c>
      <c r="I597" t="s">
        <v>51</v>
      </c>
      <c r="J597" t="s">
        <v>77</v>
      </c>
      <c r="K597" t="s">
        <v>78</v>
      </c>
      <c r="L597" t="s">
        <v>691</v>
      </c>
      <c r="M597">
        <v>0.39</v>
      </c>
      <c r="N597" t="s">
        <v>34</v>
      </c>
      <c r="O597" t="s">
        <v>55</v>
      </c>
      <c r="P597" t="s">
        <v>193</v>
      </c>
      <c r="Q597" t="s">
        <v>1844</v>
      </c>
      <c r="R597">
        <v>76541</v>
      </c>
      <c r="S597" s="1">
        <v>42087</v>
      </c>
      <c r="T597" s="1">
        <v>42088</v>
      </c>
      <c r="U597">
        <v>104.9145</v>
      </c>
      <c r="V597">
        <v>11</v>
      </c>
      <c r="W597">
        <v>152.05000000000001</v>
      </c>
      <c r="X597">
        <v>91108</v>
      </c>
      <c r="Y597">
        <v>14.18</v>
      </c>
      <c r="Z597" t="s">
        <v>58</v>
      </c>
      <c r="AA597" t="s">
        <v>3026</v>
      </c>
      <c r="AB597">
        <v>2015</v>
      </c>
      <c r="AC597">
        <v>3</v>
      </c>
      <c r="AD597" t="s">
        <v>3044</v>
      </c>
      <c r="AE597">
        <v>82</v>
      </c>
      <c r="AF597" t="s">
        <v>3074</v>
      </c>
    </row>
    <row r="598" spans="1:32" x14ac:dyDescent="0.3">
      <c r="A598">
        <v>1699</v>
      </c>
      <c r="B598" t="s">
        <v>1860</v>
      </c>
      <c r="C598" t="s">
        <v>50</v>
      </c>
      <c r="D598">
        <v>0.05</v>
      </c>
      <c r="E598">
        <v>3.98</v>
      </c>
      <c r="F598">
        <v>5.26</v>
      </c>
      <c r="G598" t="s">
        <v>41</v>
      </c>
      <c r="H598" t="s">
        <v>29</v>
      </c>
      <c r="I598" t="s">
        <v>51</v>
      </c>
      <c r="J598" t="s">
        <v>77</v>
      </c>
      <c r="K598" t="s">
        <v>78</v>
      </c>
      <c r="L598" t="s">
        <v>1861</v>
      </c>
      <c r="M598">
        <v>0.38</v>
      </c>
      <c r="N598" t="s">
        <v>34</v>
      </c>
      <c r="O598" t="s">
        <v>116</v>
      </c>
      <c r="P598" t="s">
        <v>326</v>
      </c>
      <c r="Q598" t="s">
        <v>1862</v>
      </c>
      <c r="R598">
        <v>19057</v>
      </c>
      <c r="S598" s="1">
        <v>42088</v>
      </c>
      <c r="T598" s="1">
        <v>42092</v>
      </c>
      <c r="U598">
        <v>-152.52449999999999</v>
      </c>
      <c r="V598">
        <v>12</v>
      </c>
      <c r="W598">
        <v>49.44</v>
      </c>
      <c r="X598">
        <v>87345</v>
      </c>
      <c r="Y598">
        <v>3.93</v>
      </c>
      <c r="Z598" t="s">
        <v>119</v>
      </c>
      <c r="AA598" t="s">
        <v>3026</v>
      </c>
      <c r="AB598">
        <v>2015</v>
      </c>
      <c r="AC598">
        <v>3</v>
      </c>
      <c r="AD598" t="s">
        <v>3044</v>
      </c>
      <c r="AE598">
        <v>83</v>
      </c>
      <c r="AF598" t="s">
        <v>3179</v>
      </c>
    </row>
    <row r="599" spans="1:32" x14ac:dyDescent="0.3">
      <c r="A599">
        <v>2419</v>
      </c>
      <c r="B599" t="s">
        <v>1881</v>
      </c>
      <c r="C599" t="s">
        <v>75</v>
      </c>
      <c r="D599">
        <v>0.03</v>
      </c>
      <c r="E599">
        <v>7.84</v>
      </c>
      <c r="F599">
        <v>4.71</v>
      </c>
      <c r="G599" t="s">
        <v>41</v>
      </c>
      <c r="H599" t="s">
        <v>42</v>
      </c>
      <c r="I599" t="s">
        <v>51</v>
      </c>
      <c r="J599" t="s">
        <v>77</v>
      </c>
      <c r="K599" t="s">
        <v>78</v>
      </c>
      <c r="L599" t="s">
        <v>685</v>
      </c>
      <c r="M599">
        <v>0.35</v>
      </c>
      <c r="N599" t="s">
        <v>34</v>
      </c>
      <c r="O599" t="s">
        <v>35</v>
      </c>
      <c r="P599" t="s">
        <v>248</v>
      </c>
      <c r="Q599" t="s">
        <v>1883</v>
      </c>
      <c r="R599">
        <v>23701</v>
      </c>
      <c r="S599" s="1">
        <v>42089</v>
      </c>
      <c r="T599" s="1">
        <v>42092</v>
      </c>
      <c r="U599">
        <v>859.71780000000001</v>
      </c>
      <c r="V599">
        <v>7</v>
      </c>
      <c r="W599">
        <v>54.37</v>
      </c>
      <c r="X599">
        <v>86751</v>
      </c>
      <c r="Y599">
        <v>7.81</v>
      </c>
      <c r="Z599" t="s">
        <v>38</v>
      </c>
      <c r="AA599" t="s">
        <v>3026</v>
      </c>
      <c r="AB599">
        <v>2015</v>
      </c>
      <c r="AC599">
        <v>3</v>
      </c>
      <c r="AD599" t="s">
        <v>3044</v>
      </c>
      <c r="AE599">
        <v>84</v>
      </c>
      <c r="AF599" t="s">
        <v>3135</v>
      </c>
    </row>
    <row r="600" spans="1:32" x14ac:dyDescent="0.3">
      <c r="A600">
        <v>2773</v>
      </c>
      <c r="B600" t="s">
        <v>1884</v>
      </c>
      <c r="C600" t="s">
        <v>75</v>
      </c>
      <c r="D600">
        <v>0.1</v>
      </c>
      <c r="E600">
        <v>5.18</v>
      </c>
      <c r="F600">
        <v>5.74</v>
      </c>
      <c r="G600" t="s">
        <v>41</v>
      </c>
      <c r="H600" t="s">
        <v>99</v>
      </c>
      <c r="I600" t="s">
        <v>51</v>
      </c>
      <c r="J600" t="s">
        <v>77</v>
      </c>
      <c r="K600" t="s">
        <v>78</v>
      </c>
      <c r="L600" t="s">
        <v>856</v>
      </c>
      <c r="M600">
        <v>0.36</v>
      </c>
      <c r="N600" t="s">
        <v>34</v>
      </c>
      <c r="O600" t="s">
        <v>63</v>
      </c>
      <c r="P600" t="s">
        <v>95</v>
      </c>
      <c r="Q600" t="s">
        <v>1616</v>
      </c>
      <c r="R600">
        <v>94568</v>
      </c>
      <c r="S600" s="1">
        <v>42089</v>
      </c>
      <c r="T600" s="1">
        <v>42091</v>
      </c>
      <c r="U600">
        <v>-29.003</v>
      </c>
      <c r="V600">
        <v>2</v>
      </c>
      <c r="W600">
        <v>10.96</v>
      </c>
      <c r="X600">
        <v>91584</v>
      </c>
      <c r="Y600">
        <v>5.08</v>
      </c>
      <c r="Z600" t="s">
        <v>66</v>
      </c>
      <c r="AA600" t="s">
        <v>3026</v>
      </c>
      <c r="AB600">
        <v>2015</v>
      </c>
      <c r="AC600">
        <v>3</v>
      </c>
      <c r="AD600" t="s">
        <v>3044</v>
      </c>
      <c r="AE600">
        <v>84</v>
      </c>
      <c r="AF600" t="s">
        <v>3135</v>
      </c>
    </row>
    <row r="601" spans="1:32" x14ac:dyDescent="0.3">
      <c r="A601">
        <v>234</v>
      </c>
      <c r="B601" t="s">
        <v>991</v>
      </c>
      <c r="C601" t="s">
        <v>40</v>
      </c>
      <c r="D601">
        <v>0.03</v>
      </c>
      <c r="E601">
        <v>28.53</v>
      </c>
      <c r="F601">
        <v>1.49</v>
      </c>
      <c r="G601" t="s">
        <v>41</v>
      </c>
      <c r="H601" t="s">
        <v>29</v>
      </c>
      <c r="I601" t="s">
        <v>51</v>
      </c>
      <c r="J601" t="s">
        <v>77</v>
      </c>
      <c r="K601" t="s">
        <v>78</v>
      </c>
      <c r="L601" t="s">
        <v>1838</v>
      </c>
      <c r="M601">
        <v>0.38</v>
      </c>
      <c r="N601" t="s">
        <v>34</v>
      </c>
      <c r="O601" t="s">
        <v>55</v>
      </c>
      <c r="P601" t="s">
        <v>219</v>
      </c>
      <c r="Q601" t="s">
        <v>743</v>
      </c>
      <c r="R601">
        <v>50208</v>
      </c>
      <c r="S601" s="1">
        <v>42090</v>
      </c>
      <c r="T601" s="1">
        <v>42092</v>
      </c>
      <c r="U601">
        <v>136.33709999999999</v>
      </c>
      <c r="V601">
        <v>7</v>
      </c>
      <c r="W601">
        <v>197.59</v>
      </c>
      <c r="X601">
        <v>90238</v>
      </c>
      <c r="Y601">
        <v>28.5</v>
      </c>
      <c r="Z601" t="s">
        <v>58</v>
      </c>
      <c r="AA601" t="s">
        <v>3026</v>
      </c>
      <c r="AB601">
        <v>2015</v>
      </c>
      <c r="AC601">
        <v>3</v>
      </c>
      <c r="AD601" t="s">
        <v>3044</v>
      </c>
      <c r="AE601">
        <v>85</v>
      </c>
      <c r="AF601" t="s">
        <v>3136</v>
      </c>
    </row>
    <row r="602" spans="1:32" x14ac:dyDescent="0.3">
      <c r="A602">
        <v>2338</v>
      </c>
      <c r="B602" t="s">
        <v>464</v>
      </c>
      <c r="C602" t="s">
        <v>40</v>
      </c>
      <c r="D602">
        <v>0.1</v>
      </c>
      <c r="E602">
        <v>6.75</v>
      </c>
      <c r="F602">
        <v>2.99</v>
      </c>
      <c r="G602" t="s">
        <v>41</v>
      </c>
      <c r="H602" t="s">
        <v>76</v>
      </c>
      <c r="I602" t="s">
        <v>51</v>
      </c>
      <c r="J602" t="s">
        <v>77</v>
      </c>
      <c r="K602" t="s">
        <v>78</v>
      </c>
      <c r="L602" t="s">
        <v>1912</v>
      </c>
      <c r="M602">
        <v>0.35</v>
      </c>
      <c r="N602" t="s">
        <v>34</v>
      </c>
      <c r="O602" t="s">
        <v>116</v>
      </c>
      <c r="P602" t="s">
        <v>424</v>
      </c>
      <c r="Q602" t="s">
        <v>466</v>
      </c>
      <c r="R602">
        <v>20740</v>
      </c>
      <c r="S602" s="1">
        <v>42092</v>
      </c>
      <c r="T602" s="1">
        <v>42092</v>
      </c>
      <c r="U602">
        <v>18.147500000000001</v>
      </c>
      <c r="V602">
        <v>15</v>
      </c>
      <c r="W602">
        <v>96.13</v>
      </c>
      <c r="X602">
        <v>91481</v>
      </c>
      <c r="Y602">
        <v>6.65</v>
      </c>
      <c r="Z602" t="s">
        <v>119</v>
      </c>
      <c r="AA602" t="s">
        <v>3026</v>
      </c>
      <c r="AB602">
        <v>2015</v>
      </c>
      <c r="AC602">
        <v>3</v>
      </c>
      <c r="AD602" t="s">
        <v>3044</v>
      </c>
      <c r="AE602">
        <v>87</v>
      </c>
      <c r="AF602" t="s">
        <v>3137</v>
      </c>
    </row>
    <row r="603" spans="1:32" x14ac:dyDescent="0.3">
      <c r="A603">
        <v>193</v>
      </c>
      <c r="B603" t="s">
        <v>185</v>
      </c>
      <c r="C603" t="s">
        <v>122</v>
      </c>
      <c r="D603">
        <v>7.0000000000000007E-2</v>
      </c>
      <c r="E603">
        <v>6.54</v>
      </c>
      <c r="F603">
        <v>5.27</v>
      </c>
      <c r="G603" t="s">
        <v>41</v>
      </c>
      <c r="H603" t="s">
        <v>99</v>
      </c>
      <c r="I603" t="s">
        <v>51</v>
      </c>
      <c r="J603" t="s">
        <v>77</v>
      </c>
      <c r="K603" t="s">
        <v>78</v>
      </c>
      <c r="L603" t="s">
        <v>1935</v>
      </c>
      <c r="M603">
        <v>0.36</v>
      </c>
      <c r="N603" t="s">
        <v>34</v>
      </c>
      <c r="O603" t="s">
        <v>63</v>
      </c>
      <c r="P603" t="s">
        <v>152</v>
      </c>
      <c r="Q603" t="s">
        <v>187</v>
      </c>
      <c r="R603">
        <v>84041</v>
      </c>
      <c r="S603" s="1">
        <v>42093</v>
      </c>
      <c r="T603" s="1">
        <v>42095</v>
      </c>
      <c r="U603">
        <v>-66.044499999999999</v>
      </c>
      <c r="V603">
        <v>21</v>
      </c>
      <c r="W603">
        <v>140.30000000000001</v>
      </c>
      <c r="X603">
        <v>90432</v>
      </c>
      <c r="Y603">
        <v>6.47</v>
      </c>
      <c r="Z603" t="s">
        <v>66</v>
      </c>
      <c r="AA603" t="s">
        <v>3026</v>
      </c>
      <c r="AB603">
        <v>2015</v>
      </c>
      <c r="AC603">
        <v>3</v>
      </c>
      <c r="AD603" t="s">
        <v>3044</v>
      </c>
      <c r="AE603">
        <v>88</v>
      </c>
      <c r="AF603" t="s">
        <v>3076</v>
      </c>
    </row>
    <row r="604" spans="1:32" x14ac:dyDescent="0.3">
      <c r="A604">
        <v>1314</v>
      </c>
      <c r="B604" t="s">
        <v>229</v>
      </c>
      <c r="C604" t="s">
        <v>122</v>
      </c>
      <c r="D604">
        <v>0.04</v>
      </c>
      <c r="E604">
        <v>5.34</v>
      </c>
      <c r="F604">
        <v>2.99</v>
      </c>
      <c r="G604" t="s">
        <v>41</v>
      </c>
      <c r="H604" t="s">
        <v>76</v>
      </c>
      <c r="I604" t="s">
        <v>51</v>
      </c>
      <c r="J604" t="s">
        <v>77</v>
      </c>
      <c r="K604" t="s">
        <v>78</v>
      </c>
      <c r="L604" t="s">
        <v>1384</v>
      </c>
      <c r="M604">
        <v>0.38</v>
      </c>
      <c r="N604" t="s">
        <v>34</v>
      </c>
      <c r="O604" t="s">
        <v>63</v>
      </c>
      <c r="P604" t="s">
        <v>95</v>
      </c>
      <c r="Q604" t="s">
        <v>105</v>
      </c>
      <c r="R604">
        <v>90058</v>
      </c>
      <c r="S604" s="1">
        <v>42093</v>
      </c>
      <c r="T604" s="1">
        <v>42095</v>
      </c>
      <c r="U604">
        <v>3.4510000000000001</v>
      </c>
      <c r="V604">
        <v>45</v>
      </c>
      <c r="W604">
        <v>240.6</v>
      </c>
      <c r="X604">
        <v>22755</v>
      </c>
      <c r="Y604">
        <v>5.3</v>
      </c>
      <c r="Z604" t="s">
        <v>66</v>
      </c>
      <c r="AA604" t="s">
        <v>3026</v>
      </c>
      <c r="AB604">
        <v>2015</v>
      </c>
      <c r="AC604">
        <v>3</v>
      </c>
      <c r="AD604" t="s">
        <v>3044</v>
      </c>
      <c r="AE604">
        <v>88</v>
      </c>
      <c r="AF604" t="s">
        <v>3076</v>
      </c>
    </row>
    <row r="605" spans="1:32" x14ac:dyDescent="0.3">
      <c r="A605">
        <v>1315</v>
      </c>
      <c r="B605" t="s">
        <v>1938</v>
      </c>
      <c r="C605" t="s">
        <v>122</v>
      </c>
      <c r="D605">
        <v>0</v>
      </c>
      <c r="E605">
        <v>4.91</v>
      </c>
      <c r="F605">
        <v>5.68</v>
      </c>
      <c r="G605" t="s">
        <v>41</v>
      </c>
      <c r="H605" t="s">
        <v>76</v>
      </c>
      <c r="I605" t="s">
        <v>51</v>
      </c>
      <c r="J605" t="s">
        <v>77</v>
      </c>
      <c r="K605" t="s">
        <v>78</v>
      </c>
      <c r="L605" t="s">
        <v>1939</v>
      </c>
      <c r="M605">
        <v>0.36</v>
      </c>
      <c r="N605" t="s">
        <v>34</v>
      </c>
      <c r="O605" t="s">
        <v>63</v>
      </c>
      <c r="P605" t="s">
        <v>64</v>
      </c>
      <c r="Q605" t="s">
        <v>1940</v>
      </c>
      <c r="R605">
        <v>80906</v>
      </c>
      <c r="S605" s="1">
        <v>42093</v>
      </c>
      <c r="T605" s="1">
        <v>42094</v>
      </c>
      <c r="U605">
        <v>-95.047499999999999</v>
      </c>
      <c r="V605">
        <v>9</v>
      </c>
      <c r="W605">
        <v>48.3</v>
      </c>
      <c r="X605">
        <v>87602</v>
      </c>
      <c r="Y605">
        <v>4.91</v>
      </c>
      <c r="Z605" t="s">
        <v>66</v>
      </c>
      <c r="AA605" t="s">
        <v>3026</v>
      </c>
      <c r="AB605">
        <v>2015</v>
      </c>
      <c r="AC605">
        <v>3</v>
      </c>
      <c r="AD605" t="s">
        <v>3044</v>
      </c>
      <c r="AE605">
        <v>88</v>
      </c>
      <c r="AF605" t="s">
        <v>3076</v>
      </c>
    </row>
    <row r="606" spans="1:32" x14ac:dyDescent="0.3">
      <c r="A606">
        <v>1316</v>
      </c>
      <c r="B606" t="s">
        <v>232</v>
      </c>
      <c r="C606" t="s">
        <v>122</v>
      </c>
      <c r="D606">
        <v>0.04</v>
      </c>
      <c r="E606">
        <v>5.34</v>
      </c>
      <c r="F606">
        <v>2.99</v>
      </c>
      <c r="G606" t="s">
        <v>41</v>
      </c>
      <c r="H606" t="s">
        <v>76</v>
      </c>
      <c r="I606" t="s">
        <v>51</v>
      </c>
      <c r="J606" t="s">
        <v>77</v>
      </c>
      <c r="K606" t="s">
        <v>78</v>
      </c>
      <c r="L606" t="s">
        <v>1384</v>
      </c>
      <c r="M606">
        <v>0.38</v>
      </c>
      <c r="N606" t="s">
        <v>34</v>
      </c>
      <c r="O606" t="s">
        <v>63</v>
      </c>
      <c r="P606" t="s">
        <v>64</v>
      </c>
      <c r="Q606" t="s">
        <v>233</v>
      </c>
      <c r="R606">
        <v>80022</v>
      </c>
      <c r="S606" s="1">
        <v>42093</v>
      </c>
      <c r="T606" s="1">
        <v>42095</v>
      </c>
      <c r="U606">
        <v>3.4510000000000001</v>
      </c>
      <c r="V606">
        <v>11</v>
      </c>
      <c r="W606">
        <v>58.81</v>
      </c>
      <c r="X606">
        <v>87602</v>
      </c>
      <c r="Y606">
        <v>5.3</v>
      </c>
      <c r="Z606" t="s">
        <v>66</v>
      </c>
      <c r="AA606" t="s">
        <v>3026</v>
      </c>
      <c r="AB606">
        <v>2015</v>
      </c>
      <c r="AC606">
        <v>3</v>
      </c>
      <c r="AD606" t="s">
        <v>3044</v>
      </c>
      <c r="AE606">
        <v>88</v>
      </c>
      <c r="AF606" t="s">
        <v>3076</v>
      </c>
    </row>
    <row r="607" spans="1:32" x14ac:dyDescent="0.3">
      <c r="A607">
        <v>1840</v>
      </c>
      <c r="B607" t="s">
        <v>1941</v>
      </c>
      <c r="C607" t="s">
        <v>75</v>
      </c>
      <c r="D607">
        <v>7.0000000000000007E-2</v>
      </c>
      <c r="E607">
        <v>40.98</v>
      </c>
      <c r="F607">
        <v>2.99</v>
      </c>
      <c r="G607" t="s">
        <v>41</v>
      </c>
      <c r="H607" t="s">
        <v>76</v>
      </c>
      <c r="I607" t="s">
        <v>51</v>
      </c>
      <c r="J607" t="s">
        <v>77</v>
      </c>
      <c r="K607" t="s">
        <v>78</v>
      </c>
      <c r="L607" t="s">
        <v>88</v>
      </c>
      <c r="M607">
        <v>0.36</v>
      </c>
      <c r="N607" t="s">
        <v>34</v>
      </c>
      <c r="O607" t="s">
        <v>116</v>
      </c>
      <c r="P607" t="s">
        <v>409</v>
      </c>
      <c r="Q607" t="s">
        <v>1942</v>
      </c>
      <c r="R607">
        <v>1469</v>
      </c>
      <c r="S607" s="1">
        <v>42093</v>
      </c>
      <c r="T607" s="1">
        <v>42095</v>
      </c>
      <c r="U607">
        <v>369.20519999999999</v>
      </c>
      <c r="V607">
        <v>13</v>
      </c>
      <c r="W607">
        <v>535.08000000000004</v>
      </c>
      <c r="X607">
        <v>86599</v>
      </c>
      <c r="Y607">
        <v>40.909999999999997</v>
      </c>
      <c r="Z607" t="s">
        <v>119</v>
      </c>
      <c r="AA607" t="s">
        <v>3026</v>
      </c>
      <c r="AB607">
        <v>2015</v>
      </c>
      <c r="AC607">
        <v>3</v>
      </c>
      <c r="AD607" t="s">
        <v>3044</v>
      </c>
      <c r="AE607">
        <v>88</v>
      </c>
      <c r="AF607" t="s">
        <v>3076</v>
      </c>
    </row>
    <row r="608" spans="1:32" x14ac:dyDescent="0.3">
      <c r="A608">
        <v>2685</v>
      </c>
      <c r="B608" t="s">
        <v>1980</v>
      </c>
      <c r="C608" t="s">
        <v>40</v>
      </c>
      <c r="D608">
        <v>0</v>
      </c>
      <c r="E608">
        <v>7.38</v>
      </c>
      <c r="F608">
        <v>11.51</v>
      </c>
      <c r="G608" t="s">
        <v>41</v>
      </c>
      <c r="H608" t="s">
        <v>29</v>
      </c>
      <c r="I608" t="s">
        <v>51</v>
      </c>
      <c r="J608" t="s">
        <v>77</v>
      </c>
      <c r="K608" t="s">
        <v>78</v>
      </c>
      <c r="L608" t="s">
        <v>1981</v>
      </c>
      <c r="M608">
        <v>0.36</v>
      </c>
      <c r="N608" t="s">
        <v>34</v>
      </c>
      <c r="O608" t="s">
        <v>116</v>
      </c>
      <c r="P608" t="s">
        <v>117</v>
      </c>
      <c r="Q608" t="s">
        <v>1982</v>
      </c>
      <c r="R608">
        <v>11803</v>
      </c>
      <c r="S608" s="1">
        <v>42098</v>
      </c>
      <c r="T608" s="1">
        <v>42099</v>
      </c>
      <c r="U608">
        <v>-66.171000000000006</v>
      </c>
      <c r="V608">
        <v>2</v>
      </c>
      <c r="W608">
        <v>17.64</v>
      </c>
      <c r="X608">
        <v>89147</v>
      </c>
      <c r="Y608">
        <v>7.38</v>
      </c>
      <c r="Z608" t="s">
        <v>119</v>
      </c>
      <c r="AA608" t="s">
        <v>3027</v>
      </c>
      <c r="AB608">
        <v>2015</v>
      </c>
      <c r="AC608">
        <v>4</v>
      </c>
      <c r="AD608" t="s">
        <v>3045</v>
      </c>
      <c r="AE608">
        <v>93</v>
      </c>
      <c r="AF608" t="s">
        <v>3079</v>
      </c>
    </row>
    <row r="609" spans="1:32" x14ac:dyDescent="0.3">
      <c r="A609">
        <v>1593</v>
      </c>
      <c r="B609" t="s">
        <v>1997</v>
      </c>
      <c r="C609" t="s">
        <v>122</v>
      </c>
      <c r="D609">
        <v>0.02</v>
      </c>
      <c r="E609">
        <v>5.53</v>
      </c>
      <c r="F609">
        <v>6.98</v>
      </c>
      <c r="G609" t="s">
        <v>41</v>
      </c>
      <c r="H609" t="s">
        <v>99</v>
      </c>
      <c r="I609" t="s">
        <v>51</v>
      </c>
      <c r="J609" t="s">
        <v>77</v>
      </c>
      <c r="K609" t="s">
        <v>78</v>
      </c>
      <c r="L609" t="s">
        <v>1998</v>
      </c>
      <c r="M609">
        <v>0.39</v>
      </c>
      <c r="N609" t="s">
        <v>34</v>
      </c>
      <c r="O609" t="s">
        <v>55</v>
      </c>
      <c r="P609" t="s">
        <v>213</v>
      </c>
      <c r="Q609" t="s">
        <v>556</v>
      </c>
      <c r="R609">
        <v>74006</v>
      </c>
      <c r="S609" s="1">
        <v>42098</v>
      </c>
      <c r="T609" s="1">
        <v>42100</v>
      </c>
      <c r="U609">
        <v>-77.823719999999994</v>
      </c>
      <c r="V609">
        <v>8</v>
      </c>
      <c r="W609">
        <v>48.81</v>
      </c>
      <c r="X609">
        <v>86668</v>
      </c>
      <c r="Y609">
        <v>5.5100000000000007</v>
      </c>
      <c r="Z609" t="s">
        <v>58</v>
      </c>
      <c r="AA609" t="s">
        <v>3027</v>
      </c>
      <c r="AB609">
        <v>2015</v>
      </c>
      <c r="AC609">
        <v>4</v>
      </c>
      <c r="AD609" t="s">
        <v>3045</v>
      </c>
      <c r="AE609">
        <v>93</v>
      </c>
      <c r="AF609" t="s">
        <v>3079</v>
      </c>
    </row>
    <row r="610" spans="1:32" x14ac:dyDescent="0.3">
      <c r="A610">
        <v>1246</v>
      </c>
      <c r="B610" t="s">
        <v>2017</v>
      </c>
      <c r="C610" t="s">
        <v>40</v>
      </c>
      <c r="D610">
        <v>0.1</v>
      </c>
      <c r="E610">
        <v>22.38</v>
      </c>
      <c r="F610">
        <v>15.1</v>
      </c>
      <c r="G610" t="s">
        <v>41</v>
      </c>
      <c r="H610" t="s">
        <v>76</v>
      </c>
      <c r="I610" t="s">
        <v>51</v>
      </c>
      <c r="J610" t="s">
        <v>77</v>
      </c>
      <c r="K610" t="s">
        <v>78</v>
      </c>
      <c r="L610" t="s">
        <v>1091</v>
      </c>
      <c r="M610">
        <v>0.38</v>
      </c>
      <c r="N610" t="s">
        <v>34</v>
      </c>
      <c r="O610" t="s">
        <v>116</v>
      </c>
      <c r="P610" t="s">
        <v>117</v>
      </c>
      <c r="Q610" t="s">
        <v>118</v>
      </c>
      <c r="R610">
        <v>10009</v>
      </c>
      <c r="S610" s="1">
        <v>42099</v>
      </c>
      <c r="T610" s="1">
        <v>42100</v>
      </c>
      <c r="U610">
        <v>-107.51349999999999</v>
      </c>
      <c r="V610">
        <v>26</v>
      </c>
      <c r="W610">
        <v>564.98</v>
      </c>
      <c r="X610">
        <v>36452</v>
      </c>
      <c r="Y610">
        <v>22.279999999999998</v>
      </c>
      <c r="Z610" t="s">
        <v>119</v>
      </c>
      <c r="AA610" t="s">
        <v>3027</v>
      </c>
      <c r="AB610">
        <v>2015</v>
      </c>
      <c r="AC610">
        <v>4</v>
      </c>
      <c r="AD610" t="s">
        <v>3045</v>
      </c>
      <c r="AE610">
        <v>94</v>
      </c>
      <c r="AF610" t="s">
        <v>3138</v>
      </c>
    </row>
    <row r="611" spans="1:32" x14ac:dyDescent="0.3">
      <c r="A611">
        <v>1247</v>
      </c>
      <c r="B611" t="s">
        <v>2019</v>
      </c>
      <c r="C611" t="s">
        <v>40</v>
      </c>
      <c r="D611">
        <v>0.1</v>
      </c>
      <c r="E611">
        <v>22.38</v>
      </c>
      <c r="F611">
        <v>15.1</v>
      </c>
      <c r="G611" t="s">
        <v>41</v>
      </c>
      <c r="H611" t="s">
        <v>76</v>
      </c>
      <c r="I611" t="s">
        <v>51</v>
      </c>
      <c r="J611" t="s">
        <v>77</v>
      </c>
      <c r="K611" t="s">
        <v>78</v>
      </c>
      <c r="L611" t="s">
        <v>1091</v>
      </c>
      <c r="M611">
        <v>0.38</v>
      </c>
      <c r="N611" t="s">
        <v>34</v>
      </c>
      <c r="O611" t="s">
        <v>55</v>
      </c>
      <c r="P611" t="s">
        <v>193</v>
      </c>
      <c r="Q611" t="s">
        <v>2020</v>
      </c>
      <c r="R611">
        <v>78641</v>
      </c>
      <c r="S611" s="1">
        <v>42099</v>
      </c>
      <c r="T611" s="1">
        <v>42100</v>
      </c>
      <c r="U611">
        <v>-107.51349999999999</v>
      </c>
      <c r="V611">
        <v>7</v>
      </c>
      <c r="W611">
        <v>152.11000000000001</v>
      </c>
      <c r="X611">
        <v>91555</v>
      </c>
      <c r="Y611">
        <v>22.279999999999998</v>
      </c>
      <c r="Z611" t="s">
        <v>58</v>
      </c>
      <c r="AA611" t="s">
        <v>3027</v>
      </c>
      <c r="AB611">
        <v>2015</v>
      </c>
      <c r="AC611">
        <v>4</v>
      </c>
      <c r="AD611" t="s">
        <v>3045</v>
      </c>
      <c r="AE611">
        <v>94</v>
      </c>
      <c r="AF611" t="s">
        <v>3138</v>
      </c>
    </row>
    <row r="612" spans="1:32" x14ac:dyDescent="0.3">
      <c r="A612">
        <v>2561</v>
      </c>
      <c r="B612" t="s">
        <v>1804</v>
      </c>
      <c r="C612" t="s">
        <v>75</v>
      </c>
      <c r="D612">
        <v>7.0000000000000007E-2</v>
      </c>
      <c r="E612">
        <v>3.98</v>
      </c>
      <c r="F612">
        <v>5.26</v>
      </c>
      <c r="G612" t="s">
        <v>41</v>
      </c>
      <c r="H612" t="s">
        <v>42</v>
      </c>
      <c r="I612" t="s">
        <v>51</v>
      </c>
      <c r="J612" t="s">
        <v>77</v>
      </c>
      <c r="K612" t="s">
        <v>78</v>
      </c>
      <c r="L612" t="s">
        <v>1861</v>
      </c>
      <c r="M612">
        <v>0.38</v>
      </c>
      <c r="N612" t="s">
        <v>34</v>
      </c>
      <c r="O612" t="s">
        <v>116</v>
      </c>
      <c r="P612" t="s">
        <v>117</v>
      </c>
      <c r="Q612" t="s">
        <v>1805</v>
      </c>
      <c r="R612">
        <v>10562</v>
      </c>
      <c r="S612" s="1">
        <v>42102</v>
      </c>
      <c r="T612" s="1">
        <v>42104</v>
      </c>
      <c r="U612">
        <v>-59.963760000000001</v>
      </c>
      <c r="V612">
        <v>7</v>
      </c>
      <c r="W612">
        <v>29.77</v>
      </c>
      <c r="X612">
        <v>86466</v>
      </c>
      <c r="Y612">
        <v>3.91</v>
      </c>
      <c r="Z612" t="s">
        <v>119</v>
      </c>
      <c r="AA612" t="s">
        <v>3027</v>
      </c>
      <c r="AB612">
        <v>2015</v>
      </c>
      <c r="AC612">
        <v>4</v>
      </c>
      <c r="AD612" t="s">
        <v>3045</v>
      </c>
      <c r="AE612">
        <v>97</v>
      </c>
      <c r="AF612" t="s">
        <v>3206</v>
      </c>
    </row>
    <row r="613" spans="1:32" x14ac:dyDescent="0.3">
      <c r="A613">
        <v>2563</v>
      </c>
      <c r="B613" t="s">
        <v>2093</v>
      </c>
      <c r="C613" t="s">
        <v>75</v>
      </c>
      <c r="D613">
        <v>0.08</v>
      </c>
      <c r="E613">
        <v>4.55</v>
      </c>
      <c r="F613">
        <v>1.49</v>
      </c>
      <c r="G613" t="s">
        <v>41</v>
      </c>
      <c r="H613" t="s">
        <v>76</v>
      </c>
      <c r="I613" t="s">
        <v>51</v>
      </c>
      <c r="J613" t="s">
        <v>77</v>
      </c>
      <c r="K613" t="s">
        <v>78</v>
      </c>
      <c r="L613" t="s">
        <v>1509</v>
      </c>
      <c r="M613">
        <v>0.35</v>
      </c>
      <c r="N613" t="s">
        <v>34</v>
      </c>
      <c r="O613" t="s">
        <v>55</v>
      </c>
      <c r="P613" t="s">
        <v>89</v>
      </c>
      <c r="Q613" t="s">
        <v>2094</v>
      </c>
      <c r="R613">
        <v>55432</v>
      </c>
      <c r="S613" s="1">
        <v>42102</v>
      </c>
      <c r="T613" s="1">
        <v>42103</v>
      </c>
      <c r="U613">
        <v>27.0273</v>
      </c>
      <c r="V613">
        <v>9</v>
      </c>
      <c r="W613">
        <v>39.17</v>
      </c>
      <c r="X613">
        <v>91447</v>
      </c>
      <c r="Y613">
        <v>4.47</v>
      </c>
      <c r="Z613" t="s">
        <v>58</v>
      </c>
      <c r="AA613" t="s">
        <v>3027</v>
      </c>
      <c r="AB613">
        <v>2015</v>
      </c>
      <c r="AC613">
        <v>4</v>
      </c>
      <c r="AD613" t="s">
        <v>3045</v>
      </c>
      <c r="AE613">
        <v>97</v>
      </c>
      <c r="AF613" t="s">
        <v>3206</v>
      </c>
    </row>
    <row r="614" spans="1:32" x14ac:dyDescent="0.3">
      <c r="A614">
        <v>1250</v>
      </c>
      <c r="B614" t="s">
        <v>2107</v>
      </c>
      <c r="C614" t="s">
        <v>40</v>
      </c>
      <c r="D614">
        <v>0</v>
      </c>
      <c r="E614">
        <v>3.89</v>
      </c>
      <c r="F614">
        <v>7.01</v>
      </c>
      <c r="G614" t="s">
        <v>41</v>
      </c>
      <c r="H614" t="s">
        <v>99</v>
      </c>
      <c r="I614" t="s">
        <v>51</v>
      </c>
      <c r="J614" t="s">
        <v>77</v>
      </c>
      <c r="K614" t="s">
        <v>78</v>
      </c>
      <c r="L614" t="s">
        <v>732</v>
      </c>
      <c r="M614">
        <v>0.37</v>
      </c>
      <c r="N614" t="s">
        <v>34</v>
      </c>
      <c r="O614" t="s">
        <v>55</v>
      </c>
      <c r="P614" t="s">
        <v>108</v>
      </c>
      <c r="Q614" t="s">
        <v>2108</v>
      </c>
      <c r="R614">
        <v>60110</v>
      </c>
      <c r="S614" s="1">
        <v>42103</v>
      </c>
      <c r="T614" s="1">
        <v>42103</v>
      </c>
      <c r="U614">
        <v>-255.16890000000001</v>
      </c>
      <c r="V614">
        <v>21</v>
      </c>
      <c r="W614">
        <v>85.64</v>
      </c>
      <c r="X614">
        <v>87877</v>
      </c>
      <c r="Y614">
        <v>3.89</v>
      </c>
      <c r="Z614" t="s">
        <v>58</v>
      </c>
      <c r="AA614" t="s">
        <v>3027</v>
      </c>
      <c r="AB614">
        <v>2015</v>
      </c>
      <c r="AC614">
        <v>4</v>
      </c>
      <c r="AD614" t="s">
        <v>3045</v>
      </c>
      <c r="AE614">
        <v>98</v>
      </c>
      <c r="AF614" t="s">
        <v>3081</v>
      </c>
    </row>
    <row r="615" spans="1:32" x14ac:dyDescent="0.3">
      <c r="A615">
        <v>191</v>
      </c>
      <c r="B615" t="s">
        <v>1127</v>
      </c>
      <c r="C615" t="s">
        <v>75</v>
      </c>
      <c r="D615">
        <v>0.05</v>
      </c>
      <c r="E615">
        <v>3.8</v>
      </c>
      <c r="F615">
        <v>1.49</v>
      </c>
      <c r="G615" t="s">
        <v>41</v>
      </c>
      <c r="H615" t="s">
        <v>99</v>
      </c>
      <c r="I615" t="s">
        <v>51</v>
      </c>
      <c r="J615" t="s">
        <v>77</v>
      </c>
      <c r="K615" t="s">
        <v>78</v>
      </c>
      <c r="L615" t="s">
        <v>1198</v>
      </c>
      <c r="M615">
        <v>0.38</v>
      </c>
      <c r="N615" t="s">
        <v>34</v>
      </c>
      <c r="O615" t="s">
        <v>55</v>
      </c>
      <c r="P615" t="s">
        <v>108</v>
      </c>
      <c r="Q615" t="s">
        <v>1129</v>
      </c>
      <c r="R615">
        <v>60505</v>
      </c>
      <c r="S615" s="1">
        <v>42103</v>
      </c>
      <c r="T615" s="1">
        <v>42105</v>
      </c>
      <c r="U615">
        <v>14.467000000000001</v>
      </c>
      <c r="V615">
        <v>14</v>
      </c>
      <c r="W615">
        <v>53.26</v>
      </c>
      <c r="X615">
        <v>89093</v>
      </c>
      <c r="Y615">
        <v>3.75</v>
      </c>
      <c r="Z615" t="s">
        <v>58</v>
      </c>
      <c r="AA615" t="s">
        <v>3027</v>
      </c>
      <c r="AB615">
        <v>2015</v>
      </c>
      <c r="AC615">
        <v>4</v>
      </c>
      <c r="AD615" t="s">
        <v>3045</v>
      </c>
      <c r="AE615">
        <v>98</v>
      </c>
      <c r="AF615" t="s">
        <v>3081</v>
      </c>
    </row>
    <row r="616" spans="1:32" x14ac:dyDescent="0.3">
      <c r="A616">
        <v>920</v>
      </c>
      <c r="B616" t="s">
        <v>1887</v>
      </c>
      <c r="C616" t="s">
        <v>40</v>
      </c>
      <c r="D616">
        <v>0.03</v>
      </c>
      <c r="E616">
        <v>8.0399999999999991</v>
      </c>
      <c r="F616">
        <v>8.94</v>
      </c>
      <c r="G616" t="s">
        <v>41</v>
      </c>
      <c r="H616" t="s">
        <v>42</v>
      </c>
      <c r="I616" t="s">
        <v>51</v>
      </c>
      <c r="J616" t="s">
        <v>77</v>
      </c>
      <c r="K616" t="s">
        <v>78</v>
      </c>
      <c r="L616" t="s">
        <v>2155</v>
      </c>
      <c r="M616">
        <v>0.4</v>
      </c>
      <c r="N616" t="s">
        <v>34</v>
      </c>
      <c r="O616" t="s">
        <v>63</v>
      </c>
      <c r="P616" t="s">
        <v>95</v>
      </c>
      <c r="Q616" t="s">
        <v>1235</v>
      </c>
      <c r="R616">
        <v>92374</v>
      </c>
      <c r="S616" s="1">
        <v>42106</v>
      </c>
      <c r="T616" s="1">
        <v>42108</v>
      </c>
      <c r="U616">
        <v>-160.27549999999999</v>
      </c>
      <c r="V616">
        <v>9</v>
      </c>
      <c r="W616">
        <v>76.77</v>
      </c>
      <c r="X616">
        <v>90492</v>
      </c>
      <c r="Y616">
        <v>8.01</v>
      </c>
      <c r="Z616" t="s">
        <v>66</v>
      </c>
      <c r="AA616" t="s">
        <v>3027</v>
      </c>
      <c r="AB616">
        <v>2015</v>
      </c>
      <c r="AC616">
        <v>4</v>
      </c>
      <c r="AD616" t="s">
        <v>3045</v>
      </c>
      <c r="AE616">
        <v>101</v>
      </c>
      <c r="AF616" t="s">
        <v>3207</v>
      </c>
    </row>
    <row r="617" spans="1:32" x14ac:dyDescent="0.3">
      <c r="A617">
        <v>171</v>
      </c>
      <c r="B617" t="s">
        <v>2161</v>
      </c>
      <c r="C617" t="s">
        <v>27</v>
      </c>
      <c r="D617">
        <v>0.05</v>
      </c>
      <c r="E617">
        <v>1.88</v>
      </c>
      <c r="F617">
        <v>1.49</v>
      </c>
      <c r="G617" t="s">
        <v>41</v>
      </c>
      <c r="H617" t="s">
        <v>99</v>
      </c>
      <c r="I617" t="s">
        <v>51</v>
      </c>
      <c r="J617" t="s">
        <v>77</v>
      </c>
      <c r="K617" t="s">
        <v>78</v>
      </c>
      <c r="L617" t="s">
        <v>619</v>
      </c>
      <c r="M617">
        <v>0.37</v>
      </c>
      <c r="N617" t="s">
        <v>34</v>
      </c>
      <c r="O617" t="s">
        <v>116</v>
      </c>
      <c r="P617" t="s">
        <v>403</v>
      </c>
      <c r="Q617" t="s">
        <v>811</v>
      </c>
      <c r="R617">
        <v>7024</v>
      </c>
      <c r="S617" s="1">
        <v>42107</v>
      </c>
      <c r="T617" s="1">
        <v>42109</v>
      </c>
      <c r="U617">
        <v>-2.9095</v>
      </c>
      <c r="V617">
        <v>1</v>
      </c>
      <c r="W617">
        <v>3.42</v>
      </c>
      <c r="X617">
        <v>87464</v>
      </c>
      <c r="Y617">
        <v>1.8299999999999998</v>
      </c>
      <c r="Z617" t="s">
        <v>119</v>
      </c>
      <c r="AA617" t="s">
        <v>3027</v>
      </c>
      <c r="AB617">
        <v>2015</v>
      </c>
      <c r="AC617">
        <v>4</v>
      </c>
      <c r="AD617" t="s">
        <v>3045</v>
      </c>
      <c r="AE617">
        <v>102</v>
      </c>
      <c r="AF617" t="s">
        <v>3139</v>
      </c>
    </row>
    <row r="618" spans="1:32" x14ac:dyDescent="0.3">
      <c r="A618">
        <v>1607</v>
      </c>
      <c r="B618" t="s">
        <v>1041</v>
      </c>
      <c r="C618" t="s">
        <v>75</v>
      </c>
      <c r="D618">
        <v>0.01</v>
      </c>
      <c r="E618">
        <v>15.16</v>
      </c>
      <c r="F618">
        <v>15.09</v>
      </c>
      <c r="G618" t="s">
        <v>41</v>
      </c>
      <c r="H618" t="s">
        <v>76</v>
      </c>
      <c r="I618" t="s">
        <v>51</v>
      </c>
      <c r="J618" t="s">
        <v>77</v>
      </c>
      <c r="K618" t="s">
        <v>78</v>
      </c>
      <c r="L618" t="s">
        <v>2184</v>
      </c>
      <c r="M618">
        <v>0.39</v>
      </c>
      <c r="N618" t="s">
        <v>34</v>
      </c>
      <c r="O618" t="s">
        <v>116</v>
      </c>
      <c r="P618" t="s">
        <v>117</v>
      </c>
      <c r="Q618" t="s">
        <v>1043</v>
      </c>
      <c r="R618">
        <v>11520</v>
      </c>
      <c r="S618" s="1">
        <v>42109</v>
      </c>
      <c r="T618" s="1">
        <v>42109</v>
      </c>
      <c r="U618">
        <v>-200.85900000000001</v>
      </c>
      <c r="V618">
        <v>7</v>
      </c>
      <c r="W618">
        <v>110.93</v>
      </c>
      <c r="X618">
        <v>87994</v>
      </c>
      <c r="Y618">
        <v>15.15</v>
      </c>
      <c r="Z618" t="s">
        <v>119</v>
      </c>
      <c r="AA618" t="s">
        <v>3027</v>
      </c>
      <c r="AB618">
        <v>2015</v>
      </c>
      <c r="AC618">
        <v>4</v>
      </c>
      <c r="AD618" t="s">
        <v>3045</v>
      </c>
      <c r="AE618">
        <v>104</v>
      </c>
      <c r="AF618" t="s">
        <v>3208</v>
      </c>
    </row>
    <row r="619" spans="1:32" x14ac:dyDescent="0.3">
      <c r="A619">
        <v>2004</v>
      </c>
      <c r="B619" t="s">
        <v>2202</v>
      </c>
      <c r="C619" t="s">
        <v>122</v>
      </c>
      <c r="D619">
        <v>0.06</v>
      </c>
      <c r="E619">
        <v>4.24</v>
      </c>
      <c r="F619">
        <v>5.41</v>
      </c>
      <c r="G619" t="s">
        <v>41</v>
      </c>
      <c r="H619" t="s">
        <v>76</v>
      </c>
      <c r="I619" t="s">
        <v>51</v>
      </c>
      <c r="J619" t="s">
        <v>77</v>
      </c>
      <c r="K619" t="s">
        <v>78</v>
      </c>
      <c r="L619" t="s">
        <v>1677</v>
      </c>
      <c r="M619">
        <v>0.35</v>
      </c>
      <c r="N619" t="s">
        <v>34</v>
      </c>
      <c r="O619" t="s">
        <v>63</v>
      </c>
      <c r="P619" t="s">
        <v>283</v>
      </c>
      <c r="Q619" t="s">
        <v>922</v>
      </c>
      <c r="R619">
        <v>59715</v>
      </c>
      <c r="S619" s="1">
        <v>42111</v>
      </c>
      <c r="T619" s="1">
        <v>42113</v>
      </c>
      <c r="U619">
        <v>-78.916679999999999</v>
      </c>
      <c r="V619">
        <v>10</v>
      </c>
      <c r="W619">
        <v>45</v>
      </c>
      <c r="X619">
        <v>91277</v>
      </c>
      <c r="Y619">
        <v>4.1800000000000006</v>
      </c>
      <c r="Z619" t="s">
        <v>66</v>
      </c>
      <c r="AA619" t="s">
        <v>3027</v>
      </c>
      <c r="AB619">
        <v>2015</v>
      </c>
      <c r="AC619">
        <v>4</v>
      </c>
      <c r="AD619" t="s">
        <v>3045</v>
      </c>
      <c r="AE619">
        <v>106</v>
      </c>
      <c r="AF619" t="s">
        <v>3083</v>
      </c>
    </row>
    <row r="620" spans="1:32" x14ac:dyDescent="0.3">
      <c r="A620">
        <v>2066</v>
      </c>
      <c r="B620" t="s">
        <v>1878</v>
      </c>
      <c r="C620" t="s">
        <v>50</v>
      </c>
      <c r="D620">
        <v>0.1</v>
      </c>
      <c r="E620">
        <v>4.24</v>
      </c>
      <c r="F620">
        <v>5.41</v>
      </c>
      <c r="G620" t="s">
        <v>41</v>
      </c>
      <c r="H620" t="s">
        <v>99</v>
      </c>
      <c r="I620" t="s">
        <v>51</v>
      </c>
      <c r="J620" t="s">
        <v>77</v>
      </c>
      <c r="K620" t="s">
        <v>78</v>
      </c>
      <c r="L620" t="s">
        <v>1677</v>
      </c>
      <c r="M620">
        <v>0.35</v>
      </c>
      <c r="N620" t="s">
        <v>34</v>
      </c>
      <c r="O620" t="s">
        <v>35</v>
      </c>
      <c r="P620" t="s">
        <v>102</v>
      </c>
      <c r="Q620" t="s">
        <v>1880</v>
      </c>
      <c r="R620">
        <v>28079</v>
      </c>
      <c r="S620" s="1">
        <v>42113</v>
      </c>
      <c r="T620" s="1">
        <v>42117</v>
      </c>
      <c r="U620">
        <v>-61.6</v>
      </c>
      <c r="V620">
        <v>8</v>
      </c>
      <c r="W620">
        <v>34.159999999999997</v>
      </c>
      <c r="X620">
        <v>85835</v>
      </c>
      <c r="Y620">
        <v>4.1400000000000006</v>
      </c>
      <c r="Z620" t="s">
        <v>38</v>
      </c>
      <c r="AA620" t="s">
        <v>3027</v>
      </c>
      <c r="AB620">
        <v>2015</v>
      </c>
      <c r="AC620">
        <v>4</v>
      </c>
      <c r="AD620" t="s">
        <v>3045</v>
      </c>
      <c r="AE620">
        <v>108</v>
      </c>
      <c r="AF620" t="s">
        <v>3141</v>
      </c>
    </row>
    <row r="621" spans="1:32" x14ac:dyDescent="0.3">
      <c r="A621">
        <v>56</v>
      </c>
      <c r="B621" t="s">
        <v>2241</v>
      </c>
      <c r="C621" t="s">
        <v>122</v>
      </c>
      <c r="D621">
        <v>0.06</v>
      </c>
      <c r="E621">
        <v>3.8</v>
      </c>
      <c r="F621">
        <v>1.49</v>
      </c>
      <c r="G621" t="s">
        <v>41</v>
      </c>
      <c r="H621" t="s">
        <v>42</v>
      </c>
      <c r="I621" t="s">
        <v>51</v>
      </c>
      <c r="J621" t="s">
        <v>77</v>
      </c>
      <c r="K621" t="s">
        <v>78</v>
      </c>
      <c r="L621" t="s">
        <v>1198</v>
      </c>
      <c r="M621">
        <v>0.38</v>
      </c>
      <c r="N621" t="s">
        <v>34</v>
      </c>
      <c r="O621" t="s">
        <v>116</v>
      </c>
      <c r="P621" t="s">
        <v>117</v>
      </c>
      <c r="Q621" t="s">
        <v>2242</v>
      </c>
      <c r="R621">
        <v>14150</v>
      </c>
      <c r="S621" s="1">
        <v>42114</v>
      </c>
      <c r="T621" s="1">
        <v>42115</v>
      </c>
      <c r="U621">
        <v>19.6282</v>
      </c>
      <c r="V621">
        <v>20</v>
      </c>
      <c r="W621">
        <v>73.55</v>
      </c>
      <c r="X621">
        <v>88075</v>
      </c>
      <c r="Y621">
        <v>3.7399999999999998</v>
      </c>
      <c r="Z621" t="s">
        <v>119</v>
      </c>
      <c r="AA621" t="s">
        <v>3027</v>
      </c>
      <c r="AB621">
        <v>2015</v>
      </c>
      <c r="AC621">
        <v>4</v>
      </c>
      <c r="AD621" t="s">
        <v>3045</v>
      </c>
      <c r="AE621">
        <v>109</v>
      </c>
      <c r="AF621" t="s">
        <v>3084</v>
      </c>
    </row>
    <row r="622" spans="1:32" x14ac:dyDescent="0.3">
      <c r="A622">
        <v>535</v>
      </c>
      <c r="B622" t="s">
        <v>2254</v>
      </c>
      <c r="C622" t="s">
        <v>50</v>
      </c>
      <c r="D622">
        <v>0</v>
      </c>
      <c r="E622">
        <v>15.99</v>
      </c>
      <c r="F622">
        <v>13.18</v>
      </c>
      <c r="G622" t="s">
        <v>41</v>
      </c>
      <c r="H622" t="s">
        <v>99</v>
      </c>
      <c r="I622" t="s">
        <v>51</v>
      </c>
      <c r="J622" t="s">
        <v>77</v>
      </c>
      <c r="K622" t="s">
        <v>78</v>
      </c>
      <c r="L622" t="s">
        <v>301</v>
      </c>
      <c r="M622">
        <v>0.37</v>
      </c>
      <c r="N622" t="s">
        <v>34</v>
      </c>
      <c r="O622" t="s">
        <v>35</v>
      </c>
      <c r="P622" t="s">
        <v>248</v>
      </c>
      <c r="Q622" t="s">
        <v>1507</v>
      </c>
      <c r="R622">
        <v>22025</v>
      </c>
      <c r="S622" s="1">
        <v>42115</v>
      </c>
      <c r="T622" s="1">
        <v>42119</v>
      </c>
      <c r="U622">
        <v>46.488</v>
      </c>
      <c r="V622">
        <v>23</v>
      </c>
      <c r="W622">
        <v>403.25</v>
      </c>
      <c r="X622">
        <v>88511</v>
      </c>
      <c r="Y622">
        <v>15.99</v>
      </c>
      <c r="Z622" t="s">
        <v>38</v>
      </c>
      <c r="AA622" t="s">
        <v>3027</v>
      </c>
      <c r="AB622">
        <v>2015</v>
      </c>
      <c r="AC622">
        <v>4</v>
      </c>
      <c r="AD622" t="s">
        <v>3045</v>
      </c>
      <c r="AE622">
        <v>110</v>
      </c>
      <c r="AF622" t="s">
        <v>3085</v>
      </c>
    </row>
    <row r="623" spans="1:32" x14ac:dyDescent="0.3">
      <c r="A623">
        <v>666</v>
      </c>
      <c r="B623" t="s">
        <v>2266</v>
      </c>
      <c r="C623" t="s">
        <v>50</v>
      </c>
      <c r="D623">
        <v>0.02</v>
      </c>
      <c r="E623">
        <v>4.57</v>
      </c>
      <c r="F623">
        <v>5.42</v>
      </c>
      <c r="G623" t="s">
        <v>41</v>
      </c>
      <c r="H623" t="s">
        <v>99</v>
      </c>
      <c r="I623" t="s">
        <v>51</v>
      </c>
      <c r="J623" t="s">
        <v>77</v>
      </c>
      <c r="K623" t="s">
        <v>78</v>
      </c>
      <c r="L623" t="s">
        <v>2267</v>
      </c>
      <c r="M623">
        <v>0.37</v>
      </c>
      <c r="N623" t="s">
        <v>34</v>
      </c>
      <c r="O623" t="s">
        <v>35</v>
      </c>
      <c r="P623" t="s">
        <v>406</v>
      </c>
      <c r="Q623" t="s">
        <v>2268</v>
      </c>
      <c r="R623">
        <v>37211</v>
      </c>
      <c r="S623" s="1">
        <v>42116</v>
      </c>
      <c r="T623" s="1">
        <v>42120</v>
      </c>
      <c r="U623">
        <v>-352.81400000000002</v>
      </c>
      <c r="V623">
        <v>11</v>
      </c>
      <c r="W623">
        <v>54.04</v>
      </c>
      <c r="X623">
        <v>88679</v>
      </c>
      <c r="Y623">
        <v>4.5500000000000007</v>
      </c>
      <c r="Z623" t="s">
        <v>38</v>
      </c>
      <c r="AA623" t="s">
        <v>3027</v>
      </c>
      <c r="AB623">
        <v>2015</v>
      </c>
      <c r="AC623">
        <v>4</v>
      </c>
      <c r="AD623" t="s">
        <v>3045</v>
      </c>
      <c r="AE623">
        <v>111</v>
      </c>
      <c r="AF623" t="s">
        <v>3086</v>
      </c>
    </row>
    <row r="624" spans="1:32" x14ac:dyDescent="0.3">
      <c r="A624">
        <v>667</v>
      </c>
      <c r="B624" t="s">
        <v>559</v>
      </c>
      <c r="C624" t="s">
        <v>50</v>
      </c>
      <c r="D624">
        <v>0.02</v>
      </c>
      <c r="E624">
        <v>4.57</v>
      </c>
      <c r="F624">
        <v>5.42</v>
      </c>
      <c r="G624" t="s">
        <v>41</v>
      </c>
      <c r="H624" t="s">
        <v>99</v>
      </c>
      <c r="I624" t="s">
        <v>51</v>
      </c>
      <c r="J624" t="s">
        <v>77</v>
      </c>
      <c r="K624" t="s">
        <v>78</v>
      </c>
      <c r="L624" t="s">
        <v>2267</v>
      </c>
      <c r="M624">
        <v>0.37</v>
      </c>
      <c r="N624" t="s">
        <v>34</v>
      </c>
      <c r="O624" t="s">
        <v>55</v>
      </c>
      <c r="P624" t="s">
        <v>193</v>
      </c>
      <c r="Q624" t="s">
        <v>560</v>
      </c>
      <c r="R624">
        <v>75203</v>
      </c>
      <c r="S624" s="1">
        <v>42116</v>
      </c>
      <c r="T624" s="1">
        <v>42120</v>
      </c>
      <c r="U624">
        <v>-124.2805</v>
      </c>
      <c r="V624">
        <v>45</v>
      </c>
      <c r="W624">
        <v>221.06</v>
      </c>
      <c r="X624">
        <v>48257</v>
      </c>
      <c r="Y624">
        <v>4.5500000000000007</v>
      </c>
      <c r="Z624" t="s">
        <v>58</v>
      </c>
      <c r="AA624" t="s">
        <v>3027</v>
      </c>
      <c r="AB624">
        <v>2015</v>
      </c>
      <c r="AC624">
        <v>4</v>
      </c>
      <c r="AD624" t="s">
        <v>3045</v>
      </c>
      <c r="AE624">
        <v>111</v>
      </c>
      <c r="AF624" t="s">
        <v>3086</v>
      </c>
    </row>
    <row r="625" spans="1:32" x14ac:dyDescent="0.3">
      <c r="A625">
        <v>483</v>
      </c>
      <c r="B625" t="s">
        <v>821</v>
      </c>
      <c r="C625" t="s">
        <v>75</v>
      </c>
      <c r="D625">
        <v>0.06</v>
      </c>
      <c r="E625">
        <v>3.36</v>
      </c>
      <c r="F625">
        <v>6.27</v>
      </c>
      <c r="G625" t="s">
        <v>41</v>
      </c>
      <c r="H625" t="s">
        <v>99</v>
      </c>
      <c r="I625" t="s">
        <v>51</v>
      </c>
      <c r="J625" t="s">
        <v>77</v>
      </c>
      <c r="K625" t="s">
        <v>78</v>
      </c>
      <c r="L625" t="s">
        <v>192</v>
      </c>
      <c r="M625">
        <v>0.4</v>
      </c>
      <c r="N625" t="s">
        <v>34</v>
      </c>
      <c r="O625" t="s">
        <v>55</v>
      </c>
      <c r="P625" t="s">
        <v>108</v>
      </c>
      <c r="Q625" t="s">
        <v>823</v>
      </c>
      <c r="R625">
        <v>60543</v>
      </c>
      <c r="S625" s="1">
        <v>42117</v>
      </c>
      <c r="T625" s="1">
        <v>42118</v>
      </c>
      <c r="U625">
        <v>-24.057539999999999</v>
      </c>
      <c r="V625">
        <v>2</v>
      </c>
      <c r="W625">
        <v>8.82</v>
      </c>
      <c r="X625">
        <v>90354</v>
      </c>
      <c r="Y625">
        <v>3.3</v>
      </c>
      <c r="Z625" t="s">
        <v>58</v>
      </c>
      <c r="AA625" t="s">
        <v>3027</v>
      </c>
      <c r="AB625">
        <v>2015</v>
      </c>
      <c r="AC625">
        <v>4</v>
      </c>
      <c r="AD625" t="s">
        <v>3045</v>
      </c>
      <c r="AE625">
        <v>112</v>
      </c>
      <c r="AF625" t="s">
        <v>3198</v>
      </c>
    </row>
    <row r="626" spans="1:32" x14ac:dyDescent="0.3">
      <c r="A626">
        <v>1086</v>
      </c>
      <c r="B626" t="s">
        <v>2293</v>
      </c>
      <c r="C626" t="s">
        <v>40</v>
      </c>
      <c r="D626">
        <v>0.04</v>
      </c>
      <c r="E626">
        <v>14.27</v>
      </c>
      <c r="F626">
        <v>7.27</v>
      </c>
      <c r="G626" t="s">
        <v>41</v>
      </c>
      <c r="H626" t="s">
        <v>76</v>
      </c>
      <c r="I626" t="s">
        <v>51</v>
      </c>
      <c r="J626" t="s">
        <v>77</v>
      </c>
      <c r="K626" t="s">
        <v>78</v>
      </c>
      <c r="L626" t="s">
        <v>2294</v>
      </c>
      <c r="M626">
        <v>0.38</v>
      </c>
      <c r="N626" t="s">
        <v>34</v>
      </c>
      <c r="O626" t="s">
        <v>116</v>
      </c>
      <c r="P626" t="s">
        <v>117</v>
      </c>
      <c r="Q626" t="s">
        <v>2295</v>
      </c>
      <c r="R626">
        <v>11746</v>
      </c>
      <c r="S626" s="1">
        <v>42118</v>
      </c>
      <c r="T626" s="1">
        <v>42119</v>
      </c>
      <c r="U626">
        <v>2.125</v>
      </c>
      <c r="V626">
        <v>3</v>
      </c>
      <c r="W626">
        <v>45.24</v>
      </c>
      <c r="X626">
        <v>86123</v>
      </c>
      <c r="Y626">
        <v>14.23</v>
      </c>
      <c r="Z626" t="s">
        <v>119</v>
      </c>
      <c r="AA626" t="s">
        <v>3027</v>
      </c>
      <c r="AB626">
        <v>2015</v>
      </c>
      <c r="AC626">
        <v>4</v>
      </c>
      <c r="AD626" t="s">
        <v>3045</v>
      </c>
      <c r="AE626">
        <v>113</v>
      </c>
      <c r="AF626" t="s">
        <v>3087</v>
      </c>
    </row>
    <row r="627" spans="1:32" x14ac:dyDescent="0.3">
      <c r="A627">
        <v>3359</v>
      </c>
      <c r="B627" t="s">
        <v>2328</v>
      </c>
      <c r="C627" t="s">
        <v>40</v>
      </c>
      <c r="D627">
        <v>0.09</v>
      </c>
      <c r="E627">
        <v>28.53</v>
      </c>
      <c r="F627">
        <v>1.49</v>
      </c>
      <c r="G627" t="s">
        <v>41</v>
      </c>
      <c r="H627" t="s">
        <v>76</v>
      </c>
      <c r="I627" t="s">
        <v>51</v>
      </c>
      <c r="J627" t="s">
        <v>77</v>
      </c>
      <c r="K627" t="s">
        <v>78</v>
      </c>
      <c r="L627" t="s">
        <v>1838</v>
      </c>
      <c r="M627">
        <v>0.38</v>
      </c>
      <c r="N627" t="s">
        <v>34</v>
      </c>
      <c r="O627" t="s">
        <v>55</v>
      </c>
      <c r="P627" t="s">
        <v>363</v>
      </c>
      <c r="Q627" t="s">
        <v>2329</v>
      </c>
      <c r="R627">
        <v>53213</v>
      </c>
      <c r="S627" s="1">
        <v>42122</v>
      </c>
      <c r="T627" s="1">
        <v>42124</v>
      </c>
      <c r="U627">
        <v>107.45462000000001</v>
      </c>
      <c r="V627">
        <v>6</v>
      </c>
      <c r="W627">
        <v>157.33000000000001</v>
      </c>
      <c r="X627">
        <v>91437</v>
      </c>
      <c r="Y627">
        <v>28.44</v>
      </c>
      <c r="Z627" t="s">
        <v>58</v>
      </c>
      <c r="AA627" t="s">
        <v>3027</v>
      </c>
      <c r="AB627">
        <v>2015</v>
      </c>
      <c r="AC627">
        <v>4</v>
      </c>
      <c r="AD627" t="s">
        <v>3045</v>
      </c>
      <c r="AE627">
        <v>117</v>
      </c>
      <c r="AF627" t="s">
        <v>3089</v>
      </c>
    </row>
    <row r="628" spans="1:32" x14ac:dyDescent="0.3">
      <c r="A628">
        <v>3381</v>
      </c>
      <c r="B628" t="s">
        <v>1817</v>
      </c>
      <c r="C628" t="s">
        <v>122</v>
      </c>
      <c r="D628">
        <v>0.02</v>
      </c>
      <c r="E628">
        <v>28.53</v>
      </c>
      <c r="F628">
        <v>1.49</v>
      </c>
      <c r="G628" t="s">
        <v>41</v>
      </c>
      <c r="H628" t="s">
        <v>76</v>
      </c>
      <c r="I628" t="s">
        <v>51</v>
      </c>
      <c r="J628" t="s">
        <v>77</v>
      </c>
      <c r="K628" t="s">
        <v>78</v>
      </c>
      <c r="L628" t="s">
        <v>1838</v>
      </c>
      <c r="M628">
        <v>0.38</v>
      </c>
      <c r="N628" t="s">
        <v>34</v>
      </c>
      <c r="O628" t="s">
        <v>35</v>
      </c>
      <c r="P628" t="s">
        <v>80</v>
      </c>
      <c r="Q628" t="s">
        <v>1819</v>
      </c>
      <c r="R628">
        <v>31204</v>
      </c>
      <c r="S628" s="1">
        <v>42123</v>
      </c>
      <c r="T628" s="1">
        <v>42123</v>
      </c>
      <c r="U628">
        <v>1.992</v>
      </c>
      <c r="V628">
        <v>18</v>
      </c>
      <c r="W628">
        <v>513.33000000000004</v>
      </c>
      <c r="X628">
        <v>88840</v>
      </c>
      <c r="Y628">
        <v>28.51</v>
      </c>
      <c r="Z628" t="s">
        <v>38</v>
      </c>
      <c r="AA628" t="s">
        <v>3027</v>
      </c>
      <c r="AB628">
        <v>2015</v>
      </c>
      <c r="AC628">
        <v>4</v>
      </c>
      <c r="AD628" t="s">
        <v>3045</v>
      </c>
      <c r="AE628">
        <v>118</v>
      </c>
      <c r="AF628" t="s">
        <v>3183</v>
      </c>
    </row>
    <row r="629" spans="1:32" x14ac:dyDescent="0.3">
      <c r="A629">
        <v>2394</v>
      </c>
      <c r="B629" t="s">
        <v>2367</v>
      </c>
      <c r="C629" t="s">
        <v>27</v>
      </c>
      <c r="D629">
        <v>0.01</v>
      </c>
      <c r="E629">
        <v>11.7</v>
      </c>
      <c r="F629">
        <v>5.63</v>
      </c>
      <c r="G629" t="s">
        <v>41</v>
      </c>
      <c r="H629" t="s">
        <v>99</v>
      </c>
      <c r="I629" t="s">
        <v>51</v>
      </c>
      <c r="J629" t="s">
        <v>77</v>
      </c>
      <c r="K629" t="s">
        <v>78</v>
      </c>
      <c r="L629" t="s">
        <v>2368</v>
      </c>
      <c r="M629">
        <v>0.4</v>
      </c>
      <c r="N629" t="s">
        <v>34</v>
      </c>
      <c r="O629" t="s">
        <v>35</v>
      </c>
      <c r="P629" t="s">
        <v>80</v>
      </c>
      <c r="Q629" t="s">
        <v>2369</v>
      </c>
      <c r="R629">
        <v>30328</v>
      </c>
      <c r="S629" s="1">
        <v>42125</v>
      </c>
      <c r="T629" s="1">
        <v>42127</v>
      </c>
      <c r="U629">
        <v>39.21</v>
      </c>
      <c r="V629">
        <v>16</v>
      </c>
      <c r="W629">
        <v>196.69</v>
      </c>
      <c r="X629">
        <v>86949</v>
      </c>
      <c r="Y629">
        <v>11.69</v>
      </c>
      <c r="Z629" t="s">
        <v>38</v>
      </c>
      <c r="AA629" t="s">
        <v>3028</v>
      </c>
      <c r="AB629">
        <v>2015</v>
      </c>
      <c r="AC629">
        <v>5</v>
      </c>
      <c r="AD629" t="s">
        <v>3028</v>
      </c>
      <c r="AE629">
        <v>120</v>
      </c>
      <c r="AF629" t="s">
        <v>3144</v>
      </c>
    </row>
    <row r="630" spans="1:32" x14ac:dyDescent="0.3">
      <c r="A630">
        <v>2394</v>
      </c>
      <c r="B630" t="s">
        <v>2367</v>
      </c>
      <c r="C630" t="s">
        <v>27</v>
      </c>
      <c r="D630">
        <v>0.03</v>
      </c>
      <c r="E630">
        <v>4.55</v>
      </c>
      <c r="F630">
        <v>1.49</v>
      </c>
      <c r="G630" t="s">
        <v>41</v>
      </c>
      <c r="H630" t="s">
        <v>99</v>
      </c>
      <c r="I630" t="s">
        <v>51</v>
      </c>
      <c r="J630" t="s">
        <v>77</v>
      </c>
      <c r="K630" t="s">
        <v>78</v>
      </c>
      <c r="L630" t="s">
        <v>1509</v>
      </c>
      <c r="M630">
        <v>0.35</v>
      </c>
      <c r="N630" t="s">
        <v>34</v>
      </c>
      <c r="O630" t="s">
        <v>35</v>
      </c>
      <c r="P630" t="s">
        <v>80</v>
      </c>
      <c r="Q630" t="s">
        <v>2369</v>
      </c>
      <c r="R630">
        <v>30328</v>
      </c>
      <c r="S630" s="1">
        <v>42125</v>
      </c>
      <c r="T630" s="1">
        <v>42125</v>
      </c>
      <c r="U630">
        <v>100.38</v>
      </c>
      <c r="V630">
        <v>9</v>
      </c>
      <c r="W630">
        <v>40.28</v>
      </c>
      <c r="X630">
        <v>86949</v>
      </c>
      <c r="Y630">
        <v>4.5199999999999996</v>
      </c>
      <c r="Z630" t="s">
        <v>38</v>
      </c>
      <c r="AA630" t="s">
        <v>3028</v>
      </c>
      <c r="AB630">
        <v>2015</v>
      </c>
      <c r="AC630">
        <v>5</v>
      </c>
      <c r="AD630" t="s">
        <v>3028</v>
      </c>
      <c r="AE630">
        <v>120</v>
      </c>
      <c r="AF630" t="s">
        <v>3144</v>
      </c>
    </row>
    <row r="631" spans="1:32" x14ac:dyDescent="0.3">
      <c r="A631">
        <v>1193</v>
      </c>
      <c r="B631" t="s">
        <v>1357</v>
      </c>
      <c r="C631" t="s">
        <v>75</v>
      </c>
      <c r="D631">
        <v>0.03</v>
      </c>
      <c r="E631">
        <v>5.98</v>
      </c>
      <c r="F631">
        <v>1.49</v>
      </c>
      <c r="G631" t="s">
        <v>41</v>
      </c>
      <c r="H631" t="s">
        <v>29</v>
      </c>
      <c r="I631" t="s">
        <v>51</v>
      </c>
      <c r="J631" t="s">
        <v>77</v>
      </c>
      <c r="K631" t="s">
        <v>78</v>
      </c>
      <c r="L631" t="s">
        <v>1593</v>
      </c>
      <c r="M631">
        <v>0.39</v>
      </c>
      <c r="N631" t="s">
        <v>34</v>
      </c>
      <c r="O631" t="s">
        <v>116</v>
      </c>
      <c r="P631" t="s">
        <v>380</v>
      </c>
      <c r="Q631" t="s">
        <v>71</v>
      </c>
      <c r="R631">
        <v>20016</v>
      </c>
      <c r="S631" s="1">
        <v>42125</v>
      </c>
      <c r="T631" s="1">
        <v>42127</v>
      </c>
      <c r="U631">
        <v>38.08</v>
      </c>
      <c r="V631">
        <v>85</v>
      </c>
      <c r="W631">
        <v>517.85</v>
      </c>
      <c r="X631">
        <v>38852</v>
      </c>
      <c r="Y631">
        <v>5.95</v>
      </c>
      <c r="Z631" t="s">
        <v>119</v>
      </c>
      <c r="AA631" t="s">
        <v>3028</v>
      </c>
      <c r="AB631">
        <v>2015</v>
      </c>
      <c r="AC631">
        <v>5</v>
      </c>
      <c r="AD631" t="s">
        <v>3028</v>
      </c>
      <c r="AE631">
        <v>120</v>
      </c>
      <c r="AF631" t="s">
        <v>3144</v>
      </c>
    </row>
    <row r="632" spans="1:32" x14ac:dyDescent="0.3">
      <c r="A632">
        <v>1194</v>
      </c>
      <c r="B632" t="s">
        <v>2375</v>
      </c>
      <c r="C632" t="s">
        <v>75</v>
      </c>
      <c r="D632">
        <v>0.03</v>
      </c>
      <c r="E632">
        <v>5.98</v>
      </c>
      <c r="F632">
        <v>1.49</v>
      </c>
      <c r="G632" t="s">
        <v>41</v>
      </c>
      <c r="H632" t="s">
        <v>29</v>
      </c>
      <c r="I632" t="s">
        <v>51</v>
      </c>
      <c r="J632" t="s">
        <v>77</v>
      </c>
      <c r="K632" t="s">
        <v>78</v>
      </c>
      <c r="L632" t="s">
        <v>1593</v>
      </c>
      <c r="M632">
        <v>0.39</v>
      </c>
      <c r="N632" t="s">
        <v>34</v>
      </c>
      <c r="O632" t="s">
        <v>35</v>
      </c>
      <c r="P632" t="s">
        <v>129</v>
      </c>
      <c r="Q632" t="s">
        <v>2376</v>
      </c>
      <c r="R632">
        <v>34142</v>
      </c>
      <c r="S632" s="1">
        <v>42125</v>
      </c>
      <c r="T632" s="1">
        <v>42127</v>
      </c>
      <c r="U632">
        <v>20.495999999999999</v>
      </c>
      <c r="V632">
        <v>21</v>
      </c>
      <c r="W632">
        <v>127.94</v>
      </c>
      <c r="X632">
        <v>87586</v>
      </c>
      <c r="Y632">
        <v>5.95</v>
      </c>
      <c r="Z632" t="s">
        <v>38</v>
      </c>
      <c r="AA632" t="s">
        <v>3028</v>
      </c>
      <c r="AB632">
        <v>2015</v>
      </c>
      <c r="AC632">
        <v>5</v>
      </c>
      <c r="AD632" t="s">
        <v>3028</v>
      </c>
      <c r="AE632">
        <v>120</v>
      </c>
      <c r="AF632" t="s">
        <v>3144</v>
      </c>
    </row>
    <row r="633" spans="1:32" x14ac:dyDescent="0.3">
      <c r="A633">
        <v>408</v>
      </c>
      <c r="B633" t="s">
        <v>2382</v>
      </c>
      <c r="C633" t="s">
        <v>50</v>
      </c>
      <c r="D633">
        <v>7.0000000000000007E-2</v>
      </c>
      <c r="E633">
        <v>29.17</v>
      </c>
      <c r="F633">
        <v>6.27</v>
      </c>
      <c r="G633" t="s">
        <v>41</v>
      </c>
      <c r="H633" t="s">
        <v>99</v>
      </c>
      <c r="I633" t="s">
        <v>51</v>
      </c>
      <c r="J633" t="s">
        <v>77</v>
      </c>
      <c r="K633" t="s">
        <v>78</v>
      </c>
      <c r="L633" t="s">
        <v>79</v>
      </c>
      <c r="M633">
        <v>0.37</v>
      </c>
      <c r="N633" t="s">
        <v>34</v>
      </c>
      <c r="O633" t="s">
        <v>55</v>
      </c>
      <c r="P633" t="s">
        <v>193</v>
      </c>
      <c r="Q633" t="s">
        <v>2383</v>
      </c>
      <c r="R633">
        <v>78589</v>
      </c>
      <c r="S633" s="1">
        <v>42126</v>
      </c>
      <c r="T633" s="1">
        <v>42130</v>
      </c>
      <c r="U633">
        <v>236.2371</v>
      </c>
      <c r="V633">
        <v>14</v>
      </c>
      <c r="W633">
        <v>400.47</v>
      </c>
      <c r="X633">
        <v>89639</v>
      </c>
      <c r="Y633">
        <v>29.1</v>
      </c>
      <c r="Z633" t="s">
        <v>58</v>
      </c>
      <c r="AA633" t="s">
        <v>3028</v>
      </c>
      <c r="AB633">
        <v>2015</v>
      </c>
      <c r="AC633">
        <v>5</v>
      </c>
      <c r="AD633" t="s">
        <v>3028</v>
      </c>
      <c r="AE633">
        <v>121</v>
      </c>
      <c r="AF633" t="s">
        <v>3145</v>
      </c>
    </row>
    <row r="634" spans="1:32" x14ac:dyDescent="0.3">
      <c r="A634">
        <v>2578</v>
      </c>
      <c r="B634" t="s">
        <v>2384</v>
      </c>
      <c r="C634" t="s">
        <v>50</v>
      </c>
      <c r="D634">
        <v>0.04</v>
      </c>
      <c r="E634">
        <v>8.6</v>
      </c>
      <c r="F634">
        <v>6.19</v>
      </c>
      <c r="G634" t="s">
        <v>41</v>
      </c>
      <c r="H634" t="s">
        <v>76</v>
      </c>
      <c r="I634" t="s">
        <v>51</v>
      </c>
      <c r="J634" t="s">
        <v>77</v>
      </c>
      <c r="K634" t="s">
        <v>78</v>
      </c>
      <c r="L634" t="s">
        <v>538</v>
      </c>
      <c r="M634">
        <v>0.38</v>
      </c>
      <c r="N634" t="s">
        <v>34</v>
      </c>
      <c r="O634" t="s">
        <v>35</v>
      </c>
      <c r="P634" t="s">
        <v>170</v>
      </c>
      <c r="Q634" t="s">
        <v>2385</v>
      </c>
      <c r="R634">
        <v>36801</v>
      </c>
      <c r="S634" s="1">
        <v>42126</v>
      </c>
      <c r="T634" s="1">
        <v>42128</v>
      </c>
      <c r="U634">
        <v>309.71159999999998</v>
      </c>
      <c r="V634">
        <v>5</v>
      </c>
      <c r="W634">
        <v>46.85</v>
      </c>
      <c r="X634">
        <v>88298</v>
      </c>
      <c r="Y634">
        <v>8.56</v>
      </c>
      <c r="Z634" t="s">
        <v>38</v>
      </c>
      <c r="AA634" t="s">
        <v>3028</v>
      </c>
      <c r="AB634">
        <v>2015</v>
      </c>
      <c r="AC634">
        <v>5</v>
      </c>
      <c r="AD634" t="s">
        <v>3028</v>
      </c>
      <c r="AE634">
        <v>121</v>
      </c>
      <c r="AF634" t="s">
        <v>3145</v>
      </c>
    </row>
    <row r="635" spans="1:32" x14ac:dyDescent="0.3">
      <c r="A635">
        <v>3356</v>
      </c>
      <c r="B635" t="s">
        <v>2418</v>
      </c>
      <c r="C635" t="s">
        <v>122</v>
      </c>
      <c r="D635">
        <v>7.0000000000000007E-2</v>
      </c>
      <c r="E635">
        <v>5.34</v>
      </c>
      <c r="F635">
        <v>5.63</v>
      </c>
      <c r="G635" t="s">
        <v>41</v>
      </c>
      <c r="H635" t="s">
        <v>99</v>
      </c>
      <c r="I635" t="s">
        <v>51</v>
      </c>
      <c r="J635" t="s">
        <v>77</v>
      </c>
      <c r="K635" t="s">
        <v>78</v>
      </c>
      <c r="L635" t="s">
        <v>1729</v>
      </c>
      <c r="M635">
        <v>0.39</v>
      </c>
      <c r="N635" t="s">
        <v>34</v>
      </c>
      <c r="O635" t="s">
        <v>63</v>
      </c>
      <c r="P635" t="s">
        <v>496</v>
      </c>
      <c r="Q635" t="s">
        <v>2419</v>
      </c>
      <c r="R635">
        <v>83616</v>
      </c>
      <c r="S635" s="1">
        <v>42128</v>
      </c>
      <c r="T635" s="1">
        <v>42130</v>
      </c>
      <c r="U635">
        <v>-116.3455</v>
      </c>
      <c r="V635">
        <v>13</v>
      </c>
      <c r="W635">
        <v>66.650000000000006</v>
      </c>
      <c r="X635">
        <v>88588</v>
      </c>
      <c r="Y635">
        <v>5.27</v>
      </c>
      <c r="Z635" t="s">
        <v>66</v>
      </c>
      <c r="AA635" t="s">
        <v>3028</v>
      </c>
      <c r="AB635">
        <v>2015</v>
      </c>
      <c r="AC635">
        <v>5</v>
      </c>
      <c r="AD635" t="s">
        <v>3028</v>
      </c>
      <c r="AE635">
        <v>123</v>
      </c>
      <c r="AF635" t="s">
        <v>3147</v>
      </c>
    </row>
    <row r="636" spans="1:32" x14ac:dyDescent="0.3">
      <c r="A636">
        <v>1765</v>
      </c>
      <c r="B636" t="s">
        <v>2421</v>
      </c>
      <c r="C636" t="s">
        <v>75</v>
      </c>
      <c r="D636">
        <v>0</v>
      </c>
      <c r="E636">
        <v>5.77</v>
      </c>
      <c r="F636">
        <v>4.97</v>
      </c>
      <c r="G636" t="s">
        <v>41</v>
      </c>
      <c r="H636" t="s">
        <v>42</v>
      </c>
      <c r="I636" t="s">
        <v>51</v>
      </c>
      <c r="J636" t="s">
        <v>77</v>
      </c>
      <c r="K636" t="s">
        <v>78</v>
      </c>
      <c r="L636" t="s">
        <v>2422</v>
      </c>
      <c r="M636">
        <v>0.35</v>
      </c>
      <c r="N636" t="s">
        <v>34</v>
      </c>
      <c r="O636" t="s">
        <v>55</v>
      </c>
      <c r="P636" t="s">
        <v>85</v>
      </c>
      <c r="Q636" t="s">
        <v>2423</v>
      </c>
      <c r="R636">
        <v>63141</v>
      </c>
      <c r="S636" s="1">
        <v>42128</v>
      </c>
      <c r="T636" s="1">
        <v>42129</v>
      </c>
      <c r="U636">
        <v>3.5581</v>
      </c>
      <c r="V636">
        <v>8</v>
      </c>
      <c r="W636">
        <v>52.43</v>
      </c>
      <c r="X636">
        <v>89777</v>
      </c>
      <c r="Y636">
        <v>5.77</v>
      </c>
      <c r="Z636" t="s">
        <v>58</v>
      </c>
      <c r="AA636" t="s">
        <v>3028</v>
      </c>
      <c r="AB636">
        <v>2015</v>
      </c>
      <c r="AC636">
        <v>5</v>
      </c>
      <c r="AD636" t="s">
        <v>3028</v>
      </c>
      <c r="AE636">
        <v>123</v>
      </c>
      <c r="AF636" t="s">
        <v>3147</v>
      </c>
    </row>
    <row r="637" spans="1:32" x14ac:dyDescent="0.3">
      <c r="A637">
        <v>3248</v>
      </c>
      <c r="B637" t="s">
        <v>2449</v>
      </c>
      <c r="C637" t="s">
        <v>40</v>
      </c>
      <c r="D637">
        <v>7.0000000000000007E-2</v>
      </c>
      <c r="E637">
        <v>2.78</v>
      </c>
      <c r="F637">
        <v>1.49</v>
      </c>
      <c r="G637" t="s">
        <v>41</v>
      </c>
      <c r="H637" t="s">
        <v>29</v>
      </c>
      <c r="I637" t="s">
        <v>51</v>
      </c>
      <c r="J637" t="s">
        <v>77</v>
      </c>
      <c r="K637" t="s">
        <v>78</v>
      </c>
      <c r="L637" t="s">
        <v>2190</v>
      </c>
      <c r="M637">
        <v>0.36</v>
      </c>
      <c r="N637" t="s">
        <v>34</v>
      </c>
      <c r="O637" t="s">
        <v>35</v>
      </c>
      <c r="P637" t="s">
        <v>174</v>
      </c>
      <c r="Q637" t="s">
        <v>2450</v>
      </c>
      <c r="R637">
        <v>70458</v>
      </c>
      <c r="S637" s="1">
        <v>42131</v>
      </c>
      <c r="T637" s="1">
        <v>42132</v>
      </c>
      <c r="U637">
        <v>-340.53109999999998</v>
      </c>
      <c r="V637">
        <v>17</v>
      </c>
      <c r="W637">
        <v>47.12</v>
      </c>
      <c r="X637">
        <v>87297</v>
      </c>
      <c r="Y637">
        <v>2.71</v>
      </c>
      <c r="Z637" t="s">
        <v>38</v>
      </c>
      <c r="AA637" t="s">
        <v>3028</v>
      </c>
      <c r="AB637">
        <v>2015</v>
      </c>
      <c r="AC637">
        <v>5</v>
      </c>
      <c r="AD637" t="s">
        <v>3028</v>
      </c>
      <c r="AE637">
        <v>126</v>
      </c>
      <c r="AF637" t="s">
        <v>3148</v>
      </c>
    </row>
    <row r="638" spans="1:32" x14ac:dyDescent="0.3">
      <c r="A638">
        <v>1609</v>
      </c>
      <c r="B638" t="s">
        <v>2487</v>
      </c>
      <c r="C638" t="s">
        <v>40</v>
      </c>
      <c r="D638">
        <v>0.03</v>
      </c>
      <c r="E638">
        <v>2.16</v>
      </c>
      <c r="F638">
        <v>6.05</v>
      </c>
      <c r="G638" t="s">
        <v>41</v>
      </c>
      <c r="H638" t="s">
        <v>42</v>
      </c>
      <c r="I638" t="s">
        <v>51</v>
      </c>
      <c r="J638" t="s">
        <v>77</v>
      </c>
      <c r="K638" t="s">
        <v>78</v>
      </c>
      <c r="L638" t="s">
        <v>902</v>
      </c>
      <c r="M638">
        <v>0.37</v>
      </c>
      <c r="N638" t="s">
        <v>34</v>
      </c>
      <c r="O638" t="s">
        <v>63</v>
      </c>
      <c r="P638" t="s">
        <v>95</v>
      </c>
      <c r="Q638" t="s">
        <v>2488</v>
      </c>
      <c r="R638">
        <v>95823</v>
      </c>
      <c r="S638" s="1">
        <v>42135</v>
      </c>
      <c r="T638" s="1">
        <v>42136</v>
      </c>
      <c r="U638">
        <v>-90.585499999999996</v>
      </c>
      <c r="V638">
        <v>7</v>
      </c>
      <c r="W638">
        <v>17.309999999999999</v>
      </c>
      <c r="X638">
        <v>87824</v>
      </c>
      <c r="Y638">
        <v>2.1300000000000003</v>
      </c>
      <c r="Z638" t="s">
        <v>66</v>
      </c>
      <c r="AA638" t="s">
        <v>3028</v>
      </c>
      <c r="AB638">
        <v>2015</v>
      </c>
      <c r="AC638">
        <v>5</v>
      </c>
      <c r="AD638" t="s">
        <v>3028</v>
      </c>
      <c r="AE638">
        <v>130</v>
      </c>
      <c r="AF638" t="s">
        <v>3211</v>
      </c>
    </row>
    <row r="639" spans="1:32" x14ac:dyDescent="0.3">
      <c r="A639">
        <v>2935</v>
      </c>
      <c r="B639" t="s">
        <v>2491</v>
      </c>
      <c r="C639" t="s">
        <v>50</v>
      </c>
      <c r="D639">
        <v>0.02</v>
      </c>
      <c r="E639">
        <v>3.8</v>
      </c>
      <c r="F639">
        <v>1.49</v>
      </c>
      <c r="G639" t="s">
        <v>41</v>
      </c>
      <c r="H639" t="s">
        <v>29</v>
      </c>
      <c r="I639" t="s">
        <v>51</v>
      </c>
      <c r="J639" t="s">
        <v>77</v>
      </c>
      <c r="K639" t="s">
        <v>78</v>
      </c>
      <c r="L639" t="s">
        <v>1198</v>
      </c>
      <c r="M639">
        <v>0.38</v>
      </c>
      <c r="N639" t="s">
        <v>34</v>
      </c>
      <c r="O639" t="s">
        <v>116</v>
      </c>
      <c r="P639" t="s">
        <v>409</v>
      </c>
      <c r="Q639" t="s">
        <v>794</v>
      </c>
      <c r="R639">
        <v>2215</v>
      </c>
      <c r="S639" s="1">
        <v>42135</v>
      </c>
      <c r="T639" s="1">
        <v>42139</v>
      </c>
      <c r="U639">
        <v>7.31</v>
      </c>
      <c r="V639">
        <v>5</v>
      </c>
      <c r="W639">
        <v>20.46</v>
      </c>
      <c r="X639">
        <v>87617</v>
      </c>
      <c r="Y639">
        <v>3.78</v>
      </c>
      <c r="Z639" t="s">
        <v>119</v>
      </c>
      <c r="AA639" t="s">
        <v>3028</v>
      </c>
      <c r="AB639">
        <v>2015</v>
      </c>
      <c r="AC639">
        <v>5</v>
      </c>
      <c r="AD639" t="s">
        <v>3028</v>
      </c>
      <c r="AE639">
        <v>130</v>
      </c>
      <c r="AF639" t="s">
        <v>3211</v>
      </c>
    </row>
    <row r="640" spans="1:32" x14ac:dyDescent="0.3">
      <c r="A640">
        <v>1671</v>
      </c>
      <c r="B640" t="s">
        <v>1072</v>
      </c>
      <c r="C640" t="s">
        <v>27</v>
      </c>
      <c r="D640">
        <v>0.03</v>
      </c>
      <c r="E640">
        <v>223.98</v>
      </c>
      <c r="F640">
        <v>15.01</v>
      </c>
      <c r="G640" t="s">
        <v>41</v>
      </c>
      <c r="H640" t="s">
        <v>29</v>
      </c>
      <c r="I640" t="s">
        <v>51</v>
      </c>
      <c r="J640" t="s">
        <v>77</v>
      </c>
      <c r="K640" t="s">
        <v>78</v>
      </c>
      <c r="L640" t="s">
        <v>2492</v>
      </c>
      <c r="M640">
        <v>0.38</v>
      </c>
      <c r="N640" t="s">
        <v>34</v>
      </c>
      <c r="O640" t="s">
        <v>35</v>
      </c>
      <c r="P640" t="s">
        <v>248</v>
      </c>
      <c r="Q640" t="s">
        <v>1073</v>
      </c>
      <c r="R640">
        <v>22015</v>
      </c>
      <c r="S640" s="1">
        <v>42136</v>
      </c>
      <c r="T640" s="1">
        <v>42137</v>
      </c>
      <c r="U640">
        <v>0.69599999999999995</v>
      </c>
      <c r="V640">
        <v>21</v>
      </c>
      <c r="W640">
        <v>4881.84</v>
      </c>
      <c r="X640">
        <v>86725</v>
      </c>
      <c r="Y640">
        <v>223.95</v>
      </c>
      <c r="Z640" t="s">
        <v>38</v>
      </c>
      <c r="AA640" t="s">
        <v>3028</v>
      </c>
      <c r="AB640">
        <v>2015</v>
      </c>
      <c r="AC640">
        <v>5</v>
      </c>
      <c r="AD640" t="s">
        <v>3028</v>
      </c>
      <c r="AE640">
        <v>131</v>
      </c>
      <c r="AF640" t="s">
        <v>3092</v>
      </c>
    </row>
    <row r="641" spans="1:32" x14ac:dyDescent="0.3">
      <c r="A641">
        <v>539</v>
      </c>
      <c r="B641" t="s">
        <v>2511</v>
      </c>
      <c r="C641" t="s">
        <v>122</v>
      </c>
      <c r="D641">
        <v>0.05</v>
      </c>
      <c r="E641">
        <v>59.78</v>
      </c>
      <c r="F641">
        <v>10.29</v>
      </c>
      <c r="G641" t="s">
        <v>41</v>
      </c>
      <c r="H641" t="s">
        <v>29</v>
      </c>
      <c r="I641" t="s">
        <v>51</v>
      </c>
      <c r="J641" t="s">
        <v>77</v>
      </c>
      <c r="K641" t="s">
        <v>78</v>
      </c>
      <c r="L641" t="s">
        <v>2512</v>
      </c>
      <c r="M641">
        <v>0.39</v>
      </c>
      <c r="N641" t="s">
        <v>34</v>
      </c>
      <c r="O641" t="s">
        <v>55</v>
      </c>
      <c r="P641" t="s">
        <v>108</v>
      </c>
      <c r="Q641" t="s">
        <v>2513</v>
      </c>
      <c r="R641">
        <v>61801</v>
      </c>
      <c r="S641" s="1">
        <v>42138</v>
      </c>
      <c r="T641" s="1">
        <v>42139</v>
      </c>
      <c r="U641">
        <v>159.52969999999999</v>
      </c>
      <c r="V641">
        <v>7</v>
      </c>
      <c r="W641">
        <v>414.49</v>
      </c>
      <c r="X641">
        <v>91174</v>
      </c>
      <c r="Y641">
        <v>59.730000000000004</v>
      </c>
      <c r="Z641" t="s">
        <v>58</v>
      </c>
      <c r="AA641" t="s">
        <v>3028</v>
      </c>
      <c r="AB641">
        <v>2015</v>
      </c>
      <c r="AC641">
        <v>5</v>
      </c>
      <c r="AD641" t="s">
        <v>3028</v>
      </c>
      <c r="AE641">
        <v>133</v>
      </c>
      <c r="AF641" t="s">
        <v>3150</v>
      </c>
    </row>
    <row r="642" spans="1:32" x14ac:dyDescent="0.3">
      <c r="A642">
        <v>1023</v>
      </c>
      <c r="B642" t="s">
        <v>2520</v>
      </c>
      <c r="C642" t="s">
        <v>27</v>
      </c>
      <c r="D642">
        <v>0.02</v>
      </c>
      <c r="E642">
        <v>39.06</v>
      </c>
      <c r="F642">
        <v>10.55</v>
      </c>
      <c r="G642" t="s">
        <v>41</v>
      </c>
      <c r="H642" t="s">
        <v>29</v>
      </c>
      <c r="I642" t="s">
        <v>51</v>
      </c>
      <c r="J642" t="s">
        <v>77</v>
      </c>
      <c r="K642" t="s">
        <v>78</v>
      </c>
      <c r="L642" t="s">
        <v>261</v>
      </c>
      <c r="M642">
        <v>0.37</v>
      </c>
      <c r="N642" t="s">
        <v>34</v>
      </c>
      <c r="O642" t="s">
        <v>116</v>
      </c>
      <c r="P642" t="s">
        <v>326</v>
      </c>
      <c r="Q642" t="s">
        <v>2521</v>
      </c>
      <c r="R642">
        <v>15221</v>
      </c>
      <c r="S642" s="1">
        <v>42139</v>
      </c>
      <c r="T642" s="1">
        <v>42139</v>
      </c>
      <c r="U642">
        <v>442.0899</v>
      </c>
      <c r="V642">
        <v>16</v>
      </c>
      <c r="W642">
        <v>640.71</v>
      </c>
      <c r="X642">
        <v>88633</v>
      </c>
      <c r="Y642">
        <v>39.04</v>
      </c>
      <c r="Z642" t="s">
        <v>119</v>
      </c>
      <c r="AA642" t="s">
        <v>3028</v>
      </c>
      <c r="AB642">
        <v>2015</v>
      </c>
      <c r="AC642">
        <v>5</v>
      </c>
      <c r="AD642" t="s">
        <v>3028</v>
      </c>
      <c r="AE642">
        <v>134</v>
      </c>
      <c r="AF642" t="s">
        <v>3094</v>
      </c>
    </row>
    <row r="643" spans="1:32" x14ac:dyDescent="0.3">
      <c r="A643">
        <v>1023</v>
      </c>
      <c r="B643" t="s">
        <v>2520</v>
      </c>
      <c r="C643" t="s">
        <v>27</v>
      </c>
      <c r="D643">
        <v>0.1</v>
      </c>
      <c r="E643">
        <v>37.700000000000003</v>
      </c>
      <c r="F643">
        <v>2.99</v>
      </c>
      <c r="G643" t="s">
        <v>41</v>
      </c>
      <c r="H643" t="s">
        <v>29</v>
      </c>
      <c r="I643" t="s">
        <v>51</v>
      </c>
      <c r="J643" t="s">
        <v>77</v>
      </c>
      <c r="K643" t="s">
        <v>78</v>
      </c>
      <c r="L643" t="s">
        <v>2522</v>
      </c>
      <c r="M643">
        <v>0.35</v>
      </c>
      <c r="N643" t="s">
        <v>34</v>
      </c>
      <c r="O643" t="s">
        <v>116</v>
      </c>
      <c r="P643" t="s">
        <v>326</v>
      </c>
      <c r="Q643" t="s">
        <v>2521</v>
      </c>
      <c r="R643">
        <v>15221</v>
      </c>
      <c r="S643" s="1">
        <v>42139</v>
      </c>
      <c r="T643" s="1">
        <v>42140</v>
      </c>
      <c r="U643">
        <v>455.12400000000002</v>
      </c>
      <c r="V643">
        <v>18</v>
      </c>
      <c r="W643">
        <v>659.6</v>
      </c>
      <c r="X643">
        <v>88633</v>
      </c>
      <c r="Y643">
        <v>37.6</v>
      </c>
      <c r="Z643" t="s">
        <v>119</v>
      </c>
      <c r="AA643" t="s">
        <v>3028</v>
      </c>
      <c r="AB643">
        <v>2015</v>
      </c>
      <c r="AC643">
        <v>5</v>
      </c>
      <c r="AD643" t="s">
        <v>3028</v>
      </c>
      <c r="AE643">
        <v>134</v>
      </c>
      <c r="AF643" t="s">
        <v>3094</v>
      </c>
    </row>
    <row r="644" spans="1:32" x14ac:dyDescent="0.3">
      <c r="A644">
        <v>2610</v>
      </c>
      <c r="B644" t="s">
        <v>2543</v>
      </c>
      <c r="C644" t="s">
        <v>40</v>
      </c>
      <c r="D644">
        <v>0.09</v>
      </c>
      <c r="E644">
        <v>5.4</v>
      </c>
      <c r="F644">
        <v>7.78</v>
      </c>
      <c r="G644" t="s">
        <v>41</v>
      </c>
      <c r="H644" t="s">
        <v>99</v>
      </c>
      <c r="I644" t="s">
        <v>51</v>
      </c>
      <c r="J644" t="s">
        <v>77</v>
      </c>
      <c r="K644" t="s">
        <v>78</v>
      </c>
      <c r="L644" t="s">
        <v>1490</v>
      </c>
      <c r="M644">
        <v>0.37</v>
      </c>
      <c r="N644" t="s">
        <v>34</v>
      </c>
      <c r="O644" t="s">
        <v>63</v>
      </c>
      <c r="P644" t="s">
        <v>95</v>
      </c>
      <c r="Q644" t="s">
        <v>2301</v>
      </c>
      <c r="R644">
        <v>95616</v>
      </c>
      <c r="S644" s="1">
        <v>42140</v>
      </c>
      <c r="T644" s="1">
        <v>42141</v>
      </c>
      <c r="U644">
        <v>-136.25200000000001</v>
      </c>
      <c r="V644">
        <v>9</v>
      </c>
      <c r="W644">
        <v>49.24</v>
      </c>
      <c r="X644">
        <v>86118</v>
      </c>
      <c r="Y644">
        <v>5.3100000000000005</v>
      </c>
      <c r="Z644" t="s">
        <v>66</v>
      </c>
      <c r="AA644" t="s">
        <v>3028</v>
      </c>
      <c r="AB644">
        <v>2015</v>
      </c>
      <c r="AC644">
        <v>5</v>
      </c>
      <c r="AD644" t="s">
        <v>3028</v>
      </c>
      <c r="AE644">
        <v>135</v>
      </c>
      <c r="AF644" t="s">
        <v>3184</v>
      </c>
    </row>
    <row r="645" spans="1:32" x14ac:dyDescent="0.3">
      <c r="A645">
        <v>3354</v>
      </c>
      <c r="B645" t="s">
        <v>1899</v>
      </c>
      <c r="C645" t="s">
        <v>40</v>
      </c>
      <c r="D645">
        <v>0.03</v>
      </c>
      <c r="E645">
        <v>28.53</v>
      </c>
      <c r="F645">
        <v>1.49</v>
      </c>
      <c r="G645" t="s">
        <v>41</v>
      </c>
      <c r="H645" t="s">
        <v>99</v>
      </c>
      <c r="I645" t="s">
        <v>51</v>
      </c>
      <c r="J645" t="s">
        <v>77</v>
      </c>
      <c r="K645" t="s">
        <v>78</v>
      </c>
      <c r="L645" t="s">
        <v>1838</v>
      </c>
      <c r="M645">
        <v>0.38</v>
      </c>
      <c r="N645" t="s">
        <v>34</v>
      </c>
      <c r="O645" t="s">
        <v>63</v>
      </c>
      <c r="P645" t="s">
        <v>95</v>
      </c>
      <c r="Q645" t="s">
        <v>1901</v>
      </c>
      <c r="R645">
        <v>92231</v>
      </c>
      <c r="S645" s="1">
        <v>42140</v>
      </c>
      <c r="T645" s="1">
        <v>42141</v>
      </c>
      <c r="U645">
        <v>137.67570000000001</v>
      </c>
      <c r="V645">
        <v>7</v>
      </c>
      <c r="W645">
        <v>199.53</v>
      </c>
      <c r="X645">
        <v>88589</v>
      </c>
      <c r="Y645">
        <v>28.5</v>
      </c>
      <c r="Z645" t="s">
        <v>66</v>
      </c>
      <c r="AA645" t="s">
        <v>3028</v>
      </c>
      <c r="AB645">
        <v>2015</v>
      </c>
      <c r="AC645">
        <v>5</v>
      </c>
      <c r="AD645" t="s">
        <v>3028</v>
      </c>
      <c r="AE645">
        <v>135</v>
      </c>
      <c r="AF645" t="s">
        <v>3184</v>
      </c>
    </row>
    <row r="646" spans="1:32" x14ac:dyDescent="0.3">
      <c r="A646">
        <v>3113</v>
      </c>
      <c r="B646" t="s">
        <v>2561</v>
      </c>
      <c r="C646" t="s">
        <v>75</v>
      </c>
      <c r="D646">
        <v>7.0000000000000007E-2</v>
      </c>
      <c r="E646">
        <v>34.54</v>
      </c>
      <c r="F646">
        <v>14.72</v>
      </c>
      <c r="G646" t="s">
        <v>41</v>
      </c>
      <c r="H646" t="s">
        <v>99</v>
      </c>
      <c r="I646" t="s">
        <v>51</v>
      </c>
      <c r="J646" t="s">
        <v>77</v>
      </c>
      <c r="K646" t="s">
        <v>78</v>
      </c>
      <c r="L646" t="s">
        <v>2562</v>
      </c>
      <c r="M646">
        <v>0.37</v>
      </c>
      <c r="N646" t="s">
        <v>34</v>
      </c>
      <c r="O646" t="s">
        <v>35</v>
      </c>
      <c r="P646" t="s">
        <v>174</v>
      </c>
      <c r="Q646" t="s">
        <v>2563</v>
      </c>
      <c r="R646">
        <v>70560</v>
      </c>
      <c r="S646" s="1">
        <v>42141</v>
      </c>
      <c r="T646" s="1">
        <v>42142</v>
      </c>
      <c r="U646">
        <v>-20.182259999999999</v>
      </c>
      <c r="V646">
        <v>17</v>
      </c>
      <c r="W646">
        <v>574.97</v>
      </c>
      <c r="X646">
        <v>86860</v>
      </c>
      <c r="Y646">
        <v>34.47</v>
      </c>
      <c r="Z646" t="s">
        <v>38</v>
      </c>
      <c r="AA646" t="s">
        <v>3028</v>
      </c>
      <c r="AB646">
        <v>2015</v>
      </c>
      <c r="AC646">
        <v>5</v>
      </c>
      <c r="AD646" t="s">
        <v>3028</v>
      </c>
      <c r="AE646">
        <v>136</v>
      </c>
      <c r="AF646" t="s">
        <v>3095</v>
      </c>
    </row>
    <row r="647" spans="1:32" x14ac:dyDescent="0.3">
      <c r="A647">
        <v>871</v>
      </c>
      <c r="B647" t="s">
        <v>1671</v>
      </c>
      <c r="C647" t="s">
        <v>75</v>
      </c>
      <c r="D647">
        <v>0.01</v>
      </c>
      <c r="E647">
        <v>5.94</v>
      </c>
      <c r="F647">
        <v>9.92</v>
      </c>
      <c r="G647" t="s">
        <v>41</v>
      </c>
      <c r="H647" t="s">
        <v>76</v>
      </c>
      <c r="I647" t="s">
        <v>51</v>
      </c>
      <c r="J647" t="s">
        <v>77</v>
      </c>
      <c r="K647" t="s">
        <v>78</v>
      </c>
      <c r="L647" t="s">
        <v>2597</v>
      </c>
      <c r="M647">
        <v>0.38</v>
      </c>
      <c r="N647" t="s">
        <v>34</v>
      </c>
      <c r="O647" t="s">
        <v>63</v>
      </c>
      <c r="P647" t="s">
        <v>302</v>
      </c>
      <c r="Q647" t="s">
        <v>1672</v>
      </c>
      <c r="R647">
        <v>89502</v>
      </c>
      <c r="S647" s="1">
        <v>42144</v>
      </c>
      <c r="T647" s="1">
        <v>42147</v>
      </c>
      <c r="U647">
        <v>-239.315</v>
      </c>
      <c r="V647">
        <v>12</v>
      </c>
      <c r="W647">
        <v>74.77</v>
      </c>
      <c r="X647">
        <v>90578</v>
      </c>
      <c r="Y647">
        <v>5.9300000000000006</v>
      </c>
      <c r="Z647" t="s">
        <v>66</v>
      </c>
      <c r="AA647" t="s">
        <v>3028</v>
      </c>
      <c r="AB647">
        <v>2015</v>
      </c>
      <c r="AC647">
        <v>5</v>
      </c>
      <c r="AD647" t="s">
        <v>3028</v>
      </c>
      <c r="AE647">
        <v>139</v>
      </c>
      <c r="AF647" t="s">
        <v>3151</v>
      </c>
    </row>
    <row r="648" spans="1:32" x14ac:dyDescent="0.3">
      <c r="A648">
        <v>3319</v>
      </c>
      <c r="B648" t="s">
        <v>2614</v>
      </c>
      <c r="C648" t="s">
        <v>50</v>
      </c>
      <c r="D648">
        <v>0.03</v>
      </c>
      <c r="E648">
        <v>20.98</v>
      </c>
      <c r="F648">
        <v>1.49</v>
      </c>
      <c r="G648" t="s">
        <v>41</v>
      </c>
      <c r="H648" t="s">
        <v>29</v>
      </c>
      <c r="I648" t="s">
        <v>51</v>
      </c>
      <c r="J648" t="s">
        <v>77</v>
      </c>
      <c r="K648" t="s">
        <v>78</v>
      </c>
      <c r="L648" t="s">
        <v>2615</v>
      </c>
      <c r="M648">
        <v>0.35</v>
      </c>
      <c r="N648" t="s">
        <v>34</v>
      </c>
      <c r="O648" t="s">
        <v>35</v>
      </c>
      <c r="P648" t="s">
        <v>406</v>
      </c>
      <c r="Q648" t="s">
        <v>509</v>
      </c>
      <c r="R648">
        <v>37075</v>
      </c>
      <c r="S648" s="1">
        <v>42145</v>
      </c>
      <c r="T648" s="1">
        <v>42145</v>
      </c>
      <c r="U648">
        <v>30.024000000000001</v>
      </c>
      <c r="V648">
        <v>20</v>
      </c>
      <c r="W648">
        <v>431.43</v>
      </c>
      <c r="X648">
        <v>90104</v>
      </c>
      <c r="Y648">
        <v>20.95</v>
      </c>
      <c r="Z648" t="s">
        <v>38</v>
      </c>
      <c r="AA648" t="s">
        <v>3028</v>
      </c>
      <c r="AB648">
        <v>2015</v>
      </c>
      <c r="AC648">
        <v>5</v>
      </c>
      <c r="AD648" t="s">
        <v>3028</v>
      </c>
      <c r="AE648">
        <v>140</v>
      </c>
      <c r="AF648" t="s">
        <v>3152</v>
      </c>
    </row>
    <row r="649" spans="1:32" x14ac:dyDescent="0.3">
      <c r="A649">
        <v>1254</v>
      </c>
      <c r="B649" t="s">
        <v>1596</v>
      </c>
      <c r="C649" t="s">
        <v>122</v>
      </c>
      <c r="D649">
        <v>0.04</v>
      </c>
      <c r="E649">
        <v>2.08</v>
      </c>
      <c r="F649">
        <v>1.49</v>
      </c>
      <c r="G649" t="s">
        <v>41</v>
      </c>
      <c r="H649" t="s">
        <v>76</v>
      </c>
      <c r="I649" t="s">
        <v>51</v>
      </c>
      <c r="J649" t="s">
        <v>77</v>
      </c>
      <c r="K649" t="s">
        <v>78</v>
      </c>
      <c r="L649" t="s">
        <v>1416</v>
      </c>
      <c r="M649">
        <v>0.36</v>
      </c>
      <c r="N649" t="s">
        <v>34</v>
      </c>
      <c r="O649" t="s">
        <v>55</v>
      </c>
      <c r="P649" t="s">
        <v>193</v>
      </c>
      <c r="Q649" t="s">
        <v>1597</v>
      </c>
      <c r="R649">
        <v>77530</v>
      </c>
      <c r="S649" s="1">
        <v>42145</v>
      </c>
      <c r="T649" s="1">
        <v>42147</v>
      </c>
      <c r="U649">
        <v>-11.281499999999999</v>
      </c>
      <c r="V649">
        <v>16</v>
      </c>
      <c r="W649">
        <v>33.770000000000003</v>
      </c>
      <c r="X649">
        <v>89982</v>
      </c>
      <c r="Y649">
        <v>2.04</v>
      </c>
      <c r="Z649" t="s">
        <v>58</v>
      </c>
      <c r="AA649" t="s">
        <v>3028</v>
      </c>
      <c r="AB649">
        <v>2015</v>
      </c>
      <c r="AC649">
        <v>5</v>
      </c>
      <c r="AD649" t="s">
        <v>3028</v>
      </c>
      <c r="AE649">
        <v>140</v>
      </c>
      <c r="AF649" t="s">
        <v>3152</v>
      </c>
    </row>
    <row r="650" spans="1:32" x14ac:dyDescent="0.3">
      <c r="A650">
        <v>2699</v>
      </c>
      <c r="B650" t="s">
        <v>2095</v>
      </c>
      <c r="C650" t="s">
        <v>27</v>
      </c>
      <c r="D650">
        <v>0.06</v>
      </c>
      <c r="E650">
        <v>4.9800000000000004</v>
      </c>
      <c r="F650">
        <v>4.95</v>
      </c>
      <c r="G650" t="s">
        <v>41</v>
      </c>
      <c r="H650" t="s">
        <v>99</v>
      </c>
      <c r="I650" t="s">
        <v>51</v>
      </c>
      <c r="J650" t="s">
        <v>77</v>
      </c>
      <c r="K650" t="s">
        <v>78</v>
      </c>
      <c r="L650" t="s">
        <v>2625</v>
      </c>
      <c r="M650">
        <v>0.37</v>
      </c>
      <c r="N650" t="s">
        <v>34</v>
      </c>
      <c r="O650" t="s">
        <v>63</v>
      </c>
      <c r="P650" t="s">
        <v>594</v>
      </c>
      <c r="Q650" t="s">
        <v>2097</v>
      </c>
      <c r="R650">
        <v>86442</v>
      </c>
      <c r="S650" s="1">
        <v>42146</v>
      </c>
      <c r="T650" s="1">
        <v>42148</v>
      </c>
      <c r="U650">
        <v>-103.224</v>
      </c>
      <c r="V650">
        <v>16</v>
      </c>
      <c r="W650">
        <v>78.989999999999995</v>
      </c>
      <c r="X650">
        <v>87677</v>
      </c>
      <c r="Y650">
        <v>4.9200000000000008</v>
      </c>
      <c r="Z650" t="s">
        <v>66</v>
      </c>
      <c r="AA650" t="s">
        <v>3028</v>
      </c>
      <c r="AB650">
        <v>2015</v>
      </c>
      <c r="AC650">
        <v>5</v>
      </c>
      <c r="AD650" t="s">
        <v>3028</v>
      </c>
      <c r="AE650">
        <v>141</v>
      </c>
      <c r="AF650" t="s">
        <v>3153</v>
      </c>
    </row>
    <row r="651" spans="1:32" x14ac:dyDescent="0.3">
      <c r="A651">
        <v>2526</v>
      </c>
      <c r="B651" t="s">
        <v>2633</v>
      </c>
      <c r="C651" t="s">
        <v>27</v>
      </c>
      <c r="D651">
        <v>0.01</v>
      </c>
      <c r="E651">
        <v>2.16</v>
      </c>
      <c r="F651">
        <v>6.05</v>
      </c>
      <c r="G651" t="s">
        <v>41</v>
      </c>
      <c r="H651" t="s">
        <v>99</v>
      </c>
      <c r="I651" t="s">
        <v>51</v>
      </c>
      <c r="J651" t="s">
        <v>77</v>
      </c>
      <c r="K651" t="s">
        <v>78</v>
      </c>
      <c r="L651" t="s">
        <v>902</v>
      </c>
      <c r="M651">
        <v>0.37</v>
      </c>
      <c r="N651" t="s">
        <v>34</v>
      </c>
      <c r="O651" t="s">
        <v>35</v>
      </c>
      <c r="P651" t="s">
        <v>174</v>
      </c>
      <c r="Q651" t="s">
        <v>2035</v>
      </c>
      <c r="R651">
        <v>70506</v>
      </c>
      <c r="S651" s="1">
        <v>42147</v>
      </c>
      <c r="T651" s="1">
        <v>42149</v>
      </c>
      <c r="U651">
        <v>395.76</v>
      </c>
      <c r="V651">
        <v>24</v>
      </c>
      <c r="W651">
        <v>58.05</v>
      </c>
      <c r="X651">
        <v>87208</v>
      </c>
      <c r="Y651">
        <v>2.1500000000000004</v>
      </c>
      <c r="Z651" t="s">
        <v>38</v>
      </c>
      <c r="AA651" t="s">
        <v>3028</v>
      </c>
      <c r="AB651">
        <v>2015</v>
      </c>
      <c r="AC651">
        <v>5</v>
      </c>
      <c r="AD651" t="s">
        <v>3028</v>
      </c>
      <c r="AE651">
        <v>142</v>
      </c>
      <c r="AF651" t="s">
        <v>3096</v>
      </c>
    </row>
    <row r="652" spans="1:32" x14ac:dyDescent="0.3">
      <c r="A652">
        <v>3249</v>
      </c>
      <c r="B652" t="s">
        <v>2638</v>
      </c>
      <c r="C652" t="s">
        <v>40</v>
      </c>
      <c r="D652">
        <v>0.03</v>
      </c>
      <c r="E652">
        <v>42.8</v>
      </c>
      <c r="F652">
        <v>2.99</v>
      </c>
      <c r="G652" t="s">
        <v>41</v>
      </c>
      <c r="H652" t="s">
        <v>99</v>
      </c>
      <c r="I652" t="s">
        <v>51</v>
      </c>
      <c r="J652" t="s">
        <v>77</v>
      </c>
      <c r="K652" t="s">
        <v>78</v>
      </c>
      <c r="L652" t="s">
        <v>2639</v>
      </c>
      <c r="M652">
        <v>0.36</v>
      </c>
      <c r="N652" t="s">
        <v>34</v>
      </c>
      <c r="O652" t="s">
        <v>116</v>
      </c>
      <c r="P652" t="s">
        <v>424</v>
      </c>
      <c r="Q652" t="s">
        <v>2640</v>
      </c>
      <c r="R652">
        <v>21403</v>
      </c>
      <c r="S652" s="1">
        <v>42147</v>
      </c>
      <c r="T652" s="1">
        <v>42148</v>
      </c>
      <c r="U652">
        <v>462.92099999999999</v>
      </c>
      <c r="V652">
        <v>16</v>
      </c>
      <c r="W652">
        <v>670.9</v>
      </c>
      <c r="X652">
        <v>87298</v>
      </c>
      <c r="Y652">
        <v>42.769999999999996</v>
      </c>
      <c r="Z652" t="s">
        <v>119</v>
      </c>
      <c r="AA652" t="s">
        <v>3028</v>
      </c>
      <c r="AB652">
        <v>2015</v>
      </c>
      <c r="AC652">
        <v>5</v>
      </c>
      <c r="AD652" t="s">
        <v>3028</v>
      </c>
      <c r="AE652">
        <v>142</v>
      </c>
      <c r="AF652" t="s">
        <v>3096</v>
      </c>
    </row>
    <row r="653" spans="1:32" x14ac:dyDescent="0.3">
      <c r="A653">
        <v>1623</v>
      </c>
      <c r="B653" t="s">
        <v>2656</v>
      </c>
      <c r="C653" t="s">
        <v>40</v>
      </c>
      <c r="D653">
        <v>0.06</v>
      </c>
      <c r="E653">
        <v>15.01</v>
      </c>
      <c r="F653">
        <v>8.4</v>
      </c>
      <c r="G653" t="s">
        <v>41</v>
      </c>
      <c r="H653" t="s">
        <v>29</v>
      </c>
      <c r="I653" t="s">
        <v>51</v>
      </c>
      <c r="J653" t="s">
        <v>77</v>
      </c>
      <c r="K653" t="s">
        <v>78</v>
      </c>
      <c r="L653" t="s">
        <v>2657</v>
      </c>
      <c r="M653">
        <v>0.39</v>
      </c>
      <c r="N653" t="s">
        <v>34</v>
      </c>
      <c r="O653" t="s">
        <v>55</v>
      </c>
      <c r="P653" t="s">
        <v>56</v>
      </c>
      <c r="Q653" t="s">
        <v>2658</v>
      </c>
      <c r="R653">
        <v>46375</v>
      </c>
      <c r="S653" s="1">
        <v>42148</v>
      </c>
      <c r="T653" s="1">
        <v>42150</v>
      </c>
      <c r="U653">
        <v>1.6169</v>
      </c>
      <c r="V653">
        <v>22</v>
      </c>
      <c r="W653">
        <v>333.04</v>
      </c>
      <c r="X653">
        <v>87611</v>
      </c>
      <c r="Y653">
        <v>14.95</v>
      </c>
      <c r="Z653" t="s">
        <v>58</v>
      </c>
      <c r="AA653" t="s">
        <v>3028</v>
      </c>
      <c r="AB653">
        <v>2015</v>
      </c>
      <c r="AC653">
        <v>5</v>
      </c>
      <c r="AD653" t="s">
        <v>3028</v>
      </c>
      <c r="AE653">
        <v>143</v>
      </c>
      <c r="AF653" t="s">
        <v>3097</v>
      </c>
    </row>
    <row r="654" spans="1:32" x14ac:dyDescent="0.3">
      <c r="A654">
        <v>3287</v>
      </c>
      <c r="B654" t="s">
        <v>2670</v>
      </c>
      <c r="C654" t="s">
        <v>50</v>
      </c>
      <c r="D654">
        <v>0.08</v>
      </c>
      <c r="E654">
        <v>30.56</v>
      </c>
      <c r="F654">
        <v>2.99</v>
      </c>
      <c r="G654" t="s">
        <v>41</v>
      </c>
      <c r="H654" t="s">
        <v>29</v>
      </c>
      <c r="I654" t="s">
        <v>51</v>
      </c>
      <c r="J654" t="s">
        <v>77</v>
      </c>
      <c r="K654" t="s">
        <v>78</v>
      </c>
      <c r="L654" t="s">
        <v>1059</v>
      </c>
      <c r="M654">
        <v>0.35</v>
      </c>
      <c r="N654" t="s">
        <v>34</v>
      </c>
      <c r="O654" t="s">
        <v>63</v>
      </c>
      <c r="P654" t="s">
        <v>95</v>
      </c>
      <c r="Q654" t="s">
        <v>2671</v>
      </c>
      <c r="R654">
        <v>95746</v>
      </c>
      <c r="S654" s="1">
        <v>42149</v>
      </c>
      <c r="T654" s="1">
        <v>42151</v>
      </c>
      <c r="U654">
        <v>352.87979999999999</v>
      </c>
      <c r="V654">
        <v>17</v>
      </c>
      <c r="W654">
        <v>511.42</v>
      </c>
      <c r="X654">
        <v>89897</v>
      </c>
      <c r="Y654">
        <v>30.48</v>
      </c>
      <c r="Z654" t="s">
        <v>66</v>
      </c>
      <c r="AA654" t="s">
        <v>3028</v>
      </c>
      <c r="AB654">
        <v>2015</v>
      </c>
      <c r="AC654">
        <v>5</v>
      </c>
      <c r="AD654" t="s">
        <v>3028</v>
      </c>
      <c r="AE654">
        <v>144</v>
      </c>
      <c r="AF654" t="s">
        <v>3185</v>
      </c>
    </row>
    <row r="655" spans="1:32" x14ac:dyDescent="0.3">
      <c r="A655">
        <v>2928</v>
      </c>
      <c r="B655" t="s">
        <v>2690</v>
      </c>
      <c r="C655" t="s">
        <v>27</v>
      </c>
      <c r="D655">
        <v>0.02</v>
      </c>
      <c r="E655">
        <v>5.58</v>
      </c>
      <c r="F655">
        <v>2.99</v>
      </c>
      <c r="G655" t="s">
        <v>41</v>
      </c>
      <c r="H655" t="s">
        <v>42</v>
      </c>
      <c r="I655" t="s">
        <v>51</v>
      </c>
      <c r="J655" t="s">
        <v>77</v>
      </c>
      <c r="K655" t="s">
        <v>78</v>
      </c>
      <c r="L655" t="s">
        <v>2691</v>
      </c>
      <c r="M655">
        <v>0.37</v>
      </c>
      <c r="N655" t="s">
        <v>34</v>
      </c>
      <c r="O655" t="s">
        <v>35</v>
      </c>
      <c r="P655" t="s">
        <v>277</v>
      </c>
      <c r="Q655" t="s">
        <v>2692</v>
      </c>
      <c r="R655">
        <v>29418</v>
      </c>
      <c r="S655" s="1">
        <v>42150</v>
      </c>
      <c r="T655" s="1">
        <v>42152</v>
      </c>
      <c r="U655">
        <v>689.32799999999997</v>
      </c>
      <c r="V655">
        <v>42</v>
      </c>
      <c r="W655">
        <v>236.83</v>
      </c>
      <c r="X655">
        <v>90218</v>
      </c>
      <c r="Y655">
        <v>5.5600000000000005</v>
      </c>
      <c r="Z655" t="s">
        <v>38</v>
      </c>
      <c r="AA655" t="s">
        <v>3028</v>
      </c>
      <c r="AB655">
        <v>2015</v>
      </c>
      <c r="AC655">
        <v>5</v>
      </c>
      <c r="AD655" t="s">
        <v>3028</v>
      </c>
      <c r="AE655">
        <v>145</v>
      </c>
      <c r="AF655" t="s">
        <v>3098</v>
      </c>
    </row>
    <row r="656" spans="1:32" x14ac:dyDescent="0.3">
      <c r="A656">
        <v>241</v>
      </c>
      <c r="B656" t="s">
        <v>2246</v>
      </c>
      <c r="C656" t="s">
        <v>50</v>
      </c>
      <c r="D656">
        <v>0.01</v>
      </c>
      <c r="E656">
        <v>5.94</v>
      </c>
      <c r="F656">
        <v>9.92</v>
      </c>
      <c r="G656" t="s">
        <v>41</v>
      </c>
      <c r="H656" t="s">
        <v>29</v>
      </c>
      <c r="I656" t="s">
        <v>51</v>
      </c>
      <c r="J656" t="s">
        <v>77</v>
      </c>
      <c r="K656" t="s">
        <v>78</v>
      </c>
      <c r="L656" t="s">
        <v>2597</v>
      </c>
      <c r="M656">
        <v>0.38</v>
      </c>
      <c r="N656" t="s">
        <v>34</v>
      </c>
      <c r="O656" t="s">
        <v>63</v>
      </c>
      <c r="P656" t="s">
        <v>64</v>
      </c>
      <c r="Q656" t="s">
        <v>2247</v>
      </c>
      <c r="R656">
        <v>81503</v>
      </c>
      <c r="S656" s="1">
        <v>42150</v>
      </c>
      <c r="T656" s="1">
        <v>42157</v>
      </c>
      <c r="U656">
        <v>-256.51900000000001</v>
      </c>
      <c r="V656">
        <v>13</v>
      </c>
      <c r="W656">
        <v>79.930000000000007</v>
      </c>
      <c r="X656">
        <v>90480</v>
      </c>
      <c r="Y656">
        <v>5.9300000000000006</v>
      </c>
      <c r="Z656" t="s">
        <v>66</v>
      </c>
      <c r="AA656" t="s">
        <v>3028</v>
      </c>
      <c r="AB656">
        <v>2015</v>
      </c>
      <c r="AC656">
        <v>5</v>
      </c>
      <c r="AD656" t="s">
        <v>3028</v>
      </c>
      <c r="AE656">
        <v>145</v>
      </c>
      <c r="AF656" t="s">
        <v>3098</v>
      </c>
    </row>
    <row r="657" spans="1:32" x14ac:dyDescent="0.3">
      <c r="A657">
        <v>451</v>
      </c>
      <c r="B657" t="s">
        <v>225</v>
      </c>
      <c r="C657" t="s">
        <v>27</v>
      </c>
      <c r="D657">
        <v>0.04</v>
      </c>
      <c r="E657">
        <v>37.700000000000003</v>
      </c>
      <c r="F657">
        <v>2.99</v>
      </c>
      <c r="G657" t="s">
        <v>41</v>
      </c>
      <c r="H657" t="s">
        <v>76</v>
      </c>
      <c r="I657" t="s">
        <v>51</v>
      </c>
      <c r="J657" t="s">
        <v>77</v>
      </c>
      <c r="K657" t="s">
        <v>78</v>
      </c>
      <c r="L657" t="s">
        <v>2522</v>
      </c>
      <c r="M657">
        <v>0.35</v>
      </c>
      <c r="N657" t="s">
        <v>34</v>
      </c>
      <c r="O657" t="s">
        <v>63</v>
      </c>
      <c r="P657" t="s">
        <v>95</v>
      </c>
      <c r="Q657" t="s">
        <v>227</v>
      </c>
      <c r="R657">
        <v>94024</v>
      </c>
      <c r="S657" s="1">
        <v>42151</v>
      </c>
      <c r="T657" s="1">
        <v>42152</v>
      </c>
      <c r="U657">
        <v>299.6739</v>
      </c>
      <c r="V657">
        <v>12</v>
      </c>
      <c r="W657">
        <v>434.31</v>
      </c>
      <c r="X657">
        <v>86012</v>
      </c>
      <c r="Y657">
        <v>37.660000000000004</v>
      </c>
      <c r="Z657" t="s">
        <v>66</v>
      </c>
      <c r="AA657" t="s">
        <v>3028</v>
      </c>
      <c r="AB657">
        <v>2015</v>
      </c>
      <c r="AC657">
        <v>5</v>
      </c>
      <c r="AD657" t="s">
        <v>3028</v>
      </c>
      <c r="AE657">
        <v>146</v>
      </c>
      <c r="AF657" t="s">
        <v>3218</v>
      </c>
    </row>
    <row r="658" spans="1:32" x14ac:dyDescent="0.3">
      <c r="A658">
        <v>1062</v>
      </c>
      <c r="B658" t="s">
        <v>1833</v>
      </c>
      <c r="C658" t="s">
        <v>50</v>
      </c>
      <c r="D658">
        <v>0.04</v>
      </c>
      <c r="E658">
        <v>22.38</v>
      </c>
      <c r="F658">
        <v>15.1</v>
      </c>
      <c r="G658" t="s">
        <v>41</v>
      </c>
      <c r="H658" t="s">
        <v>29</v>
      </c>
      <c r="I658" t="s">
        <v>51</v>
      </c>
      <c r="J658" t="s">
        <v>77</v>
      </c>
      <c r="K658" t="s">
        <v>78</v>
      </c>
      <c r="L658" t="s">
        <v>1091</v>
      </c>
      <c r="M658">
        <v>0.38</v>
      </c>
      <c r="N658" t="s">
        <v>34</v>
      </c>
      <c r="O658" t="s">
        <v>116</v>
      </c>
      <c r="P658" t="s">
        <v>117</v>
      </c>
      <c r="Q658" t="s">
        <v>1834</v>
      </c>
      <c r="R658">
        <v>11727</v>
      </c>
      <c r="S658" s="1">
        <v>42154</v>
      </c>
      <c r="T658" s="1">
        <v>42162</v>
      </c>
      <c r="U658">
        <v>16.021799999999999</v>
      </c>
      <c r="V658">
        <v>18</v>
      </c>
      <c r="W658">
        <v>403.53</v>
      </c>
      <c r="X658">
        <v>91355</v>
      </c>
      <c r="Y658">
        <v>22.34</v>
      </c>
      <c r="Z658" t="s">
        <v>119</v>
      </c>
      <c r="AA658" t="s">
        <v>3028</v>
      </c>
      <c r="AB658">
        <v>2015</v>
      </c>
      <c r="AC658">
        <v>5</v>
      </c>
      <c r="AD658" t="s">
        <v>3028</v>
      </c>
      <c r="AE658">
        <v>149</v>
      </c>
      <c r="AF658" t="s">
        <v>3154</v>
      </c>
    </row>
    <row r="659" spans="1:32" x14ac:dyDescent="0.3">
      <c r="A659">
        <v>3124</v>
      </c>
      <c r="B659" t="s">
        <v>2726</v>
      </c>
      <c r="C659" t="s">
        <v>75</v>
      </c>
      <c r="D659">
        <v>0.05</v>
      </c>
      <c r="E659">
        <v>120.98</v>
      </c>
      <c r="F659">
        <v>9.07</v>
      </c>
      <c r="G659" t="s">
        <v>41</v>
      </c>
      <c r="H659" t="s">
        <v>76</v>
      </c>
      <c r="I659" t="s">
        <v>51</v>
      </c>
      <c r="J659" t="s">
        <v>77</v>
      </c>
      <c r="K659" t="s">
        <v>78</v>
      </c>
      <c r="L659" t="s">
        <v>1429</v>
      </c>
      <c r="M659">
        <v>0.35</v>
      </c>
      <c r="N659" t="s">
        <v>34</v>
      </c>
      <c r="O659" t="s">
        <v>55</v>
      </c>
      <c r="P659" t="s">
        <v>108</v>
      </c>
      <c r="Q659" t="s">
        <v>2727</v>
      </c>
      <c r="R659">
        <v>61265</v>
      </c>
      <c r="S659" s="1">
        <v>42154</v>
      </c>
      <c r="T659" s="1">
        <v>42155</v>
      </c>
      <c r="U659">
        <v>881.04719999999998</v>
      </c>
      <c r="V659">
        <v>11</v>
      </c>
      <c r="W659">
        <v>1276.8800000000001</v>
      </c>
      <c r="X659">
        <v>87286</v>
      </c>
      <c r="Y659">
        <v>120.93</v>
      </c>
      <c r="Z659" t="s">
        <v>58</v>
      </c>
      <c r="AA659" t="s">
        <v>3028</v>
      </c>
      <c r="AB659">
        <v>2015</v>
      </c>
      <c r="AC659">
        <v>5</v>
      </c>
      <c r="AD659" t="s">
        <v>3028</v>
      </c>
      <c r="AE659">
        <v>149</v>
      </c>
      <c r="AF659" t="s">
        <v>3154</v>
      </c>
    </row>
    <row r="660" spans="1:32" x14ac:dyDescent="0.3">
      <c r="A660">
        <v>1461</v>
      </c>
      <c r="B660" t="s">
        <v>2744</v>
      </c>
      <c r="C660" t="s">
        <v>40</v>
      </c>
      <c r="D660">
        <v>0.05</v>
      </c>
      <c r="E660">
        <v>12.95</v>
      </c>
      <c r="F660">
        <v>4.9800000000000004</v>
      </c>
      <c r="G660" t="s">
        <v>41</v>
      </c>
      <c r="H660" t="s">
        <v>42</v>
      </c>
      <c r="I660" t="s">
        <v>51</v>
      </c>
      <c r="J660" t="s">
        <v>77</v>
      </c>
      <c r="K660" t="s">
        <v>78</v>
      </c>
      <c r="L660" t="s">
        <v>2745</v>
      </c>
      <c r="M660">
        <v>0.4</v>
      </c>
      <c r="N660" t="s">
        <v>34</v>
      </c>
      <c r="O660" t="s">
        <v>55</v>
      </c>
      <c r="P660" t="s">
        <v>56</v>
      </c>
      <c r="Q660" t="s">
        <v>2035</v>
      </c>
      <c r="R660">
        <v>47905</v>
      </c>
      <c r="S660" s="1">
        <v>42157</v>
      </c>
      <c r="T660" s="1">
        <v>42159</v>
      </c>
      <c r="U660">
        <v>134.16825</v>
      </c>
      <c r="V660">
        <v>19</v>
      </c>
      <c r="W660">
        <v>252.36</v>
      </c>
      <c r="X660">
        <v>86397</v>
      </c>
      <c r="Y660">
        <v>12.899999999999999</v>
      </c>
      <c r="Z660" t="s">
        <v>58</v>
      </c>
      <c r="AA660" t="s">
        <v>3029</v>
      </c>
      <c r="AB660">
        <v>2015</v>
      </c>
      <c r="AC660">
        <v>6</v>
      </c>
      <c r="AD660" t="s">
        <v>3046</v>
      </c>
      <c r="AE660">
        <v>152</v>
      </c>
      <c r="AF660" t="s">
        <v>3155</v>
      </c>
    </row>
    <row r="661" spans="1:32" x14ac:dyDescent="0.3">
      <c r="A661">
        <v>1997</v>
      </c>
      <c r="B661" t="s">
        <v>780</v>
      </c>
      <c r="C661" t="s">
        <v>50</v>
      </c>
      <c r="D661">
        <v>0</v>
      </c>
      <c r="E661">
        <v>24.92</v>
      </c>
      <c r="F661">
        <v>12.98</v>
      </c>
      <c r="G661" t="s">
        <v>41</v>
      </c>
      <c r="H661" t="s">
        <v>42</v>
      </c>
      <c r="I661" t="s">
        <v>51</v>
      </c>
      <c r="J661" t="s">
        <v>77</v>
      </c>
      <c r="K661" t="s">
        <v>78</v>
      </c>
      <c r="L661" t="s">
        <v>1737</v>
      </c>
      <c r="M661">
        <v>0.39</v>
      </c>
      <c r="N661" t="s">
        <v>34</v>
      </c>
      <c r="O661" t="s">
        <v>35</v>
      </c>
      <c r="P661" t="s">
        <v>277</v>
      </c>
      <c r="Q661" t="s">
        <v>278</v>
      </c>
      <c r="R661">
        <v>29915</v>
      </c>
      <c r="S661" s="1">
        <v>42157</v>
      </c>
      <c r="T661" s="1">
        <v>42157</v>
      </c>
      <c r="U661">
        <v>-23.155999999999999</v>
      </c>
      <c r="V661">
        <v>1</v>
      </c>
      <c r="W661">
        <v>32.659999999999997</v>
      </c>
      <c r="X661">
        <v>90335</v>
      </c>
      <c r="Y661">
        <v>24.92</v>
      </c>
      <c r="Z661" t="s">
        <v>38</v>
      </c>
      <c r="AA661" t="s">
        <v>3029</v>
      </c>
      <c r="AB661">
        <v>2015</v>
      </c>
      <c r="AC661">
        <v>6</v>
      </c>
      <c r="AD661" t="s">
        <v>3046</v>
      </c>
      <c r="AE661">
        <v>152</v>
      </c>
      <c r="AF661" t="s">
        <v>3155</v>
      </c>
    </row>
    <row r="662" spans="1:32" x14ac:dyDescent="0.3">
      <c r="A662">
        <v>3361</v>
      </c>
      <c r="B662" t="s">
        <v>816</v>
      </c>
      <c r="C662" t="s">
        <v>122</v>
      </c>
      <c r="D662">
        <v>0.03</v>
      </c>
      <c r="E662">
        <v>4.9800000000000004</v>
      </c>
      <c r="F662">
        <v>4.95</v>
      </c>
      <c r="G662" t="s">
        <v>41</v>
      </c>
      <c r="H662" t="s">
        <v>76</v>
      </c>
      <c r="I662" t="s">
        <v>51</v>
      </c>
      <c r="J662" t="s">
        <v>77</v>
      </c>
      <c r="K662" t="s">
        <v>78</v>
      </c>
      <c r="L662" t="s">
        <v>2625</v>
      </c>
      <c r="M662">
        <v>0.37</v>
      </c>
      <c r="N662" t="s">
        <v>34</v>
      </c>
      <c r="O662" t="s">
        <v>55</v>
      </c>
      <c r="P662" t="s">
        <v>363</v>
      </c>
      <c r="Q662" t="s">
        <v>818</v>
      </c>
      <c r="R662">
        <v>53095</v>
      </c>
      <c r="S662" s="1">
        <v>42164</v>
      </c>
      <c r="T662" s="1">
        <v>42166</v>
      </c>
      <c r="U662">
        <v>-47.995249999999999</v>
      </c>
      <c r="V662">
        <v>19</v>
      </c>
      <c r="W662">
        <v>95</v>
      </c>
      <c r="X662">
        <v>91438</v>
      </c>
      <c r="Y662">
        <v>4.95</v>
      </c>
      <c r="Z662" t="s">
        <v>58</v>
      </c>
      <c r="AA662" t="s">
        <v>3029</v>
      </c>
      <c r="AB662">
        <v>2015</v>
      </c>
      <c r="AC662">
        <v>6</v>
      </c>
      <c r="AD662" t="s">
        <v>3046</v>
      </c>
      <c r="AE662">
        <v>159</v>
      </c>
      <c r="AF662" t="s">
        <v>3200</v>
      </c>
    </row>
    <row r="663" spans="1:32" x14ac:dyDescent="0.3">
      <c r="A663">
        <v>2431</v>
      </c>
      <c r="B663" t="s">
        <v>2576</v>
      </c>
      <c r="C663" t="s">
        <v>75</v>
      </c>
      <c r="D663">
        <v>0.05</v>
      </c>
      <c r="E663">
        <v>8.85</v>
      </c>
      <c r="F663">
        <v>5.6</v>
      </c>
      <c r="G663" t="s">
        <v>41</v>
      </c>
      <c r="H663" t="s">
        <v>42</v>
      </c>
      <c r="I663" t="s">
        <v>51</v>
      </c>
      <c r="J663" t="s">
        <v>77</v>
      </c>
      <c r="K663" t="s">
        <v>78</v>
      </c>
      <c r="L663" t="s">
        <v>2824</v>
      </c>
      <c r="M663">
        <v>0.36</v>
      </c>
      <c r="N663" t="s">
        <v>34</v>
      </c>
      <c r="O663" t="s">
        <v>63</v>
      </c>
      <c r="P663" t="s">
        <v>95</v>
      </c>
      <c r="Q663" t="s">
        <v>105</v>
      </c>
      <c r="R663">
        <v>90004</v>
      </c>
      <c r="S663" s="1">
        <v>42165</v>
      </c>
      <c r="T663" s="1">
        <v>42166</v>
      </c>
      <c r="U663">
        <v>-9.1769999999999996</v>
      </c>
      <c r="V663">
        <v>21</v>
      </c>
      <c r="W663">
        <v>199.08</v>
      </c>
      <c r="X663">
        <v>24869</v>
      </c>
      <c r="Y663">
        <v>8.7999999999999989</v>
      </c>
      <c r="Z663" t="s">
        <v>66</v>
      </c>
      <c r="AA663" t="s">
        <v>3029</v>
      </c>
      <c r="AB663">
        <v>2015</v>
      </c>
      <c r="AC663">
        <v>6</v>
      </c>
      <c r="AD663" t="s">
        <v>3046</v>
      </c>
      <c r="AE663">
        <v>160</v>
      </c>
      <c r="AF663" t="s">
        <v>3219</v>
      </c>
    </row>
    <row r="664" spans="1:32" x14ac:dyDescent="0.3">
      <c r="A664">
        <v>2433</v>
      </c>
      <c r="B664" t="s">
        <v>2825</v>
      </c>
      <c r="C664" t="s">
        <v>75</v>
      </c>
      <c r="D664">
        <v>0.05</v>
      </c>
      <c r="E664">
        <v>8.85</v>
      </c>
      <c r="F664">
        <v>5.6</v>
      </c>
      <c r="G664" t="s">
        <v>41</v>
      </c>
      <c r="H664" t="s">
        <v>42</v>
      </c>
      <c r="I664" t="s">
        <v>51</v>
      </c>
      <c r="J664" t="s">
        <v>77</v>
      </c>
      <c r="K664" t="s">
        <v>78</v>
      </c>
      <c r="L664" t="s">
        <v>2824</v>
      </c>
      <c r="M664">
        <v>0.36</v>
      </c>
      <c r="N664" t="s">
        <v>34</v>
      </c>
      <c r="O664" t="s">
        <v>55</v>
      </c>
      <c r="P664" t="s">
        <v>213</v>
      </c>
      <c r="Q664" t="s">
        <v>617</v>
      </c>
      <c r="R664">
        <v>73160</v>
      </c>
      <c r="S664" s="1">
        <v>42165</v>
      </c>
      <c r="T664" s="1">
        <v>42166</v>
      </c>
      <c r="U664">
        <v>-7.3415999999999997</v>
      </c>
      <c r="V664">
        <v>5</v>
      </c>
      <c r="W664">
        <v>47.4</v>
      </c>
      <c r="X664">
        <v>89095</v>
      </c>
      <c r="Y664">
        <v>8.7999999999999989</v>
      </c>
      <c r="Z664" t="s">
        <v>58</v>
      </c>
      <c r="AA664" t="s">
        <v>3029</v>
      </c>
      <c r="AB664">
        <v>2015</v>
      </c>
      <c r="AC664">
        <v>6</v>
      </c>
      <c r="AD664" t="s">
        <v>3046</v>
      </c>
      <c r="AE664">
        <v>160</v>
      </c>
      <c r="AF664" t="s">
        <v>3219</v>
      </c>
    </row>
    <row r="665" spans="1:32" x14ac:dyDescent="0.3">
      <c r="A665">
        <v>1775</v>
      </c>
      <c r="B665" t="s">
        <v>2872</v>
      </c>
      <c r="C665" t="s">
        <v>50</v>
      </c>
      <c r="D665">
        <v>0.09</v>
      </c>
      <c r="E665">
        <v>12.95</v>
      </c>
      <c r="F665">
        <v>4.9800000000000004</v>
      </c>
      <c r="G665" t="s">
        <v>41</v>
      </c>
      <c r="H665" t="s">
        <v>42</v>
      </c>
      <c r="I665" t="s">
        <v>51</v>
      </c>
      <c r="J665" t="s">
        <v>77</v>
      </c>
      <c r="K665" t="s">
        <v>78</v>
      </c>
      <c r="L665" t="s">
        <v>2745</v>
      </c>
      <c r="M665">
        <v>0.4</v>
      </c>
      <c r="N665" t="s">
        <v>34</v>
      </c>
      <c r="O665" t="s">
        <v>55</v>
      </c>
      <c r="P665" t="s">
        <v>56</v>
      </c>
      <c r="Q665" t="s">
        <v>2873</v>
      </c>
      <c r="R665">
        <v>46614</v>
      </c>
      <c r="S665" s="1">
        <v>42169</v>
      </c>
      <c r="T665" s="1">
        <v>42176</v>
      </c>
      <c r="U665">
        <v>123.89175</v>
      </c>
      <c r="V665">
        <v>21</v>
      </c>
      <c r="W665">
        <v>269.54000000000002</v>
      </c>
      <c r="X665">
        <v>89944</v>
      </c>
      <c r="Y665">
        <v>12.86</v>
      </c>
      <c r="Z665" t="s">
        <v>58</v>
      </c>
      <c r="AA665" t="s">
        <v>3029</v>
      </c>
      <c r="AB665">
        <v>2015</v>
      </c>
      <c r="AC665">
        <v>6</v>
      </c>
      <c r="AD665" t="s">
        <v>3046</v>
      </c>
      <c r="AE665">
        <v>164</v>
      </c>
      <c r="AF665" t="s">
        <v>3107</v>
      </c>
    </row>
    <row r="666" spans="1:32" x14ac:dyDescent="0.3">
      <c r="A666">
        <v>1860</v>
      </c>
      <c r="B666" t="s">
        <v>2878</v>
      </c>
      <c r="C666" t="s">
        <v>27</v>
      </c>
      <c r="D666">
        <v>0.09</v>
      </c>
      <c r="E666">
        <v>5.98</v>
      </c>
      <c r="F666">
        <v>1.49</v>
      </c>
      <c r="G666" t="s">
        <v>41</v>
      </c>
      <c r="H666" t="s">
        <v>76</v>
      </c>
      <c r="I666" t="s">
        <v>51</v>
      </c>
      <c r="J666" t="s">
        <v>77</v>
      </c>
      <c r="K666" t="s">
        <v>78</v>
      </c>
      <c r="L666" t="s">
        <v>1593</v>
      </c>
      <c r="M666">
        <v>0.39</v>
      </c>
      <c r="N666" t="s">
        <v>34</v>
      </c>
      <c r="O666" t="s">
        <v>116</v>
      </c>
      <c r="P666" t="s">
        <v>409</v>
      </c>
      <c r="Q666" t="s">
        <v>2879</v>
      </c>
      <c r="R666">
        <v>1570</v>
      </c>
      <c r="S666" s="1">
        <v>42170</v>
      </c>
      <c r="T666" s="1">
        <v>42172</v>
      </c>
      <c r="U666">
        <v>13.2294</v>
      </c>
      <c r="V666">
        <v>5</v>
      </c>
      <c r="W666">
        <v>28.01</v>
      </c>
      <c r="X666">
        <v>86846</v>
      </c>
      <c r="Y666">
        <v>5.8900000000000006</v>
      </c>
      <c r="Z666" t="s">
        <v>119</v>
      </c>
      <c r="AA666" t="s">
        <v>3029</v>
      </c>
      <c r="AB666">
        <v>2015</v>
      </c>
      <c r="AC666">
        <v>6</v>
      </c>
      <c r="AD666" t="s">
        <v>3046</v>
      </c>
      <c r="AE666">
        <v>165</v>
      </c>
      <c r="AF666" t="s">
        <v>3158</v>
      </c>
    </row>
    <row r="667" spans="1:32" x14ac:dyDescent="0.3">
      <c r="A667">
        <v>33</v>
      </c>
      <c r="B667" t="s">
        <v>2880</v>
      </c>
      <c r="C667" t="s">
        <v>75</v>
      </c>
      <c r="D667">
        <v>0.03</v>
      </c>
      <c r="E667">
        <v>4.24</v>
      </c>
      <c r="F667">
        <v>5.41</v>
      </c>
      <c r="G667" t="s">
        <v>41</v>
      </c>
      <c r="H667" t="s">
        <v>99</v>
      </c>
      <c r="I667" t="s">
        <v>51</v>
      </c>
      <c r="J667" t="s">
        <v>77</v>
      </c>
      <c r="K667" t="s">
        <v>78</v>
      </c>
      <c r="L667" t="s">
        <v>1677</v>
      </c>
      <c r="M667">
        <v>0.35</v>
      </c>
      <c r="N667" t="s">
        <v>34</v>
      </c>
      <c r="O667" t="s">
        <v>63</v>
      </c>
      <c r="P667" t="s">
        <v>145</v>
      </c>
      <c r="Q667" t="s">
        <v>2881</v>
      </c>
      <c r="R667">
        <v>97030</v>
      </c>
      <c r="S667" s="1">
        <v>42170</v>
      </c>
      <c r="T667" s="1">
        <v>42172</v>
      </c>
      <c r="U667">
        <v>-84.437600000000003</v>
      </c>
      <c r="V667">
        <v>13</v>
      </c>
      <c r="W667">
        <v>58.68</v>
      </c>
      <c r="X667">
        <v>89201</v>
      </c>
      <c r="Y667">
        <v>4.21</v>
      </c>
      <c r="Z667" t="s">
        <v>66</v>
      </c>
      <c r="AA667" t="s">
        <v>3029</v>
      </c>
      <c r="AB667">
        <v>2015</v>
      </c>
      <c r="AC667">
        <v>6</v>
      </c>
      <c r="AD667" t="s">
        <v>3046</v>
      </c>
      <c r="AE667">
        <v>165</v>
      </c>
      <c r="AF667" t="s">
        <v>3158</v>
      </c>
    </row>
    <row r="668" spans="1:32" x14ac:dyDescent="0.3">
      <c r="A668">
        <v>286</v>
      </c>
      <c r="B668" t="s">
        <v>2899</v>
      </c>
      <c r="C668" t="s">
        <v>50</v>
      </c>
      <c r="D668">
        <v>0</v>
      </c>
      <c r="E668">
        <v>4.13</v>
      </c>
      <c r="F668">
        <v>5.34</v>
      </c>
      <c r="G668" t="s">
        <v>41</v>
      </c>
      <c r="H668" t="s">
        <v>29</v>
      </c>
      <c r="I668" t="s">
        <v>51</v>
      </c>
      <c r="J668" t="s">
        <v>77</v>
      </c>
      <c r="K668" t="s">
        <v>78</v>
      </c>
      <c r="L668" t="s">
        <v>2900</v>
      </c>
      <c r="M668">
        <v>0.38</v>
      </c>
      <c r="N668" t="s">
        <v>34</v>
      </c>
      <c r="O668" t="s">
        <v>55</v>
      </c>
      <c r="P668" t="s">
        <v>543</v>
      </c>
      <c r="Q668" t="s">
        <v>2901</v>
      </c>
      <c r="R668">
        <v>66203</v>
      </c>
      <c r="S668" s="1">
        <v>42172</v>
      </c>
      <c r="T668" s="1">
        <v>42176</v>
      </c>
      <c r="U668">
        <v>-61.87</v>
      </c>
      <c r="V668">
        <v>9</v>
      </c>
      <c r="W668">
        <v>40.950000000000003</v>
      </c>
      <c r="X668">
        <v>89761</v>
      </c>
      <c r="Y668">
        <v>4.13</v>
      </c>
      <c r="Z668" t="s">
        <v>58</v>
      </c>
      <c r="AA668" t="s">
        <v>3029</v>
      </c>
      <c r="AB668">
        <v>2015</v>
      </c>
      <c r="AC668">
        <v>6</v>
      </c>
      <c r="AD668" t="s">
        <v>3046</v>
      </c>
      <c r="AE668">
        <v>167</v>
      </c>
      <c r="AF668" t="s">
        <v>3109</v>
      </c>
    </row>
    <row r="669" spans="1:32" x14ac:dyDescent="0.3">
      <c r="A669">
        <v>1424</v>
      </c>
      <c r="B669" t="s">
        <v>443</v>
      </c>
      <c r="C669" t="s">
        <v>75</v>
      </c>
      <c r="D669">
        <v>0.05</v>
      </c>
      <c r="E669">
        <v>8.0399999999999991</v>
      </c>
      <c r="F669">
        <v>8.94</v>
      </c>
      <c r="G669" t="s">
        <v>41</v>
      </c>
      <c r="H669" t="s">
        <v>76</v>
      </c>
      <c r="I669" t="s">
        <v>51</v>
      </c>
      <c r="J669" t="s">
        <v>77</v>
      </c>
      <c r="K669" t="s">
        <v>78</v>
      </c>
      <c r="L669" t="s">
        <v>2155</v>
      </c>
      <c r="M669">
        <v>0.4</v>
      </c>
      <c r="N669" t="s">
        <v>34</v>
      </c>
      <c r="O669" t="s">
        <v>63</v>
      </c>
      <c r="P669" t="s">
        <v>64</v>
      </c>
      <c r="Q669" t="s">
        <v>445</v>
      </c>
      <c r="R669">
        <v>80112</v>
      </c>
      <c r="S669" s="1">
        <v>42175</v>
      </c>
      <c r="T669" s="1">
        <v>42177</v>
      </c>
      <c r="U669">
        <v>-164.3948</v>
      </c>
      <c r="V669">
        <v>15</v>
      </c>
      <c r="W669">
        <v>121.36</v>
      </c>
      <c r="X669">
        <v>89449</v>
      </c>
      <c r="Y669">
        <v>7.9899999999999993</v>
      </c>
      <c r="Z669" t="s">
        <v>66</v>
      </c>
      <c r="AA669" t="s">
        <v>3029</v>
      </c>
      <c r="AB669">
        <v>2015</v>
      </c>
      <c r="AC669">
        <v>6</v>
      </c>
      <c r="AD669" t="s">
        <v>3046</v>
      </c>
      <c r="AE669">
        <v>170</v>
      </c>
      <c r="AF669" t="s">
        <v>3188</v>
      </c>
    </row>
    <row r="670" spans="1:32" x14ac:dyDescent="0.3">
      <c r="A670">
        <v>1511</v>
      </c>
      <c r="B670" t="s">
        <v>2940</v>
      </c>
      <c r="C670" t="s">
        <v>27</v>
      </c>
      <c r="D670">
        <v>0.09</v>
      </c>
      <c r="E670">
        <v>20.98</v>
      </c>
      <c r="F670">
        <v>1.49</v>
      </c>
      <c r="G670" t="s">
        <v>41</v>
      </c>
      <c r="H670" t="s">
        <v>99</v>
      </c>
      <c r="I670" t="s">
        <v>51</v>
      </c>
      <c r="J670" t="s">
        <v>77</v>
      </c>
      <c r="K670" t="s">
        <v>78</v>
      </c>
      <c r="L670" t="s">
        <v>2615</v>
      </c>
      <c r="M670">
        <v>0.35</v>
      </c>
      <c r="N670" t="s">
        <v>34</v>
      </c>
      <c r="O670" t="s">
        <v>55</v>
      </c>
      <c r="P670" t="s">
        <v>56</v>
      </c>
      <c r="Q670" t="s">
        <v>2941</v>
      </c>
      <c r="R670">
        <v>47302</v>
      </c>
      <c r="S670" s="1">
        <v>42177</v>
      </c>
      <c r="T670" s="1">
        <v>42179</v>
      </c>
      <c r="U670">
        <v>199.1823</v>
      </c>
      <c r="V670">
        <v>14</v>
      </c>
      <c r="W670">
        <v>288.67</v>
      </c>
      <c r="X670">
        <v>90303</v>
      </c>
      <c r="Y670">
        <v>20.89</v>
      </c>
      <c r="Z670" t="s">
        <v>58</v>
      </c>
      <c r="AA670" t="s">
        <v>3029</v>
      </c>
      <c r="AB670">
        <v>2015</v>
      </c>
      <c r="AC670">
        <v>6</v>
      </c>
      <c r="AD670" t="s">
        <v>3046</v>
      </c>
      <c r="AE670">
        <v>172</v>
      </c>
      <c r="AF670" t="s">
        <v>3111</v>
      </c>
    </row>
    <row r="671" spans="1:32" x14ac:dyDescent="0.3">
      <c r="A671">
        <v>102</v>
      </c>
      <c r="B671" t="s">
        <v>2048</v>
      </c>
      <c r="C671" t="s">
        <v>122</v>
      </c>
      <c r="D671">
        <v>0.09</v>
      </c>
      <c r="E671">
        <v>2.88</v>
      </c>
      <c r="F671">
        <v>1.49</v>
      </c>
      <c r="G671" t="s">
        <v>41</v>
      </c>
      <c r="H671" t="s">
        <v>42</v>
      </c>
      <c r="I671" t="s">
        <v>51</v>
      </c>
      <c r="J671" t="s">
        <v>77</v>
      </c>
      <c r="K671" t="s">
        <v>78</v>
      </c>
      <c r="L671" t="s">
        <v>2954</v>
      </c>
      <c r="M671">
        <v>0.36</v>
      </c>
      <c r="N671" t="s">
        <v>34</v>
      </c>
      <c r="O671" t="s">
        <v>116</v>
      </c>
      <c r="P671" t="s">
        <v>409</v>
      </c>
      <c r="Q671" t="s">
        <v>794</v>
      </c>
      <c r="R671">
        <v>2129</v>
      </c>
      <c r="S671" s="1">
        <v>42177</v>
      </c>
      <c r="T671" s="1">
        <v>42178</v>
      </c>
      <c r="U671">
        <v>-3.3809999999999998</v>
      </c>
      <c r="V671">
        <v>17</v>
      </c>
      <c r="W671">
        <v>47.31</v>
      </c>
      <c r="X671">
        <v>3397</v>
      </c>
      <c r="Y671">
        <v>2.79</v>
      </c>
      <c r="Z671" t="s">
        <v>119</v>
      </c>
      <c r="AA671" t="s">
        <v>3029</v>
      </c>
      <c r="AB671">
        <v>2015</v>
      </c>
      <c r="AC671">
        <v>6</v>
      </c>
      <c r="AD671" t="s">
        <v>3046</v>
      </c>
      <c r="AE671">
        <v>172</v>
      </c>
      <c r="AF671" t="s">
        <v>3111</v>
      </c>
    </row>
    <row r="672" spans="1:32" x14ac:dyDescent="0.3">
      <c r="A672">
        <v>109</v>
      </c>
      <c r="B672" t="s">
        <v>2955</v>
      </c>
      <c r="C672" t="s">
        <v>122</v>
      </c>
      <c r="D672">
        <v>0.09</v>
      </c>
      <c r="E672">
        <v>2.88</v>
      </c>
      <c r="F672">
        <v>1.49</v>
      </c>
      <c r="G672" t="s">
        <v>41</v>
      </c>
      <c r="H672" t="s">
        <v>42</v>
      </c>
      <c r="I672" t="s">
        <v>51</v>
      </c>
      <c r="J672" t="s">
        <v>77</v>
      </c>
      <c r="K672" t="s">
        <v>78</v>
      </c>
      <c r="L672" t="s">
        <v>2954</v>
      </c>
      <c r="M672">
        <v>0.36</v>
      </c>
      <c r="N672" t="s">
        <v>34</v>
      </c>
      <c r="O672" t="s">
        <v>116</v>
      </c>
      <c r="P672" t="s">
        <v>403</v>
      </c>
      <c r="Q672" t="s">
        <v>2956</v>
      </c>
      <c r="R672">
        <v>7644</v>
      </c>
      <c r="S672" s="1">
        <v>42177</v>
      </c>
      <c r="T672" s="1">
        <v>42178</v>
      </c>
      <c r="U672">
        <v>-2.7048000000000001</v>
      </c>
      <c r="V672">
        <v>4</v>
      </c>
      <c r="W672">
        <v>11.13</v>
      </c>
      <c r="X672">
        <v>88205</v>
      </c>
      <c r="Y672">
        <v>2.79</v>
      </c>
      <c r="Z672" t="s">
        <v>119</v>
      </c>
      <c r="AA672" t="s">
        <v>3029</v>
      </c>
      <c r="AB672">
        <v>2015</v>
      </c>
      <c r="AC672">
        <v>6</v>
      </c>
      <c r="AD672" t="s">
        <v>3046</v>
      </c>
      <c r="AE672">
        <v>172</v>
      </c>
      <c r="AF672" t="s">
        <v>3111</v>
      </c>
    </row>
    <row r="673" spans="1:32" x14ac:dyDescent="0.3">
      <c r="A673">
        <v>3084</v>
      </c>
      <c r="B673" t="s">
        <v>2240</v>
      </c>
      <c r="C673" t="s">
        <v>75</v>
      </c>
      <c r="D673">
        <v>0.01</v>
      </c>
      <c r="E673">
        <v>7.1</v>
      </c>
      <c r="F673">
        <v>6.05</v>
      </c>
      <c r="G673" t="s">
        <v>41</v>
      </c>
      <c r="H673" t="s">
        <v>29</v>
      </c>
      <c r="I673" t="s">
        <v>51</v>
      </c>
      <c r="J673" t="s">
        <v>77</v>
      </c>
      <c r="K673" t="s">
        <v>78</v>
      </c>
      <c r="L673" t="s">
        <v>257</v>
      </c>
      <c r="M673">
        <v>0.39</v>
      </c>
      <c r="N673" t="s">
        <v>34</v>
      </c>
      <c r="O673" t="s">
        <v>63</v>
      </c>
      <c r="P673" t="s">
        <v>71</v>
      </c>
      <c r="Q673" t="s">
        <v>493</v>
      </c>
      <c r="R673">
        <v>98503</v>
      </c>
      <c r="S673" s="1">
        <v>42179</v>
      </c>
      <c r="T673" s="1">
        <v>42180</v>
      </c>
      <c r="U673">
        <v>-39.186250000000001</v>
      </c>
      <c r="V673">
        <v>18</v>
      </c>
      <c r="W673">
        <v>133.19</v>
      </c>
      <c r="X673">
        <v>89880</v>
      </c>
      <c r="Y673">
        <v>7.09</v>
      </c>
      <c r="Z673" t="s">
        <v>66</v>
      </c>
      <c r="AA673" t="s">
        <v>3029</v>
      </c>
      <c r="AB673">
        <v>2015</v>
      </c>
      <c r="AC673">
        <v>6</v>
      </c>
      <c r="AD673" t="s">
        <v>3046</v>
      </c>
      <c r="AE673">
        <v>174</v>
      </c>
      <c r="AF673" t="s">
        <v>3162</v>
      </c>
    </row>
    <row r="674" spans="1:32" x14ac:dyDescent="0.3">
      <c r="A674">
        <v>1191</v>
      </c>
      <c r="B674" t="s">
        <v>2994</v>
      </c>
      <c r="C674" t="s">
        <v>50</v>
      </c>
      <c r="D674">
        <v>0.03</v>
      </c>
      <c r="E674">
        <v>28.53</v>
      </c>
      <c r="F674">
        <v>1.49</v>
      </c>
      <c r="G674" t="s">
        <v>41</v>
      </c>
      <c r="H674" t="s">
        <v>29</v>
      </c>
      <c r="I674" t="s">
        <v>51</v>
      </c>
      <c r="J674" t="s">
        <v>77</v>
      </c>
      <c r="K674" t="s">
        <v>78</v>
      </c>
      <c r="L674" t="s">
        <v>1838</v>
      </c>
      <c r="M674">
        <v>0.38</v>
      </c>
      <c r="N674" t="s">
        <v>34</v>
      </c>
      <c r="O674" t="s">
        <v>116</v>
      </c>
      <c r="P674" t="s">
        <v>254</v>
      </c>
      <c r="Q674" t="s">
        <v>2995</v>
      </c>
      <c r="R674">
        <v>6050</v>
      </c>
      <c r="S674" s="1">
        <v>42183</v>
      </c>
      <c r="T674" s="1">
        <v>42186</v>
      </c>
      <c r="U674">
        <v>59.4405</v>
      </c>
      <c r="V674">
        <v>3</v>
      </c>
      <c r="W674">
        <v>88.84</v>
      </c>
      <c r="X674">
        <v>87587</v>
      </c>
      <c r="Y674">
        <v>28.5</v>
      </c>
      <c r="Z674" t="s">
        <v>119</v>
      </c>
      <c r="AA674" t="s">
        <v>3029</v>
      </c>
      <c r="AB674">
        <v>2015</v>
      </c>
      <c r="AC674">
        <v>6</v>
      </c>
      <c r="AD674" t="s">
        <v>3046</v>
      </c>
      <c r="AE674">
        <v>178</v>
      </c>
      <c r="AF674" t="s">
        <v>3112</v>
      </c>
    </row>
    <row r="675" spans="1:32" x14ac:dyDescent="0.3">
      <c r="A675">
        <v>1193</v>
      </c>
      <c r="B675" t="s">
        <v>1357</v>
      </c>
      <c r="C675" t="s">
        <v>50</v>
      </c>
      <c r="D675">
        <v>0.03</v>
      </c>
      <c r="E675">
        <v>28.53</v>
      </c>
      <c r="F675">
        <v>1.49</v>
      </c>
      <c r="G675" t="s">
        <v>41</v>
      </c>
      <c r="H675" t="s">
        <v>29</v>
      </c>
      <c r="I675" t="s">
        <v>51</v>
      </c>
      <c r="J675" t="s">
        <v>77</v>
      </c>
      <c r="K675" t="s">
        <v>78</v>
      </c>
      <c r="L675" t="s">
        <v>1838</v>
      </c>
      <c r="M675">
        <v>0.38</v>
      </c>
      <c r="N675" t="s">
        <v>34</v>
      </c>
      <c r="O675" t="s">
        <v>116</v>
      </c>
      <c r="P675" t="s">
        <v>380</v>
      </c>
      <c r="Q675" t="s">
        <v>71</v>
      </c>
      <c r="R675">
        <v>20016</v>
      </c>
      <c r="S675" s="1">
        <v>42183</v>
      </c>
      <c r="T675" s="1">
        <v>42186</v>
      </c>
      <c r="U675">
        <v>39.627000000000002</v>
      </c>
      <c r="V675">
        <v>11</v>
      </c>
      <c r="W675">
        <v>325.73</v>
      </c>
      <c r="X675">
        <v>11206</v>
      </c>
      <c r="Y675">
        <v>28.5</v>
      </c>
      <c r="Z675" t="s">
        <v>119</v>
      </c>
      <c r="AA675" t="s">
        <v>3029</v>
      </c>
      <c r="AB675">
        <v>2015</v>
      </c>
      <c r="AC675">
        <v>6</v>
      </c>
      <c r="AD675" t="s">
        <v>3046</v>
      </c>
      <c r="AE675">
        <v>178</v>
      </c>
      <c r="AF675" t="s">
        <v>3112</v>
      </c>
    </row>
    <row r="676" spans="1:32" x14ac:dyDescent="0.3">
      <c r="A676">
        <v>164</v>
      </c>
      <c r="B676" t="s">
        <v>121</v>
      </c>
      <c r="C676" t="s">
        <v>122</v>
      </c>
      <c r="D676">
        <v>0.02</v>
      </c>
      <c r="E676">
        <v>4.9800000000000004</v>
      </c>
      <c r="F676">
        <v>5.49</v>
      </c>
      <c r="G676" t="s">
        <v>41</v>
      </c>
      <c r="H676" t="s">
        <v>76</v>
      </c>
      <c r="I676" t="s">
        <v>51</v>
      </c>
      <c r="J676" t="s">
        <v>93</v>
      </c>
      <c r="K676" t="s">
        <v>78</v>
      </c>
      <c r="L676" t="s">
        <v>126</v>
      </c>
      <c r="M676">
        <v>0.38</v>
      </c>
      <c r="N676" t="s">
        <v>34</v>
      </c>
      <c r="O676" t="s">
        <v>63</v>
      </c>
      <c r="P676" t="s">
        <v>71</v>
      </c>
      <c r="Q676" t="s">
        <v>125</v>
      </c>
      <c r="R676">
        <v>99352</v>
      </c>
      <c r="S676" s="1">
        <v>42006</v>
      </c>
      <c r="T676" s="1">
        <v>42007</v>
      </c>
      <c r="U676">
        <v>-77.03</v>
      </c>
      <c r="V676">
        <v>9</v>
      </c>
      <c r="W676">
        <v>45.63</v>
      </c>
      <c r="X676">
        <v>89961</v>
      </c>
      <c r="Y676">
        <v>4.9600000000000009</v>
      </c>
      <c r="Z676" t="s">
        <v>66</v>
      </c>
      <c r="AA676" t="s">
        <v>3024</v>
      </c>
      <c r="AB676">
        <v>2015</v>
      </c>
      <c r="AC676">
        <v>1</v>
      </c>
      <c r="AD676" t="s">
        <v>3042</v>
      </c>
      <c r="AE676">
        <v>1</v>
      </c>
      <c r="AF676" t="s">
        <v>3049</v>
      </c>
    </row>
    <row r="677" spans="1:32" x14ac:dyDescent="0.3">
      <c r="A677">
        <v>388</v>
      </c>
      <c r="B677" t="s">
        <v>137</v>
      </c>
      <c r="C677" t="s">
        <v>27</v>
      </c>
      <c r="D677">
        <v>0.03</v>
      </c>
      <c r="E677">
        <v>5.28</v>
      </c>
      <c r="F677">
        <v>5.66</v>
      </c>
      <c r="G677" t="s">
        <v>41</v>
      </c>
      <c r="H677" t="s">
        <v>99</v>
      </c>
      <c r="I677" t="s">
        <v>51</v>
      </c>
      <c r="J677" t="s">
        <v>93</v>
      </c>
      <c r="K677" t="s">
        <v>78</v>
      </c>
      <c r="L677" t="s">
        <v>138</v>
      </c>
      <c r="M677">
        <v>0.4</v>
      </c>
      <c r="N677" t="s">
        <v>34</v>
      </c>
      <c r="O677" t="s">
        <v>55</v>
      </c>
      <c r="P677" t="s">
        <v>139</v>
      </c>
      <c r="Q677" t="s">
        <v>140</v>
      </c>
      <c r="R677">
        <v>68847</v>
      </c>
      <c r="S677" s="1">
        <v>42007</v>
      </c>
      <c r="T677" s="1">
        <v>42009</v>
      </c>
      <c r="U677">
        <v>-51.559199999999997</v>
      </c>
      <c r="V677">
        <v>4</v>
      </c>
      <c r="W677">
        <v>22.82</v>
      </c>
      <c r="X677">
        <v>90337</v>
      </c>
      <c r="Y677">
        <v>5.25</v>
      </c>
      <c r="Z677" t="s">
        <v>58</v>
      </c>
      <c r="AA677" t="s">
        <v>3024</v>
      </c>
      <c r="AB677">
        <v>2015</v>
      </c>
      <c r="AC677">
        <v>1</v>
      </c>
      <c r="AD677" t="s">
        <v>3042</v>
      </c>
      <c r="AE677">
        <v>2</v>
      </c>
      <c r="AF677" t="s">
        <v>3113</v>
      </c>
    </row>
    <row r="678" spans="1:32" x14ac:dyDescent="0.3">
      <c r="A678">
        <v>3285</v>
      </c>
      <c r="B678" t="s">
        <v>289</v>
      </c>
      <c r="C678" t="s">
        <v>75</v>
      </c>
      <c r="D678">
        <v>0.01</v>
      </c>
      <c r="E678">
        <v>30.98</v>
      </c>
      <c r="F678">
        <v>5.09</v>
      </c>
      <c r="G678" t="s">
        <v>41</v>
      </c>
      <c r="H678" t="s">
        <v>42</v>
      </c>
      <c r="I678" t="s">
        <v>51</v>
      </c>
      <c r="J678" t="s">
        <v>93</v>
      </c>
      <c r="K678" t="s">
        <v>78</v>
      </c>
      <c r="L678" t="s">
        <v>292</v>
      </c>
      <c r="M678">
        <v>0.4</v>
      </c>
      <c r="N678" t="s">
        <v>34</v>
      </c>
      <c r="O678" t="s">
        <v>35</v>
      </c>
      <c r="P678" t="s">
        <v>248</v>
      </c>
      <c r="Q678" t="s">
        <v>291</v>
      </c>
      <c r="R678">
        <v>20170</v>
      </c>
      <c r="S678" s="1">
        <v>42010</v>
      </c>
      <c r="T678" s="1">
        <v>42012</v>
      </c>
      <c r="U678">
        <v>896.40599999999995</v>
      </c>
      <c r="V678">
        <v>9</v>
      </c>
      <c r="W678">
        <v>288.42</v>
      </c>
      <c r="X678">
        <v>90750</v>
      </c>
      <c r="Y678">
        <v>30.97</v>
      </c>
      <c r="Z678" t="s">
        <v>38</v>
      </c>
      <c r="AA678" t="s">
        <v>3024</v>
      </c>
      <c r="AB678">
        <v>2015</v>
      </c>
      <c r="AC678">
        <v>1</v>
      </c>
      <c r="AD678" t="s">
        <v>3042</v>
      </c>
      <c r="AE678">
        <v>5</v>
      </c>
      <c r="AF678" t="s">
        <v>3114</v>
      </c>
    </row>
    <row r="679" spans="1:32" x14ac:dyDescent="0.3">
      <c r="A679">
        <v>470</v>
      </c>
      <c r="B679" t="s">
        <v>420</v>
      </c>
      <c r="C679" t="s">
        <v>75</v>
      </c>
      <c r="D679">
        <v>0.03</v>
      </c>
      <c r="E679">
        <v>11.34</v>
      </c>
      <c r="F679">
        <v>5.01</v>
      </c>
      <c r="G679" t="s">
        <v>41</v>
      </c>
      <c r="H679" t="s">
        <v>29</v>
      </c>
      <c r="I679" t="s">
        <v>51</v>
      </c>
      <c r="J679" t="s">
        <v>93</v>
      </c>
      <c r="K679" t="s">
        <v>78</v>
      </c>
      <c r="L679" t="s">
        <v>421</v>
      </c>
      <c r="M679">
        <v>0.36</v>
      </c>
      <c r="N679" t="s">
        <v>34</v>
      </c>
      <c r="O679" t="s">
        <v>116</v>
      </c>
      <c r="P679" t="s">
        <v>403</v>
      </c>
      <c r="Q679" t="s">
        <v>422</v>
      </c>
      <c r="R679">
        <v>8601</v>
      </c>
      <c r="S679" s="1">
        <v>42015</v>
      </c>
      <c r="T679" s="1">
        <v>42015</v>
      </c>
      <c r="U679">
        <v>23.2028</v>
      </c>
      <c r="V679">
        <v>5</v>
      </c>
      <c r="W679">
        <v>60.24</v>
      </c>
      <c r="X679">
        <v>88060</v>
      </c>
      <c r="Y679">
        <v>11.31</v>
      </c>
      <c r="Z679" t="s">
        <v>119</v>
      </c>
      <c r="AA679" t="s">
        <v>3024</v>
      </c>
      <c r="AB679">
        <v>2015</v>
      </c>
      <c r="AC679">
        <v>1</v>
      </c>
      <c r="AD679" t="s">
        <v>3042</v>
      </c>
      <c r="AE679">
        <v>10</v>
      </c>
      <c r="AF679" t="s">
        <v>3220</v>
      </c>
    </row>
    <row r="680" spans="1:32" x14ac:dyDescent="0.3">
      <c r="A680">
        <v>2369</v>
      </c>
      <c r="B680" t="s">
        <v>476</v>
      </c>
      <c r="C680" t="s">
        <v>50</v>
      </c>
      <c r="D680">
        <v>7.0000000000000007E-2</v>
      </c>
      <c r="E680">
        <v>5.98</v>
      </c>
      <c r="F680">
        <v>5.79</v>
      </c>
      <c r="G680" t="s">
        <v>41</v>
      </c>
      <c r="H680" t="s">
        <v>42</v>
      </c>
      <c r="I680" t="s">
        <v>51</v>
      </c>
      <c r="J680" t="s">
        <v>93</v>
      </c>
      <c r="K680" t="s">
        <v>78</v>
      </c>
      <c r="L680" t="s">
        <v>477</v>
      </c>
      <c r="M680">
        <v>0.36</v>
      </c>
      <c r="N680" t="s">
        <v>34</v>
      </c>
      <c r="O680" t="s">
        <v>35</v>
      </c>
      <c r="P680" t="s">
        <v>129</v>
      </c>
      <c r="Q680" t="s">
        <v>478</v>
      </c>
      <c r="R680">
        <v>33024</v>
      </c>
      <c r="S680" s="1">
        <v>42017</v>
      </c>
      <c r="T680" s="1">
        <v>42019</v>
      </c>
      <c r="U680">
        <v>-41.972700000000003</v>
      </c>
      <c r="V680">
        <v>13</v>
      </c>
      <c r="W680">
        <v>77.42</v>
      </c>
      <c r="X680">
        <v>90408</v>
      </c>
      <c r="Y680">
        <v>5.91</v>
      </c>
      <c r="Z680" t="s">
        <v>38</v>
      </c>
      <c r="AA680" t="s">
        <v>3024</v>
      </c>
      <c r="AB680">
        <v>2015</v>
      </c>
      <c r="AC680">
        <v>1</v>
      </c>
      <c r="AD680" t="s">
        <v>3042</v>
      </c>
      <c r="AE680">
        <v>12</v>
      </c>
      <c r="AF680" t="s">
        <v>3116</v>
      </c>
    </row>
    <row r="681" spans="1:32" x14ac:dyDescent="0.3">
      <c r="A681">
        <v>3035</v>
      </c>
      <c r="B681" t="s">
        <v>530</v>
      </c>
      <c r="C681" t="s">
        <v>50</v>
      </c>
      <c r="D681">
        <v>0.01</v>
      </c>
      <c r="E681">
        <v>4.9800000000000004</v>
      </c>
      <c r="F681">
        <v>4.75</v>
      </c>
      <c r="G681" t="s">
        <v>41</v>
      </c>
      <c r="H681" t="s">
        <v>76</v>
      </c>
      <c r="I681" t="s">
        <v>51</v>
      </c>
      <c r="J681" t="s">
        <v>93</v>
      </c>
      <c r="K681" t="s">
        <v>78</v>
      </c>
      <c r="L681" t="s">
        <v>531</v>
      </c>
      <c r="M681">
        <v>0.36</v>
      </c>
      <c r="N681" t="s">
        <v>34</v>
      </c>
      <c r="O681" t="s">
        <v>55</v>
      </c>
      <c r="P681" t="s">
        <v>108</v>
      </c>
      <c r="Q681" t="s">
        <v>532</v>
      </c>
      <c r="R681">
        <v>60148</v>
      </c>
      <c r="S681" s="1">
        <v>42019</v>
      </c>
      <c r="T681" s="1">
        <v>42024</v>
      </c>
      <c r="U681">
        <v>-75.900400000000005</v>
      </c>
      <c r="V681">
        <v>10</v>
      </c>
      <c r="W681">
        <v>52.93</v>
      </c>
      <c r="X681">
        <v>89128</v>
      </c>
      <c r="Y681">
        <v>4.9700000000000006</v>
      </c>
      <c r="Z681" t="s">
        <v>58</v>
      </c>
      <c r="AA681" t="s">
        <v>3024</v>
      </c>
      <c r="AB681">
        <v>2015</v>
      </c>
      <c r="AC681">
        <v>1</v>
      </c>
      <c r="AD681" t="s">
        <v>3042</v>
      </c>
      <c r="AE681">
        <v>14</v>
      </c>
      <c r="AF681" t="s">
        <v>3215</v>
      </c>
    </row>
    <row r="682" spans="1:32" x14ac:dyDescent="0.3">
      <c r="A682">
        <v>3036</v>
      </c>
      <c r="B682" t="s">
        <v>570</v>
      </c>
      <c r="C682" t="s">
        <v>75</v>
      </c>
      <c r="D682">
        <v>0.05</v>
      </c>
      <c r="E682">
        <v>35.44</v>
      </c>
      <c r="F682">
        <v>7.5</v>
      </c>
      <c r="G682" t="s">
        <v>41</v>
      </c>
      <c r="H682" t="s">
        <v>76</v>
      </c>
      <c r="I682" t="s">
        <v>51</v>
      </c>
      <c r="J682" t="s">
        <v>93</v>
      </c>
      <c r="K682" t="s">
        <v>78</v>
      </c>
      <c r="L682" t="s">
        <v>573</v>
      </c>
      <c r="M682">
        <v>0.38</v>
      </c>
      <c r="N682" t="s">
        <v>34</v>
      </c>
      <c r="O682" t="s">
        <v>55</v>
      </c>
      <c r="P682" t="s">
        <v>571</v>
      </c>
      <c r="Q682" t="s">
        <v>572</v>
      </c>
      <c r="R682">
        <v>58554</v>
      </c>
      <c r="S682" s="1">
        <v>42020</v>
      </c>
      <c r="T682" s="1">
        <v>42022</v>
      </c>
      <c r="U682">
        <v>165.88980000000001</v>
      </c>
      <c r="V682">
        <v>7</v>
      </c>
      <c r="W682">
        <v>240.42</v>
      </c>
      <c r="X682">
        <v>89129</v>
      </c>
      <c r="Y682">
        <v>35.39</v>
      </c>
      <c r="Z682" t="s">
        <v>58</v>
      </c>
      <c r="AA682" t="s">
        <v>3024</v>
      </c>
      <c r="AB682">
        <v>2015</v>
      </c>
      <c r="AC682">
        <v>1</v>
      </c>
      <c r="AD682" t="s">
        <v>3042</v>
      </c>
      <c r="AE682">
        <v>15</v>
      </c>
      <c r="AF682" t="s">
        <v>3166</v>
      </c>
    </row>
    <row r="683" spans="1:32" x14ac:dyDescent="0.3">
      <c r="A683">
        <v>1873</v>
      </c>
      <c r="B683" t="s">
        <v>609</v>
      </c>
      <c r="C683" t="s">
        <v>122</v>
      </c>
      <c r="D683">
        <v>0.06</v>
      </c>
      <c r="E683">
        <v>22.84</v>
      </c>
      <c r="F683">
        <v>8.18</v>
      </c>
      <c r="G683" t="s">
        <v>41</v>
      </c>
      <c r="H683" t="s">
        <v>99</v>
      </c>
      <c r="I683" t="s">
        <v>51</v>
      </c>
      <c r="J683" t="s">
        <v>93</v>
      </c>
      <c r="K683" t="s">
        <v>78</v>
      </c>
      <c r="L683" t="s">
        <v>611</v>
      </c>
      <c r="M683">
        <v>0.39</v>
      </c>
      <c r="N683" t="s">
        <v>34</v>
      </c>
      <c r="O683" t="s">
        <v>35</v>
      </c>
      <c r="P683" t="s">
        <v>129</v>
      </c>
      <c r="Q683" t="s">
        <v>610</v>
      </c>
      <c r="R683">
        <v>33403</v>
      </c>
      <c r="S683" s="1">
        <v>42021</v>
      </c>
      <c r="T683" s="1">
        <v>42021</v>
      </c>
      <c r="U683">
        <v>-357.92399999999998</v>
      </c>
      <c r="V683">
        <v>7</v>
      </c>
      <c r="W683">
        <v>152.49</v>
      </c>
      <c r="X683">
        <v>90099</v>
      </c>
      <c r="Y683">
        <v>22.78</v>
      </c>
      <c r="Z683" t="s">
        <v>38</v>
      </c>
      <c r="AA683" t="s">
        <v>3024</v>
      </c>
      <c r="AB683">
        <v>2015</v>
      </c>
      <c r="AC683">
        <v>1</v>
      </c>
      <c r="AD683" t="s">
        <v>3042</v>
      </c>
      <c r="AE683">
        <v>16</v>
      </c>
      <c r="AF683" t="s">
        <v>3055</v>
      </c>
    </row>
    <row r="684" spans="1:32" x14ac:dyDescent="0.3">
      <c r="A684">
        <v>526</v>
      </c>
      <c r="B684" t="s">
        <v>618</v>
      </c>
      <c r="C684" t="s">
        <v>75</v>
      </c>
      <c r="D684">
        <v>0.06</v>
      </c>
      <c r="E684">
        <v>5.78</v>
      </c>
      <c r="F684">
        <v>5.67</v>
      </c>
      <c r="G684" t="s">
        <v>41</v>
      </c>
      <c r="H684" t="s">
        <v>76</v>
      </c>
      <c r="I684" t="s">
        <v>51</v>
      </c>
      <c r="J684" t="s">
        <v>93</v>
      </c>
      <c r="K684" t="s">
        <v>78</v>
      </c>
      <c r="L684" t="s">
        <v>621</v>
      </c>
      <c r="M684">
        <v>0.36</v>
      </c>
      <c r="N684" t="s">
        <v>34</v>
      </c>
      <c r="O684" t="s">
        <v>63</v>
      </c>
      <c r="P684" t="s">
        <v>594</v>
      </c>
      <c r="Q684" t="s">
        <v>620</v>
      </c>
      <c r="R684">
        <v>85204</v>
      </c>
      <c r="S684" s="1">
        <v>42021</v>
      </c>
      <c r="T684" s="1">
        <v>42022</v>
      </c>
      <c r="U684">
        <v>-108.19</v>
      </c>
      <c r="V684">
        <v>15</v>
      </c>
      <c r="W684">
        <v>87.27</v>
      </c>
      <c r="X684">
        <v>90027</v>
      </c>
      <c r="Y684">
        <v>5.7200000000000006</v>
      </c>
      <c r="Z684" t="s">
        <v>66</v>
      </c>
      <c r="AA684" t="s">
        <v>3024</v>
      </c>
      <c r="AB684">
        <v>2015</v>
      </c>
      <c r="AC684">
        <v>1</v>
      </c>
      <c r="AD684" t="s">
        <v>3042</v>
      </c>
      <c r="AE684">
        <v>16</v>
      </c>
      <c r="AF684" t="s">
        <v>3055</v>
      </c>
    </row>
    <row r="685" spans="1:32" x14ac:dyDescent="0.3">
      <c r="A685">
        <v>1693</v>
      </c>
      <c r="B685" t="s">
        <v>744</v>
      </c>
      <c r="C685" t="s">
        <v>75</v>
      </c>
      <c r="D685">
        <v>7.0000000000000007E-2</v>
      </c>
      <c r="E685">
        <v>30.98</v>
      </c>
      <c r="F685">
        <v>5.76</v>
      </c>
      <c r="G685" t="s">
        <v>41</v>
      </c>
      <c r="H685" t="s">
        <v>42</v>
      </c>
      <c r="I685" t="s">
        <v>51</v>
      </c>
      <c r="J685" t="s">
        <v>93</v>
      </c>
      <c r="K685" t="s">
        <v>78</v>
      </c>
      <c r="L685" t="s">
        <v>745</v>
      </c>
      <c r="M685">
        <v>0.4</v>
      </c>
      <c r="N685" t="s">
        <v>34</v>
      </c>
      <c r="O685" t="s">
        <v>35</v>
      </c>
      <c r="P685" t="s">
        <v>248</v>
      </c>
      <c r="Q685" t="s">
        <v>746</v>
      </c>
      <c r="R685">
        <v>20190</v>
      </c>
      <c r="S685" s="1">
        <v>42027</v>
      </c>
      <c r="T685" s="1">
        <v>42029</v>
      </c>
      <c r="U685">
        <v>-28.797999999999998</v>
      </c>
      <c r="V685">
        <v>11</v>
      </c>
      <c r="W685">
        <v>343.79</v>
      </c>
      <c r="X685">
        <v>90189</v>
      </c>
      <c r="Y685">
        <v>30.91</v>
      </c>
      <c r="Z685" t="s">
        <v>38</v>
      </c>
      <c r="AA685" t="s">
        <v>3024</v>
      </c>
      <c r="AB685">
        <v>2015</v>
      </c>
      <c r="AC685">
        <v>1</v>
      </c>
      <c r="AD685" t="s">
        <v>3042</v>
      </c>
      <c r="AE685">
        <v>22</v>
      </c>
      <c r="AF685" t="s">
        <v>3117</v>
      </c>
    </row>
    <row r="686" spans="1:32" x14ac:dyDescent="0.3">
      <c r="A686">
        <v>1129</v>
      </c>
      <c r="B686" t="s">
        <v>792</v>
      </c>
      <c r="C686" t="s">
        <v>50</v>
      </c>
      <c r="D686">
        <v>0.02</v>
      </c>
      <c r="E686">
        <v>4.9800000000000004</v>
      </c>
      <c r="F686">
        <v>6.07</v>
      </c>
      <c r="G686" t="s">
        <v>41</v>
      </c>
      <c r="H686" t="s">
        <v>76</v>
      </c>
      <c r="I686" t="s">
        <v>51</v>
      </c>
      <c r="J686" t="s">
        <v>93</v>
      </c>
      <c r="K686" t="s">
        <v>78</v>
      </c>
      <c r="L686" t="s">
        <v>793</v>
      </c>
      <c r="M686">
        <v>0.36</v>
      </c>
      <c r="N686" t="s">
        <v>34</v>
      </c>
      <c r="O686" t="s">
        <v>116</v>
      </c>
      <c r="P686" t="s">
        <v>409</v>
      </c>
      <c r="Q686" t="s">
        <v>794</v>
      </c>
      <c r="R686">
        <v>2118</v>
      </c>
      <c r="S686" s="1">
        <v>42030</v>
      </c>
      <c r="T686" s="1">
        <v>42032</v>
      </c>
      <c r="U686">
        <v>-46.92</v>
      </c>
      <c r="V686">
        <v>19</v>
      </c>
      <c r="W686">
        <v>105.5</v>
      </c>
      <c r="X686">
        <v>57794</v>
      </c>
      <c r="Y686">
        <v>4.9600000000000009</v>
      </c>
      <c r="Z686" t="s">
        <v>119</v>
      </c>
      <c r="AA686" t="s">
        <v>3024</v>
      </c>
      <c r="AB686">
        <v>2015</v>
      </c>
      <c r="AC686">
        <v>1</v>
      </c>
      <c r="AD686" t="s">
        <v>3042</v>
      </c>
      <c r="AE686">
        <v>25</v>
      </c>
      <c r="AF686" t="s">
        <v>3118</v>
      </c>
    </row>
    <row r="687" spans="1:32" x14ac:dyDescent="0.3">
      <c r="A687">
        <v>1133</v>
      </c>
      <c r="B687" t="s">
        <v>795</v>
      </c>
      <c r="C687" t="s">
        <v>50</v>
      </c>
      <c r="D687">
        <v>0.02</v>
      </c>
      <c r="E687">
        <v>4.9800000000000004</v>
      </c>
      <c r="F687">
        <v>6.07</v>
      </c>
      <c r="G687" t="s">
        <v>41</v>
      </c>
      <c r="H687" t="s">
        <v>76</v>
      </c>
      <c r="I687" t="s">
        <v>51</v>
      </c>
      <c r="J687" t="s">
        <v>93</v>
      </c>
      <c r="K687" t="s">
        <v>78</v>
      </c>
      <c r="L687" t="s">
        <v>793</v>
      </c>
      <c r="M687">
        <v>0.36</v>
      </c>
      <c r="N687" t="s">
        <v>34</v>
      </c>
      <c r="O687" t="s">
        <v>55</v>
      </c>
      <c r="P687" t="s">
        <v>193</v>
      </c>
      <c r="Q687" t="s">
        <v>796</v>
      </c>
      <c r="R687">
        <v>75234</v>
      </c>
      <c r="S687" s="1">
        <v>42030</v>
      </c>
      <c r="T687" s="1">
        <v>42032</v>
      </c>
      <c r="U687">
        <v>-46.92</v>
      </c>
      <c r="V687">
        <v>5</v>
      </c>
      <c r="W687">
        <v>27.76</v>
      </c>
      <c r="X687">
        <v>88105</v>
      </c>
      <c r="Y687">
        <v>4.9600000000000009</v>
      </c>
      <c r="Z687" t="s">
        <v>58</v>
      </c>
      <c r="AA687" t="s">
        <v>3024</v>
      </c>
      <c r="AB687">
        <v>2015</v>
      </c>
      <c r="AC687">
        <v>1</v>
      </c>
      <c r="AD687" t="s">
        <v>3042</v>
      </c>
      <c r="AE687">
        <v>25</v>
      </c>
      <c r="AF687" t="s">
        <v>3118</v>
      </c>
    </row>
    <row r="688" spans="1:32" x14ac:dyDescent="0.3">
      <c r="A688">
        <v>1946</v>
      </c>
      <c r="B688" t="s">
        <v>812</v>
      </c>
      <c r="C688" t="s">
        <v>122</v>
      </c>
      <c r="D688">
        <v>7.0000000000000007E-2</v>
      </c>
      <c r="E688">
        <v>5.98</v>
      </c>
      <c r="F688">
        <v>5.35</v>
      </c>
      <c r="G688" t="s">
        <v>41</v>
      </c>
      <c r="H688" t="s">
        <v>42</v>
      </c>
      <c r="I688" t="s">
        <v>51</v>
      </c>
      <c r="J688" t="s">
        <v>93</v>
      </c>
      <c r="K688" t="s">
        <v>78</v>
      </c>
      <c r="L688" t="s">
        <v>815</v>
      </c>
      <c r="M688">
        <v>0.4</v>
      </c>
      <c r="N688" t="s">
        <v>34</v>
      </c>
      <c r="O688" t="s">
        <v>116</v>
      </c>
      <c r="P688" t="s">
        <v>326</v>
      </c>
      <c r="Q688" t="s">
        <v>814</v>
      </c>
      <c r="R688">
        <v>15228</v>
      </c>
      <c r="S688" s="1">
        <v>42030</v>
      </c>
      <c r="T688" s="1">
        <v>42032</v>
      </c>
      <c r="U688">
        <v>-37.175199999999997</v>
      </c>
      <c r="V688">
        <v>3</v>
      </c>
      <c r="W688">
        <v>18.309999999999999</v>
      </c>
      <c r="X688">
        <v>86331</v>
      </c>
      <c r="Y688">
        <v>5.91</v>
      </c>
      <c r="Z688" t="s">
        <v>119</v>
      </c>
      <c r="AA688" t="s">
        <v>3024</v>
      </c>
      <c r="AB688">
        <v>2015</v>
      </c>
      <c r="AC688">
        <v>1</v>
      </c>
      <c r="AD688" t="s">
        <v>3042</v>
      </c>
      <c r="AE688">
        <v>25</v>
      </c>
      <c r="AF688" t="s">
        <v>3118</v>
      </c>
    </row>
    <row r="689" spans="1:32" x14ac:dyDescent="0.3">
      <c r="A689">
        <v>1213</v>
      </c>
      <c r="B689" t="s">
        <v>525</v>
      </c>
      <c r="C689" t="s">
        <v>50</v>
      </c>
      <c r="D689">
        <v>0.03</v>
      </c>
      <c r="E689">
        <v>8.34</v>
      </c>
      <c r="F689">
        <v>4.82</v>
      </c>
      <c r="G689" t="s">
        <v>41</v>
      </c>
      <c r="H689" t="s">
        <v>99</v>
      </c>
      <c r="I689" t="s">
        <v>51</v>
      </c>
      <c r="J689" t="s">
        <v>93</v>
      </c>
      <c r="K689" t="s">
        <v>78</v>
      </c>
      <c r="L689" t="s">
        <v>967</v>
      </c>
      <c r="M689">
        <v>0.4</v>
      </c>
      <c r="N689" t="s">
        <v>34</v>
      </c>
      <c r="O689" t="s">
        <v>55</v>
      </c>
      <c r="P689" t="s">
        <v>56</v>
      </c>
      <c r="Q689" t="s">
        <v>526</v>
      </c>
      <c r="R689">
        <v>46530</v>
      </c>
      <c r="S689" s="1">
        <v>42039</v>
      </c>
      <c r="T689" s="1">
        <v>42043</v>
      </c>
      <c r="U689">
        <v>-6.71</v>
      </c>
      <c r="V689">
        <v>5</v>
      </c>
      <c r="W689">
        <v>43.27</v>
      </c>
      <c r="X689">
        <v>88599</v>
      </c>
      <c r="Y689">
        <v>8.31</v>
      </c>
      <c r="Z689" t="s">
        <v>58</v>
      </c>
      <c r="AA689" t="s">
        <v>3025</v>
      </c>
      <c r="AB689">
        <v>2015</v>
      </c>
      <c r="AC689">
        <v>2</v>
      </c>
      <c r="AD689" t="s">
        <v>3043</v>
      </c>
      <c r="AE689">
        <v>34</v>
      </c>
      <c r="AF689" t="s">
        <v>3120</v>
      </c>
    </row>
    <row r="690" spans="1:32" x14ac:dyDescent="0.3">
      <c r="A690">
        <v>1776</v>
      </c>
      <c r="B690" t="s">
        <v>987</v>
      </c>
      <c r="C690" t="s">
        <v>75</v>
      </c>
      <c r="D690">
        <v>0.08</v>
      </c>
      <c r="E690">
        <v>5.78</v>
      </c>
      <c r="F690">
        <v>5.67</v>
      </c>
      <c r="G690" t="s">
        <v>41</v>
      </c>
      <c r="H690" t="s">
        <v>42</v>
      </c>
      <c r="I690" t="s">
        <v>51</v>
      </c>
      <c r="J690" t="s">
        <v>93</v>
      </c>
      <c r="K690" t="s">
        <v>78</v>
      </c>
      <c r="L690" t="s">
        <v>621</v>
      </c>
      <c r="M690">
        <v>0.36</v>
      </c>
      <c r="N690" t="s">
        <v>34</v>
      </c>
      <c r="O690" t="s">
        <v>55</v>
      </c>
      <c r="P690" t="s">
        <v>56</v>
      </c>
      <c r="Q690" t="s">
        <v>988</v>
      </c>
      <c r="R690">
        <v>47802</v>
      </c>
      <c r="S690" s="1">
        <v>42039</v>
      </c>
      <c r="T690" s="1">
        <v>42040</v>
      </c>
      <c r="U690">
        <v>-53.898000000000003</v>
      </c>
      <c r="V690">
        <v>19</v>
      </c>
      <c r="W690">
        <v>106.57</v>
      </c>
      <c r="X690">
        <v>89941</v>
      </c>
      <c r="Y690">
        <v>5.7</v>
      </c>
      <c r="Z690" t="s">
        <v>58</v>
      </c>
      <c r="AA690" t="s">
        <v>3025</v>
      </c>
      <c r="AB690">
        <v>2015</v>
      </c>
      <c r="AC690">
        <v>2</v>
      </c>
      <c r="AD690" t="s">
        <v>3043</v>
      </c>
      <c r="AE690">
        <v>34</v>
      </c>
      <c r="AF690" t="s">
        <v>3120</v>
      </c>
    </row>
    <row r="691" spans="1:32" x14ac:dyDescent="0.3">
      <c r="A691">
        <v>2282</v>
      </c>
      <c r="B691" t="s">
        <v>1010</v>
      </c>
      <c r="C691" t="s">
        <v>122</v>
      </c>
      <c r="D691">
        <v>0.04</v>
      </c>
      <c r="E691">
        <v>5.98</v>
      </c>
      <c r="F691">
        <v>5.79</v>
      </c>
      <c r="G691" t="s">
        <v>41</v>
      </c>
      <c r="H691" t="s">
        <v>76</v>
      </c>
      <c r="I691" t="s">
        <v>51</v>
      </c>
      <c r="J691" t="s">
        <v>93</v>
      </c>
      <c r="K691" t="s">
        <v>78</v>
      </c>
      <c r="L691" t="s">
        <v>477</v>
      </c>
      <c r="M691">
        <v>0.36</v>
      </c>
      <c r="N691" t="s">
        <v>34</v>
      </c>
      <c r="O691" t="s">
        <v>55</v>
      </c>
      <c r="P691" t="s">
        <v>363</v>
      </c>
      <c r="Q691" t="s">
        <v>1011</v>
      </c>
      <c r="R691">
        <v>53713</v>
      </c>
      <c r="S691" s="1">
        <v>42040</v>
      </c>
      <c r="T691" s="1">
        <v>42042</v>
      </c>
      <c r="U691">
        <v>-36.030799999999999</v>
      </c>
      <c r="V691">
        <v>14</v>
      </c>
      <c r="W691">
        <v>86.12</v>
      </c>
      <c r="X691">
        <v>85950</v>
      </c>
      <c r="Y691">
        <v>5.94</v>
      </c>
      <c r="Z691" t="s">
        <v>58</v>
      </c>
      <c r="AA691" t="s">
        <v>3025</v>
      </c>
      <c r="AB691">
        <v>2015</v>
      </c>
      <c r="AC691">
        <v>2</v>
      </c>
      <c r="AD691" t="s">
        <v>3043</v>
      </c>
      <c r="AE691">
        <v>35</v>
      </c>
      <c r="AF691" t="s">
        <v>3061</v>
      </c>
    </row>
    <row r="692" spans="1:32" x14ac:dyDescent="0.3">
      <c r="A692">
        <v>491</v>
      </c>
      <c r="B692" t="s">
        <v>1079</v>
      </c>
      <c r="C692" t="s">
        <v>27</v>
      </c>
      <c r="D692">
        <v>0.01</v>
      </c>
      <c r="E692">
        <v>4.9800000000000004</v>
      </c>
      <c r="F692">
        <v>6.07</v>
      </c>
      <c r="G692" t="s">
        <v>41</v>
      </c>
      <c r="H692" t="s">
        <v>42</v>
      </c>
      <c r="I692" t="s">
        <v>51</v>
      </c>
      <c r="J692" t="s">
        <v>93</v>
      </c>
      <c r="K692" t="s">
        <v>78</v>
      </c>
      <c r="L692" t="s">
        <v>793</v>
      </c>
      <c r="M692">
        <v>0.36</v>
      </c>
      <c r="N692" t="s">
        <v>34</v>
      </c>
      <c r="O692" t="s">
        <v>116</v>
      </c>
      <c r="P692" t="s">
        <v>117</v>
      </c>
      <c r="Q692" t="s">
        <v>118</v>
      </c>
      <c r="R692">
        <v>10154</v>
      </c>
      <c r="S692" s="1">
        <v>42045</v>
      </c>
      <c r="T692" s="1">
        <v>42046</v>
      </c>
      <c r="U692">
        <v>-69.069999999999993</v>
      </c>
      <c r="V692">
        <v>41</v>
      </c>
      <c r="W692">
        <v>217</v>
      </c>
      <c r="X692">
        <v>10464</v>
      </c>
      <c r="Y692">
        <v>4.9700000000000006</v>
      </c>
      <c r="Z692" t="s">
        <v>119</v>
      </c>
      <c r="AA692" t="s">
        <v>3025</v>
      </c>
      <c r="AB692">
        <v>2015</v>
      </c>
      <c r="AC692">
        <v>2</v>
      </c>
      <c r="AD692" t="s">
        <v>3043</v>
      </c>
      <c r="AE692">
        <v>40</v>
      </c>
      <c r="AF692" t="s">
        <v>3122</v>
      </c>
    </row>
    <row r="693" spans="1:32" x14ac:dyDescent="0.3">
      <c r="A693">
        <v>494</v>
      </c>
      <c r="B693" t="s">
        <v>1080</v>
      </c>
      <c r="C693" t="s">
        <v>27</v>
      </c>
      <c r="D693">
        <v>0.01</v>
      </c>
      <c r="E693">
        <v>4.9800000000000004</v>
      </c>
      <c r="F693">
        <v>6.07</v>
      </c>
      <c r="G693" t="s">
        <v>41</v>
      </c>
      <c r="H693" t="s">
        <v>42</v>
      </c>
      <c r="I693" t="s">
        <v>51</v>
      </c>
      <c r="J693" t="s">
        <v>93</v>
      </c>
      <c r="K693" t="s">
        <v>78</v>
      </c>
      <c r="L693" t="s">
        <v>793</v>
      </c>
      <c r="M693">
        <v>0.36</v>
      </c>
      <c r="N693" t="s">
        <v>34</v>
      </c>
      <c r="O693" t="s">
        <v>63</v>
      </c>
      <c r="P693" t="s">
        <v>71</v>
      </c>
      <c r="Q693" t="s">
        <v>148</v>
      </c>
      <c r="R693">
        <v>98115</v>
      </c>
      <c r="S693" s="1">
        <v>42045</v>
      </c>
      <c r="T693" s="1">
        <v>42046</v>
      </c>
      <c r="U693">
        <v>-35.916400000000003</v>
      </c>
      <c r="V693">
        <v>10</v>
      </c>
      <c r="W693">
        <v>52.93</v>
      </c>
      <c r="X693">
        <v>88907</v>
      </c>
      <c r="Y693">
        <v>4.9700000000000006</v>
      </c>
      <c r="Z693" t="s">
        <v>66</v>
      </c>
      <c r="AA693" t="s">
        <v>3025</v>
      </c>
      <c r="AB693">
        <v>2015</v>
      </c>
      <c r="AC693">
        <v>2</v>
      </c>
      <c r="AD693" t="s">
        <v>3043</v>
      </c>
      <c r="AE693">
        <v>40</v>
      </c>
      <c r="AF693" t="s">
        <v>3122</v>
      </c>
    </row>
    <row r="694" spans="1:32" x14ac:dyDescent="0.3">
      <c r="A694">
        <v>1526</v>
      </c>
      <c r="B694" t="s">
        <v>1086</v>
      </c>
      <c r="C694" t="s">
        <v>40</v>
      </c>
      <c r="D694">
        <v>0.04</v>
      </c>
      <c r="E694">
        <v>11.34</v>
      </c>
      <c r="F694">
        <v>5.01</v>
      </c>
      <c r="G694" t="s">
        <v>41</v>
      </c>
      <c r="H694" t="s">
        <v>76</v>
      </c>
      <c r="I694" t="s">
        <v>51</v>
      </c>
      <c r="J694" t="s">
        <v>93</v>
      </c>
      <c r="K694" t="s">
        <v>78</v>
      </c>
      <c r="L694" t="s">
        <v>421</v>
      </c>
      <c r="M694">
        <v>0.36</v>
      </c>
      <c r="N694" t="s">
        <v>34</v>
      </c>
      <c r="O694" t="s">
        <v>35</v>
      </c>
      <c r="P694" t="s">
        <v>170</v>
      </c>
      <c r="Q694" t="s">
        <v>1087</v>
      </c>
      <c r="R694">
        <v>35211</v>
      </c>
      <c r="S694" s="1">
        <v>42045</v>
      </c>
      <c r="T694" s="1">
        <v>42046</v>
      </c>
      <c r="U694">
        <v>-189.22399999999999</v>
      </c>
      <c r="V694">
        <v>10</v>
      </c>
      <c r="W694">
        <v>115.53</v>
      </c>
      <c r="X694">
        <v>86812</v>
      </c>
      <c r="Y694">
        <v>11.3</v>
      </c>
      <c r="Z694" t="s">
        <v>38</v>
      </c>
      <c r="AA694" t="s">
        <v>3025</v>
      </c>
      <c r="AB694">
        <v>2015</v>
      </c>
      <c r="AC694">
        <v>2</v>
      </c>
      <c r="AD694" t="s">
        <v>3043</v>
      </c>
      <c r="AE694">
        <v>40</v>
      </c>
      <c r="AF694" t="s">
        <v>3122</v>
      </c>
    </row>
    <row r="695" spans="1:32" x14ac:dyDescent="0.3">
      <c r="A695">
        <v>3004</v>
      </c>
      <c r="B695" t="s">
        <v>1094</v>
      </c>
      <c r="C695" t="s">
        <v>50</v>
      </c>
      <c r="D695">
        <v>0.08</v>
      </c>
      <c r="E695">
        <v>6.48</v>
      </c>
      <c r="F695">
        <v>6.81</v>
      </c>
      <c r="G695" t="s">
        <v>41</v>
      </c>
      <c r="H695" t="s">
        <v>99</v>
      </c>
      <c r="I695" t="s">
        <v>51</v>
      </c>
      <c r="J695" t="s">
        <v>93</v>
      </c>
      <c r="K695" t="s">
        <v>78</v>
      </c>
      <c r="L695" t="s">
        <v>1095</v>
      </c>
      <c r="M695">
        <v>0.36</v>
      </c>
      <c r="N695" t="s">
        <v>34</v>
      </c>
      <c r="O695" t="s">
        <v>63</v>
      </c>
      <c r="P695" t="s">
        <v>95</v>
      </c>
      <c r="Q695" t="s">
        <v>105</v>
      </c>
      <c r="R695">
        <v>90049</v>
      </c>
      <c r="S695" s="1">
        <v>42045</v>
      </c>
      <c r="T695" s="1">
        <v>42050</v>
      </c>
      <c r="U695">
        <v>-94.59</v>
      </c>
      <c r="V695">
        <v>58</v>
      </c>
      <c r="W695">
        <v>382.33</v>
      </c>
      <c r="X695">
        <v>54949</v>
      </c>
      <c r="Y695">
        <v>6.4</v>
      </c>
      <c r="Z695" t="s">
        <v>66</v>
      </c>
      <c r="AA695" t="s">
        <v>3025</v>
      </c>
      <c r="AB695">
        <v>2015</v>
      </c>
      <c r="AC695">
        <v>2</v>
      </c>
      <c r="AD695" t="s">
        <v>3043</v>
      </c>
      <c r="AE695">
        <v>40</v>
      </c>
      <c r="AF695" t="s">
        <v>3122</v>
      </c>
    </row>
    <row r="696" spans="1:32" x14ac:dyDescent="0.3">
      <c r="A696">
        <v>3006</v>
      </c>
      <c r="B696" t="s">
        <v>1097</v>
      </c>
      <c r="C696" t="s">
        <v>50</v>
      </c>
      <c r="D696">
        <v>0.08</v>
      </c>
      <c r="E696">
        <v>6.48</v>
      </c>
      <c r="F696">
        <v>6.81</v>
      </c>
      <c r="G696" t="s">
        <v>41</v>
      </c>
      <c r="H696" t="s">
        <v>99</v>
      </c>
      <c r="I696" t="s">
        <v>51</v>
      </c>
      <c r="J696" t="s">
        <v>93</v>
      </c>
      <c r="K696" t="s">
        <v>78</v>
      </c>
      <c r="L696" t="s">
        <v>1095</v>
      </c>
      <c r="M696">
        <v>0.36</v>
      </c>
      <c r="N696" t="s">
        <v>34</v>
      </c>
      <c r="O696" t="s">
        <v>63</v>
      </c>
      <c r="P696" t="s">
        <v>496</v>
      </c>
      <c r="Q696" t="s">
        <v>1098</v>
      </c>
      <c r="R696">
        <v>83402</v>
      </c>
      <c r="S696" s="1">
        <v>42045</v>
      </c>
      <c r="T696" s="1">
        <v>42050</v>
      </c>
      <c r="U696">
        <v>-49.186799999999998</v>
      </c>
      <c r="V696">
        <v>14</v>
      </c>
      <c r="W696">
        <v>92.29</v>
      </c>
      <c r="X696">
        <v>91388</v>
      </c>
      <c r="Y696">
        <v>6.4</v>
      </c>
      <c r="Z696" t="s">
        <v>66</v>
      </c>
      <c r="AA696" t="s">
        <v>3025</v>
      </c>
      <c r="AB696">
        <v>2015</v>
      </c>
      <c r="AC696">
        <v>2</v>
      </c>
      <c r="AD696" t="s">
        <v>3043</v>
      </c>
      <c r="AE696">
        <v>40</v>
      </c>
      <c r="AF696" t="s">
        <v>3122</v>
      </c>
    </row>
    <row r="697" spans="1:32" x14ac:dyDescent="0.3">
      <c r="A697">
        <v>2058</v>
      </c>
      <c r="B697" t="s">
        <v>1161</v>
      </c>
      <c r="C697" t="s">
        <v>122</v>
      </c>
      <c r="D697">
        <v>7.0000000000000007E-2</v>
      </c>
      <c r="E697">
        <v>5.98</v>
      </c>
      <c r="F697">
        <v>5.46</v>
      </c>
      <c r="G697" t="s">
        <v>41</v>
      </c>
      <c r="H697" t="s">
        <v>99</v>
      </c>
      <c r="I697" t="s">
        <v>51</v>
      </c>
      <c r="J697" t="s">
        <v>93</v>
      </c>
      <c r="K697" t="s">
        <v>78</v>
      </c>
      <c r="L697" t="s">
        <v>1162</v>
      </c>
      <c r="M697">
        <v>0.36</v>
      </c>
      <c r="N697" t="s">
        <v>34</v>
      </c>
      <c r="O697" t="s">
        <v>35</v>
      </c>
      <c r="P697" t="s">
        <v>102</v>
      </c>
      <c r="Q697" t="s">
        <v>1163</v>
      </c>
      <c r="R697">
        <v>28601</v>
      </c>
      <c r="S697" s="1">
        <v>42048</v>
      </c>
      <c r="T697" s="1">
        <v>42050</v>
      </c>
      <c r="U697">
        <v>46.65</v>
      </c>
      <c r="V697">
        <v>5</v>
      </c>
      <c r="W697">
        <v>32.76</v>
      </c>
      <c r="X697">
        <v>88040</v>
      </c>
      <c r="Y697">
        <v>5.91</v>
      </c>
      <c r="Z697" t="s">
        <v>38</v>
      </c>
      <c r="AA697" t="s">
        <v>3025</v>
      </c>
      <c r="AB697">
        <v>2015</v>
      </c>
      <c r="AC697">
        <v>2</v>
      </c>
      <c r="AD697" t="s">
        <v>3043</v>
      </c>
      <c r="AE697">
        <v>43</v>
      </c>
      <c r="AF697" t="s">
        <v>3221</v>
      </c>
    </row>
    <row r="698" spans="1:32" x14ac:dyDescent="0.3">
      <c r="A698">
        <v>3170</v>
      </c>
      <c r="B698" t="s">
        <v>1164</v>
      </c>
      <c r="C698" t="s">
        <v>122</v>
      </c>
      <c r="D698">
        <v>0.1</v>
      </c>
      <c r="E698">
        <v>7.28</v>
      </c>
      <c r="F698">
        <v>5.47</v>
      </c>
      <c r="G698" t="s">
        <v>41</v>
      </c>
      <c r="H698" t="s">
        <v>99</v>
      </c>
      <c r="I698" t="s">
        <v>51</v>
      </c>
      <c r="J698" t="s">
        <v>93</v>
      </c>
      <c r="K698" t="s">
        <v>78</v>
      </c>
      <c r="L698" t="s">
        <v>1165</v>
      </c>
      <c r="M698">
        <v>0.35</v>
      </c>
      <c r="N698" t="s">
        <v>34</v>
      </c>
      <c r="O698" t="s">
        <v>35</v>
      </c>
      <c r="P698" t="s">
        <v>129</v>
      </c>
      <c r="Q698" t="s">
        <v>1166</v>
      </c>
      <c r="R698">
        <v>34952</v>
      </c>
      <c r="S698" s="1">
        <v>42048</v>
      </c>
      <c r="T698" s="1">
        <v>42048</v>
      </c>
      <c r="U698">
        <v>167.334</v>
      </c>
      <c r="V698">
        <v>12</v>
      </c>
      <c r="W698">
        <v>83.14</v>
      </c>
      <c r="X698">
        <v>86489</v>
      </c>
      <c r="Y698">
        <v>7.1800000000000006</v>
      </c>
      <c r="Z698" t="s">
        <v>38</v>
      </c>
      <c r="AA698" t="s">
        <v>3025</v>
      </c>
      <c r="AB698">
        <v>2015</v>
      </c>
      <c r="AC698">
        <v>2</v>
      </c>
      <c r="AD698" t="s">
        <v>3043</v>
      </c>
      <c r="AE698">
        <v>43</v>
      </c>
      <c r="AF698" t="s">
        <v>3221</v>
      </c>
    </row>
    <row r="699" spans="1:32" x14ac:dyDescent="0.3">
      <c r="A699">
        <v>993</v>
      </c>
      <c r="B699" t="s">
        <v>1259</v>
      </c>
      <c r="C699" t="s">
        <v>40</v>
      </c>
      <c r="D699">
        <v>0.05</v>
      </c>
      <c r="E699">
        <v>4.28</v>
      </c>
      <c r="F699">
        <v>5.17</v>
      </c>
      <c r="G699" t="s">
        <v>41</v>
      </c>
      <c r="H699" t="s">
        <v>29</v>
      </c>
      <c r="I699" t="s">
        <v>51</v>
      </c>
      <c r="J699" t="s">
        <v>93</v>
      </c>
      <c r="K699" t="s">
        <v>78</v>
      </c>
      <c r="L699" t="s">
        <v>1260</v>
      </c>
      <c r="M699">
        <v>0.4</v>
      </c>
      <c r="N699" t="s">
        <v>34</v>
      </c>
      <c r="O699" t="s">
        <v>63</v>
      </c>
      <c r="P699" t="s">
        <v>95</v>
      </c>
      <c r="Q699" t="s">
        <v>1261</v>
      </c>
      <c r="R699">
        <v>93030</v>
      </c>
      <c r="S699" s="1">
        <v>42054</v>
      </c>
      <c r="T699" s="1">
        <v>42054</v>
      </c>
      <c r="U699">
        <v>-104.57</v>
      </c>
      <c r="V699">
        <v>9</v>
      </c>
      <c r="W699">
        <v>38.58</v>
      </c>
      <c r="X699">
        <v>89432</v>
      </c>
      <c r="Y699">
        <v>4.2300000000000004</v>
      </c>
      <c r="Z699" t="s">
        <v>66</v>
      </c>
      <c r="AA699" t="s">
        <v>3025</v>
      </c>
      <c r="AB699">
        <v>2015</v>
      </c>
      <c r="AC699">
        <v>2</v>
      </c>
      <c r="AD699" t="s">
        <v>3043</v>
      </c>
      <c r="AE699">
        <v>49</v>
      </c>
      <c r="AF699" t="s">
        <v>3064</v>
      </c>
    </row>
    <row r="700" spans="1:32" x14ac:dyDescent="0.3">
      <c r="A700">
        <v>1828</v>
      </c>
      <c r="B700" t="s">
        <v>256</v>
      </c>
      <c r="C700" t="s">
        <v>75</v>
      </c>
      <c r="D700">
        <v>0.02</v>
      </c>
      <c r="E700">
        <v>5.98</v>
      </c>
      <c r="F700">
        <v>5.46</v>
      </c>
      <c r="G700" t="s">
        <v>41</v>
      </c>
      <c r="H700" t="s">
        <v>99</v>
      </c>
      <c r="I700" t="s">
        <v>51</v>
      </c>
      <c r="J700" t="s">
        <v>93</v>
      </c>
      <c r="K700" t="s">
        <v>78</v>
      </c>
      <c r="L700" t="s">
        <v>1162</v>
      </c>
      <c r="M700">
        <v>0.36</v>
      </c>
      <c r="N700" t="s">
        <v>34</v>
      </c>
      <c r="O700" t="s">
        <v>55</v>
      </c>
      <c r="P700" t="s">
        <v>219</v>
      </c>
      <c r="Q700" t="s">
        <v>258</v>
      </c>
      <c r="R700">
        <v>50613</v>
      </c>
      <c r="S700" s="1">
        <v>42054</v>
      </c>
      <c r="T700" s="1">
        <v>42055</v>
      </c>
      <c r="U700">
        <v>-47.12</v>
      </c>
      <c r="V700">
        <v>7</v>
      </c>
      <c r="W700">
        <v>44.8</v>
      </c>
      <c r="X700">
        <v>86956</v>
      </c>
      <c r="Y700">
        <v>5.9600000000000009</v>
      </c>
      <c r="Z700" t="s">
        <v>58</v>
      </c>
      <c r="AA700" t="s">
        <v>3025</v>
      </c>
      <c r="AB700">
        <v>2015</v>
      </c>
      <c r="AC700">
        <v>2</v>
      </c>
      <c r="AD700" t="s">
        <v>3043</v>
      </c>
      <c r="AE700">
        <v>49</v>
      </c>
      <c r="AF700" t="s">
        <v>3064</v>
      </c>
    </row>
    <row r="701" spans="1:32" x14ac:dyDescent="0.3">
      <c r="A701">
        <v>2893</v>
      </c>
      <c r="B701" t="s">
        <v>1339</v>
      </c>
      <c r="C701" t="s">
        <v>40</v>
      </c>
      <c r="D701">
        <v>7.0000000000000007E-2</v>
      </c>
      <c r="E701">
        <v>4.9800000000000004</v>
      </c>
      <c r="F701">
        <v>4.7</v>
      </c>
      <c r="G701" t="s">
        <v>41</v>
      </c>
      <c r="H701" t="s">
        <v>42</v>
      </c>
      <c r="I701" t="s">
        <v>51</v>
      </c>
      <c r="J701" t="s">
        <v>93</v>
      </c>
      <c r="K701" t="s">
        <v>78</v>
      </c>
      <c r="L701" t="s">
        <v>1340</v>
      </c>
      <c r="M701">
        <v>0.38</v>
      </c>
      <c r="N701" t="s">
        <v>34</v>
      </c>
      <c r="O701" t="s">
        <v>55</v>
      </c>
      <c r="P701" t="s">
        <v>295</v>
      </c>
      <c r="Q701" t="s">
        <v>516</v>
      </c>
      <c r="R701">
        <v>48071</v>
      </c>
      <c r="S701" s="1">
        <v>42058</v>
      </c>
      <c r="T701" s="1">
        <v>42059</v>
      </c>
      <c r="U701">
        <v>-21.684000000000001</v>
      </c>
      <c r="V701">
        <v>9</v>
      </c>
      <c r="W701">
        <v>45.05</v>
      </c>
      <c r="X701">
        <v>90011</v>
      </c>
      <c r="Y701">
        <v>4.91</v>
      </c>
      <c r="Z701" t="s">
        <v>58</v>
      </c>
      <c r="AA701" t="s">
        <v>3025</v>
      </c>
      <c r="AB701">
        <v>2015</v>
      </c>
      <c r="AC701">
        <v>2</v>
      </c>
      <c r="AD701" t="s">
        <v>3043</v>
      </c>
      <c r="AE701">
        <v>53</v>
      </c>
      <c r="AF701" t="s">
        <v>3126</v>
      </c>
    </row>
    <row r="702" spans="1:32" x14ac:dyDescent="0.3">
      <c r="A702">
        <v>1005</v>
      </c>
      <c r="B702" t="s">
        <v>1403</v>
      </c>
      <c r="C702" t="s">
        <v>40</v>
      </c>
      <c r="D702">
        <v>0.02</v>
      </c>
      <c r="E702">
        <v>40.99</v>
      </c>
      <c r="F702">
        <v>17.48</v>
      </c>
      <c r="G702" t="s">
        <v>41</v>
      </c>
      <c r="H702" t="s">
        <v>29</v>
      </c>
      <c r="I702" t="s">
        <v>51</v>
      </c>
      <c r="J702" t="s">
        <v>93</v>
      </c>
      <c r="K702" t="s">
        <v>78</v>
      </c>
      <c r="L702" t="s">
        <v>1404</v>
      </c>
      <c r="M702">
        <v>0.36</v>
      </c>
      <c r="N702" t="s">
        <v>34</v>
      </c>
      <c r="O702" t="s">
        <v>55</v>
      </c>
      <c r="P702" t="s">
        <v>108</v>
      </c>
      <c r="Q702" t="s">
        <v>1405</v>
      </c>
      <c r="R702">
        <v>60089</v>
      </c>
      <c r="S702" s="1">
        <v>42062</v>
      </c>
      <c r="T702" s="1">
        <v>42063</v>
      </c>
      <c r="U702">
        <v>551.09280000000001</v>
      </c>
      <c r="V702">
        <v>23</v>
      </c>
      <c r="W702">
        <v>950.43</v>
      </c>
      <c r="X702">
        <v>90044</v>
      </c>
      <c r="Y702">
        <v>40.97</v>
      </c>
      <c r="Z702" t="s">
        <v>58</v>
      </c>
      <c r="AA702" t="s">
        <v>3025</v>
      </c>
      <c r="AB702">
        <v>2015</v>
      </c>
      <c r="AC702">
        <v>2</v>
      </c>
      <c r="AD702" t="s">
        <v>3043</v>
      </c>
      <c r="AE702">
        <v>57</v>
      </c>
      <c r="AF702" t="s">
        <v>3127</v>
      </c>
    </row>
    <row r="703" spans="1:32" x14ac:dyDescent="0.3">
      <c r="A703">
        <v>2466</v>
      </c>
      <c r="B703" t="s">
        <v>1415</v>
      </c>
      <c r="C703" t="s">
        <v>122</v>
      </c>
      <c r="D703">
        <v>0.05</v>
      </c>
      <c r="E703">
        <v>4.9800000000000004</v>
      </c>
      <c r="F703">
        <v>5.0199999999999996</v>
      </c>
      <c r="G703" t="s">
        <v>41</v>
      </c>
      <c r="H703" t="s">
        <v>99</v>
      </c>
      <c r="I703" t="s">
        <v>51</v>
      </c>
      <c r="J703" t="s">
        <v>93</v>
      </c>
      <c r="K703" t="s">
        <v>78</v>
      </c>
      <c r="L703" t="s">
        <v>1419</v>
      </c>
      <c r="M703">
        <v>0.38</v>
      </c>
      <c r="N703" t="s">
        <v>34</v>
      </c>
      <c r="O703" t="s">
        <v>55</v>
      </c>
      <c r="P703" t="s">
        <v>295</v>
      </c>
      <c r="Q703" t="s">
        <v>1417</v>
      </c>
      <c r="R703">
        <v>49783</v>
      </c>
      <c r="S703" s="1">
        <v>42062</v>
      </c>
      <c r="T703" s="1">
        <v>42062</v>
      </c>
      <c r="U703">
        <v>-16.634799999999998</v>
      </c>
      <c r="V703">
        <v>7</v>
      </c>
      <c r="W703">
        <v>38.11</v>
      </c>
      <c r="X703">
        <v>88136</v>
      </c>
      <c r="Y703">
        <v>4.9300000000000006</v>
      </c>
      <c r="Z703" t="s">
        <v>58</v>
      </c>
      <c r="AA703" t="s">
        <v>3025</v>
      </c>
      <c r="AB703">
        <v>2015</v>
      </c>
      <c r="AC703">
        <v>2</v>
      </c>
      <c r="AD703" t="s">
        <v>3043</v>
      </c>
      <c r="AE703">
        <v>57</v>
      </c>
      <c r="AF703" t="s">
        <v>3127</v>
      </c>
    </row>
    <row r="704" spans="1:32" x14ac:dyDescent="0.3">
      <c r="A704">
        <v>1561</v>
      </c>
      <c r="B704" t="s">
        <v>1458</v>
      </c>
      <c r="C704" t="s">
        <v>40</v>
      </c>
      <c r="D704">
        <v>0.02</v>
      </c>
      <c r="E704">
        <v>11.34</v>
      </c>
      <c r="F704">
        <v>11.25</v>
      </c>
      <c r="G704" t="s">
        <v>41</v>
      </c>
      <c r="H704" t="s">
        <v>99</v>
      </c>
      <c r="I704" t="s">
        <v>51</v>
      </c>
      <c r="J704" t="s">
        <v>93</v>
      </c>
      <c r="K704" t="s">
        <v>78</v>
      </c>
      <c r="L704" t="s">
        <v>1459</v>
      </c>
      <c r="M704">
        <v>0.36</v>
      </c>
      <c r="N704" t="s">
        <v>34</v>
      </c>
      <c r="O704" t="s">
        <v>55</v>
      </c>
      <c r="P704" t="s">
        <v>193</v>
      </c>
      <c r="Q704" t="s">
        <v>1460</v>
      </c>
      <c r="R704">
        <v>76063</v>
      </c>
      <c r="S704" s="1">
        <v>42064</v>
      </c>
      <c r="T704" s="1">
        <v>42065</v>
      </c>
      <c r="U704">
        <v>-155.21</v>
      </c>
      <c r="V704">
        <v>9</v>
      </c>
      <c r="W704">
        <v>105.75</v>
      </c>
      <c r="X704">
        <v>88093</v>
      </c>
      <c r="Y704">
        <v>11.32</v>
      </c>
      <c r="Z704" t="s">
        <v>58</v>
      </c>
      <c r="AA704" t="s">
        <v>3026</v>
      </c>
      <c r="AB704">
        <v>2015</v>
      </c>
      <c r="AC704">
        <v>3</v>
      </c>
      <c r="AD704" t="s">
        <v>3044</v>
      </c>
      <c r="AE704">
        <v>59</v>
      </c>
      <c r="AF704" t="s">
        <v>3128</v>
      </c>
    </row>
    <row r="705" spans="1:32" x14ac:dyDescent="0.3">
      <c r="A705">
        <v>1882</v>
      </c>
      <c r="B705" t="s">
        <v>1469</v>
      </c>
      <c r="C705" t="s">
        <v>75</v>
      </c>
      <c r="D705">
        <v>0.09</v>
      </c>
      <c r="E705">
        <v>5.78</v>
      </c>
      <c r="F705">
        <v>5.67</v>
      </c>
      <c r="G705" t="s">
        <v>41</v>
      </c>
      <c r="H705" t="s">
        <v>76</v>
      </c>
      <c r="I705" t="s">
        <v>51</v>
      </c>
      <c r="J705" t="s">
        <v>93</v>
      </c>
      <c r="K705" t="s">
        <v>78</v>
      </c>
      <c r="L705" t="s">
        <v>621</v>
      </c>
      <c r="M705">
        <v>0.36</v>
      </c>
      <c r="N705" t="s">
        <v>34</v>
      </c>
      <c r="O705" t="s">
        <v>116</v>
      </c>
      <c r="P705" t="s">
        <v>403</v>
      </c>
      <c r="Q705" t="s">
        <v>1470</v>
      </c>
      <c r="R705">
        <v>7036</v>
      </c>
      <c r="S705" s="1">
        <v>42064</v>
      </c>
      <c r="T705" s="1">
        <v>42066</v>
      </c>
      <c r="U705">
        <v>-7.96</v>
      </c>
      <c r="V705">
        <v>1</v>
      </c>
      <c r="W705">
        <v>11.35</v>
      </c>
      <c r="X705">
        <v>87378</v>
      </c>
      <c r="Y705">
        <v>5.69</v>
      </c>
      <c r="Z705" t="s">
        <v>119</v>
      </c>
      <c r="AA705" t="s">
        <v>3026</v>
      </c>
      <c r="AB705">
        <v>2015</v>
      </c>
      <c r="AC705">
        <v>3</v>
      </c>
      <c r="AD705" t="s">
        <v>3044</v>
      </c>
      <c r="AE705">
        <v>59</v>
      </c>
      <c r="AF705" t="s">
        <v>3128</v>
      </c>
    </row>
    <row r="706" spans="1:32" x14ac:dyDescent="0.3">
      <c r="A706">
        <v>2006</v>
      </c>
      <c r="B706" t="s">
        <v>1521</v>
      </c>
      <c r="C706" t="s">
        <v>75</v>
      </c>
      <c r="D706">
        <v>0.03</v>
      </c>
      <c r="E706">
        <v>5.78</v>
      </c>
      <c r="F706">
        <v>5.37</v>
      </c>
      <c r="G706" t="s">
        <v>41</v>
      </c>
      <c r="H706" t="s">
        <v>76</v>
      </c>
      <c r="I706" t="s">
        <v>51</v>
      </c>
      <c r="J706" t="s">
        <v>93</v>
      </c>
      <c r="K706" t="s">
        <v>78</v>
      </c>
      <c r="L706" t="s">
        <v>1522</v>
      </c>
      <c r="M706">
        <v>0.36</v>
      </c>
      <c r="N706" t="s">
        <v>34</v>
      </c>
      <c r="O706" t="s">
        <v>63</v>
      </c>
      <c r="P706" t="s">
        <v>64</v>
      </c>
      <c r="Q706" t="s">
        <v>1249</v>
      </c>
      <c r="R706">
        <v>81301</v>
      </c>
      <c r="S706" s="1">
        <v>42068</v>
      </c>
      <c r="T706" s="1">
        <v>42069</v>
      </c>
      <c r="U706">
        <v>-63.35</v>
      </c>
      <c r="V706">
        <v>15</v>
      </c>
      <c r="W706">
        <v>88.22</v>
      </c>
      <c r="X706">
        <v>88798</v>
      </c>
      <c r="Y706">
        <v>5.75</v>
      </c>
      <c r="Z706" t="s">
        <v>66</v>
      </c>
      <c r="AA706" t="s">
        <v>3026</v>
      </c>
      <c r="AB706">
        <v>2015</v>
      </c>
      <c r="AC706">
        <v>3</v>
      </c>
      <c r="AD706" t="s">
        <v>3044</v>
      </c>
      <c r="AE706">
        <v>63</v>
      </c>
      <c r="AF706" t="s">
        <v>3130</v>
      </c>
    </row>
    <row r="707" spans="1:32" x14ac:dyDescent="0.3">
      <c r="A707">
        <v>3008</v>
      </c>
      <c r="B707" t="s">
        <v>1524</v>
      </c>
      <c r="C707" t="s">
        <v>27</v>
      </c>
      <c r="D707">
        <v>0.05</v>
      </c>
      <c r="E707">
        <v>9.99</v>
      </c>
      <c r="F707">
        <v>4.78</v>
      </c>
      <c r="G707" t="s">
        <v>41</v>
      </c>
      <c r="H707" t="s">
        <v>76</v>
      </c>
      <c r="I707" t="s">
        <v>51</v>
      </c>
      <c r="J707" t="s">
        <v>93</v>
      </c>
      <c r="K707" t="s">
        <v>78</v>
      </c>
      <c r="L707" t="s">
        <v>1525</v>
      </c>
      <c r="M707">
        <v>0.4</v>
      </c>
      <c r="N707" t="s">
        <v>34</v>
      </c>
      <c r="O707" t="s">
        <v>55</v>
      </c>
      <c r="P707" t="s">
        <v>89</v>
      </c>
      <c r="Q707" t="s">
        <v>1526</v>
      </c>
      <c r="R707">
        <v>55343</v>
      </c>
      <c r="S707" s="1">
        <v>42069</v>
      </c>
      <c r="T707" s="1">
        <v>42070</v>
      </c>
      <c r="U707">
        <v>41.3</v>
      </c>
      <c r="V707">
        <v>20</v>
      </c>
      <c r="W707">
        <v>203.37</v>
      </c>
      <c r="X707">
        <v>89414</v>
      </c>
      <c r="Y707">
        <v>9.94</v>
      </c>
      <c r="Z707" t="s">
        <v>58</v>
      </c>
      <c r="AA707" t="s">
        <v>3026</v>
      </c>
      <c r="AB707">
        <v>2015</v>
      </c>
      <c r="AC707">
        <v>3</v>
      </c>
      <c r="AD707" t="s">
        <v>3044</v>
      </c>
      <c r="AE707">
        <v>64</v>
      </c>
      <c r="AF707" t="s">
        <v>3216</v>
      </c>
    </row>
    <row r="708" spans="1:32" x14ac:dyDescent="0.3">
      <c r="A708">
        <v>3194</v>
      </c>
      <c r="B708" t="s">
        <v>1569</v>
      </c>
      <c r="C708" t="s">
        <v>122</v>
      </c>
      <c r="D708">
        <v>0.1</v>
      </c>
      <c r="E708">
        <v>4.9800000000000004</v>
      </c>
      <c r="F708">
        <v>7.54</v>
      </c>
      <c r="G708" t="s">
        <v>41</v>
      </c>
      <c r="H708" t="s">
        <v>42</v>
      </c>
      <c r="I708" t="s">
        <v>51</v>
      </c>
      <c r="J708" t="s">
        <v>93</v>
      </c>
      <c r="K708" t="s">
        <v>78</v>
      </c>
      <c r="L708" t="s">
        <v>1570</v>
      </c>
      <c r="M708">
        <v>0.38</v>
      </c>
      <c r="N708" t="s">
        <v>34</v>
      </c>
      <c r="O708" t="s">
        <v>35</v>
      </c>
      <c r="P708" t="s">
        <v>129</v>
      </c>
      <c r="Q708" t="s">
        <v>442</v>
      </c>
      <c r="R708">
        <v>34609</v>
      </c>
      <c r="S708" s="1">
        <v>42073</v>
      </c>
      <c r="T708" s="1">
        <v>42074</v>
      </c>
      <c r="U708">
        <v>45.078000000000003</v>
      </c>
      <c r="V708">
        <v>9</v>
      </c>
      <c r="W708">
        <v>43.84</v>
      </c>
      <c r="X708">
        <v>89805</v>
      </c>
      <c r="Y708">
        <v>4.8800000000000008</v>
      </c>
      <c r="Z708" t="s">
        <v>38</v>
      </c>
      <c r="AA708" t="s">
        <v>3026</v>
      </c>
      <c r="AB708">
        <v>2015</v>
      </c>
      <c r="AC708">
        <v>3</v>
      </c>
      <c r="AD708" t="s">
        <v>3044</v>
      </c>
      <c r="AE708">
        <v>68</v>
      </c>
      <c r="AF708" t="s">
        <v>3177</v>
      </c>
    </row>
    <row r="709" spans="1:32" x14ac:dyDescent="0.3">
      <c r="A709">
        <v>3194</v>
      </c>
      <c r="B709" t="s">
        <v>1569</v>
      </c>
      <c r="C709" t="s">
        <v>122</v>
      </c>
      <c r="D709">
        <v>0</v>
      </c>
      <c r="E709">
        <v>22.84</v>
      </c>
      <c r="F709">
        <v>8.18</v>
      </c>
      <c r="G709" t="s">
        <v>41</v>
      </c>
      <c r="H709" t="s">
        <v>42</v>
      </c>
      <c r="I709" t="s">
        <v>51</v>
      </c>
      <c r="J709" t="s">
        <v>93</v>
      </c>
      <c r="K709" t="s">
        <v>78</v>
      </c>
      <c r="L709" t="s">
        <v>611</v>
      </c>
      <c r="M709">
        <v>0.39</v>
      </c>
      <c r="N709" t="s">
        <v>34</v>
      </c>
      <c r="O709" t="s">
        <v>35</v>
      </c>
      <c r="P709" t="s">
        <v>129</v>
      </c>
      <c r="Q709" t="s">
        <v>442</v>
      </c>
      <c r="R709">
        <v>34609</v>
      </c>
      <c r="S709" s="1">
        <v>42073</v>
      </c>
      <c r="T709" s="1">
        <v>42075</v>
      </c>
      <c r="U709">
        <v>-110.376</v>
      </c>
      <c r="V709">
        <v>6</v>
      </c>
      <c r="W709">
        <v>141.74</v>
      </c>
      <c r="X709">
        <v>89805</v>
      </c>
      <c r="Y709">
        <v>22.84</v>
      </c>
      <c r="Z709" t="s">
        <v>38</v>
      </c>
      <c r="AA709" t="s">
        <v>3026</v>
      </c>
      <c r="AB709">
        <v>2015</v>
      </c>
      <c r="AC709">
        <v>3</v>
      </c>
      <c r="AD709" t="s">
        <v>3044</v>
      </c>
      <c r="AE709">
        <v>68</v>
      </c>
      <c r="AF709" t="s">
        <v>3177</v>
      </c>
    </row>
    <row r="710" spans="1:32" x14ac:dyDescent="0.3">
      <c r="A710">
        <v>53</v>
      </c>
      <c r="B710" t="s">
        <v>846</v>
      </c>
      <c r="C710" t="s">
        <v>75</v>
      </c>
      <c r="D710">
        <v>0.02</v>
      </c>
      <c r="E710">
        <v>5.98</v>
      </c>
      <c r="F710">
        <v>5.79</v>
      </c>
      <c r="G710" t="s">
        <v>41</v>
      </c>
      <c r="H710" t="s">
        <v>99</v>
      </c>
      <c r="I710" t="s">
        <v>51</v>
      </c>
      <c r="J710" t="s">
        <v>93</v>
      </c>
      <c r="K710" t="s">
        <v>78</v>
      </c>
      <c r="L710" t="s">
        <v>477</v>
      </c>
      <c r="M710">
        <v>0.36</v>
      </c>
      <c r="N710" t="s">
        <v>34</v>
      </c>
      <c r="O710" t="s">
        <v>63</v>
      </c>
      <c r="P710" t="s">
        <v>71</v>
      </c>
      <c r="Q710" t="s">
        <v>848</v>
      </c>
      <c r="R710">
        <v>98052</v>
      </c>
      <c r="S710" s="1">
        <v>42073</v>
      </c>
      <c r="T710" s="1">
        <v>42074</v>
      </c>
      <c r="U710">
        <v>-67.489999999999995</v>
      </c>
      <c r="V710">
        <v>17</v>
      </c>
      <c r="W710">
        <v>110.19</v>
      </c>
      <c r="X710">
        <v>88426</v>
      </c>
      <c r="Y710">
        <v>5.9600000000000009</v>
      </c>
      <c r="Z710" t="s">
        <v>66</v>
      </c>
      <c r="AA710" t="s">
        <v>3026</v>
      </c>
      <c r="AB710">
        <v>2015</v>
      </c>
      <c r="AC710">
        <v>3</v>
      </c>
      <c r="AD710" t="s">
        <v>3044</v>
      </c>
      <c r="AE710">
        <v>68</v>
      </c>
      <c r="AF710" t="s">
        <v>3177</v>
      </c>
    </row>
    <row r="711" spans="1:32" x14ac:dyDescent="0.3">
      <c r="A711">
        <v>2896</v>
      </c>
      <c r="B711" t="s">
        <v>729</v>
      </c>
      <c r="C711" t="s">
        <v>27</v>
      </c>
      <c r="D711">
        <v>0</v>
      </c>
      <c r="E711">
        <v>22.84</v>
      </c>
      <c r="F711">
        <v>16.920000000000002</v>
      </c>
      <c r="G711" t="s">
        <v>41</v>
      </c>
      <c r="H711" t="s">
        <v>76</v>
      </c>
      <c r="I711" t="s">
        <v>51</v>
      </c>
      <c r="J711" t="s">
        <v>93</v>
      </c>
      <c r="K711" t="s">
        <v>78</v>
      </c>
      <c r="L711" t="s">
        <v>1598</v>
      </c>
      <c r="M711">
        <v>0.39</v>
      </c>
      <c r="N711" t="s">
        <v>34</v>
      </c>
      <c r="O711" t="s">
        <v>55</v>
      </c>
      <c r="P711" t="s">
        <v>89</v>
      </c>
      <c r="Q711" t="s">
        <v>730</v>
      </c>
      <c r="R711">
        <v>56001</v>
      </c>
      <c r="S711" s="1">
        <v>42075</v>
      </c>
      <c r="T711" s="1">
        <v>42077</v>
      </c>
      <c r="U711">
        <v>-83.75</v>
      </c>
      <c r="V711">
        <v>15</v>
      </c>
      <c r="W711">
        <v>370.62</v>
      </c>
      <c r="X711">
        <v>86927</v>
      </c>
      <c r="Y711">
        <v>22.84</v>
      </c>
      <c r="Z711" t="s">
        <v>58</v>
      </c>
      <c r="AA711" t="s">
        <v>3026</v>
      </c>
      <c r="AB711">
        <v>2015</v>
      </c>
      <c r="AC711">
        <v>3</v>
      </c>
      <c r="AD711" t="s">
        <v>3044</v>
      </c>
      <c r="AE711">
        <v>70</v>
      </c>
      <c r="AF711" t="s">
        <v>3131</v>
      </c>
    </row>
    <row r="712" spans="1:32" x14ac:dyDescent="0.3">
      <c r="A712">
        <v>373</v>
      </c>
      <c r="B712" t="s">
        <v>1644</v>
      </c>
      <c r="C712" t="s">
        <v>75</v>
      </c>
      <c r="D712">
        <v>0.02</v>
      </c>
      <c r="E712">
        <v>4.28</v>
      </c>
      <c r="F712">
        <v>5.17</v>
      </c>
      <c r="G712" t="s">
        <v>41</v>
      </c>
      <c r="H712" t="s">
        <v>29</v>
      </c>
      <c r="I712" t="s">
        <v>51</v>
      </c>
      <c r="J712" t="s">
        <v>93</v>
      </c>
      <c r="K712" t="s">
        <v>78</v>
      </c>
      <c r="L712" t="s">
        <v>1260</v>
      </c>
      <c r="M712">
        <v>0.4</v>
      </c>
      <c r="N712" t="s">
        <v>34</v>
      </c>
      <c r="O712" t="s">
        <v>55</v>
      </c>
      <c r="P712" t="s">
        <v>295</v>
      </c>
      <c r="Q712" t="s">
        <v>1169</v>
      </c>
      <c r="R712">
        <v>48234</v>
      </c>
      <c r="S712" s="1">
        <v>42077</v>
      </c>
      <c r="T712" s="1">
        <v>42078</v>
      </c>
      <c r="U712">
        <v>-63.87</v>
      </c>
      <c r="V712">
        <v>24</v>
      </c>
      <c r="W712">
        <v>109.86</v>
      </c>
      <c r="X712">
        <v>24193</v>
      </c>
      <c r="Y712">
        <v>4.2600000000000007</v>
      </c>
      <c r="Z712" t="s">
        <v>58</v>
      </c>
      <c r="AA712" t="s">
        <v>3026</v>
      </c>
      <c r="AB712">
        <v>2015</v>
      </c>
      <c r="AC712">
        <v>3</v>
      </c>
      <c r="AD712" t="s">
        <v>3044</v>
      </c>
      <c r="AE712">
        <v>72</v>
      </c>
      <c r="AF712" t="s">
        <v>3071</v>
      </c>
    </row>
    <row r="713" spans="1:32" x14ac:dyDescent="0.3">
      <c r="A713">
        <v>375</v>
      </c>
      <c r="B713" t="s">
        <v>1646</v>
      </c>
      <c r="C713" t="s">
        <v>75</v>
      </c>
      <c r="D713">
        <v>0.02</v>
      </c>
      <c r="E713">
        <v>4.28</v>
      </c>
      <c r="F713">
        <v>5.17</v>
      </c>
      <c r="G713" t="s">
        <v>41</v>
      </c>
      <c r="H713" t="s">
        <v>29</v>
      </c>
      <c r="I713" t="s">
        <v>51</v>
      </c>
      <c r="J713" t="s">
        <v>93</v>
      </c>
      <c r="K713" t="s">
        <v>78</v>
      </c>
      <c r="L713" t="s">
        <v>1260</v>
      </c>
      <c r="M713">
        <v>0.4</v>
      </c>
      <c r="N713" t="s">
        <v>34</v>
      </c>
      <c r="O713" t="s">
        <v>35</v>
      </c>
      <c r="P713" t="s">
        <v>406</v>
      </c>
      <c r="Q713" t="s">
        <v>1647</v>
      </c>
      <c r="R713">
        <v>37814</v>
      </c>
      <c r="S713" s="1">
        <v>42077</v>
      </c>
      <c r="T713" s="1">
        <v>42078</v>
      </c>
      <c r="U713">
        <v>196.8</v>
      </c>
      <c r="V713">
        <v>6</v>
      </c>
      <c r="W713">
        <v>27.47</v>
      </c>
      <c r="X713">
        <v>90917</v>
      </c>
      <c r="Y713">
        <v>4.2600000000000007</v>
      </c>
      <c r="Z713" t="s">
        <v>38</v>
      </c>
      <c r="AA713" t="s">
        <v>3026</v>
      </c>
      <c r="AB713">
        <v>2015</v>
      </c>
      <c r="AC713">
        <v>3</v>
      </c>
      <c r="AD713" t="s">
        <v>3044</v>
      </c>
      <c r="AE713">
        <v>72</v>
      </c>
      <c r="AF713" t="s">
        <v>3071</v>
      </c>
    </row>
    <row r="714" spans="1:32" x14ac:dyDescent="0.3">
      <c r="A714">
        <v>1682</v>
      </c>
      <c r="B714" t="s">
        <v>1192</v>
      </c>
      <c r="C714" t="s">
        <v>75</v>
      </c>
      <c r="D714">
        <v>0.08</v>
      </c>
      <c r="E714">
        <v>4.9800000000000004</v>
      </c>
      <c r="F714">
        <v>4.7</v>
      </c>
      <c r="G714" t="s">
        <v>41</v>
      </c>
      <c r="H714" t="s">
        <v>42</v>
      </c>
      <c r="I714" t="s">
        <v>51</v>
      </c>
      <c r="J714" t="s">
        <v>93</v>
      </c>
      <c r="K714" t="s">
        <v>78</v>
      </c>
      <c r="L714" t="s">
        <v>1340</v>
      </c>
      <c r="M714">
        <v>0.38</v>
      </c>
      <c r="N714" t="s">
        <v>34</v>
      </c>
      <c r="O714" t="s">
        <v>55</v>
      </c>
      <c r="P714" t="s">
        <v>108</v>
      </c>
      <c r="Q714" t="s">
        <v>539</v>
      </c>
      <c r="R714">
        <v>60611</v>
      </c>
      <c r="S714" s="1">
        <v>42077</v>
      </c>
      <c r="T714" s="1">
        <v>42078</v>
      </c>
      <c r="U714">
        <v>-56.35</v>
      </c>
      <c r="V714">
        <v>47</v>
      </c>
      <c r="W714">
        <v>225.98</v>
      </c>
      <c r="X714">
        <v>38080</v>
      </c>
      <c r="Y714">
        <v>4.9000000000000004</v>
      </c>
      <c r="Z714" t="s">
        <v>58</v>
      </c>
      <c r="AA714" t="s">
        <v>3026</v>
      </c>
      <c r="AB714">
        <v>2015</v>
      </c>
      <c r="AC714">
        <v>3</v>
      </c>
      <c r="AD714" t="s">
        <v>3044</v>
      </c>
      <c r="AE714">
        <v>72</v>
      </c>
      <c r="AF714" t="s">
        <v>3071</v>
      </c>
    </row>
    <row r="715" spans="1:32" x14ac:dyDescent="0.3">
      <c r="A715">
        <v>1683</v>
      </c>
      <c r="B715" t="s">
        <v>1193</v>
      </c>
      <c r="C715" t="s">
        <v>75</v>
      </c>
      <c r="D715">
        <v>0.08</v>
      </c>
      <c r="E715">
        <v>4.9800000000000004</v>
      </c>
      <c r="F715">
        <v>4.7</v>
      </c>
      <c r="G715" t="s">
        <v>41</v>
      </c>
      <c r="H715" t="s">
        <v>42</v>
      </c>
      <c r="I715" t="s">
        <v>51</v>
      </c>
      <c r="J715" t="s">
        <v>93</v>
      </c>
      <c r="K715" t="s">
        <v>78</v>
      </c>
      <c r="L715" t="s">
        <v>1340</v>
      </c>
      <c r="M715">
        <v>0.38</v>
      </c>
      <c r="N715" t="s">
        <v>34</v>
      </c>
      <c r="O715" t="s">
        <v>55</v>
      </c>
      <c r="P715" t="s">
        <v>193</v>
      </c>
      <c r="Q715" t="s">
        <v>1194</v>
      </c>
      <c r="R715">
        <v>77301</v>
      </c>
      <c r="S715" s="1">
        <v>42077</v>
      </c>
      <c r="T715" s="1">
        <v>42078</v>
      </c>
      <c r="U715">
        <v>-56.35</v>
      </c>
      <c r="V715">
        <v>12</v>
      </c>
      <c r="W715">
        <v>57.7</v>
      </c>
      <c r="X715">
        <v>90613</v>
      </c>
      <c r="Y715">
        <v>4.9000000000000004</v>
      </c>
      <c r="Z715" t="s">
        <v>58</v>
      </c>
      <c r="AA715" t="s">
        <v>3026</v>
      </c>
      <c r="AB715">
        <v>2015</v>
      </c>
      <c r="AC715">
        <v>3</v>
      </c>
      <c r="AD715" t="s">
        <v>3044</v>
      </c>
      <c r="AE715">
        <v>72</v>
      </c>
      <c r="AF715" t="s">
        <v>3071</v>
      </c>
    </row>
    <row r="716" spans="1:32" x14ac:dyDescent="0.3">
      <c r="A716">
        <v>1068</v>
      </c>
      <c r="B716" t="s">
        <v>1684</v>
      </c>
      <c r="C716" t="s">
        <v>50</v>
      </c>
      <c r="D716">
        <v>0.04</v>
      </c>
      <c r="E716">
        <v>22.84</v>
      </c>
      <c r="F716">
        <v>16.87</v>
      </c>
      <c r="G716" t="s">
        <v>41</v>
      </c>
      <c r="H716" t="s">
        <v>76</v>
      </c>
      <c r="I716" t="s">
        <v>51</v>
      </c>
      <c r="J716" t="s">
        <v>93</v>
      </c>
      <c r="K716" t="s">
        <v>78</v>
      </c>
      <c r="L716" t="s">
        <v>1685</v>
      </c>
      <c r="M716">
        <v>0.39</v>
      </c>
      <c r="N716" t="s">
        <v>34</v>
      </c>
      <c r="O716" t="s">
        <v>55</v>
      </c>
      <c r="P716" t="s">
        <v>108</v>
      </c>
      <c r="Q716" t="s">
        <v>1686</v>
      </c>
      <c r="R716">
        <v>60409</v>
      </c>
      <c r="S716" s="1">
        <v>42079</v>
      </c>
      <c r="T716" s="1">
        <v>42079</v>
      </c>
      <c r="U716">
        <v>-97.28</v>
      </c>
      <c r="V716">
        <v>12</v>
      </c>
      <c r="W716">
        <v>286.39999999999998</v>
      </c>
      <c r="X716">
        <v>87109</v>
      </c>
      <c r="Y716">
        <v>22.8</v>
      </c>
      <c r="Z716" t="s">
        <v>58</v>
      </c>
      <c r="AA716" t="s">
        <v>3026</v>
      </c>
      <c r="AB716">
        <v>2015</v>
      </c>
      <c r="AC716">
        <v>3</v>
      </c>
      <c r="AD716" t="s">
        <v>3044</v>
      </c>
      <c r="AE716">
        <v>74</v>
      </c>
      <c r="AF716" t="s">
        <v>3072</v>
      </c>
    </row>
    <row r="717" spans="1:32" x14ac:dyDescent="0.3">
      <c r="A717">
        <v>1364</v>
      </c>
      <c r="B717" t="s">
        <v>1706</v>
      </c>
      <c r="C717" t="s">
        <v>75</v>
      </c>
      <c r="D717">
        <v>0.1</v>
      </c>
      <c r="E717">
        <v>5.98</v>
      </c>
      <c r="F717">
        <v>5.35</v>
      </c>
      <c r="G717" t="s">
        <v>41</v>
      </c>
      <c r="H717" t="s">
        <v>76</v>
      </c>
      <c r="I717" t="s">
        <v>51</v>
      </c>
      <c r="J717" t="s">
        <v>93</v>
      </c>
      <c r="K717" t="s">
        <v>78</v>
      </c>
      <c r="L717" t="s">
        <v>815</v>
      </c>
      <c r="M717">
        <v>0.4</v>
      </c>
      <c r="N717" t="s">
        <v>34</v>
      </c>
      <c r="O717" t="s">
        <v>116</v>
      </c>
      <c r="P717" t="s">
        <v>424</v>
      </c>
      <c r="Q717" t="s">
        <v>1707</v>
      </c>
      <c r="R717">
        <v>20746</v>
      </c>
      <c r="S717" s="1">
        <v>42080</v>
      </c>
      <c r="T717" s="1">
        <v>42080</v>
      </c>
      <c r="U717">
        <v>-90.26</v>
      </c>
      <c r="V717">
        <v>10</v>
      </c>
      <c r="W717">
        <v>57.34</v>
      </c>
      <c r="X717">
        <v>89994</v>
      </c>
      <c r="Y717">
        <v>5.8800000000000008</v>
      </c>
      <c r="Z717" t="s">
        <v>119</v>
      </c>
      <c r="AA717" t="s">
        <v>3026</v>
      </c>
      <c r="AB717">
        <v>2015</v>
      </c>
      <c r="AC717">
        <v>3</v>
      </c>
      <c r="AD717" t="s">
        <v>3044</v>
      </c>
      <c r="AE717">
        <v>75</v>
      </c>
      <c r="AF717" t="s">
        <v>3178</v>
      </c>
    </row>
    <row r="718" spans="1:32" x14ac:dyDescent="0.3">
      <c r="A718">
        <v>2127</v>
      </c>
      <c r="B718" t="s">
        <v>1709</v>
      </c>
      <c r="C718" t="s">
        <v>27</v>
      </c>
      <c r="D718">
        <v>0.1</v>
      </c>
      <c r="E718">
        <v>5.98</v>
      </c>
      <c r="F718">
        <v>5.14</v>
      </c>
      <c r="G718" t="s">
        <v>41</v>
      </c>
      <c r="H718" t="s">
        <v>76</v>
      </c>
      <c r="I718" t="s">
        <v>51</v>
      </c>
      <c r="J718" t="s">
        <v>93</v>
      </c>
      <c r="K718" t="s">
        <v>78</v>
      </c>
      <c r="L718" t="s">
        <v>1710</v>
      </c>
      <c r="M718">
        <v>0.36</v>
      </c>
      <c r="N718" t="s">
        <v>34</v>
      </c>
      <c r="O718" t="s">
        <v>55</v>
      </c>
      <c r="P718" t="s">
        <v>295</v>
      </c>
      <c r="Q718" t="s">
        <v>1711</v>
      </c>
      <c r="R718">
        <v>48310</v>
      </c>
      <c r="S718" s="1">
        <v>42081</v>
      </c>
      <c r="T718" s="1">
        <v>42083</v>
      </c>
      <c r="U718">
        <v>-49.53</v>
      </c>
      <c r="V718">
        <v>6</v>
      </c>
      <c r="W718">
        <v>33.950000000000003</v>
      </c>
      <c r="X718">
        <v>88418</v>
      </c>
      <c r="Y718">
        <v>5.8800000000000008</v>
      </c>
      <c r="Z718" t="s">
        <v>58</v>
      </c>
      <c r="AA718" t="s">
        <v>3026</v>
      </c>
      <c r="AB718">
        <v>2015</v>
      </c>
      <c r="AC718">
        <v>3</v>
      </c>
      <c r="AD718" t="s">
        <v>3044</v>
      </c>
      <c r="AE718">
        <v>76</v>
      </c>
      <c r="AF718" t="s">
        <v>3196</v>
      </c>
    </row>
    <row r="719" spans="1:32" x14ac:dyDescent="0.3">
      <c r="A719">
        <v>2030</v>
      </c>
      <c r="B719" t="s">
        <v>1695</v>
      </c>
      <c r="C719" t="s">
        <v>122</v>
      </c>
      <c r="D719">
        <v>0.03</v>
      </c>
      <c r="E719">
        <v>55.98</v>
      </c>
      <c r="F719">
        <v>4.8600000000000003</v>
      </c>
      <c r="G719" t="s">
        <v>41</v>
      </c>
      <c r="H719" t="s">
        <v>99</v>
      </c>
      <c r="I719" t="s">
        <v>51</v>
      </c>
      <c r="J719" t="s">
        <v>93</v>
      </c>
      <c r="K719" t="s">
        <v>78</v>
      </c>
      <c r="L719" t="s">
        <v>1721</v>
      </c>
      <c r="M719">
        <v>0.36</v>
      </c>
      <c r="N719" t="s">
        <v>34</v>
      </c>
      <c r="O719" t="s">
        <v>55</v>
      </c>
      <c r="P719" t="s">
        <v>193</v>
      </c>
      <c r="Q719" t="s">
        <v>1033</v>
      </c>
      <c r="R719">
        <v>75401</v>
      </c>
      <c r="S719" s="1">
        <v>42081</v>
      </c>
      <c r="T719" s="1">
        <v>42083</v>
      </c>
      <c r="U719">
        <v>526.04219999999998</v>
      </c>
      <c r="V719">
        <v>13</v>
      </c>
      <c r="W719">
        <v>762.38</v>
      </c>
      <c r="X719">
        <v>91060</v>
      </c>
      <c r="Y719">
        <v>55.949999999999996</v>
      </c>
      <c r="Z719" t="s">
        <v>58</v>
      </c>
      <c r="AA719" t="s">
        <v>3026</v>
      </c>
      <c r="AB719">
        <v>2015</v>
      </c>
      <c r="AC719">
        <v>3</v>
      </c>
      <c r="AD719" t="s">
        <v>3044</v>
      </c>
      <c r="AE719">
        <v>76</v>
      </c>
      <c r="AF719" t="s">
        <v>3196</v>
      </c>
    </row>
    <row r="720" spans="1:32" x14ac:dyDescent="0.3">
      <c r="A720">
        <v>669</v>
      </c>
      <c r="B720" t="s">
        <v>1769</v>
      </c>
      <c r="C720" t="s">
        <v>122</v>
      </c>
      <c r="D720">
        <v>0.02</v>
      </c>
      <c r="E720">
        <v>48.91</v>
      </c>
      <c r="F720">
        <v>5.81</v>
      </c>
      <c r="G720" t="s">
        <v>41</v>
      </c>
      <c r="H720" t="s">
        <v>76</v>
      </c>
      <c r="I720" t="s">
        <v>51</v>
      </c>
      <c r="J720" t="s">
        <v>93</v>
      </c>
      <c r="K720" t="s">
        <v>78</v>
      </c>
      <c r="L720" t="s">
        <v>1771</v>
      </c>
      <c r="M720">
        <v>0.38</v>
      </c>
      <c r="N720" t="s">
        <v>34</v>
      </c>
      <c r="O720" t="s">
        <v>55</v>
      </c>
      <c r="P720" t="s">
        <v>219</v>
      </c>
      <c r="Q720" t="s">
        <v>1770</v>
      </c>
      <c r="R720">
        <v>52501</v>
      </c>
      <c r="S720" s="1">
        <v>42083</v>
      </c>
      <c r="T720" s="1">
        <v>42084</v>
      </c>
      <c r="U720">
        <v>32.86</v>
      </c>
      <c r="V720">
        <v>2</v>
      </c>
      <c r="W720">
        <v>101.06</v>
      </c>
      <c r="X720">
        <v>88475</v>
      </c>
      <c r="Y720">
        <v>48.889999999999993</v>
      </c>
      <c r="Z720" t="s">
        <v>58</v>
      </c>
      <c r="AA720" t="s">
        <v>3026</v>
      </c>
      <c r="AB720">
        <v>2015</v>
      </c>
      <c r="AC720">
        <v>3</v>
      </c>
      <c r="AD720" t="s">
        <v>3044</v>
      </c>
      <c r="AE720">
        <v>78</v>
      </c>
      <c r="AF720" t="s">
        <v>3134</v>
      </c>
    </row>
    <row r="721" spans="1:32" x14ac:dyDescent="0.3">
      <c r="A721">
        <v>1553</v>
      </c>
      <c r="B721" t="s">
        <v>1803</v>
      </c>
      <c r="C721" t="s">
        <v>75</v>
      </c>
      <c r="D721">
        <v>0.03</v>
      </c>
      <c r="E721">
        <v>12.28</v>
      </c>
      <c r="F721">
        <v>6.35</v>
      </c>
      <c r="G721" t="s">
        <v>41</v>
      </c>
      <c r="H721" t="s">
        <v>29</v>
      </c>
      <c r="I721" t="s">
        <v>51</v>
      </c>
      <c r="J721" t="s">
        <v>93</v>
      </c>
      <c r="K721" t="s">
        <v>78</v>
      </c>
      <c r="L721" t="s">
        <v>1739</v>
      </c>
      <c r="M721">
        <v>0.38</v>
      </c>
      <c r="N721" t="s">
        <v>34</v>
      </c>
      <c r="O721" t="s">
        <v>35</v>
      </c>
      <c r="P721" t="s">
        <v>36</v>
      </c>
      <c r="Q721" t="s">
        <v>1033</v>
      </c>
      <c r="R721">
        <v>38701</v>
      </c>
      <c r="S721" s="1">
        <v>42085</v>
      </c>
      <c r="T721" s="1">
        <v>42087</v>
      </c>
      <c r="U721">
        <v>68.676000000000002</v>
      </c>
      <c r="V721">
        <v>7</v>
      </c>
      <c r="W721">
        <v>87.53</v>
      </c>
      <c r="X721">
        <v>87484</v>
      </c>
      <c r="Y721">
        <v>12.25</v>
      </c>
      <c r="Z721" t="s">
        <v>38</v>
      </c>
      <c r="AA721" t="s">
        <v>3026</v>
      </c>
      <c r="AB721">
        <v>2015</v>
      </c>
      <c r="AC721">
        <v>3</v>
      </c>
      <c r="AD721" t="s">
        <v>3044</v>
      </c>
      <c r="AE721">
        <v>80</v>
      </c>
      <c r="AF721" t="s">
        <v>3197</v>
      </c>
    </row>
    <row r="722" spans="1:32" x14ac:dyDescent="0.3">
      <c r="A722">
        <v>1976</v>
      </c>
      <c r="B722" t="s">
        <v>383</v>
      </c>
      <c r="C722" t="s">
        <v>27</v>
      </c>
      <c r="D722">
        <v>0.06</v>
      </c>
      <c r="E722">
        <v>40.99</v>
      </c>
      <c r="F722">
        <v>17.48</v>
      </c>
      <c r="G722" t="s">
        <v>41</v>
      </c>
      <c r="H722" t="s">
        <v>42</v>
      </c>
      <c r="I722" t="s">
        <v>51</v>
      </c>
      <c r="J722" t="s">
        <v>93</v>
      </c>
      <c r="K722" t="s">
        <v>78</v>
      </c>
      <c r="L722" t="s">
        <v>1404</v>
      </c>
      <c r="M722">
        <v>0.36</v>
      </c>
      <c r="N722" t="s">
        <v>34</v>
      </c>
      <c r="O722" t="s">
        <v>55</v>
      </c>
      <c r="P722" t="s">
        <v>295</v>
      </c>
      <c r="Q722" t="s">
        <v>385</v>
      </c>
      <c r="R722">
        <v>48823</v>
      </c>
      <c r="S722" s="1">
        <v>42086</v>
      </c>
      <c r="T722" s="1">
        <v>42088</v>
      </c>
      <c r="U722">
        <v>214.23</v>
      </c>
      <c r="V722">
        <v>14</v>
      </c>
      <c r="W722">
        <v>585.08000000000004</v>
      </c>
      <c r="X722">
        <v>89041</v>
      </c>
      <c r="Y722">
        <v>40.93</v>
      </c>
      <c r="Z722" t="s">
        <v>58</v>
      </c>
      <c r="AA722" t="s">
        <v>3026</v>
      </c>
      <c r="AB722">
        <v>2015</v>
      </c>
      <c r="AC722">
        <v>3</v>
      </c>
      <c r="AD722" t="s">
        <v>3044</v>
      </c>
      <c r="AE722">
        <v>81</v>
      </c>
      <c r="AF722" t="s">
        <v>3205</v>
      </c>
    </row>
    <row r="723" spans="1:32" x14ac:dyDescent="0.3">
      <c r="A723">
        <v>880</v>
      </c>
      <c r="B723" t="s">
        <v>1845</v>
      </c>
      <c r="C723" t="s">
        <v>27</v>
      </c>
      <c r="D723">
        <v>0.06</v>
      </c>
      <c r="E723">
        <v>22.84</v>
      </c>
      <c r="F723">
        <v>11.54</v>
      </c>
      <c r="G723" t="s">
        <v>41</v>
      </c>
      <c r="H723" t="s">
        <v>29</v>
      </c>
      <c r="I723" t="s">
        <v>51</v>
      </c>
      <c r="J723" t="s">
        <v>93</v>
      </c>
      <c r="K723" t="s">
        <v>78</v>
      </c>
      <c r="L723" t="s">
        <v>1847</v>
      </c>
      <c r="M723">
        <v>0.39</v>
      </c>
      <c r="N723" t="s">
        <v>34</v>
      </c>
      <c r="O723" t="s">
        <v>63</v>
      </c>
      <c r="P723" t="s">
        <v>594</v>
      </c>
      <c r="Q723" t="s">
        <v>1846</v>
      </c>
      <c r="R723">
        <v>85254</v>
      </c>
      <c r="S723" s="1">
        <v>42088</v>
      </c>
      <c r="T723" s="1">
        <v>42090</v>
      </c>
      <c r="U723">
        <v>-31.24</v>
      </c>
      <c r="V723">
        <v>1</v>
      </c>
      <c r="W723">
        <v>27.67</v>
      </c>
      <c r="X723">
        <v>86153</v>
      </c>
      <c r="Y723">
        <v>22.78</v>
      </c>
      <c r="Z723" t="s">
        <v>66</v>
      </c>
      <c r="AA723" t="s">
        <v>3026</v>
      </c>
      <c r="AB723">
        <v>2015</v>
      </c>
      <c r="AC723">
        <v>3</v>
      </c>
      <c r="AD723" t="s">
        <v>3044</v>
      </c>
      <c r="AE723">
        <v>83</v>
      </c>
      <c r="AF723" t="s">
        <v>3179</v>
      </c>
    </row>
    <row r="724" spans="1:32" x14ac:dyDescent="0.3">
      <c r="A724">
        <v>2287</v>
      </c>
      <c r="B724" t="s">
        <v>1269</v>
      </c>
      <c r="C724" t="s">
        <v>75</v>
      </c>
      <c r="D724">
        <v>0.03</v>
      </c>
      <c r="E724">
        <v>12.28</v>
      </c>
      <c r="F724">
        <v>4.8600000000000003</v>
      </c>
      <c r="G724" t="s">
        <v>41</v>
      </c>
      <c r="H724" t="s">
        <v>99</v>
      </c>
      <c r="I724" t="s">
        <v>51</v>
      </c>
      <c r="J724" t="s">
        <v>93</v>
      </c>
      <c r="K724" t="s">
        <v>78</v>
      </c>
      <c r="L724" t="s">
        <v>1866</v>
      </c>
      <c r="M724">
        <v>0.38</v>
      </c>
      <c r="N724" t="s">
        <v>34</v>
      </c>
      <c r="O724" t="s">
        <v>35</v>
      </c>
      <c r="P724" t="s">
        <v>277</v>
      </c>
      <c r="Q724" t="s">
        <v>1271</v>
      </c>
      <c r="R724">
        <v>29483</v>
      </c>
      <c r="S724" s="1">
        <v>42088</v>
      </c>
      <c r="T724" s="1">
        <v>42089</v>
      </c>
      <c r="U724">
        <v>122.508</v>
      </c>
      <c r="V724">
        <v>6</v>
      </c>
      <c r="W724">
        <v>72.739999999999995</v>
      </c>
      <c r="X724">
        <v>90146</v>
      </c>
      <c r="Y724">
        <v>12.25</v>
      </c>
      <c r="Z724" t="s">
        <v>38</v>
      </c>
      <c r="AA724" t="s">
        <v>3026</v>
      </c>
      <c r="AB724">
        <v>2015</v>
      </c>
      <c r="AC724">
        <v>3</v>
      </c>
      <c r="AD724" t="s">
        <v>3044</v>
      </c>
      <c r="AE724">
        <v>83</v>
      </c>
      <c r="AF724" t="s">
        <v>3179</v>
      </c>
    </row>
    <row r="725" spans="1:32" x14ac:dyDescent="0.3">
      <c r="A725">
        <v>1625</v>
      </c>
      <c r="B725" t="s">
        <v>1229</v>
      </c>
      <c r="C725" t="s">
        <v>122</v>
      </c>
      <c r="D725">
        <v>0.1</v>
      </c>
      <c r="E725">
        <v>55.98</v>
      </c>
      <c r="F725">
        <v>13.88</v>
      </c>
      <c r="G725" t="s">
        <v>41</v>
      </c>
      <c r="H725" t="s">
        <v>76</v>
      </c>
      <c r="I725" t="s">
        <v>51</v>
      </c>
      <c r="J725" t="s">
        <v>93</v>
      </c>
      <c r="K725" t="s">
        <v>78</v>
      </c>
      <c r="L725" t="s">
        <v>1892</v>
      </c>
      <c r="M725">
        <v>0.36</v>
      </c>
      <c r="N725" t="s">
        <v>34</v>
      </c>
      <c r="O725" t="s">
        <v>116</v>
      </c>
      <c r="P725" t="s">
        <v>117</v>
      </c>
      <c r="Q725" t="s">
        <v>1231</v>
      </c>
      <c r="R725">
        <v>11542</v>
      </c>
      <c r="S725" s="1">
        <v>42090</v>
      </c>
      <c r="T725" s="1">
        <v>42092</v>
      </c>
      <c r="U725">
        <v>300.04649999999998</v>
      </c>
      <c r="V725">
        <v>8</v>
      </c>
      <c r="W725">
        <v>434.85</v>
      </c>
      <c r="X725">
        <v>90600</v>
      </c>
      <c r="Y725">
        <v>55.879999999999995</v>
      </c>
      <c r="Z725" t="s">
        <v>119</v>
      </c>
      <c r="AA725" t="s">
        <v>3026</v>
      </c>
      <c r="AB725">
        <v>2015</v>
      </c>
      <c r="AC725">
        <v>3</v>
      </c>
      <c r="AD725" t="s">
        <v>3044</v>
      </c>
      <c r="AE725">
        <v>85</v>
      </c>
      <c r="AF725" t="s">
        <v>3136</v>
      </c>
    </row>
    <row r="726" spans="1:32" x14ac:dyDescent="0.3">
      <c r="A726">
        <v>2668</v>
      </c>
      <c r="B726" t="s">
        <v>1902</v>
      </c>
      <c r="C726" t="s">
        <v>40</v>
      </c>
      <c r="D726">
        <v>0.08</v>
      </c>
      <c r="E726">
        <v>4.28</v>
      </c>
      <c r="F726">
        <v>4.79</v>
      </c>
      <c r="G726" t="s">
        <v>41</v>
      </c>
      <c r="H726" t="s">
        <v>99</v>
      </c>
      <c r="I726" t="s">
        <v>51</v>
      </c>
      <c r="J726" t="s">
        <v>93</v>
      </c>
      <c r="K726" t="s">
        <v>78</v>
      </c>
      <c r="L726" t="s">
        <v>1905</v>
      </c>
      <c r="M726">
        <v>0.4</v>
      </c>
      <c r="N726" t="s">
        <v>34</v>
      </c>
      <c r="O726" t="s">
        <v>55</v>
      </c>
      <c r="P726" t="s">
        <v>1077</v>
      </c>
      <c r="Q726" t="s">
        <v>1904</v>
      </c>
      <c r="R726">
        <v>57701</v>
      </c>
      <c r="S726" s="1">
        <v>42091</v>
      </c>
      <c r="T726" s="1">
        <v>42093</v>
      </c>
      <c r="U726">
        <v>-121.2</v>
      </c>
      <c r="V726">
        <v>12</v>
      </c>
      <c r="W726">
        <v>49.87</v>
      </c>
      <c r="X726">
        <v>87830</v>
      </c>
      <c r="Y726">
        <v>4.2</v>
      </c>
      <c r="Z726" t="s">
        <v>58</v>
      </c>
      <c r="AA726" t="s">
        <v>3026</v>
      </c>
      <c r="AB726">
        <v>2015</v>
      </c>
      <c r="AC726">
        <v>3</v>
      </c>
      <c r="AD726" t="s">
        <v>3044</v>
      </c>
      <c r="AE726">
        <v>86</v>
      </c>
      <c r="AF726" t="s">
        <v>3075</v>
      </c>
    </row>
    <row r="727" spans="1:32" x14ac:dyDescent="0.3">
      <c r="A727">
        <v>3252</v>
      </c>
      <c r="B727" t="s">
        <v>1929</v>
      </c>
      <c r="C727" t="s">
        <v>27</v>
      </c>
      <c r="D727">
        <v>0.01</v>
      </c>
      <c r="E727">
        <v>11.34</v>
      </c>
      <c r="F727">
        <v>5.01</v>
      </c>
      <c r="G727" t="s">
        <v>41</v>
      </c>
      <c r="H727" t="s">
        <v>29</v>
      </c>
      <c r="I727" t="s">
        <v>51</v>
      </c>
      <c r="J727" t="s">
        <v>93</v>
      </c>
      <c r="K727" t="s">
        <v>78</v>
      </c>
      <c r="L727" t="s">
        <v>421</v>
      </c>
      <c r="M727">
        <v>0.36</v>
      </c>
      <c r="N727" t="s">
        <v>34</v>
      </c>
      <c r="O727" t="s">
        <v>116</v>
      </c>
      <c r="P727" t="s">
        <v>117</v>
      </c>
      <c r="Q727" t="s">
        <v>1930</v>
      </c>
      <c r="R727">
        <v>12306</v>
      </c>
      <c r="S727" s="1">
        <v>42093</v>
      </c>
      <c r="T727" s="1">
        <v>42095</v>
      </c>
      <c r="U727">
        <v>-11.83</v>
      </c>
      <c r="V727">
        <v>1</v>
      </c>
      <c r="W727">
        <v>14.52</v>
      </c>
      <c r="X727">
        <v>87296</v>
      </c>
      <c r="Y727">
        <v>11.33</v>
      </c>
      <c r="Z727" t="s">
        <v>119</v>
      </c>
      <c r="AA727" t="s">
        <v>3026</v>
      </c>
      <c r="AB727">
        <v>2015</v>
      </c>
      <c r="AC727">
        <v>3</v>
      </c>
      <c r="AD727" t="s">
        <v>3044</v>
      </c>
      <c r="AE727">
        <v>88</v>
      </c>
      <c r="AF727" t="s">
        <v>3076</v>
      </c>
    </row>
    <row r="728" spans="1:32" x14ac:dyDescent="0.3">
      <c r="A728">
        <v>786</v>
      </c>
      <c r="B728" t="s">
        <v>2051</v>
      </c>
      <c r="C728" t="s">
        <v>122</v>
      </c>
      <c r="D728">
        <v>0</v>
      </c>
      <c r="E728">
        <v>8.34</v>
      </c>
      <c r="F728">
        <v>4.82</v>
      </c>
      <c r="G728" t="s">
        <v>41</v>
      </c>
      <c r="H728" t="s">
        <v>76</v>
      </c>
      <c r="I728" t="s">
        <v>51</v>
      </c>
      <c r="J728" t="s">
        <v>93</v>
      </c>
      <c r="K728" t="s">
        <v>78</v>
      </c>
      <c r="L728" t="s">
        <v>967</v>
      </c>
      <c r="M728">
        <v>0.4</v>
      </c>
      <c r="N728" t="s">
        <v>34</v>
      </c>
      <c r="O728" t="s">
        <v>63</v>
      </c>
      <c r="P728" t="s">
        <v>95</v>
      </c>
      <c r="Q728" t="s">
        <v>2052</v>
      </c>
      <c r="R728">
        <v>92691</v>
      </c>
      <c r="S728" s="1">
        <v>42100</v>
      </c>
      <c r="T728" s="1">
        <v>42101</v>
      </c>
      <c r="U728">
        <v>-5.05</v>
      </c>
      <c r="V728">
        <v>9</v>
      </c>
      <c r="W728">
        <v>76.23</v>
      </c>
      <c r="X728">
        <v>91513</v>
      </c>
      <c r="Y728">
        <v>8.34</v>
      </c>
      <c r="Z728" t="s">
        <v>66</v>
      </c>
      <c r="AA728" t="s">
        <v>3027</v>
      </c>
      <c r="AB728">
        <v>2015</v>
      </c>
      <c r="AC728">
        <v>4</v>
      </c>
      <c r="AD728" t="s">
        <v>3045</v>
      </c>
      <c r="AE728">
        <v>95</v>
      </c>
      <c r="AF728" t="s">
        <v>3180</v>
      </c>
    </row>
    <row r="729" spans="1:32" x14ac:dyDescent="0.3">
      <c r="A729">
        <v>3098</v>
      </c>
      <c r="B729" t="s">
        <v>1426</v>
      </c>
      <c r="C729" t="s">
        <v>27</v>
      </c>
      <c r="D729">
        <v>0.05</v>
      </c>
      <c r="E729">
        <v>35.44</v>
      </c>
      <c r="F729">
        <v>5.09</v>
      </c>
      <c r="G729" t="s">
        <v>41</v>
      </c>
      <c r="H729" t="s">
        <v>42</v>
      </c>
      <c r="I729" t="s">
        <v>51</v>
      </c>
      <c r="J729" t="s">
        <v>93</v>
      </c>
      <c r="K729" t="s">
        <v>78</v>
      </c>
      <c r="L729" t="s">
        <v>2084</v>
      </c>
      <c r="M729">
        <v>0.38</v>
      </c>
      <c r="N729" t="s">
        <v>34</v>
      </c>
      <c r="O729" t="s">
        <v>116</v>
      </c>
      <c r="P729" t="s">
        <v>117</v>
      </c>
      <c r="Q729" t="s">
        <v>1427</v>
      </c>
      <c r="R729">
        <v>11967</v>
      </c>
      <c r="S729" s="1">
        <v>42102</v>
      </c>
      <c r="T729" s="1">
        <v>42103</v>
      </c>
      <c r="U729">
        <v>240.17519999999999</v>
      </c>
      <c r="V729">
        <v>10</v>
      </c>
      <c r="W729">
        <v>348.08</v>
      </c>
      <c r="X729">
        <v>89314</v>
      </c>
      <c r="Y729">
        <v>35.39</v>
      </c>
      <c r="Z729" t="s">
        <v>119</v>
      </c>
      <c r="AA729" t="s">
        <v>3027</v>
      </c>
      <c r="AB729">
        <v>2015</v>
      </c>
      <c r="AC729">
        <v>4</v>
      </c>
      <c r="AD729" t="s">
        <v>3045</v>
      </c>
      <c r="AE729">
        <v>97</v>
      </c>
      <c r="AF729" t="s">
        <v>3206</v>
      </c>
    </row>
    <row r="730" spans="1:32" x14ac:dyDescent="0.3">
      <c r="A730">
        <v>1018</v>
      </c>
      <c r="B730" t="s">
        <v>2088</v>
      </c>
      <c r="C730" t="s">
        <v>122</v>
      </c>
      <c r="D730">
        <v>0</v>
      </c>
      <c r="E730">
        <v>11.48</v>
      </c>
      <c r="F730">
        <v>5.43</v>
      </c>
      <c r="G730" t="s">
        <v>41</v>
      </c>
      <c r="H730" t="s">
        <v>76</v>
      </c>
      <c r="I730" t="s">
        <v>51</v>
      </c>
      <c r="J730" t="s">
        <v>93</v>
      </c>
      <c r="K730" t="s">
        <v>78</v>
      </c>
      <c r="L730" t="s">
        <v>2091</v>
      </c>
      <c r="M730">
        <v>0.36</v>
      </c>
      <c r="N730" t="s">
        <v>34</v>
      </c>
      <c r="O730" t="s">
        <v>35</v>
      </c>
      <c r="P730" t="s">
        <v>102</v>
      </c>
      <c r="Q730" t="s">
        <v>2090</v>
      </c>
      <c r="R730">
        <v>27511</v>
      </c>
      <c r="S730" s="1">
        <v>42102</v>
      </c>
      <c r="T730" s="1">
        <v>42102</v>
      </c>
      <c r="U730">
        <v>115.72799999999999</v>
      </c>
      <c r="V730">
        <v>6</v>
      </c>
      <c r="W730">
        <v>75.52</v>
      </c>
      <c r="X730">
        <v>88391</v>
      </c>
      <c r="Y730">
        <v>11.48</v>
      </c>
      <c r="Z730" t="s">
        <v>38</v>
      </c>
      <c r="AA730" t="s">
        <v>3027</v>
      </c>
      <c r="AB730">
        <v>2015</v>
      </c>
      <c r="AC730">
        <v>4</v>
      </c>
      <c r="AD730" t="s">
        <v>3045</v>
      </c>
      <c r="AE730">
        <v>97</v>
      </c>
      <c r="AF730" t="s">
        <v>3206</v>
      </c>
    </row>
    <row r="731" spans="1:32" x14ac:dyDescent="0.3">
      <c r="A731">
        <v>1250</v>
      </c>
      <c r="B731" t="s">
        <v>2107</v>
      </c>
      <c r="C731" t="s">
        <v>40</v>
      </c>
      <c r="D731">
        <v>0.1</v>
      </c>
      <c r="E731">
        <v>30.98</v>
      </c>
      <c r="F731">
        <v>5.76</v>
      </c>
      <c r="G731" t="s">
        <v>41</v>
      </c>
      <c r="H731" t="s">
        <v>99</v>
      </c>
      <c r="I731" t="s">
        <v>51</v>
      </c>
      <c r="J731" t="s">
        <v>93</v>
      </c>
      <c r="K731" t="s">
        <v>78</v>
      </c>
      <c r="L731" t="s">
        <v>745</v>
      </c>
      <c r="M731">
        <v>0.4</v>
      </c>
      <c r="N731" t="s">
        <v>34</v>
      </c>
      <c r="O731" t="s">
        <v>55</v>
      </c>
      <c r="P731" t="s">
        <v>108</v>
      </c>
      <c r="Q731" t="s">
        <v>2108</v>
      </c>
      <c r="R731">
        <v>60110</v>
      </c>
      <c r="S731" s="1">
        <v>42103</v>
      </c>
      <c r="T731" s="1">
        <v>42104</v>
      </c>
      <c r="U731">
        <v>109.4248</v>
      </c>
      <c r="V731">
        <v>8</v>
      </c>
      <c r="W731">
        <v>225.62</v>
      </c>
      <c r="X731">
        <v>87877</v>
      </c>
      <c r="Y731">
        <v>30.88</v>
      </c>
      <c r="Z731" t="s">
        <v>58</v>
      </c>
      <c r="AA731" t="s">
        <v>3027</v>
      </c>
      <c r="AB731">
        <v>2015</v>
      </c>
      <c r="AC731">
        <v>4</v>
      </c>
      <c r="AD731" t="s">
        <v>3045</v>
      </c>
      <c r="AE731">
        <v>98</v>
      </c>
      <c r="AF731" t="s">
        <v>3081</v>
      </c>
    </row>
    <row r="732" spans="1:32" x14ac:dyDescent="0.3">
      <c r="A732">
        <v>553</v>
      </c>
      <c r="B732" t="s">
        <v>857</v>
      </c>
      <c r="C732" t="s">
        <v>50</v>
      </c>
      <c r="D732">
        <v>0.01</v>
      </c>
      <c r="E732">
        <v>4.9800000000000004</v>
      </c>
      <c r="F732">
        <v>7.44</v>
      </c>
      <c r="G732" t="s">
        <v>41</v>
      </c>
      <c r="H732" t="s">
        <v>99</v>
      </c>
      <c r="I732" t="s">
        <v>51</v>
      </c>
      <c r="J732" t="s">
        <v>93</v>
      </c>
      <c r="K732" t="s">
        <v>78</v>
      </c>
      <c r="L732" t="s">
        <v>2180</v>
      </c>
      <c r="M732">
        <v>0.36</v>
      </c>
      <c r="N732" t="s">
        <v>34</v>
      </c>
      <c r="O732" t="s">
        <v>63</v>
      </c>
      <c r="P732" t="s">
        <v>95</v>
      </c>
      <c r="Q732" t="s">
        <v>105</v>
      </c>
      <c r="R732">
        <v>90008</v>
      </c>
      <c r="S732" s="1">
        <v>42109</v>
      </c>
      <c r="T732" s="1">
        <v>42118</v>
      </c>
      <c r="U732">
        <v>-179.59200000000001</v>
      </c>
      <c r="V732">
        <v>63</v>
      </c>
      <c r="W732">
        <v>330.21</v>
      </c>
      <c r="X732">
        <v>8165</v>
      </c>
      <c r="Y732">
        <v>4.9700000000000006</v>
      </c>
      <c r="Z732" t="s">
        <v>66</v>
      </c>
      <c r="AA732" t="s">
        <v>3027</v>
      </c>
      <c r="AB732">
        <v>2015</v>
      </c>
      <c r="AC732">
        <v>4</v>
      </c>
      <c r="AD732" t="s">
        <v>3045</v>
      </c>
      <c r="AE732">
        <v>104</v>
      </c>
      <c r="AF732" t="s">
        <v>3208</v>
      </c>
    </row>
    <row r="733" spans="1:32" x14ac:dyDescent="0.3">
      <c r="A733">
        <v>555</v>
      </c>
      <c r="B733" t="s">
        <v>1306</v>
      </c>
      <c r="C733" t="s">
        <v>50</v>
      </c>
      <c r="D733">
        <v>0.01</v>
      </c>
      <c r="E733">
        <v>4.9800000000000004</v>
      </c>
      <c r="F733">
        <v>7.44</v>
      </c>
      <c r="G733" t="s">
        <v>41</v>
      </c>
      <c r="H733" t="s">
        <v>99</v>
      </c>
      <c r="I733" t="s">
        <v>51</v>
      </c>
      <c r="J733" t="s">
        <v>93</v>
      </c>
      <c r="K733" t="s">
        <v>78</v>
      </c>
      <c r="L733" t="s">
        <v>2180</v>
      </c>
      <c r="M733">
        <v>0.36</v>
      </c>
      <c r="N733" t="s">
        <v>34</v>
      </c>
      <c r="O733" t="s">
        <v>63</v>
      </c>
      <c r="P733" t="s">
        <v>152</v>
      </c>
      <c r="Q733" t="s">
        <v>1307</v>
      </c>
      <c r="R733">
        <v>84062</v>
      </c>
      <c r="S733" s="1">
        <v>42109</v>
      </c>
      <c r="T733" s="1">
        <v>42118</v>
      </c>
      <c r="U733">
        <v>-161.6328</v>
      </c>
      <c r="V733">
        <v>16</v>
      </c>
      <c r="W733">
        <v>83.86</v>
      </c>
      <c r="X733">
        <v>86191</v>
      </c>
      <c r="Y733">
        <v>4.9700000000000006</v>
      </c>
      <c r="Z733" t="s">
        <v>66</v>
      </c>
      <c r="AA733" t="s">
        <v>3027</v>
      </c>
      <c r="AB733">
        <v>2015</v>
      </c>
      <c r="AC733">
        <v>4</v>
      </c>
      <c r="AD733" t="s">
        <v>3045</v>
      </c>
      <c r="AE733">
        <v>104</v>
      </c>
      <c r="AF733" t="s">
        <v>3208</v>
      </c>
    </row>
    <row r="734" spans="1:32" x14ac:dyDescent="0.3">
      <c r="A734">
        <v>1959</v>
      </c>
      <c r="B734" t="s">
        <v>715</v>
      </c>
      <c r="C734" t="s">
        <v>50</v>
      </c>
      <c r="D734">
        <v>0.02</v>
      </c>
      <c r="E734">
        <v>9.99</v>
      </c>
      <c r="F734">
        <v>11.59</v>
      </c>
      <c r="G734" t="s">
        <v>41</v>
      </c>
      <c r="H734" t="s">
        <v>76</v>
      </c>
      <c r="I734" t="s">
        <v>51</v>
      </c>
      <c r="J734" t="s">
        <v>93</v>
      </c>
      <c r="K734" t="s">
        <v>78</v>
      </c>
      <c r="L734" t="s">
        <v>2206</v>
      </c>
      <c r="M734">
        <v>0.4</v>
      </c>
      <c r="N734" t="s">
        <v>34</v>
      </c>
      <c r="O734" t="s">
        <v>35</v>
      </c>
      <c r="P734" t="s">
        <v>129</v>
      </c>
      <c r="Q734" t="s">
        <v>134</v>
      </c>
      <c r="R734">
        <v>33916</v>
      </c>
      <c r="S734" s="1">
        <v>42112</v>
      </c>
      <c r="T734" s="1">
        <v>42121</v>
      </c>
      <c r="U734">
        <v>-171.15770000000001</v>
      </c>
      <c r="V734">
        <v>43</v>
      </c>
      <c r="W734">
        <v>475.42</v>
      </c>
      <c r="X734">
        <v>26342</v>
      </c>
      <c r="Y734">
        <v>9.9700000000000006</v>
      </c>
      <c r="Z734" t="s">
        <v>38</v>
      </c>
      <c r="AA734" t="s">
        <v>3027</v>
      </c>
      <c r="AB734">
        <v>2015</v>
      </c>
      <c r="AC734">
        <v>4</v>
      </c>
      <c r="AD734" t="s">
        <v>3045</v>
      </c>
      <c r="AE734">
        <v>107</v>
      </c>
      <c r="AF734" t="s">
        <v>3140</v>
      </c>
    </row>
    <row r="735" spans="1:32" x14ac:dyDescent="0.3">
      <c r="A735">
        <v>1837</v>
      </c>
      <c r="B735" t="s">
        <v>2221</v>
      </c>
      <c r="C735" t="s">
        <v>40</v>
      </c>
      <c r="D735">
        <v>0.01</v>
      </c>
      <c r="E735">
        <v>5.98</v>
      </c>
      <c r="F735">
        <v>5.46</v>
      </c>
      <c r="G735" t="s">
        <v>41</v>
      </c>
      <c r="H735" t="s">
        <v>99</v>
      </c>
      <c r="I735" t="s">
        <v>51</v>
      </c>
      <c r="J735" t="s">
        <v>93</v>
      </c>
      <c r="K735" t="s">
        <v>78</v>
      </c>
      <c r="L735" t="s">
        <v>1162</v>
      </c>
      <c r="M735">
        <v>0.36</v>
      </c>
      <c r="N735" t="s">
        <v>34</v>
      </c>
      <c r="O735" t="s">
        <v>63</v>
      </c>
      <c r="P735" t="s">
        <v>95</v>
      </c>
      <c r="Q735" t="s">
        <v>2222</v>
      </c>
      <c r="R735">
        <v>91776</v>
      </c>
      <c r="S735" s="1">
        <v>42113</v>
      </c>
      <c r="T735" s="1">
        <v>42115</v>
      </c>
      <c r="U735">
        <v>-18.878399999999999</v>
      </c>
      <c r="V735">
        <v>4</v>
      </c>
      <c r="W735">
        <v>28</v>
      </c>
      <c r="X735">
        <v>86600</v>
      </c>
      <c r="Y735">
        <v>5.9700000000000006</v>
      </c>
      <c r="Z735" t="s">
        <v>66</v>
      </c>
      <c r="AA735" t="s">
        <v>3027</v>
      </c>
      <c r="AB735">
        <v>2015</v>
      </c>
      <c r="AC735">
        <v>4</v>
      </c>
      <c r="AD735" t="s">
        <v>3045</v>
      </c>
      <c r="AE735">
        <v>108</v>
      </c>
      <c r="AF735" t="s">
        <v>3141</v>
      </c>
    </row>
    <row r="736" spans="1:32" x14ac:dyDescent="0.3">
      <c r="A736">
        <v>2038</v>
      </c>
      <c r="B736" t="s">
        <v>2252</v>
      </c>
      <c r="C736" t="s">
        <v>40</v>
      </c>
      <c r="D736">
        <v>0.06</v>
      </c>
      <c r="E736">
        <v>40.99</v>
      </c>
      <c r="F736">
        <v>17.48</v>
      </c>
      <c r="G736" t="s">
        <v>41</v>
      </c>
      <c r="H736" t="s">
        <v>29</v>
      </c>
      <c r="I736" t="s">
        <v>51</v>
      </c>
      <c r="J736" t="s">
        <v>93</v>
      </c>
      <c r="K736" t="s">
        <v>78</v>
      </c>
      <c r="L736" t="s">
        <v>1404</v>
      </c>
      <c r="M736">
        <v>0.36</v>
      </c>
      <c r="N736" t="s">
        <v>34</v>
      </c>
      <c r="O736" t="s">
        <v>116</v>
      </c>
      <c r="P736" t="s">
        <v>117</v>
      </c>
      <c r="Q736" t="s">
        <v>72</v>
      </c>
      <c r="R736">
        <v>10550</v>
      </c>
      <c r="S736" s="1">
        <v>42115</v>
      </c>
      <c r="T736" s="1">
        <v>42115</v>
      </c>
      <c r="U736">
        <v>109.16</v>
      </c>
      <c r="V736">
        <v>7</v>
      </c>
      <c r="W736">
        <v>277.12</v>
      </c>
      <c r="X736">
        <v>89334</v>
      </c>
      <c r="Y736">
        <v>40.93</v>
      </c>
      <c r="Z736" t="s">
        <v>119</v>
      </c>
      <c r="AA736" t="s">
        <v>3027</v>
      </c>
      <c r="AB736">
        <v>2015</v>
      </c>
      <c r="AC736">
        <v>4</v>
      </c>
      <c r="AD736" t="s">
        <v>3045</v>
      </c>
      <c r="AE736">
        <v>110</v>
      </c>
      <c r="AF736" t="s">
        <v>3085</v>
      </c>
    </row>
    <row r="737" spans="1:32" x14ac:dyDescent="0.3">
      <c r="A737">
        <v>699</v>
      </c>
      <c r="B737" t="s">
        <v>867</v>
      </c>
      <c r="C737" t="s">
        <v>122</v>
      </c>
      <c r="D737">
        <v>0.03</v>
      </c>
      <c r="E737">
        <v>5.28</v>
      </c>
      <c r="F737">
        <v>5.61</v>
      </c>
      <c r="G737" t="s">
        <v>41</v>
      </c>
      <c r="H737" t="s">
        <v>42</v>
      </c>
      <c r="I737" t="s">
        <v>51</v>
      </c>
      <c r="J737" t="s">
        <v>93</v>
      </c>
      <c r="K737" t="s">
        <v>78</v>
      </c>
      <c r="L737" t="s">
        <v>2281</v>
      </c>
      <c r="M737">
        <v>0.4</v>
      </c>
      <c r="N737" t="s">
        <v>34</v>
      </c>
      <c r="O737" t="s">
        <v>63</v>
      </c>
      <c r="P737" t="s">
        <v>95</v>
      </c>
      <c r="Q737" t="s">
        <v>105</v>
      </c>
      <c r="R737">
        <v>90041</v>
      </c>
      <c r="S737" s="1">
        <v>42117</v>
      </c>
      <c r="T737" s="1">
        <v>42118</v>
      </c>
      <c r="U737">
        <v>-16.670000000000002</v>
      </c>
      <c r="V737">
        <v>5</v>
      </c>
      <c r="W737">
        <v>32.5</v>
      </c>
      <c r="X737">
        <v>44517</v>
      </c>
      <c r="Y737">
        <v>5.25</v>
      </c>
      <c r="Z737" t="s">
        <v>66</v>
      </c>
      <c r="AA737" t="s">
        <v>3027</v>
      </c>
      <c r="AB737">
        <v>2015</v>
      </c>
      <c r="AC737">
        <v>4</v>
      </c>
      <c r="AD737" t="s">
        <v>3045</v>
      </c>
      <c r="AE737">
        <v>112</v>
      </c>
      <c r="AF737" t="s">
        <v>3198</v>
      </c>
    </row>
    <row r="738" spans="1:32" x14ac:dyDescent="0.3">
      <c r="A738">
        <v>702</v>
      </c>
      <c r="B738" t="s">
        <v>2282</v>
      </c>
      <c r="C738" t="s">
        <v>122</v>
      </c>
      <c r="D738">
        <v>0.03</v>
      </c>
      <c r="E738">
        <v>5.28</v>
      </c>
      <c r="F738">
        <v>5.61</v>
      </c>
      <c r="G738" t="s">
        <v>41</v>
      </c>
      <c r="H738" t="s">
        <v>42</v>
      </c>
      <c r="I738" t="s">
        <v>51</v>
      </c>
      <c r="J738" t="s">
        <v>93</v>
      </c>
      <c r="K738" t="s">
        <v>78</v>
      </c>
      <c r="L738" t="s">
        <v>2281</v>
      </c>
      <c r="M738">
        <v>0.4</v>
      </c>
      <c r="N738" t="s">
        <v>34</v>
      </c>
      <c r="O738" t="s">
        <v>63</v>
      </c>
      <c r="P738" t="s">
        <v>95</v>
      </c>
      <c r="Q738" t="s">
        <v>2283</v>
      </c>
      <c r="R738">
        <v>95404</v>
      </c>
      <c r="S738" s="1">
        <v>42117</v>
      </c>
      <c r="T738" s="1">
        <v>42118</v>
      </c>
      <c r="U738">
        <v>-16.670000000000002</v>
      </c>
      <c r="V738">
        <v>1</v>
      </c>
      <c r="W738">
        <v>6.5</v>
      </c>
      <c r="X738">
        <v>87977</v>
      </c>
      <c r="Y738">
        <v>5.25</v>
      </c>
      <c r="Z738" t="s">
        <v>66</v>
      </c>
      <c r="AA738" t="s">
        <v>3027</v>
      </c>
      <c r="AB738">
        <v>2015</v>
      </c>
      <c r="AC738">
        <v>4</v>
      </c>
      <c r="AD738" t="s">
        <v>3045</v>
      </c>
      <c r="AE738">
        <v>112</v>
      </c>
      <c r="AF738" t="s">
        <v>3198</v>
      </c>
    </row>
    <row r="739" spans="1:32" x14ac:dyDescent="0.3">
      <c r="A739">
        <v>1085</v>
      </c>
      <c r="B739" t="s">
        <v>237</v>
      </c>
      <c r="C739" t="s">
        <v>40</v>
      </c>
      <c r="D739">
        <v>0.04</v>
      </c>
      <c r="E739">
        <v>9.06</v>
      </c>
      <c r="F739">
        <v>9.86</v>
      </c>
      <c r="G739" t="s">
        <v>41</v>
      </c>
      <c r="H739" t="s">
        <v>76</v>
      </c>
      <c r="I739" t="s">
        <v>51</v>
      </c>
      <c r="J739" t="s">
        <v>93</v>
      </c>
      <c r="K739" t="s">
        <v>78</v>
      </c>
      <c r="L739" t="s">
        <v>2292</v>
      </c>
      <c r="M739">
        <v>0.4</v>
      </c>
      <c r="N739" t="s">
        <v>34</v>
      </c>
      <c r="O739" t="s">
        <v>116</v>
      </c>
      <c r="P739" t="s">
        <v>117</v>
      </c>
      <c r="Q739" t="s">
        <v>239</v>
      </c>
      <c r="R739">
        <v>11729</v>
      </c>
      <c r="S739" s="1">
        <v>42118</v>
      </c>
      <c r="T739" s="1">
        <v>42119</v>
      </c>
      <c r="U739">
        <v>-53.25</v>
      </c>
      <c r="V739">
        <v>3</v>
      </c>
      <c r="W739">
        <v>30.87</v>
      </c>
      <c r="X739">
        <v>86123</v>
      </c>
      <c r="Y739">
        <v>9.0200000000000014</v>
      </c>
      <c r="Z739" t="s">
        <v>119</v>
      </c>
      <c r="AA739" t="s">
        <v>3027</v>
      </c>
      <c r="AB739">
        <v>2015</v>
      </c>
      <c r="AC739">
        <v>4</v>
      </c>
      <c r="AD739" t="s">
        <v>3045</v>
      </c>
      <c r="AE739">
        <v>113</v>
      </c>
      <c r="AF739" t="s">
        <v>3087</v>
      </c>
    </row>
    <row r="740" spans="1:32" x14ac:dyDescent="0.3">
      <c r="A740">
        <v>202</v>
      </c>
      <c r="B740" t="s">
        <v>554</v>
      </c>
      <c r="C740" t="s">
        <v>75</v>
      </c>
      <c r="D740">
        <v>0.09</v>
      </c>
      <c r="E740">
        <v>12.28</v>
      </c>
      <c r="F740">
        <v>4.8600000000000003</v>
      </c>
      <c r="G740" t="s">
        <v>41</v>
      </c>
      <c r="H740" t="s">
        <v>99</v>
      </c>
      <c r="I740" t="s">
        <v>51</v>
      </c>
      <c r="J740" t="s">
        <v>93</v>
      </c>
      <c r="K740" t="s">
        <v>78</v>
      </c>
      <c r="L740" t="s">
        <v>1866</v>
      </c>
      <c r="M740">
        <v>0.38</v>
      </c>
      <c r="N740" t="s">
        <v>34</v>
      </c>
      <c r="O740" t="s">
        <v>55</v>
      </c>
      <c r="P740" t="s">
        <v>213</v>
      </c>
      <c r="Q740" t="s">
        <v>556</v>
      </c>
      <c r="R740">
        <v>74006</v>
      </c>
      <c r="S740" s="1">
        <v>42121</v>
      </c>
      <c r="T740" s="1">
        <v>42122</v>
      </c>
      <c r="U740">
        <v>1.73</v>
      </c>
      <c r="V740">
        <v>3</v>
      </c>
      <c r="W740">
        <v>34.65</v>
      </c>
      <c r="X740">
        <v>88971</v>
      </c>
      <c r="Y740">
        <v>12.19</v>
      </c>
      <c r="Z740" t="s">
        <v>58</v>
      </c>
      <c r="AA740" t="s">
        <v>3027</v>
      </c>
      <c r="AB740">
        <v>2015</v>
      </c>
      <c r="AC740">
        <v>4</v>
      </c>
      <c r="AD740" t="s">
        <v>3045</v>
      </c>
      <c r="AE740">
        <v>116</v>
      </c>
      <c r="AF740" t="s">
        <v>3143</v>
      </c>
    </row>
    <row r="741" spans="1:32" x14ac:dyDescent="0.3">
      <c r="A741">
        <v>2254</v>
      </c>
      <c r="B741" t="s">
        <v>831</v>
      </c>
      <c r="C741" t="s">
        <v>40</v>
      </c>
      <c r="D741">
        <v>0.1</v>
      </c>
      <c r="E741">
        <v>48.91</v>
      </c>
      <c r="F741">
        <v>5.97</v>
      </c>
      <c r="G741" t="s">
        <v>41</v>
      </c>
      <c r="H741" t="s">
        <v>99</v>
      </c>
      <c r="I741" t="s">
        <v>51</v>
      </c>
      <c r="J741" t="s">
        <v>93</v>
      </c>
      <c r="K741" t="s">
        <v>78</v>
      </c>
      <c r="L741" t="s">
        <v>2325</v>
      </c>
      <c r="M741">
        <v>0.38</v>
      </c>
      <c r="N741" t="s">
        <v>34</v>
      </c>
      <c r="O741" t="s">
        <v>35</v>
      </c>
      <c r="P741" t="s">
        <v>394</v>
      </c>
      <c r="Q741" t="s">
        <v>833</v>
      </c>
      <c r="R741">
        <v>42003</v>
      </c>
      <c r="S741" s="1">
        <v>42122</v>
      </c>
      <c r="T741" s="1">
        <v>42124</v>
      </c>
      <c r="U741">
        <v>156.74340000000001</v>
      </c>
      <c r="V741">
        <v>14</v>
      </c>
      <c r="W741">
        <v>618.96</v>
      </c>
      <c r="X741">
        <v>89279</v>
      </c>
      <c r="Y741">
        <v>48.809999999999995</v>
      </c>
      <c r="Z741" t="s">
        <v>38</v>
      </c>
      <c r="AA741" t="s">
        <v>3027</v>
      </c>
      <c r="AB741">
        <v>2015</v>
      </c>
      <c r="AC741">
        <v>4</v>
      </c>
      <c r="AD741" t="s">
        <v>3045</v>
      </c>
      <c r="AE741">
        <v>117</v>
      </c>
      <c r="AF741" t="s">
        <v>3089</v>
      </c>
    </row>
    <row r="742" spans="1:32" x14ac:dyDescent="0.3">
      <c r="A742">
        <v>2254</v>
      </c>
      <c r="B742" t="s">
        <v>831</v>
      </c>
      <c r="C742" t="s">
        <v>40</v>
      </c>
      <c r="D742">
        <v>0.08</v>
      </c>
      <c r="E742">
        <v>5.98</v>
      </c>
      <c r="F742">
        <v>5.46</v>
      </c>
      <c r="G742" t="s">
        <v>41</v>
      </c>
      <c r="H742" t="s">
        <v>99</v>
      </c>
      <c r="I742" t="s">
        <v>51</v>
      </c>
      <c r="J742" t="s">
        <v>93</v>
      </c>
      <c r="K742" t="s">
        <v>78</v>
      </c>
      <c r="L742" t="s">
        <v>1162</v>
      </c>
      <c r="M742">
        <v>0.36</v>
      </c>
      <c r="N742" t="s">
        <v>34</v>
      </c>
      <c r="O742" t="s">
        <v>35</v>
      </c>
      <c r="P742" t="s">
        <v>394</v>
      </c>
      <c r="Q742" t="s">
        <v>833</v>
      </c>
      <c r="R742">
        <v>42003</v>
      </c>
      <c r="S742" s="1">
        <v>42122</v>
      </c>
      <c r="T742" s="1">
        <v>42122</v>
      </c>
      <c r="U742">
        <v>110.11799999999999</v>
      </c>
      <c r="V742">
        <v>13</v>
      </c>
      <c r="W742">
        <v>77.540000000000006</v>
      </c>
      <c r="X742">
        <v>89279</v>
      </c>
      <c r="Y742">
        <v>5.9</v>
      </c>
      <c r="Z742" t="s">
        <v>38</v>
      </c>
      <c r="AA742" t="s">
        <v>3027</v>
      </c>
      <c r="AB742">
        <v>2015</v>
      </c>
      <c r="AC742">
        <v>4</v>
      </c>
      <c r="AD742" t="s">
        <v>3045</v>
      </c>
      <c r="AE742">
        <v>117</v>
      </c>
      <c r="AF742" t="s">
        <v>3089</v>
      </c>
    </row>
    <row r="743" spans="1:32" x14ac:dyDescent="0.3">
      <c r="A743">
        <v>618</v>
      </c>
      <c r="B743" t="s">
        <v>1820</v>
      </c>
      <c r="C743" t="s">
        <v>75</v>
      </c>
      <c r="D743">
        <v>0.03</v>
      </c>
      <c r="E743">
        <v>7.35</v>
      </c>
      <c r="F743">
        <v>5.96</v>
      </c>
      <c r="G743" t="s">
        <v>41</v>
      </c>
      <c r="H743" t="s">
        <v>42</v>
      </c>
      <c r="I743" t="s">
        <v>51</v>
      </c>
      <c r="J743" t="s">
        <v>93</v>
      </c>
      <c r="K743" t="s">
        <v>78</v>
      </c>
      <c r="L743" t="s">
        <v>2348</v>
      </c>
      <c r="M743">
        <v>0.38</v>
      </c>
      <c r="N743" t="s">
        <v>34</v>
      </c>
      <c r="O743" t="s">
        <v>63</v>
      </c>
      <c r="P743" t="s">
        <v>64</v>
      </c>
      <c r="Q743" t="s">
        <v>1821</v>
      </c>
      <c r="R743">
        <v>81007</v>
      </c>
      <c r="S743" s="1">
        <v>42123</v>
      </c>
      <c r="T743" s="1">
        <v>42124</v>
      </c>
      <c r="U743">
        <v>-11.113200000000001</v>
      </c>
      <c r="V743">
        <v>1</v>
      </c>
      <c r="W743">
        <v>13.16</v>
      </c>
      <c r="X743">
        <v>88198</v>
      </c>
      <c r="Y743">
        <v>7.3199999999999994</v>
      </c>
      <c r="Z743" t="s">
        <v>66</v>
      </c>
      <c r="AA743" t="s">
        <v>3027</v>
      </c>
      <c r="AB743">
        <v>2015</v>
      </c>
      <c r="AC743">
        <v>4</v>
      </c>
      <c r="AD743" t="s">
        <v>3045</v>
      </c>
      <c r="AE743">
        <v>118</v>
      </c>
      <c r="AF743" t="s">
        <v>3183</v>
      </c>
    </row>
    <row r="744" spans="1:32" x14ac:dyDescent="0.3">
      <c r="A744">
        <v>2724</v>
      </c>
      <c r="B744" t="s">
        <v>2370</v>
      </c>
      <c r="C744" t="s">
        <v>27</v>
      </c>
      <c r="D744">
        <v>0.06</v>
      </c>
      <c r="E744">
        <v>4.9800000000000004</v>
      </c>
      <c r="F744">
        <v>7.44</v>
      </c>
      <c r="G744" t="s">
        <v>41</v>
      </c>
      <c r="H744" t="s">
        <v>76</v>
      </c>
      <c r="I744" t="s">
        <v>51</v>
      </c>
      <c r="J744" t="s">
        <v>93</v>
      </c>
      <c r="K744" t="s">
        <v>78</v>
      </c>
      <c r="L744" t="s">
        <v>2180</v>
      </c>
      <c r="M744">
        <v>0.36</v>
      </c>
      <c r="N744" t="s">
        <v>34</v>
      </c>
      <c r="O744" t="s">
        <v>35</v>
      </c>
      <c r="P744" t="s">
        <v>406</v>
      </c>
      <c r="Q744" t="s">
        <v>2371</v>
      </c>
      <c r="R744">
        <v>37421</v>
      </c>
      <c r="S744" s="1">
        <v>42125</v>
      </c>
      <c r="T744" s="1">
        <v>42126</v>
      </c>
      <c r="U744">
        <v>-37.561999999999998</v>
      </c>
      <c r="V744">
        <v>10</v>
      </c>
      <c r="W744">
        <v>53.21</v>
      </c>
      <c r="X744">
        <v>88959</v>
      </c>
      <c r="Y744">
        <v>4.9200000000000008</v>
      </c>
      <c r="Z744" t="s">
        <v>38</v>
      </c>
      <c r="AA744" t="s">
        <v>3028</v>
      </c>
      <c r="AB744">
        <v>2015</v>
      </c>
      <c r="AC744">
        <v>5</v>
      </c>
      <c r="AD744" t="s">
        <v>3028</v>
      </c>
      <c r="AE744">
        <v>120</v>
      </c>
      <c r="AF744" t="s">
        <v>3144</v>
      </c>
    </row>
    <row r="745" spans="1:32" x14ac:dyDescent="0.3">
      <c r="A745">
        <v>2693</v>
      </c>
      <c r="B745" t="s">
        <v>2413</v>
      </c>
      <c r="C745" t="s">
        <v>27</v>
      </c>
      <c r="D745">
        <v>0.01</v>
      </c>
      <c r="E745">
        <v>30.98</v>
      </c>
      <c r="F745">
        <v>9.18</v>
      </c>
      <c r="G745" t="s">
        <v>41</v>
      </c>
      <c r="H745" t="s">
        <v>76</v>
      </c>
      <c r="I745" t="s">
        <v>51</v>
      </c>
      <c r="J745" t="s">
        <v>93</v>
      </c>
      <c r="K745" t="s">
        <v>78</v>
      </c>
      <c r="L745" t="s">
        <v>2255</v>
      </c>
      <c r="M745">
        <v>0.4</v>
      </c>
      <c r="N745" t="s">
        <v>34</v>
      </c>
      <c r="O745" t="s">
        <v>116</v>
      </c>
      <c r="P745" t="s">
        <v>639</v>
      </c>
      <c r="Q745" t="s">
        <v>1636</v>
      </c>
      <c r="R745">
        <v>5201</v>
      </c>
      <c r="S745" s="1">
        <v>42128</v>
      </c>
      <c r="T745" s="1">
        <v>42128</v>
      </c>
      <c r="U745">
        <v>380.46800000000002</v>
      </c>
      <c r="V745">
        <v>20</v>
      </c>
      <c r="W745">
        <v>627.19000000000005</v>
      </c>
      <c r="X745">
        <v>90624</v>
      </c>
      <c r="Y745">
        <v>30.97</v>
      </c>
      <c r="Z745" t="s">
        <v>119</v>
      </c>
      <c r="AA745" t="s">
        <v>3028</v>
      </c>
      <c r="AB745">
        <v>2015</v>
      </c>
      <c r="AC745">
        <v>5</v>
      </c>
      <c r="AD745" t="s">
        <v>3028</v>
      </c>
      <c r="AE745">
        <v>123</v>
      </c>
      <c r="AF745" t="s">
        <v>3147</v>
      </c>
    </row>
    <row r="746" spans="1:32" x14ac:dyDescent="0.3">
      <c r="A746">
        <v>2509</v>
      </c>
      <c r="B746" t="s">
        <v>2432</v>
      </c>
      <c r="C746" t="s">
        <v>122</v>
      </c>
      <c r="D746">
        <v>0.05</v>
      </c>
      <c r="E746">
        <v>30.98</v>
      </c>
      <c r="F746">
        <v>9.18</v>
      </c>
      <c r="G746" t="s">
        <v>41</v>
      </c>
      <c r="H746" t="s">
        <v>76</v>
      </c>
      <c r="I746" t="s">
        <v>51</v>
      </c>
      <c r="J746" t="s">
        <v>93</v>
      </c>
      <c r="K746" t="s">
        <v>78</v>
      </c>
      <c r="L746" t="s">
        <v>2255</v>
      </c>
      <c r="M746">
        <v>0.4</v>
      </c>
      <c r="N746" t="s">
        <v>34</v>
      </c>
      <c r="O746" t="s">
        <v>116</v>
      </c>
      <c r="P746" t="s">
        <v>337</v>
      </c>
      <c r="Q746" t="s">
        <v>2433</v>
      </c>
      <c r="R746">
        <v>4106</v>
      </c>
      <c r="S746" s="1">
        <v>42129</v>
      </c>
      <c r="T746" s="1">
        <v>42129</v>
      </c>
      <c r="U746">
        <v>308.67</v>
      </c>
      <c r="V746">
        <v>15</v>
      </c>
      <c r="W746">
        <v>462.57</v>
      </c>
      <c r="X746">
        <v>87029</v>
      </c>
      <c r="Y746">
        <v>30.93</v>
      </c>
      <c r="Z746" t="s">
        <v>119</v>
      </c>
      <c r="AA746" t="s">
        <v>3028</v>
      </c>
      <c r="AB746">
        <v>2015</v>
      </c>
      <c r="AC746">
        <v>5</v>
      </c>
      <c r="AD746" t="s">
        <v>3028</v>
      </c>
      <c r="AE746">
        <v>124</v>
      </c>
      <c r="AF746" t="s">
        <v>3090</v>
      </c>
    </row>
    <row r="747" spans="1:32" x14ac:dyDescent="0.3">
      <c r="A747">
        <v>2992</v>
      </c>
      <c r="B747" t="s">
        <v>2463</v>
      </c>
      <c r="C747" t="s">
        <v>50</v>
      </c>
      <c r="D747">
        <v>0</v>
      </c>
      <c r="E747">
        <v>5.28</v>
      </c>
      <c r="F747">
        <v>6.26</v>
      </c>
      <c r="G747" t="s">
        <v>41</v>
      </c>
      <c r="H747" t="s">
        <v>76</v>
      </c>
      <c r="I747" t="s">
        <v>51</v>
      </c>
      <c r="J747" t="s">
        <v>93</v>
      </c>
      <c r="K747" t="s">
        <v>78</v>
      </c>
      <c r="L747" t="s">
        <v>2464</v>
      </c>
      <c r="M747">
        <v>0.4</v>
      </c>
      <c r="N747" t="s">
        <v>34</v>
      </c>
      <c r="O747" t="s">
        <v>55</v>
      </c>
      <c r="P747" t="s">
        <v>363</v>
      </c>
      <c r="Q747" t="s">
        <v>2465</v>
      </c>
      <c r="R747">
        <v>53081</v>
      </c>
      <c r="S747" s="1">
        <v>42132</v>
      </c>
      <c r="T747" s="1">
        <v>42139</v>
      </c>
      <c r="U747">
        <v>25.058</v>
      </c>
      <c r="V747">
        <v>36</v>
      </c>
      <c r="W747">
        <v>203.05</v>
      </c>
      <c r="X747">
        <v>91466</v>
      </c>
      <c r="Y747">
        <v>5.28</v>
      </c>
      <c r="Z747" t="s">
        <v>58</v>
      </c>
      <c r="AA747" t="s">
        <v>3028</v>
      </c>
      <c r="AB747">
        <v>2015</v>
      </c>
      <c r="AC747">
        <v>5</v>
      </c>
      <c r="AD747" t="s">
        <v>3028</v>
      </c>
      <c r="AE747">
        <v>127</v>
      </c>
      <c r="AF747" t="s">
        <v>3149</v>
      </c>
    </row>
    <row r="748" spans="1:32" x14ac:dyDescent="0.3">
      <c r="A748">
        <v>62</v>
      </c>
      <c r="B748" t="s">
        <v>2473</v>
      </c>
      <c r="C748" t="s">
        <v>40</v>
      </c>
      <c r="D748">
        <v>0.02</v>
      </c>
      <c r="E748">
        <v>5.98</v>
      </c>
      <c r="F748">
        <v>5.15</v>
      </c>
      <c r="G748" t="s">
        <v>41</v>
      </c>
      <c r="H748" t="s">
        <v>99</v>
      </c>
      <c r="I748" t="s">
        <v>51</v>
      </c>
      <c r="J748" t="s">
        <v>93</v>
      </c>
      <c r="K748" t="s">
        <v>78</v>
      </c>
      <c r="L748" t="s">
        <v>2474</v>
      </c>
      <c r="M748">
        <v>0.36</v>
      </c>
      <c r="N748" t="s">
        <v>34</v>
      </c>
      <c r="O748" t="s">
        <v>55</v>
      </c>
      <c r="P748" t="s">
        <v>193</v>
      </c>
      <c r="Q748" t="s">
        <v>2475</v>
      </c>
      <c r="R748">
        <v>78664</v>
      </c>
      <c r="S748" s="1">
        <v>42133</v>
      </c>
      <c r="T748" s="1">
        <v>42135</v>
      </c>
      <c r="U748">
        <v>2.14</v>
      </c>
      <c r="V748">
        <v>3</v>
      </c>
      <c r="W748">
        <v>22.85</v>
      </c>
      <c r="X748">
        <v>87407</v>
      </c>
      <c r="Y748">
        <v>5.9600000000000009</v>
      </c>
      <c r="Z748" t="s">
        <v>58</v>
      </c>
      <c r="AA748" t="s">
        <v>3028</v>
      </c>
      <c r="AB748">
        <v>2015</v>
      </c>
      <c r="AC748">
        <v>5</v>
      </c>
      <c r="AD748" t="s">
        <v>3028</v>
      </c>
      <c r="AE748">
        <v>128</v>
      </c>
      <c r="AF748" t="s">
        <v>3199</v>
      </c>
    </row>
    <row r="749" spans="1:32" x14ac:dyDescent="0.3">
      <c r="A749">
        <v>910</v>
      </c>
      <c r="B749" t="s">
        <v>2507</v>
      </c>
      <c r="C749" t="s">
        <v>27</v>
      </c>
      <c r="D749">
        <v>0</v>
      </c>
      <c r="E749">
        <v>5.28</v>
      </c>
      <c r="F749">
        <v>5.61</v>
      </c>
      <c r="G749" t="s">
        <v>41</v>
      </c>
      <c r="H749" t="s">
        <v>99</v>
      </c>
      <c r="I749" t="s">
        <v>51</v>
      </c>
      <c r="J749" t="s">
        <v>93</v>
      </c>
      <c r="K749" t="s">
        <v>78</v>
      </c>
      <c r="L749" t="s">
        <v>2281</v>
      </c>
      <c r="M749">
        <v>0.4</v>
      </c>
      <c r="N749" t="s">
        <v>34</v>
      </c>
      <c r="O749" t="s">
        <v>35</v>
      </c>
      <c r="P749" t="s">
        <v>47</v>
      </c>
      <c r="Q749" t="s">
        <v>1321</v>
      </c>
      <c r="R749">
        <v>71854</v>
      </c>
      <c r="S749" s="1">
        <v>42138</v>
      </c>
      <c r="T749" s="1">
        <v>42138</v>
      </c>
      <c r="U749">
        <v>-149.21199999999999</v>
      </c>
      <c r="V749">
        <v>15</v>
      </c>
      <c r="W749">
        <v>85.26</v>
      </c>
      <c r="X749">
        <v>90187</v>
      </c>
      <c r="Y749">
        <v>5.28</v>
      </c>
      <c r="Z749" t="s">
        <v>38</v>
      </c>
      <c r="AA749" t="s">
        <v>3028</v>
      </c>
      <c r="AB749">
        <v>2015</v>
      </c>
      <c r="AC749">
        <v>5</v>
      </c>
      <c r="AD749" t="s">
        <v>3028</v>
      </c>
      <c r="AE749">
        <v>133</v>
      </c>
      <c r="AF749" t="s">
        <v>3150</v>
      </c>
    </row>
    <row r="750" spans="1:32" x14ac:dyDescent="0.3">
      <c r="A750">
        <v>3354</v>
      </c>
      <c r="B750" t="s">
        <v>1899</v>
      </c>
      <c r="C750" t="s">
        <v>40</v>
      </c>
      <c r="D750">
        <v>7.0000000000000007E-2</v>
      </c>
      <c r="E750">
        <v>5.98</v>
      </c>
      <c r="F750">
        <v>7.15</v>
      </c>
      <c r="G750" t="s">
        <v>41</v>
      </c>
      <c r="H750" t="s">
        <v>99</v>
      </c>
      <c r="I750" t="s">
        <v>51</v>
      </c>
      <c r="J750" t="s">
        <v>93</v>
      </c>
      <c r="K750" t="s">
        <v>78</v>
      </c>
      <c r="L750" t="s">
        <v>2544</v>
      </c>
      <c r="M750">
        <v>0.36</v>
      </c>
      <c r="N750" t="s">
        <v>34</v>
      </c>
      <c r="O750" t="s">
        <v>63</v>
      </c>
      <c r="P750" t="s">
        <v>95</v>
      </c>
      <c r="Q750" t="s">
        <v>1901</v>
      </c>
      <c r="R750">
        <v>92231</v>
      </c>
      <c r="S750" s="1">
        <v>42140</v>
      </c>
      <c r="T750" s="1">
        <v>42142</v>
      </c>
      <c r="U750">
        <v>-62</v>
      </c>
      <c r="V750">
        <v>6</v>
      </c>
      <c r="W750">
        <v>37.049999999999997</v>
      </c>
      <c r="X750">
        <v>88589</v>
      </c>
      <c r="Y750">
        <v>5.91</v>
      </c>
      <c r="Z750" t="s">
        <v>66</v>
      </c>
      <c r="AA750" t="s">
        <v>3028</v>
      </c>
      <c r="AB750">
        <v>2015</v>
      </c>
      <c r="AC750">
        <v>5</v>
      </c>
      <c r="AD750" t="s">
        <v>3028</v>
      </c>
      <c r="AE750">
        <v>135</v>
      </c>
      <c r="AF750" t="s">
        <v>3184</v>
      </c>
    </row>
    <row r="751" spans="1:32" x14ac:dyDescent="0.3">
      <c r="A751">
        <v>92</v>
      </c>
      <c r="B751" t="s">
        <v>2549</v>
      </c>
      <c r="C751" t="s">
        <v>40</v>
      </c>
      <c r="D751">
        <v>0.09</v>
      </c>
      <c r="E751">
        <v>4.9800000000000004</v>
      </c>
      <c r="F751">
        <v>6.07</v>
      </c>
      <c r="G751" t="s">
        <v>41</v>
      </c>
      <c r="H751" t="s">
        <v>76</v>
      </c>
      <c r="I751" t="s">
        <v>51</v>
      </c>
      <c r="J751" t="s">
        <v>93</v>
      </c>
      <c r="K751" t="s">
        <v>78</v>
      </c>
      <c r="L751" t="s">
        <v>793</v>
      </c>
      <c r="M751">
        <v>0.36</v>
      </c>
      <c r="N751" t="s">
        <v>34</v>
      </c>
      <c r="O751" t="s">
        <v>35</v>
      </c>
      <c r="P751" t="s">
        <v>174</v>
      </c>
      <c r="Q751" t="s">
        <v>2551</v>
      </c>
      <c r="R751">
        <v>70056</v>
      </c>
      <c r="S751" s="1">
        <v>42141</v>
      </c>
      <c r="T751" s="1">
        <v>42142</v>
      </c>
      <c r="U751">
        <v>325.39800000000002</v>
      </c>
      <c r="V751">
        <v>9</v>
      </c>
      <c r="W751">
        <v>45.34</v>
      </c>
      <c r="X751">
        <v>87175</v>
      </c>
      <c r="Y751">
        <v>4.8900000000000006</v>
      </c>
      <c r="Z751" t="s">
        <v>38</v>
      </c>
      <c r="AA751" t="s">
        <v>3028</v>
      </c>
      <c r="AB751">
        <v>2015</v>
      </c>
      <c r="AC751">
        <v>5</v>
      </c>
      <c r="AD751" t="s">
        <v>3028</v>
      </c>
      <c r="AE751">
        <v>136</v>
      </c>
      <c r="AF751" t="s">
        <v>3095</v>
      </c>
    </row>
    <row r="752" spans="1:32" x14ac:dyDescent="0.3">
      <c r="A752">
        <v>3113</v>
      </c>
      <c r="B752" t="s">
        <v>2561</v>
      </c>
      <c r="C752" t="s">
        <v>75</v>
      </c>
      <c r="D752">
        <v>0.02</v>
      </c>
      <c r="E752">
        <v>12.28</v>
      </c>
      <c r="F752">
        <v>6.47</v>
      </c>
      <c r="G752" t="s">
        <v>41</v>
      </c>
      <c r="H752" t="s">
        <v>99</v>
      </c>
      <c r="I752" t="s">
        <v>51</v>
      </c>
      <c r="J752" t="s">
        <v>93</v>
      </c>
      <c r="K752" t="s">
        <v>78</v>
      </c>
      <c r="L752" t="s">
        <v>2564</v>
      </c>
      <c r="M752">
        <v>0.38</v>
      </c>
      <c r="N752" t="s">
        <v>34</v>
      </c>
      <c r="O752" t="s">
        <v>35</v>
      </c>
      <c r="P752" t="s">
        <v>174</v>
      </c>
      <c r="Q752" t="s">
        <v>2563</v>
      </c>
      <c r="R752">
        <v>70560</v>
      </c>
      <c r="S752" s="1">
        <v>42141</v>
      </c>
      <c r="T752" s="1">
        <v>42141</v>
      </c>
      <c r="U752">
        <v>-156.97219999999999</v>
      </c>
      <c r="V752">
        <v>9</v>
      </c>
      <c r="W752">
        <v>115.22</v>
      </c>
      <c r="X752">
        <v>86860</v>
      </c>
      <c r="Y752">
        <v>12.26</v>
      </c>
      <c r="Z752" t="s">
        <v>38</v>
      </c>
      <c r="AA752" t="s">
        <v>3028</v>
      </c>
      <c r="AB752">
        <v>2015</v>
      </c>
      <c r="AC752">
        <v>5</v>
      </c>
      <c r="AD752" t="s">
        <v>3028</v>
      </c>
      <c r="AE752">
        <v>136</v>
      </c>
      <c r="AF752" t="s">
        <v>3095</v>
      </c>
    </row>
    <row r="753" spans="1:32" x14ac:dyDescent="0.3">
      <c r="A753">
        <v>488</v>
      </c>
      <c r="B753" t="s">
        <v>2572</v>
      </c>
      <c r="C753" t="s">
        <v>122</v>
      </c>
      <c r="D753">
        <v>7.0000000000000007E-2</v>
      </c>
      <c r="E753">
        <v>12.28</v>
      </c>
      <c r="F753">
        <v>4.8600000000000003</v>
      </c>
      <c r="G753" t="s">
        <v>41</v>
      </c>
      <c r="H753" t="s">
        <v>99</v>
      </c>
      <c r="I753" t="s">
        <v>51</v>
      </c>
      <c r="J753" t="s">
        <v>93</v>
      </c>
      <c r="K753" t="s">
        <v>78</v>
      </c>
      <c r="L753" t="s">
        <v>1866</v>
      </c>
      <c r="M753">
        <v>0.38</v>
      </c>
      <c r="N753" t="s">
        <v>34</v>
      </c>
      <c r="O753" t="s">
        <v>116</v>
      </c>
      <c r="P753" t="s">
        <v>337</v>
      </c>
      <c r="Q753" t="s">
        <v>2433</v>
      </c>
      <c r="R753">
        <v>4106</v>
      </c>
      <c r="S753" s="1">
        <v>42142</v>
      </c>
      <c r="T753" s="1">
        <v>42144</v>
      </c>
      <c r="U753">
        <v>-7.94</v>
      </c>
      <c r="V753">
        <v>2</v>
      </c>
      <c r="W753">
        <v>25.7</v>
      </c>
      <c r="X753">
        <v>91063</v>
      </c>
      <c r="Y753">
        <v>12.209999999999999</v>
      </c>
      <c r="Z753" t="s">
        <v>119</v>
      </c>
      <c r="AA753" t="s">
        <v>3028</v>
      </c>
      <c r="AB753">
        <v>2015</v>
      </c>
      <c r="AC753">
        <v>5</v>
      </c>
      <c r="AD753" t="s">
        <v>3028</v>
      </c>
      <c r="AE753">
        <v>137</v>
      </c>
      <c r="AF753" t="s">
        <v>3212</v>
      </c>
    </row>
    <row r="754" spans="1:32" x14ac:dyDescent="0.3">
      <c r="A754">
        <v>3264</v>
      </c>
      <c r="B754" t="s">
        <v>2579</v>
      </c>
      <c r="C754" t="s">
        <v>122</v>
      </c>
      <c r="D754">
        <v>0.04</v>
      </c>
      <c r="E754">
        <v>9.99</v>
      </c>
      <c r="F754">
        <v>11.59</v>
      </c>
      <c r="G754" t="s">
        <v>41</v>
      </c>
      <c r="H754" t="s">
        <v>99</v>
      </c>
      <c r="I754" t="s">
        <v>51</v>
      </c>
      <c r="J754" t="s">
        <v>93</v>
      </c>
      <c r="K754" t="s">
        <v>78</v>
      </c>
      <c r="L754" t="s">
        <v>2206</v>
      </c>
      <c r="M754">
        <v>0.4</v>
      </c>
      <c r="N754" t="s">
        <v>34</v>
      </c>
      <c r="O754" t="s">
        <v>63</v>
      </c>
      <c r="P754" t="s">
        <v>95</v>
      </c>
      <c r="Q754" t="s">
        <v>2580</v>
      </c>
      <c r="R754">
        <v>95501</v>
      </c>
      <c r="S754" s="1">
        <v>42143</v>
      </c>
      <c r="T754" s="1">
        <v>42145</v>
      </c>
      <c r="U754">
        <v>-92.32</v>
      </c>
      <c r="V754">
        <v>5</v>
      </c>
      <c r="W754">
        <v>52.09</v>
      </c>
      <c r="X754">
        <v>89835</v>
      </c>
      <c r="Y754">
        <v>9.9500000000000011</v>
      </c>
      <c r="Z754" t="s">
        <v>66</v>
      </c>
      <c r="AA754" t="s">
        <v>3028</v>
      </c>
      <c r="AB754">
        <v>2015</v>
      </c>
      <c r="AC754">
        <v>5</v>
      </c>
      <c r="AD754" t="s">
        <v>3028</v>
      </c>
      <c r="AE754">
        <v>138</v>
      </c>
      <c r="AF754" t="s">
        <v>3213</v>
      </c>
    </row>
    <row r="755" spans="1:32" x14ac:dyDescent="0.3">
      <c r="A755">
        <v>2159</v>
      </c>
      <c r="B755" t="s">
        <v>2591</v>
      </c>
      <c r="C755" t="s">
        <v>122</v>
      </c>
      <c r="D755">
        <v>0.08</v>
      </c>
      <c r="E755">
        <v>30.98</v>
      </c>
      <c r="F755">
        <v>8.74</v>
      </c>
      <c r="G755" t="s">
        <v>41</v>
      </c>
      <c r="H755" t="s">
        <v>99</v>
      </c>
      <c r="I755" t="s">
        <v>51</v>
      </c>
      <c r="J755" t="s">
        <v>93</v>
      </c>
      <c r="K755" t="s">
        <v>78</v>
      </c>
      <c r="L755" t="s">
        <v>2592</v>
      </c>
      <c r="M755">
        <v>0.4</v>
      </c>
      <c r="N755" t="s">
        <v>34</v>
      </c>
      <c r="O755" t="s">
        <v>55</v>
      </c>
      <c r="P755" t="s">
        <v>295</v>
      </c>
      <c r="Q755" t="s">
        <v>2593</v>
      </c>
      <c r="R755">
        <v>48185</v>
      </c>
      <c r="S755" s="1">
        <v>42144</v>
      </c>
      <c r="T755" s="1">
        <v>42145</v>
      </c>
      <c r="U755">
        <v>371.27199999999999</v>
      </c>
      <c r="V755">
        <v>25</v>
      </c>
      <c r="W755">
        <v>727.2</v>
      </c>
      <c r="X755">
        <v>90387</v>
      </c>
      <c r="Y755">
        <v>30.900000000000002</v>
      </c>
      <c r="Z755" t="s">
        <v>58</v>
      </c>
      <c r="AA755" t="s">
        <v>3028</v>
      </c>
      <c r="AB755">
        <v>2015</v>
      </c>
      <c r="AC755">
        <v>5</v>
      </c>
      <c r="AD755" t="s">
        <v>3028</v>
      </c>
      <c r="AE755">
        <v>139</v>
      </c>
      <c r="AF755" t="s">
        <v>3151</v>
      </c>
    </row>
    <row r="756" spans="1:32" x14ac:dyDescent="0.3">
      <c r="A756">
        <v>1054</v>
      </c>
      <c r="B756" t="s">
        <v>2681</v>
      </c>
      <c r="C756" t="s">
        <v>75</v>
      </c>
      <c r="D756">
        <v>0.08</v>
      </c>
      <c r="E756">
        <v>26.38</v>
      </c>
      <c r="F756">
        <v>5.58</v>
      </c>
      <c r="G756" t="s">
        <v>41</v>
      </c>
      <c r="H756" t="s">
        <v>99</v>
      </c>
      <c r="I756" t="s">
        <v>51</v>
      </c>
      <c r="J756" t="s">
        <v>93</v>
      </c>
      <c r="K756" t="s">
        <v>78</v>
      </c>
      <c r="L756" t="s">
        <v>2683</v>
      </c>
      <c r="M756">
        <v>0.39</v>
      </c>
      <c r="N756" t="s">
        <v>34</v>
      </c>
      <c r="O756" t="s">
        <v>63</v>
      </c>
      <c r="P756" t="s">
        <v>594</v>
      </c>
      <c r="Q756" t="s">
        <v>2682</v>
      </c>
      <c r="R756">
        <v>85374</v>
      </c>
      <c r="S756" s="1">
        <v>42149</v>
      </c>
      <c r="T756" s="1">
        <v>42150</v>
      </c>
      <c r="U756">
        <v>144.7482</v>
      </c>
      <c r="V756">
        <v>8</v>
      </c>
      <c r="W756">
        <v>209.78</v>
      </c>
      <c r="X756">
        <v>90069</v>
      </c>
      <c r="Y756">
        <v>26.3</v>
      </c>
      <c r="Z756" t="s">
        <v>66</v>
      </c>
      <c r="AA756" t="s">
        <v>3028</v>
      </c>
      <c r="AB756">
        <v>2015</v>
      </c>
      <c r="AC756">
        <v>5</v>
      </c>
      <c r="AD756" t="s">
        <v>3028</v>
      </c>
      <c r="AE756">
        <v>144</v>
      </c>
      <c r="AF756" t="s">
        <v>3185</v>
      </c>
    </row>
    <row r="757" spans="1:32" x14ac:dyDescent="0.3">
      <c r="A757">
        <v>3011</v>
      </c>
      <c r="B757" t="s">
        <v>2320</v>
      </c>
      <c r="C757" t="s">
        <v>27</v>
      </c>
      <c r="D757">
        <v>0.03</v>
      </c>
      <c r="E757">
        <v>5.98</v>
      </c>
      <c r="F757">
        <v>5.35</v>
      </c>
      <c r="G757" t="s">
        <v>41</v>
      </c>
      <c r="H757" t="s">
        <v>99</v>
      </c>
      <c r="I757" t="s">
        <v>51</v>
      </c>
      <c r="J757" t="s">
        <v>93</v>
      </c>
      <c r="K757" t="s">
        <v>78</v>
      </c>
      <c r="L757" t="s">
        <v>815</v>
      </c>
      <c r="M757">
        <v>0.4</v>
      </c>
      <c r="N757" t="s">
        <v>34</v>
      </c>
      <c r="O757" t="s">
        <v>116</v>
      </c>
      <c r="P757" t="s">
        <v>409</v>
      </c>
      <c r="Q757" t="s">
        <v>794</v>
      </c>
      <c r="R757">
        <v>2113</v>
      </c>
      <c r="S757" s="1">
        <v>42152</v>
      </c>
      <c r="T757" s="1">
        <v>42153</v>
      </c>
      <c r="U757">
        <v>-23.5</v>
      </c>
      <c r="V757">
        <v>16</v>
      </c>
      <c r="W757">
        <v>107.08</v>
      </c>
      <c r="X757">
        <v>56486</v>
      </c>
      <c r="Y757">
        <v>5.95</v>
      </c>
      <c r="Z757" t="s">
        <v>119</v>
      </c>
      <c r="AA757" t="s">
        <v>3028</v>
      </c>
      <c r="AB757">
        <v>2015</v>
      </c>
      <c r="AC757">
        <v>5</v>
      </c>
      <c r="AD757" t="s">
        <v>3028</v>
      </c>
      <c r="AE757">
        <v>147</v>
      </c>
      <c r="AF757" t="s">
        <v>3186</v>
      </c>
    </row>
    <row r="758" spans="1:32" x14ac:dyDescent="0.3">
      <c r="A758">
        <v>3206</v>
      </c>
      <c r="B758" t="s">
        <v>1932</v>
      </c>
      <c r="C758" t="s">
        <v>75</v>
      </c>
      <c r="D758">
        <v>0.05</v>
      </c>
      <c r="E758">
        <v>35.44</v>
      </c>
      <c r="F758">
        <v>5.09</v>
      </c>
      <c r="G758" t="s">
        <v>41</v>
      </c>
      <c r="H758" t="s">
        <v>42</v>
      </c>
      <c r="I758" t="s">
        <v>51</v>
      </c>
      <c r="J758" t="s">
        <v>93</v>
      </c>
      <c r="K758" t="s">
        <v>78</v>
      </c>
      <c r="L758" t="s">
        <v>2084</v>
      </c>
      <c r="M758">
        <v>0.38</v>
      </c>
      <c r="N758" t="s">
        <v>34</v>
      </c>
      <c r="O758" t="s">
        <v>63</v>
      </c>
      <c r="P758" t="s">
        <v>496</v>
      </c>
      <c r="Q758" t="s">
        <v>1934</v>
      </c>
      <c r="R758">
        <v>83301</v>
      </c>
      <c r="S758" s="1">
        <v>42152</v>
      </c>
      <c r="T758" s="1">
        <v>42153</v>
      </c>
      <c r="U758">
        <v>553.33169999999996</v>
      </c>
      <c r="V758">
        <v>23</v>
      </c>
      <c r="W758">
        <v>801.93</v>
      </c>
      <c r="X758">
        <v>87935</v>
      </c>
      <c r="Y758">
        <v>35.39</v>
      </c>
      <c r="Z758" t="s">
        <v>66</v>
      </c>
      <c r="AA758" t="s">
        <v>3028</v>
      </c>
      <c r="AB758">
        <v>2015</v>
      </c>
      <c r="AC758">
        <v>5</v>
      </c>
      <c r="AD758" t="s">
        <v>3028</v>
      </c>
      <c r="AE758">
        <v>147</v>
      </c>
      <c r="AF758" t="s">
        <v>3186</v>
      </c>
    </row>
    <row r="759" spans="1:32" x14ac:dyDescent="0.3">
      <c r="A759">
        <v>1556</v>
      </c>
      <c r="B759" t="s">
        <v>2736</v>
      </c>
      <c r="C759" t="s">
        <v>75</v>
      </c>
      <c r="D759">
        <v>0.08</v>
      </c>
      <c r="E759">
        <v>22.84</v>
      </c>
      <c r="F759">
        <v>11.54</v>
      </c>
      <c r="G759" t="s">
        <v>41</v>
      </c>
      <c r="H759" t="s">
        <v>42</v>
      </c>
      <c r="I759" t="s">
        <v>51</v>
      </c>
      <c r="J759" t="s">
        <v>93</v>
      </c>
      <c r="K759" t="s">
        <v>78</v>
      </c>
      <c r="L759" t="s">
        <v>1847</v>
      </c>
      <c r="M759">
        <v>0.39</v>
      </c>
      <c r="N759" t="s">
        <v>34</v>
      </c>
      <c r="O759" t="s">
        <v>35</v>
      </c>
      <c r="P759" t="s">
        <v>248</v>
      </c>
      <c r="Q759" t="s">
        <v>2738</v>
      </c>
      <c r="R759">
        <v>22304</v>
      </c>
      <c r="S759" s="1">
        <v>42156</v>
      </c>
      <c r="T759" s="1">
        <v>42158</v>
      </c>
      <c r="U759">
        <v>-477.37200000000001</v>
      </c>
      <c r="V759">
        <v>9</v>
      </c>
      <c r="W759">
        <v>195.16</v>
      </c>
      <c r="X759">
        <v>87425</v>
      </c>
      <c r="Y759">
        <v>22.76</v>
      </c>
      <c r="Z759" t="s">
        <v>38</v>
      </c>
      <c r="AA759" t="s">
        <v>3029</v>
      </c>
      <c r="AB759">
        <v>2015</v>
      </c>
      <c r="AC759">
        <v>6</v>
      </c>
      <c r="AD759" t="s">
        <v>3046</v>
      </c>
      <c r="AE759">
        <v>151</v>
      </c>
      <c r="AF759" t="s">
        <v>3100</v>
      </c>
    </row>
    <row r="760" spans="1:32" x14ac:dyDescent="0.3">
      <c r="A760">
        <v>142</v>
      </c>
      <c r="B760" t="s">
        <v>2740</v>
      </c>
      <c r="C760" t="s">
        <v>27</v>
      </c>
      <c r="D760">
        <v>0.03</v>
      </c>
      <c r="E760">
        <v>22.84</v>
      </c>
      <c r="F760">
        <v>11.54</v>
      </c>
      <c r="G760" t="s">
        <v>41</v>
      </c>
      <c r="H760" t="s">
        <v>29</v>
      </c>
      <c r="I760" t="s">
        <v>51</v>
      </c>
      <c r="J760" t="s">
        <v>93</v>
      </c>
      <c r="K760" t="s">
        <v>78</v>
      </c>
      <c r="L760" t="s">
        <v>1847</v>
      </c>
      <c r="M760">
        <v>0.39</v>
      </c>
      <c r="N760" t="s">
        <v>34</v>
      </c>
      <c r="O760" t="s">
        <v>116</v>
      </c>
      <c r="P760" t="s">
        <v>254</v>
      </c>
      <c r="Q760" t="s">
        <v>2741</v>
      </c>
      <c r="R760">
        <v>6401</v>
      </c>
      <c r="S760" s="1">
        <v>42157</v>
      </c>
      <c r="T760" s="1">
        <v>42158</v>
      </c>
      <c r="U760">
        <v>91.956000000000003</v>
      </c>
      <c r="V760">
        <v>13</v>
      </c>
      <c r="W760">
        <v>312.58999999999997</v>
      </c>
      <c r="X760">
        <v>91087</v>
      </c>
      <c r="Y760">
        <v>22.81</v>
      </c>
      <c r="Z760" t="s">
        <v>119</v>
      </c>
      <c r="AA760" t="s">
        <v>3029</v>
      </c>
      <c r="AB760">
        <v>2015</v>
      </c>
      <c r="AC760">
        <v>6</v>
      </c>
      <c r="AD760" t="s">
        <v>3046</v>
      </c>
      <c r="AE760">
        <v>152</v>
      </c>
      <c r="AF760" t="s">
        <v>3155</v>
      </c>
    </row>
    <row r="761" spans="1:32" x14ac:dyDescent="0.3">
      <c r="A761">
        <v>269</v>
      </c>
      <c r="B761" t="s">
        <v>2766</v>
      </c>
      <c r="C761" t="s">
        <v>50</v>
      </c>
      <c r="D761">
        <v>0.09</v>
      </c>
      <c r="E761">
        <v>4.9800000000000004</v>
      </c>
      <c r="F761">
        <v>7.44</v>
      </c>
      <c r="G761" t="s">
        <v>41</v>
      </c>
      <c r="H761" t="s">
        <v>76</v>
      </c>
      <c r="I761" t="s">
        <v>51</v>
      </c>
      <c r="J761" t="s">
        <v>93</v>
      </c>
      <c r="K761" t="s">
        <v>78</v>
      </c>
      <c r="L761" t="s">
        <v>2180</v>
      </c>
      <c r="M761">
        <v>0.36</v>
      </c>
      <c r="N761" t="s">
        <v>34</v>
      </c>
      <c r="O761" t="s">
        <v>63</v>
      </c>
      <c r="P761" t="s">
        <v>594</v>
      </c>
      <c r="Q761" t="s">
        <v>2767</v>
      </c>
      <c r="R761">
        <v>85234</v>
      </c>
      <c r="S761" s="1">
        <v>42160</v>
      </c>
      <c r="T761" s="1">
        <v>42162</v>
      </c>
      <c r="U761">
        <v>-46.005000000000003</v>
      </c>
      <c r="V761">
        <v>9</v>
      </c>
      <c r="W761">
        <v>46.17</v>
      </c>
      <c r="X761">
        <v>88942</v>
      </c>
      <c r="Y761">
        <v>4.8900000000000006</v>
      </c>
      <c r="Z761" t="s">
        <v>66</v>
      </c>
      <c r="AA761" t="s">
        <v>3029</v>
      </c>
      <c r="AB761">
        <v>2015</v>
      </c>
      <c r="AC761">
        <v>6</v>
      </c>
      <c r="AD761" t="s">
        <v>3046</v>
      </c>
      <c r="AE761">
        <v>155</v>
      </c>
      <c r="AF761" t="s">
        <v>3103</v>
      </c>
    </row>
    <row r="762" spans="1:32" x14ac:dyDescent="0.3">
      <c r="A762">
        <v>272</v>
      </c>
      <c r="B762" t="s">
        <v>2059</v>
      </c>
      <c r="C762" t="s">
        <v>50</v>
      </c>
      <c r="D762">
        <v>0.09</v>
      </c>
      <c r="E762">
        <v>4.9800000000000004</v>
      </c>
      <c r="F762">
        <v>7.44</v>
      </c>
      <c r="G762" t="s">
        <v>41</v>
      </c>
      <c r="H762" t="s">
        <v>76</v>
      </c>
      <c r="I762" t="s">
        <v>51</v>
      </c>
      <c r="J762" t="s">
        <v>93</v>
      </c>
      <c r="K762" t="s">
        <v>78</v>
      </c>
      <c r="L762" t="s">
        <v>2180</v>
      </c>
      <c r="M762">
        <v>0.36</v>
      </c>
      <c r="N762" t="s">
        <v>34</v>
      </c>
      <c r="O762" t="s">
        <v>35</v>
      </c>
      <c r="P762" t="s">
        <v>102</v>
      </c>
      <c r="Q762" t="s">
        <v>679</v>
      </c>
      <c r="R762">
        <v>28204</v>
      </c>
      <c r="S762" s="1">
        <v>42160</v>
      </c>
      <c r="T762" s="1">
        <v>42162</v>
      </c>
      <c r="U762">
        <v>-122.3733</v>
      </c>
      <c r="V762">
        <v>37</v>
      </c>
      <c r="W762">
        <v>189.83</v>
      </c>
      <c r="X762">
        <v>36069</v>
      </c>
      <c r="Y762">
        <v>4.8900000000000006</v>
      </c>
      <c r="Z762" t="s">
        <v>38</v>
      </c>
      <c r="AA762" t="s">
        <v>3029</v>
      </c>
      <c r="AB762">
        <v>2015</v>
      </c>
      <c r="AC762">
        <v>6</v>
      </c>
      <c r="AD762" t="s">
        <v>3046</v>
      </c>
      <c r="AE762">
        <v>155</v>
      </c>
      <c r="AF762" t="s">
        <v>3103</v>
      </c>
    </row>
    <row r="763" spans="1:32" x14ac:dyDescent="0.3">
      <c r="A763">
        <v>2506</v>
      </c>
      <c r="B763" t="s">
        <v>2770</v>
      </c>
      <c r="C763" t="s">
        <v>122</v>
      </c>
      <c r="D763">
        <v>0.02</v>
      </c>
      <c r="E763">
        <v>6.48</v>
      </c>
      <c r="F763">
        <v>8.74</v>
      </c>
      <c r="G763" t="s">
        <v>41</v>
      </c>
      <c r="H763" t="s">
        <v>76</v>
      </c>
      <c r="I763" t="s">
        <v>51</v>
      </c>
      <c r="J763" t="s">
        <v>93</v>
      </c>
      <c r="K763" t="s">
        <v>78</v>
      </c>
      <c r="L763" t="s">
        <v>2771</v>
      </c>
      <c r="M763">
        <v>0.36</v>
      </c>
      <c r="N763" t="s">
        <v>34</v>
      </c>
      <c r="O763" t="s">
        <v>116</v>
      </c>
      <c r="P763" t="s">
        <v>254</v>
      </c>
      <c r="Q763" t="s">
        <v>2772</v>
      </c>
      <c r="R763">
        <v>6408</v>
      </c>
      <c r="S763" s="1">
        <v>42160</v>
      </c>
      <c r="T763" s="1">
        <v>42162</v>
      </c>
      <c r="U763">
        <v>-6.835</v>
      </c>
      <c r="V763">
        <v>1</v>
      </c>
      <c r="W763">
        <v>10.72</v>
      </c>
      <c r="X763">
        <v>87033</v>
      </c>
      <c r="Y763">
        <v>6.4600000000000009</v>
      </c>
      <c r="Z763" t="s">
        <v>119</v>
      </c>
      <c r="AA763" t="s">
        <v>3029</v>
      </c>
      <c r="AB763">
        <v>2015</v>
      </c>
      <c r="AC763">
        <v>6</v>
      </c>
      <c r="AD763" t="s">
        <v>3046</v>
      </c>
      <c r="AE763">
        <v>155</v>
      </c>
      <c r="AF763" t="s">
        <v>3103</v>
      </c>
    </row>
    <row r="764" spans="1:32" x14ac:dyDescent="0.3">
      <c r="A764">
        <v>2520</v>
      </c>
      <c r="B764" t="s">
        <v>2775</v>
      </c>
      <c r="C764" t="s">
        <v>122</v>
      </c>
      <c r="D764">
        <v>7.0000000000000007E-2</v>
      </c>
      <c r="E764">
        <v>30.98</v>
      </c>
      <c r="F764">
        <v>8.74</v>
      </c>
      <c r="G764" t="s">
        <v>41</v>
      </c>
      <c r="H764" t="s">
        <v>76</v>
      </c>
      <c r="I764" t="s">
        <v>51</v>
      </c>
      <c r="J764" t="s">
        <v>93</v>
      </c>
      <c r="K764" t="s">
        <v>78</v>
      </c>
      <c r="L764" t="s">
        <v>2592</v>
      </c>
      <c r="M764">
        <v>0.4</v>
      </c>
      <c r="N764" t="s">
        <v>34</v>
      </c>
      <c r="O764" t="s">
        <v>116</v>
      </c>
      <c r="P764" t="s">
        <v>590</v>
      </c>
      <c r="Q764" t="s">
        <v>2776</v>
      </c>
      <c r="R764">
        <v>2908</v>
      </c>
      <c r="S764" s="1">
        <v>42160</v>
      </c>
      <c r="T764" s="1">
        <v>42161</v>
      </c>
      <c r="U764">
        <v>255.76920000000001</v>
      </c>
      <c r="V764">
        <v>12</v>
      </c>
      <c r="W764">
        <v>370.68</v>
      </c>
      <c r="X764">
        <v>87033</v>
      </c>
      <c r="Y764">
        <v>30.91</v>
      </c>
      <c r="Z764" t="s">
        <v>119</v>
      </c>
      <c r="AA764" t="s">
        <v>3029</v>
      </c>
      <c r="AB764">
        <v>2015</v>
      </c>
      <c r="AC764">
        <v>6</v>
      </c>
      <c r="AD764" t="s">
        <v>3046</v>
      </c>
      <c r="AE764">
        <v>155</v>
      </c>
      <c r="AF764" t="s">
        <v>3103</v>
      </c>
    </row>
    <row r="765" spans="1:32" x14ac:dyDescent="0.3">
      <c r="A765">
        <v>1265</v>
      </c>
      <c r="B765" t="s">
        <v>2826</v>
      </c>
      <c r="C765" t="s">
        <v>27</v>
      </c>
      <c r="D765">
        <v>0.05</v>
      </c>
      <c r="E765">
        <v>5.28</v>
      </c>
      <c r="F765">
        <v>6.26</v>
      </c>
      <c r="G765" t="s">
        <v>41</v>
      </c>
      <c r="H765" t="s">
        <v>76</v>
      </c>
      <c r="I765" t="s">
        <v>51</v>
      </c>
      <c r="J765" t="s">
        <v>93</v>
      </c>
      <c r="K765" t="s">
        <v>78</v>
      </c>
      <c r="L765" t="s">
        <v>2464</v>
      </c>
      <c r="M765">
        <v>0.4</v>
      </c>
      <c r="N765" t="s">
        <v>34</v>
      </c>
      <c r="O765" t="s">
        <v>55</v>
      </c>
      <c r="P765" t="s">
        <v>213</v>
      </c>
      <c r="Q765" t="s">
        <v>2827</v>
      </c>
      <c r="R765">
        <v>73521</v>
      </c>
      <c r="S765" s="1">
        <v>42166</v>
      </c>
      <c r="T765" s="1">
        <v>42167</v>
      </c>
      <c r="U765">
        <v>-11.375999999999999</v>
      </c>
      <c r="V765">
        <v>1</v>
      </c>
      <c r="W765">
        <v>7.15</v>
      </c>
      <c r="X765">
        <v>89729</v>
      </c>
      <c r="Y765">
        <v>5.23</v>
      </c>
      <c r="Z765" t="s">
        <v>58</v>
      </c>
      <c r="AA765" t="s">
        <v>3029</v>
      </c>
      <c r="AB765">
        <v>2015</v>
      </c>
      <c r="AC765">
        <v>6</v>
      </c>
      <c r="AD765" t="s">
        <v>3046</v>
      </c>
      <c r="AE765">
        <v>161</v>
      </c>
      <c r="AF765" t="s">
        <v>3156</v>
      </c>
    </row>
    <row r="766" spans="1:32" x14ac:dyDescent="0.3">
      <c r="A766">
        <v>3251</v>
      </c>
      <c r="B766" t="s">
        <v>2830</v>
      </c>
      <c r="C766" t="s">
        <v>27</v>
      </c>
      <c r="D766">
        <v>0.02</v>
      </c>
      <c r="E766">
        <v>5.28</v>
      </c>
      <c r="F766">
        <v>6.26</v>
      </c>
      <c r="G766" t="s">
        <v>41</v>
      </c>
      <c r="H766" t="s">
        <v>99</v>
      </c>
      <c r="I766" t="s">
        <v>51</v>
      </c>
      <c r="J766" t="s">
        <v>93</v>
      </c>
      <c r="K766" t="s">
        <v>78</v>
      </c>
      <c r="L766" t="s">
        <v>2464</v>
      </c>
      <c r="M766">
        <v>0.4</v>
      </c>
      <c r="N766" t="s">
        <v>34</v>
      </c>
      <c r="O766" t="s">
        <v>116</v>
      </c>
      <c r="P766" t="s">
        <v>117</v>
      </c>
      <c r="Q766" t="s">
        <v>118</v>
      </c>
      <c r="R766">
        <v>10112</v>
      </c>
      <c r="S766" s="1">
        <v>42166</v>
      </c>
      <c r="T766" s="1">
        <v>42167</v>
      </c>
      <c r="U766">
        <v>-131.16</v>
      </c>
      <c r="V766">
        <v>76</v>
      </c>
      <c r="W766">
        <v>412.72</v>
      </c>
      <c r="X766">
        <v>39076</v>
      </c>
      <c r="Y766">
        <v>5.2600000000000007</v>
      </c>
      <c r="Z766" t="s">
        <v>119</v>
      </c>
      <c r="AA766" t="s">
        <v>3029</v>
      </c>
      <c r="AB766">
        <v>2015</v>
      </c>
      <c r="AC766">
        <v>6</v>
      </c>
      <c r="AD766" t="s">
        <v>3046</v>
      </c>
      <c r="AE766">
        <v>161</v>
      </c>
      <c r="AF766" t="s">
        <v>3156</v>
      </c>
    </row>
    <row r="767" spans="1:32" x14ac:dyDescent="0.3">
      <c r="A767">
        <v>3252</v>
      </c>
      <c r="B767" t="s">
        <v>1929</v>
      </c>
      <c r="C767" t="s">
        <v>27</v>
      </c>
      <c r="D767">
        <v>0.02</v>
      </c>
      <c r="E767">
        <v>5.28</v>
      </c>
      <c r="F767">
        <v>6.26</v>
      </c>
      <c r="G767" t="s">
        <v>41</v>
      </c>
      <c r="H767" t="s">
        <v>99</v>
      </c>
      <c r="I767" t="s">
        <v>51</v>
      </c>
      <c r="J767" t="s">
        <v>93</v>
      </c>
      <c r="K767" t="s">
        <v>78</v>
      </c>
      <c r="L767" t="s">
        <v>2464</v>
      </c>
      <c r="M767">
        <v>0.4</v>
      </c>
      <c r="N767" t="s">
        <v>34</v>
      </c>
      <c r="O767" t="s">
        <v>116</v>
      </c>
      <c r="P767" t="s">
        <v>117</v>
      </c>
      <c r="Q767" t="s">
        <v>1930</v>
      </c>
      <c r="R767">
        <v>12306</v>
      </c>
      <c r="S767" s="1">
        <v>42166</v>
      </c>
      <c r="T767" s="1">
        <v>42167</v>
      </c>
      <c r="U767">
        <v>-65.58</v>
      </c>
      <c r="V767">
        <v>19</v>
      </c>
      <c r="W767">
        <v>103.18</v>
      </c>
      <c r="X767">
        <v>87299</v>
      </c>
      <c r="Y767">
        <v>5.2600000000000007</v>
      </c>
      <c r="Z767" t="s">
        <v>119</v>
      </c>
      <c r="AA767" t="s">
        <v>3029</v>
      </c>
      <c r="AB767">
        <v>2015</v>
      </c>
      <c r="AC767">
        <v>6</v>
      </c>
      <c r="AD767" t="s">
        <v>3046</v>
      </c>
      <c r="AE767">
        <v>161</v>
      </c>
      <c r="AF767" t="s">
        <v>3156</v>
      </c>
    </row>
    <row r="768" spans="1:32" x14ac:dyDescent="0.3">
      <c r="A768">
        <v>3008</v>
      </c>
      <c r="B768" t="s">
        <v>1524</v>
      </c>
      <c r="C768" t="s">
        <v>40</v>
      </c>
      <c r="D768">
        <v>0.01</v>
      </c>
      <c r="E768">
        <v>12.28</v>
      </c>
      <c r="F768">
        <v>6.47</v>
      </c>
      <c r="G768" t="s">
        <v>41</v>
      </c>
      <c r="H768" t="s">
        <v>76</v>
      </c>
      <c r="I768" t="s">
        <v>51</v>
      </c>
      <c r="J768" t="s">
        <v>93</v>
      </c>
      <c r="K768" t="s">
        <v>78</v>
      </c>
      <c r="L768" t="s">
        <v>2564</v>
      </c>
      <c r="M768">
        <v>0.38</v>
      </c>
      <c r="N768" t="s">
        <v>34</v>
      </c>
      <c r="O768" t="s">
        <v>55</v>
      </c>
      <c r="P768" t="s">
        <v>89</v>
      </c>
      <c r="Q768" t="s">
        <v>1526</v>
      </c>
      <c r="R768">
        <v>55343</v>
      </c>
      <c r="S768" s="1">
        <v>42166</v>
      </c>
      <c r="T768" s="1">
        <v>42167</v>
      </c>
      <c r="U768">
        <v>47.61</v>
      </c>
      <c r="V768">
        <v>12</v>
      </c>
      <c r="W768">
        <v>160.66</v>
      </c>
      <c r="X768">
        <v>89415</v>
      </c>
      <c r="Y768">
        <v>12.27</v>
      </c>
      <c r="Z768" t="s">
        <v>58</v>
      </c>
      <c r="AA768" t="s">
        <v>3029</v>
      </c>
      <c r="AB768">
        <v>2015</v>
      </c>
      <c r="AC768">
        <v>6</v>
      </c>
      <c r="AD768" t="s">
        <v>3046</v>
      </c>
      <c r="AE768">
        <v>161</v>
      </c>
      <c r="AF768" t="s">
        <v>3156</v>
      </c>
    </row>
    <row r="769" spans="1:32" x14ac:dyDescent="0.3">
      <c r="A769">
        <v>2840</v>
      </c>
      <c r="B769" t="s">
        <v>1743</v>
      </c>
      <c r="C769" t="s">
        <v>122</v>
      </c>
      <c r="D769">
        <v>0.02</v>
      </c>
      <c r="E769">
        <v>38.76</v>
      </c>
      <c r="F769">
        <v>13.26</v>
      </c>
      <c r="G769" t="s">
        <v>41</v>
      </c>
      <c r="H769" t="s">
        <v>99</v>
      </c>
      <c r="I769" t="s">
        <v>51</v>
      </c>
      <c r="J769" t="s">
        <v>93</v>
      </c>
      <c r="K769" t="s">
        <v>78</v>
      </c>
      <c r="L769" t="s">
        <v>2835</v>
      </c>
      <c r="M769">
        <v>0.36</v>
      </c>
      <c r="N769" t="s">
        <v>34</v>
      </c>
      <c r="O769" t="s">
        <v>35</v>
      </c>
      <c r="P769" t="s">
        <v>129</v>
      </c>
      <c r="Q769" t="s">
        <v>1745</v>
      </c>
      <c r="R769">
        <v>33161</v>
      </c>
      <c r="S769" s="1">
        <v>42166</v>
      </c>
      <c r="T769" s="1">
        <v>42167</v>
      </c>
      <c r="U769">
        <v>-294.084</v>
      </c>
      <c r="V769">
        <v>1</v>
      </c>
      <c r="W769">
        <v>44.62</v>
      </c>
      <c r="X769">
        <v>87885</v>
      </c>
      <c r="Y769">
        <v>38.739999999999995</v>
      </c>
      <c r="Z769" t="s">
        <v>38</v>
      </c>
      <c r="AA769" t="s">
        <v>3029</v>
      </c>
      <c r="AB769">
        <v>2015</v>
      </c>
      <c r="AC769">
        <v>6</v>
      </c>
      <c r="AD769" t="s">
        <v>3046</v>
      </c>
      <c r="AE769">
        <v>161</v>
      </c>
      <c r="AF769" t="s">
        <v>3156</v>
      </c>
    </row>
    <row r="770" spans="1:32" x14ac:dyDescent="0.3">
      <c r="A770">
        <v>3078</v>
      </c>
      <c r="B770" t="s">
        <v>2836</v>
      </c>
      <c r="C770" t="s">
        <v>75</v>
      </c>
      <c r="D770">
        <v>0.04</v>
      </c>
      <c r="E770">
        <v>35.44</v>
      </c>
      <c r="F770">
        <v>5.09</v>
      </c>
      <c r="G770" t="s">
        <v>41</v>
      </c>
      <c r="H770" t="s">
        <v>29</v>
      </c>
      <c r="I770" t="s">
        <v>51</v>
      </c>
      <c r="J770" t="s">
        <v>93</v>
      </c>
      <c r="K770" t="s">
        <v>78</v>
      </c>
      <c r="L770" t="s">
        <v>2084</v>
      </c>
      <c r="M770">
        <v>0.38</v>
      </c>
      <c r="N770" t="s">
        <v>34</v>
      </c>
      <c r="O770" t="s">
        <v>116</v>
      </c>
      <c r="P770" t="s">
        <v>323</v>
      </c>
      <c r="Q770" t="s">
        <v>2837</v>
      </c>
      <c r="R770">
        <v>43615</v>
      </c>
      <c r="S770" s="1">
        <v>42166</v>
      </c>
      <c r="T770" s="1">
        <v>42166</v>
      </c>
      <c r="U770">
        <v>118.6317</v>
      </c>
      <c r="V770">
        <v>5</v>
      </c>
      <c r="W770">
        <v>171.93</v>
      </c>
      <c r="X770">
        <v>88240</v>
      </c>
      <c r="Y770">
        <v>35.4</v>
      </c>
      <c r="Z770" t="s">
        <v>119</v>
      </c>
      <c r="AA770" t="s">
        <v>3029</v>
      </c>
      <c r="AB770">
        <v>2015</v>
      </c>
      <c r="AC770">
        <v>6</v>
      </c>
      <c r="AD770" t="s">
        <v>3046</v>
      </c>
      <c r="AE770">
        <v>161</v>
      </c>
      <c r="AF770" t="s">
        <v>3156</v>
      </c>
    </row>
    <row r="771" spans="1:32" x14ac:dyDescent="0.3">
      <c r="A771">
        <v>3079</v>
      </c>
      <c r="B771" t="s">
        <v>325</v>
      </c>
      <c r="C771" t="s">
        <v>75</v>
      </c>
      <c r="D771">
        <v>0.04</v>
      </c>
      <c r="E771">
        <v>35.44</v>
      </c>
      <c r="F771">
        <v>5.09</v>
      </c>
      <c r="G771" t="s">
        <v>41</v>
      </c>
      <c r="H771" t="s">
        <v>29</v>
      </c>
      <c r="I771" t="s">
        <v>51</v>
      </c>
      <c r="J771" t="s">
        <v>93</v>
      </c>
      <c r="K771" t="s">
        <v>78</v>
      </c>
      <c r="L771" t="s">
        <v>2084</v>
      </c>
      <c r="M771">
        <v>0.38</v>
      </c>
      <c r="N771" t="s">
        <v>34</v>
      </c>
      <c r="O771" t="s">
        <v>116</v>
      </c>
      <c r="P771" t="s">
        <v>326</v>
      </c>
      <c r="Q771" t="s">
        <v>327</v>
      </c>
      <c r="R771">
        <v>19112</v>
      </c>
      <c r="S771" s="1">
        <v>42166</v>
      </c>
      <c r="T771" s="1">
        <v>42166</v>
      </c>
      <c r="U771">
        <v>150.72</v>
      </c>
      <c r="V771">
        <v>21</v>
      </c>
      <c r="W771">
        <v>722.1</v>
      </c>
      <c r="X771">
        <v>53476</v>
      </c>
      <c r="Y771">
        <v>35.4</v>
      </c>
      <c r="Z771" t="s">
        <v>119</v>
      </c>
      <c r="AA771" t="s">
        <v>3029</v>
      </c>
      <c r="AB771">
        <v>2015</v>
      </c>
      <c r="AC771">
        <v>6</v>
      </c>
      <c r="AD771" t="s">
        <v>3046</v>
      </c>
      <c r="AE771">
        <v>161</v>
      </c>
      <c r="AF771" t="s">
        <v>3156</v>
      </c>
    </row>
    <row r="772" spans="1:32" x14ac:dyDescent="0.3">
      <c r="A772">
        <v>2046</v>
      </c>
      <c r="B772" t="s">
        <v>2838</v>
      </c>
      <c r="C772" t="s">
        <v>27</v>
      </c>
      <c r="D772">
        <v>0.04</v>
      </c>
      <c r="E772">
        <v>4.28</v>
      </c>
      <c r="F772">
        <v>5.68</v>
      </c>
      <c r="G772" t="s">
        <v>41</v>
      </c>
      <c r="H772" t="s">
        <v>99</v>
      </c>
      <c r="I772" t="s">
        <v>51</v>
      </c>
      <c r="J772" t="s">
        <v>93</v>
      </c>
      <c r="K772" t="s">
        <v>78</v>
      </c>
      <c r="L772" t="s">
        <v>2839</v>
      </c>
      <c r="M772">
        <v>0.4</v>
      </c>
      <c r="N772" t="s">
        <v>34</v>
      </c>
      <c r="O772" t="s">
        <v>55</v>
      </c>
      <c r="P772" t="s">
        <v>543</v>
      </c>
      <c r="Q772" t="s">
        <v>2840</v>
      </c>
      <c r="R772">
        <v>67901</v>
      </c>
      <c r="S772" s="1">
        <v>42167</v>
      </c>
      <c r="T772" s="1">
        <v>42169</v>
      </c>
      <c r="U772">
        <v>-27.375</v>
      </c>
      <c r="V772">
        <v>7</v>
      </c>
      <c r="W772">
        <v>31.54</v>
      </c>
      <c r="X772">
        <v>88219</v>
      </c>
      <c r="Y772">
        <v>4.24</v>
      </c>
      <c r="Z772" t="s">
        <v>58</v>
      </c>
      <c r="AA772" t="s">
        <v>3029</v>
      </c>
      <c r="AB772">
        <v>2015</v>
      </c>
      <c r="AC772">
        <v>6</v>
      </c>
      <c r="AD772" t="s">
        <v>3046</v>
      </c>
      <c r="AE772">
        <v>162</v>
      </c>
      <c r="AF772" t="s">
        <v>3187</v>
      </c>
    </row>
    <row r="773" spans="1:32" x14ac:dyDescent="0.3">
      <c r="A773">
        <v>3179</v>
      </c>
      <c r="B773" t="s">
        <v>2853</v>
      </c>
      <c r="C773" t="s">
        <v>50</v>
      </c>
      <c r="D773">
        <v>7.0000000000000007E-2</v>
      </c>
      <c r="E773">
        <v>35.44</v>
      </c>
      <c r="F773">
        <v>7.5</v>
      </c>
      <c r="G773" t="s">
        <v>41</v>
      </c>
      <c r="H773" t="s">
        <v>99</v>
      </c>
      <c r="I773" t="s">
        <v>51</v>
      </c>
      <c r="J773" t="s">
        <v>93</v>
      </c>
      <c r="K773" t="s">
        <v>78</v>
      </c>
      <c r="L773" t="s">
        <v>573</v>
      </c>
      <c r="M773">
        <v>0.38</v>
      </c>
      <c r="N773" t="s">
        <v>34</v>
      </c>
      <c r="O773" t="s">
        <v>55</v>
      </c>
      <c r="P773" t="s">
        <v>89</v>
      </c>
      <c r="Q773" t="s">
        <v>2854</v>
      </c>
      <c r="R773">
        <v>55060</v>
      </c>
      <c r="S773" s="1">
        <v>42167</v>
      </c>
      <c r="T773" s="1">
        <v>42174</v>
      </c>
      <c r="U773">
        <v>262.2</v>
      </c>
      <c r="V773">
        <v>11</v>
      </c>
      <c r="W773">
        <v>380</v>
      </c>
      <c r="X773">
        <v>86989</v>
      </c>
      <c r="Y773">
        <v>35.369999999999997</v>
      </c>
      <c r="Z773" t="s">
        <v>58</v>
      </c>
      <c r="AA773" t="s">
        <v>3029</v>
      </c>
      <c r="AB773">
        <v>2015</v>
      </c>
      <c r="AC773">
        <v>6</v>
      </c>
      <c r="AD773" t="s">
        <v>3046</v>
      </c>
      <c r="AE773">
        <v>162</v>
      </c>
      <c r="AF773" t="s">
        <v>3187</v>
      </c>
    </row>
    <row r="774" spans="1:32" x14ac:dyDescent="0.3">
      <c r="A774">
        <v>317</v>
      </c>
      <c r="B774" t="s">
        <v>2906</v>
      </c>
      <c r="C774" t="s">
        <v>75</v>
      </c>
      <c r="D774">
        <v>0.04</v>
      </c>
      <c r="E774">
        <v>5.98</v>
      </c>
      <c r="F774">
        <v>5.15</v>
      </c>
      <c r="G774" t="s">
        <v>41</v>
      </c>
      <c r="H774" t="s">
        <v>99</v>
      </c>
      <c r="I774" t="s">
        <v>51</v>
      </c>
      <c r="J774" t="s">
        <v>93</v>
      </c>
      <c r="K774" t="s">
        <v>78</v>
      </c>
      <c r="L774" t="s">
        <v>2474</v>
      </c>
      <c r="M774">
        <v>0.36</v>
      </c>
      <c r="N774" t="s">
        <v>34</v>
      </c>
      <c r="O774" t="s">
        <v>63</v>
      </c>
      <c r="P774" t="s">
        <v>95</v>
      </c>
      <c r="Q774" t="s">
        <v>2907</v>
      </c>
      <c r="R774">
        <v>91945</v>
      </c>
      <c r="S774" s="1">
        <v>42172</v>
      </c>
      <c r="T774" s="1">
        <v>42173</v>
      </c>
      <c r="U774">
        <v>-52.344000000000001</v>
      </c>
      <c r="V774">
        <v>17</v>
      </c>
      <c r="W774">
        <v>103.49</v>
      </c>
      <c r="X774">
        <v>86041</v>
      </c>
      <c r="Y774">
        <v>5.94</v>
      </c>
      <c r="Z774" t="s">
        <v>66</v>
      </c>
      <c r="AA774" t="s">
        <v>3029</v>
      </c>
      <c r="AB774">
        <v>2015</v>
      </c>
      <c r="AC774">
        <v>6</v>
      </c>
      <c r="AD774" t="s">
        <v>3046</v>
      </c>
      <c r="AE774">
        <v>167</v>
      </c>
      <c r="AF774" t="s">
        <v>3109</v>
      </c>
    </row>
    <row r="775" spans="1:32" x14ac:dyDescent="0.3">
      <c r="A775">
        <v>395</v>
      </c>
      <c r="B775" t="s">
        <v>2908</v>
      </c>
      <c r="C775" t="s">
        <v>27</v>
      </c>
      <c r="D775">
        <v>0.06</v>
      </c>
      <c r="E775">
        <v>22.84</v>
      </c>
      <c r="F775">
        <v>5.47</v>
      </c>
      <c r="G775" t="s">
        <v>41</v>
      </c>
      <c r="H775" t="s">
        <v>99</v>
      </c>
      <c r="I775" t="s">
        <v>51</v>
      </c>
      <c r="J775" t="s">
        <v>93</v>
      </c>
      <c r="K775" t="s">
        <v>78</v>
      </c>
      <c r="L775" t="s">
        <v>2910</v>
      </c>
      <c r="M775">
        <v>0.39</v>
      </c>
      <c r="N775" t="s">
        <v>34</v>
      </c>
      <c r="O775" t="s">
        <v>35</v>
      </c>
      <c r="P775" t="s">
        <v>102</v>
      </c>
      <c r="Q775" t="s">
        <v>2909</v>
      </c>
      <c r="R775">
        <v>28001</v>
      </c>
      <c r="S775" s="1">
        <v>42173</v>
      </c>
      <c r="T775" s="1">
        <v>42175</v>
      </c>
      <c r="U775">
        <v>7.44</v>
      </c>
      <c r="V775">
        <v>20</v>
      </c>
      <c r="W775">
        <v>461.94</v>
      </c>
      <c r="X775">
        <v>86384</v>
      </c>
      <c r="Y775">
        <v>22.78</v>
      </c>
      <c r="Z775" t="s">
        <v>38</v>
      </c>
      <c r="AA775" t="s">
        <v>3029</v>
      </c>
      <c r="AB775">
        <v>2015</v>
      </c>
      <c r="AC775">
        <v>6</v>
      </c>
      <c r="AD775" t="s">
        <v>3046</v>
      </c>
      <c r="AE775">
        <v>168</v>
      </c>
      <c r="AF775" t="s">
        <v>3159</v>
      </c>
    </row>
    <row r="776" spans="1:32" x14ac:dyDescent="0.3">
      <c r="A776">
        <v>3167</v>
      </c>
      <c r="B776" t="s">
        <v>2922</v>
      </c>
      <c r="C776" t="s">
        <v>75</v>
      </c>
      <c r="D776">
        <v>0</v>
      </c>
      <c r="E776">
        <v>4.9800000000000004</v>
      </c>
      <c r="F776">
        <v>7.44</v>
      </c>
      <c r="G776" t="s">
        <v>41</v>
      </c>
      <c r="H776" t="s">
        <v>99</v>
      </c>
      <c r="I776" t="s">
        <v>51</v>
      </c>
      <c r="J776" t="s">
        <v>93</v>
      </c>
      <c r="K776" t="s">
        <v>78</v>
      </c>
      <c r="L776" t="s">
        <v>2180</v>
      </c>
      <c r="M776">
        <v>0.36</v>
      </c>
      <c r="N776" t="s">
        <v>34</v>
      </c>
      <c r="O776" t="s">
        <v>35</v>
      </c>
      <c r="P776" t="s">
        <v>129</v>
      </c>
      <c r="Q776" t="s">
        <v>2923</v>
      </c>
      <c r="R776">
        <v>32004</v>
      </c>
      <c r="S776" s="1">
        <v>42174</v>
      </c>
      <c r="T776" s="1">
        <v>42176</v>
      </c>
      <c r="U776">
        <v>-195.34200000000001</v>
      </c>
      <c r="V776">
        <v>15</v>
      </c>
      <c r="W776">
        <v>78.31</v>
      </c>
      <c r="X776">
        <v>86491</v>
      </c>
      <c r="Y776">
        <v>4.9800000000000004</v>
      </c>
      <c r="Z776" t="s">
        <v>38</v>
      </c>
      <c r="AA776" t="s">
        <v>3029</v>
      </c>
      <c r="AB776">
        <v>2015</v>
      </c>
      <c r="AC776">
        <v>6</v>
      </c>
      <c r="AD776" t="s">
        <v>3046</v>
      </c>
      <c r="AE776">
        <v>169</v>
      </c>
      <c r="AF776" t="s">
        <v>3160</v>
      </c>
    </row>
    <row r="777" spans="1:32" x14ac:dyDescent="0.3">
      <c r="A777">
        <v>491</v>
      </c>
      <c r="B777" t="s">
        <v>1079</v>
      </c>
      <c r="C777" t="s">
        <v>75</v>
      </c>
      <c r="D777">
        <v>0.02</v>
      </c>
      <c r="E777">
        <v>9.06</v>
      </c>
      <c r="F777">
        <v>9.86</v>
      </c>
      <c r="G777" t="s">
        <v>41</v>
      </c>
      <c r="H777" t="s">
        <v>42</v>
      </c>
      <c r="I777" t="s">
        <v>51</v>
      </c>
      <c r="J777" t="s">
        <v>93</v>
      </c>
      <c r="K777" t="s">
        <v>78</v>
      </c>
      <c r="L777" t="s">
        <v>2292</v>
      </c>
      <c r="M777">
        <v>0.4</v>
      </c>
      <c r="N777" t="s">
        <v>34</v>
      </c>
      <c r="O777" t="s">
        <v>116</v>
      </c>
      <c r="P777" t="s">
        <v>117</v>
      </c>
      <c r="Q777" t="s">
        <v>118</v>
      </c>
      <c r="R777">
        <v>10154</v>
      </c>
      <c r="S777" s="1">
        <v>42175</v>
      </c>
      <c r="T777" s="1">
        <v>42177</v>
      </c>
      <c r="U777">
        <v>-63.51</v>
      </c>
      <c r="V777">
        <v>24</v>
      </c>
      <c r="W777">
        <v>239.82</v>
      </c>
      <c r="X777">
        <v>42852</v>
      </c>
      <c r="Y777">
        <v>9.0400000000000009</v>
      </c>
      <c r="Z777" t="s">
        <v>119</v>
      </c>
      <c r="AA777" t="s">
        <v>3029</v>
      </c>
      <c r="AB777">
        <v>2015</v>
      </c>
      <c r="AC777">
        <v>6</v>
      </c>
      <c r="AD777" t="s">
        <v>3046</v>
      </c>
      <c r="AE777">
        <v>170</v>
      </c>
      <c r="AF777" t="s">
        <v>3188</v>
      </c>
    </row>
    <row r="778" spans="1:32" x14ac:dyDescent="0.3">
      <c r="A778">
        <v>494</v>
      </c>
      <c r="B778" t="s">
        <v>1080</v>
      </c>
      <c r="C778" t="s">
        <v>75</v>
      </c>
      <c r="D778">
        <v>0.02</v>
      </c>
      <c r="E778">
        <v>9.06</v>
      </c>
      <c r="F778">
        <v>9.86</v>
      </c>
      <c r="G778" t="s">
        <v>41</v>
      </c>
      <c r="H778" t="s">
        <v>42</v>
      </c>
      <c r="I778" t="s">
        <v>51</v>
      </c>
      <c r="J778" t="s">
        <v>93</v>
      </c>
      <c r="K778" t="s">
        <v>78</v>
      </c>
      <c r="L778" t="s">
        <v>2292</v>
      </c>
      <c r="M778">
        <v>0.4</v>
      </c>
      <c r="N778" t="s">
        <v>34</v>
      </c>
      <c r="O778" t="s">
        <v>63</v>
      </c>
      <c r="P778" t="s">
        <v>71</v>
      </c>
      <c r="Q778" t="s">
        <v>148</v>
      </c>
      <c r="R778">
        <v>98115</v>
      </c>
      <c r="S778" s="1">
        <v>42175</v>
      </c>
      <c r="T778" s="1">
        <v>42177</v>
      </c>
      <c r="U778">
        <v>-31.754999999999999</v>
      </c>
      <c r="V778">
        <v>6</v>
      </c>
      <c r="W778">
        <v>59.95</v>
      </c>
      <c r="X778">
        <v>88908</v>
      </c>
      <c r="Y778">
        <v>9.0400000000000009</v>
      </c>
      <c r="Z778" t="s">
        <v>66</v>
      </c>
      <c r="AA778" t="s">
        <v>3029</v>
      </c>
      <c r="AB778">
        <v>2015</v>
      </c>
      <c r="AC778">
        <v>6</v>
      </c>
      <c r="AD778" t="s">
        <v>3046</v>
      </c>
      <c r="AE778">
        <v>170</v>
      </c>
      <c r="AF778" t="s">
        <v>3188</v>
      </c>
    </row>
    <row r="779" spans="1:32" x14ac:dyDescent="0.3">
      <c r="A779">
        <v>792</v>
      </c>
      <c r="B779" t="s">
        <v>2937</v>
      </c>
      <c r="C779" t="s">
        <v>75</v>
      </c>
      <c r="D779">
        <v>0.09</v>
      </c>
      <c r="E779">
        <v>6.48</v>
      </c>
      <c r="F779">
        <v>9.68</v>
      </c>
      <c r="G779" t="s">
        <v>41</v>
      </c>
      <c r="H779" t="s">
        <v>99</v>
      </c>
      <c r="I779" t="s">
        <v>51</v>
      </c>
      <c r="J779" t="s">
        <v>93</v>
      </c>
      <c r="K779" t="s">
        <v>78</v>
      </c>
      <c r="L779" t="s">
        <v>2938</v>
      </c>
      <c r="M779">
        <v>0.36</v>
      </c>
      <c r="N779" t="s">
        <v>34</v>
      </c>
      <c r="O779" t="s">
        <v>55</v>
      </c>
      <c r="P779" t="s">
        <v>213</v>
      </c>
      <c r="Q779" t="s">
        <v>2939</v>
      </c>
      <c r="R779">
        <v>73064</v>
      </c>
      <c r="S779" s="1">
        <v>42176</v>
      </c>
      <c r="T779" s="1">
        <v>42177</v>
      </c>
      <c r="U779">
        <v>-204.16</v>
      </c>
      <c r="V779">
        <v>16</v>
      </c>
      <c r="W779">
        <v>99.92</v>
      </c>
      <c r="X779">
        <v>88753</v>
      </c>
      <c r="Y779">
        <v>6.3900000000000006</v>
      </c>
      <c r="Z779" t="s">
        <v>58</v>
      </c>
      <c r="AA779" t="s">
        <v>3029</v>
      </c>
      <c r="AB779">
        <v>2015</v>
      </c>
      <c r="AC779">
        <v>6</v>
      </c>
      <c r="AD779" t="s">
        <v>3046</v>
      </c>
      <c r="AE779">
        <v>171</v>
      </c>
      <c r="AF779" t="s">
        <v>3110</v>
      </c>
    </row>
    <row r="780" spans="1:32" x14ac:dyDescent="0.3">
      <c r="A780">
        <v>936</v>
      </c>
      <c r="B780" t="s">
        <v>1233</v>
      </c>
      <c r="C780" t="s">
        <v>75</v>
      </c>
      <c r="D780">
        <v>0.05</v>
      </c>
      <c r="E780">
        <v>5.98</v>
      </c>
      <c r="F780">
        <v>5.46</v>
      </c>
      <c r="G780" t="s">
        <v>41</v>
      </c>
      <c r="H780" t="s">
        <v>99</v>
      </c>
      <c r="I780" t="s">
        <v>51</v>
      </c>
      <c r="J780" t="s">
        <v>93</v>
      </c>
      <c r="K780" t="s">
        <v>78</v>
      </c>
      <c r="L780" t="s">
        <v>1162</v>
      </c>
      <c r="M780">
        <v>0.36</v>
      </c>
      <c r="N780" t="s">
        <v>34</v>
      </c>
      <c r="O780" t="s">
        <v>63</v>
      </c>
      <c r="P780" t="s">
        <v>95</v>
      </c>
      <c r="Q780" t="s">
        <v>1235</v>
      </c>
      <c r="R780">
        <v>92374</v>
      </c>
      <c r="S780" s="1">
        <v>42182</v>
      </c>
      <c r="T780" s="1">
        <v>42182</v>
      </c>
      <c r="U780">
        <v>-31.885000000000002</v>
      </c>
      <c r="V780">
        <v>17</v>
      </c>
      <c r="W780">
        <v>104.95</v>
      </c>
      <c r="X780">
        <v>90589</v>
      </c>
      <c r="Y780">
        <v>5.9300000000000006</v>
      </c>
      <c r="Z780" t="s">
        <v>66</v>
      </c>
      <c r="AA780" t="s">
        <v>3029</v>
      </c>
      <c r="AB780">
        <v>2015</v>
      </c>
      <c r="AC780">
        <v>6</v>
      </c>
      <c r="AD780" t="s">
        <v>3046</v>
      </c>
      <c r="AE780">
        <v>177</v>
      </c>
      <c r="AF780" t="s">
        <v>3190</v>
      </c>
    </row>
    <row r="781" spans="1:32" x14ac:dyDescent="0.3">
      <c r="A781">
        <v>2987</v>
      </c>
      <c r="B781" t="s">
        <v>2985</v>
      </c>
      <c r="C781" t="s">
        <v>27</v>
      </c>
      <c r="D781">
        <v>0.1</v>
      </c>
      <c r="E781">
        <v>5.78</v>
      </c>
      <c r="F781">
        <v>7.96</v>
      </c>
      <c r="G781" t="s">
        <v>41</v>
      </c>
      <c r="H781" t="s">
        <v>76</v>
      </c>
      <c r="I781" t="s">
        <v>51</v>
      </c>
      <c r="J781" t="s">
        <v>93</v>
      </c>
      <c r="K781" t="s">
        <v>78</v>
      </c>
      <c r="L781" t="s">
        <v>2987</v>
      </c>
      <c r="M781">
        <v>0.36</v>
      </c>
      <c r="N781" t="s">
        <v>34</v>
      </c>
      <c r="O781" t="s">
        <v>55</v>
      </c>
      <c r="P781" t="s">
        <v>219</v>
      </c>
      <c r="Q781" t="s">
        <v>2986</v>
      </c>
      <c r="R781">
        <v>50265</v>
      </c>
      <c r="S781" s="1">
        <v>42183</v>
      </c>
      <c r="T781" s="1">
        <v>42183</v>
      </c>
      <c r="U781">
        <v>-57.823999999999998</v>
      </c>
      <c r="V781">
        <v>6</v>
      </c>
      <c r="W781">
        <v>35.96</v>
      </c>
      <c r="X781">
        <v>91180</v>
      </c>
      <c r="Y781">
        <v>5.6800000000000006</v>
      </c>
      <c r="Z781" t="s">
        <v>58</v>
      </c>
      <c r="AA781" t="s">
        <v>3029</v>
      </c>
      <c r="AB781">
        <v>2015</v>
      </c>
      <c r="AC781">
        <v>6</v>
      </c>
      <c r="AD781" t="s">
        <v>3046</v>
      </c>
      <c r="AE781">
        <v>178</v>
      </c>
      <c r="AF781" t="s">
        <v>3112</v>
      </c>
    </row>
    <row r="782" spans="1:32" x14ac:dyDescent="0.3">
      <c r="A782">
        <v>1733</v>
      </c>
      <c r="B782" t="s">
        <v>2007</v>
      </c>
      <c r="C782" t="s">
        <v>40</v>
      </c>
      <c r="D782">
        <v>0.02</v>
      </c>
      <c r="E782">
        <v>30.98</v>
      </c>
      <c r="F782">
        <v>17.079999999999998</v>
      </c>
      <c r="G782" t="s">
        <v>41</v>
      </c>
      <c r="H782" t="s">
        <v>29</v>
      </c>
      <c r="I782" t="s">
        <v>51</v>
      </c>
      <c r="J782" t="s">
        <v>93</v>
      </c>
      <c r="K782" t="s">
        <v>78</v>
      </c>
      <c r="L782" t="s">
        <v>2991</v>
      </c>
      <c r="M782">
        <v>0.4</v>
      </c>
      <c r="N782" t="s">
        <v>34</v>
      </c>
      <c r="O782" t="s">
        <v>116</v>
      </c>
      <c r="P782" t="s">
        <v>380</v>
      </c>
      <c r="Q782" t="s">
        <v>71</v>
      </c>
      <c r="R782">
        <v>20012</v>
      </c>
      <c r="S782" s="1">
        <v>42183</v>
      </c>
      <c r="T782" s="1">
        <v>42184</v>
      </c>
      <c r="U782">
        <v>-32.28</v>
      </c>
      <c r="V782">
        <v>13</v>
      </c>
      <c r="W782">
        <v>438.25</v>
      </c>
      <c r="X782">
        <v>59937</v>
      </c>
      <c r="Y782">
        <v>30.96</v>
      </c>
      <c r="Z782" t="s">
        <v>119</v>
      </c>
      <c r="AA782" t="s">
        <v>3029</v>
      </c>
      <c r="AB782">
        <v>2015</v>
      </c>
      <c r="AC782">
        <v>6</v>
      </c>
      <c r="AD782" t="s">
        <v>3046</v>
      </c>
      <c r="AE782">
        <v>178</v>
      </c>
      <c r="AF782" t="s">
        <v>3112</v>
      </c>
    </row>
    <row r="783" spans="1:32" x14ac:dyDescent="0.3">
      <c r="A783">
        <v>1735</v>
      </c>
      <c r="B783" t="s">
        <v>2992</v>
      </c>
      <c r="C783" t="s">
        <v>40</v>
      </c>
      <c r="D783">
        <v>0.02</v>
      </c>
      <c r="E783">
        <v>30.98</v>
      </c>
      <c r="F783">
        <v>17.079999999999998</v>
      </c>
      <c r="G783" t="s">
        <v>41</v>
      </c>
      <c r="H783" t="s">
        <v>29</v>
      </c>
      <c r="I783" t="s">
        <v>51</v>
      </c>
      <c r="J783" t="s">
        <v>93</v>
      </c>
      <c r="K783" t="s">
        <v>78</v>
      </c>
      <c r="L783" t="s">
        <v>2991</v>
      </c>
      <c r="M783">
        <v>0.4</v>
      </c>
      <c r="N783" t="s">
        <v>34</v>
      </c>
      <c r="O783" t="s">
        <v>116</v>
      </c>
      <c r="P783" t="s">
        <v>117</v>
      </c>
      <c r="Q783" t="s">
        <v>2993</v>
      </c>
      <c r="R783">
        <v>11550</v>
      </c>
      <c r="S783" s="1">
        <v>42183</v>
      </c>
      <c r="T783" s="1">
        <v>42184</v>
      </c>
      <c r="U783">
        <v>-16.14</v>
      </c>
      <c r="V783">
        <v>3</v>
      </c>
      <c r="W783">
        <v>101.13</v>
      </c>
      <c r="X783">
        <v>88444</v>
      </c>
      <c r="Y783">
        <v>30.96</v>
      </c>
      <c r="Z783" t="s">
        <v>119</v>
      </c>
      <c r="AA783" t="s">
        <v>3029</v>
      </c>
      <c r="AB783">
        <v>2015</v>
      </c>
      <c r="AC783">
        <v>6</v>
      </c>
      <c r="AD783" t="s">
        <v>3046</v>
      </c>
      <c r="AE783">
        <v>178</v>
      </c>
      <c r="AF783" t="s">
        <v>3112</v>
      </c>
    </row>
    <row r="784" spans="1:32" x14ac:dyDescent="0.3">
      <c r="A784">
        <v>3374</v>
      </c>
      <c r="B784" t="s">
        <v>2748</v>
      </c>
      <c r="C784" t="s">
        <v>40</v>
      </c>
      <c r="D784">
        <v>0</v>
      </c>
      <c r="E784">
        <v>5.98</v>
      </c>
      <c r="F784">
        <v>7.15</v>
      </c>
      <c r="G784" t="s">
        <v>41</v>
      </c>
      <c r="H784" t="s">
        <v>76</v>
      </c>
      <c r="I784" t="s">
        <v>51</v>
      </c>
      <c r="J784" t="s">
        <v>93</v>
      </c>
      <c r="K784" t="s">
        <v>78</v>
      </c>
      <c r="L784" t="s">
        <v>2544</v>
      </c>
      <c r="M784">
        <v>0.36</v>
      </c>
      <c r="N784" t="s">
        <v>34</v>
      </c>
      <c r="O784" t="s">
        <v>116</v>
      </c>
      <c r="P784" t="s">
        <v>424</v>
      </c>
      <c r="Q784" t="s">
        <v>2749</v>
      </c>
      <c r="R784">
        <v>21113</v>
      </c>
      <c r="S784" s="1">
        <v>42184</v>
      </c>
      <c r="T784" s="1">
        <v>42186</v>
      </c>
      <c r="U784">
        <v>-37.048000000000002</v>
      </c>
      <c r="V784">
        <v>5</v>
      </c>
      <c r="W784">
        <v>34.25</v>
      </c>
      <c r="X784">
        <v>87474</v>
      </c>
      <c r="Y784">
        <v>5.98</v>
      </c>
      <c r="Z784" t="s">
        <v>119</v>
      </c>
      <c r="AA784" t="s">
        <v>3029</v>
      </c>
      <c r="AB784">
        <v>2015</v>
      </c>
      <c r="AC784">
        <v>6</v>
      </c>
      <c r="AD784" t="s">
        <v>3046</v>
      </c>
      <c r="AE784">
        <v>179</v>
      </c>
      <c r="AF784" t="s">
        <v>3164</v>
      </c>
    </row>
    <row r="785" spans="1:32" x14ac:dyDescent="0.3">
      <c r="A785">
        <v>2458</v>
      </c>
      <c r="B785" t="s">
        <v>163</v>
      </c>
      <c r="C785" t="s">
        <v>40</v>
      </c>
      <c r="D785">
        <v>0.03</v>
      </c>
      <c r="E785">
        <v>6.48</v>
      </c>
      <c r="F785">
        <v>8.73</v>
      </c>
      <c r="G785" t="s">
        <v>41</v>
      </c>
      <c r="H785" t="s">
        <v>76</v>
      </c>
      <c r="I785" t="s">
        <v>51</v>
      </c>
      <c r="J785" t="s">
        <v>93</v>
      </c>
      <c r="K785" t="s">
        <v>78</v>
      </c>
      <c r="L785" t="s">
        <v>164</v>
      </c>
      <c r="M785">
        <v>0.37</v>
      </c>
      <c r="N785" t="s">
        <v>34</v>
      </c>
      <c r="O785" t="s">
        <v>55</v>
      </c>
      <c r="P785" t="s">
        <v>89</v>
      </c>
      <c r="Q785" t="s">
        <v>165</v>
      </c>
      <c r="R785">
        <v>55410</v>
      </c>
      <c r="S785" s="1">
        <v>42007</v>
      </c>
      <c r="T785" s="1">
        <v>42009</v>
      </c>
      <c r="U785">
        <v>-35.04</v>
      </c>
      <c r="V785">
        <v>2</v>
      </c>
      <c r="W785">
        <v>15.95</v>
      </c>
      <c r="X785">
        <v>91285</v>
      </c>
      <c r="Y785">
        <v>6.45</v>
      </c>
      <c r="Z785" t="s">
        <v>58</v>
      </c>
      <c r="AA785" t="s">
        <v>3024</v>
      </c>
      <c r="AB785">
        <v>2015</v>
      </c>
      <c r="AC785">
        <v>1</v>
      </c>
      <c r="AD785" t="s">
        <v>3042</v>
      </c>
      <c r="AE785">
        <v>2</v>
      </c>
      <c r="AF785" t="s">
        <v>3113</v>
      </c>
    </row>
    <row r="786" spans="1:32" x14ac:dyDescent="0.3">
      <c r="A786">
        <v>2460</v>
      </c>
      <c r="B786" t="s">
        <v>166</v>
      </c>
      <c r="C786" t="s">
        <v>40</v>
      </c>
      <c r="D786">
        <v>0.03</v>
      </c>
      <c r="E786">
        <v>6.48</v>
      </c>
      <c r="F786">
        <v>8.73</v>
      </c>
      <c r="G786" t="s">
        <v>41</v>
      </c>
      <c r="H786" t="s">
        <v>76</v>
      </c>
      <c r="I786" t="s">
        <v>51</v>
      </c>
      <c r="J786" t="s">
        <v>93</v>
      </c>
      <c r="K786" t="s">
        <v>78</v>
      </c>
      <c r="L786" t="s">
        <v>164</v>
      </c>
      <c r="M786">
        <v>0.37</v>
      </c>
      <c r="N786" t="s">
        <v>34</v>
      </c>
      <c r="O786" t="s">
        <v>116</v>
      </c>
      <c r="P786" t="s">
        <v>117</v>
      </c>
      <c r="Q786" t="s">
        <v>118</v>
      </c>
      <c r="R786">
        <v>10035</v>
      </c>
      <c r="S786" s="1">
        <v>42007</v>
      </c>
      <c r="T786" s="1">
        <v>42009</v>
      </c>
      <c r="U786">
        <v>-35.04</v>
      </c>
      <c r="V786">
        <v>8</v>
      </c>
      <c r="W786">
        <v>63.78</v>
      </c>
      <c r="X786">
        <v>30785</v>
      </c>
      <c r="Y786">
        <v>6.45</v>
      </c>
      <c r="Z786" t="s">
        <v>119</v>
      </c>
      <c r="AA786" t="s">
        <v>3024</v>
      </c>
      <c r="AB786">
        <v>2015</v>
      </c>
      <c r="AC786">
        <v>1</v>
      </c>
      <c r="AD786" t="s">
        <v>3042</v>
      </c>
      <c r="AE786">
        <v>2</v>
      </c>
      <c r="AF786" t="s">
        <v>3113</v>
      </c>
    </row>
    <row r="787" spans="1:32" x14ac:dyDescent="0.3">
      <c r="A787">
        <v>1950</v>
      </c>
      <c r="B787" t="s">
        <v>281</v>
      </c>
      <c r="C787" t="s">
        <v>75</v>
      </c>
      <c r="D787">
        <v>0.01</v>
      </c>
      <c r="E787">
        <v>6.68</v>
      </c>
      <c r="F787">
        <v>4.91</v>
      </c>
      <c r="G787" t="s">
        <v>41</v>
      </c>
      <c r="H787" t="s">
        <v>29</v>
      </c>
      <c r="I787" t="s">
        <v>51</v>
      </c>
      <c r="J787" t="s">
        <v>93</v>
      </c>
      <c r="K787" t="s">
        <v>78</v>
      </c>
      <c r="L787" t="s">
        <v>282</v>
      </c>
      <c r="M787">
        <v>0.37</v>
      </c>
      <c r="N787" t="s">
        <v>34</v>
      </c>
      <c r="O787" t="s">
        <v>63</v>
      </c>
      <c r="P787" t="s">
        <v>283</v>
      </c>
      <c r="Q787" t="s">
        <v>284</v>
      </c>
      <c r="R787">
        <v>59750</v>
      </c>
      <c r="S787" s="1">
        <v>42010</v>
      </c>
      <c r="T787" s="1">
        <v>42012</v>
      </c>
      <c r="U787">
        <v>-15.48</v>
      </c>
      <c r="V787">
        <v>7</v>
      </c>
      <c r="W787">
        <v>51.03</v>
      </c>
      <c r="X787">
        <v>90414</v>
      </c>
      <c r="Y787">
        <v>6.67</v>
      </c>
      <c r="Z787" t="s">
        <v>66</v>
      </c>
      <c r="AA787" t="s">
        <v>3024</v>
      </c>
      <c r="AB787">
        <v>2015</v>
      </c>
      <c r="AC787">
        <v>1</v>
      </c>
      <c r="AD787" t="s">
        <v>3042</v>
      </c>
      <c r="AE787">
        <v>5</v>
      </c>
      <c r="AF787" t="s">
        <v>3114</v>
      </c>
    </row>
    <row r="788" spans="1:32" x14ac:dyDescent="0.3">
      <c r="A788">
        <v>194</v>
      </c>
      <c r="B788" t="s">
        <v>399</v>
      </c>
      <c r="C788" t="s">
        <v>75</v>
      </c>
      <c r="D788">
        <v>0.02</v>
      </c>
      <c r="E788">
        <v>6.48</v>
      </c>
      <c r="F788">
        <v>9.17</v>
      </c>
      <c r="G788" t="s">
        <v>41</v>
      </c>
      <c r="H788" t="s">
        <v>99</v>
      </c>
      <c r="I788" t="s">
        <v>51</v>
      </c>
      <c r="J788" t="s">
        <v>93</v>
      </c>
      <c r="K788" t="s">
        <v>78</v>
      </c>
      <c r="L788" t="s">
        <v>400</v>
      </c>
      <c r="M788">
        <v>0.37</v>
      </c>
      <c r="N788" t="s">
        <v>34</v>
      </c>
      <c r="O788" t="s">
        <v>63</v>
      </c>
      <c r="P788" t="s">
        <v>152</v>
      </c>
      <c r="Q788" t="s">
        <v>401</v>
      </c>
      <c r="R788">
        <v>84043</v>
      </c>
      <c r="S788" s="1">
        <v>42014</v>
      </c>
      <c r="T788" s="1">
        <v>42015</v>
      </c>
      <c r="U788">
        <v>-105.68519999999999</v>
      </c>
      <c r="V788">
        <v>4</v>
      </c>
      <c r="W788">
        <v>28.2</v>
      </c>
      <c r="X788">
        <v>90431</v>
      </c>
      <c r="Y788">
        <v>6.4600000000000009</v>
      </c>
      <c r="Z788" t="s">
        <v>66</v>
      </c>
      <c r="AA788" t="s">
        <v>3024</v>
      </c>
      <c r="AB788">
        <v>2015</v>
      </c>
      <c r="AC788">
        <v>1</v>
      </c>
      <c r="AD788" t="s">
        <v>3042</v>
      </c>
      <c r="AE788">
        <v>9</v>
      </c>
      <c r="AF788" t="s">
        <v>3222</v>
      </c>
    </row>
    <row r="789" spans="1:32" x14ac:dyDescent="0.3">
      <c r="A789">
        <v>510</v>
      </c>
      <c r="B789" t="s">
        <v>467</v>
      </c>
      <c r="C789" t="s">
        <v>50</v>
      </c>
      <c r="D789">
        <v>0.02</v>
      </c>
      <c r="E789">
        <v>48.04</v>
      </c>
      <c r="F789">
        <v>5.09</v>
      </c>
      <c r="G789" t="s">
        <v>41</v>
      </c>
      <c r="H789" t="s">
        <v>99</v>
      </c>
      <c r="I789" t="s">
        <v>51</v>
      </c>
      <c r="J789" t="s">
        <v>93</v>
      </c>
      <c r="K789" t="s">
        <v>78</v>
      </c>
      <c r="L789" t="s">
        <v>468</v>
      </c>
      <c r="M789">
        <v>0.37</v>
      </c>
      <c r="N789" t="s">
        <v>34</v>
      </c>
      <c r="O789" t="s">
        <v>63</v>
      </c>
      <c r="P789" t="s">
        <v>95</v>
      </c>
      <c r="Q789" t="s">
        <v>469</v>
      </c>
      <c r="R789">
        <v>95336</v>
      </c>
      <c r="S789" s="1">
        <v>42017</v>
      </c>
      <c r="T789" s="1">
        <v>42017</v>
      </c>
      <c r="U789">
        <v>105.2526</v>
      </c>
      <c r="V789">
        <v>3</v>
      </c>
      <c r="W789">
        <v>152.54</v>
      </c>
      <c r="X789">
        <v>90058</v>
      </c>
      <c r="Y789">
        <v>48.019999999999996</v>
      </c>
      <c r="Z789" t="s">
        <v>66</v>
      </c>
      <c r="AA789" t="s">
        <v>3024</v>
      </c>
      <c r="AB789">
        <v>2015</v>
      </c>
      <c r="AC789">
        <v>1</v>
      </c>
      <c r="AD789" t="s">
        <v>3042</v>
      </c>
      <c r="AE789">
        <v>12</v>
      </c>
      <c r="AF789" t="s">
        <v>3116</v>
      </c>
    </row>
    <row r="790" spans="1:32" x14ac:dyDescent="0.3">
      <c r="A790">
        <v>657</v>
      </c>
      <c r="B790" t="s">
        <v>635</v>
      </c>
      <c r="C790" t="s">
        <v>27</v>
      </c>
      <c r="D790">
        <v>0.1</v>
      </c>
      <c r="E790">
        <v>18.97</v>
      </c>
      <c r="F790">
        <v>9.0299999999999994</v>
      </c>
      <c r="G790" t="s">
        <v>41</v>
      </c>
      <c r="H790" t="s">
        <v>42</v>
      </c>
      <c r="I790" t="s">
        <v>51</v>
      </c>
      <c r="J790" t="s">
        <v>93</v>
      </c>
      <c r="K790" t="s">
        <v>78</v>
      </c>
      <c r="L790" t="s">
        <v>636</v>
      </c>
      <c r="M790">
        <v>0.37</v>
      </c>
      <c r="N790" t="s">
        <v>34</v>
      </c>
      <c r="O790" t="s">
        <v>116</v>
      </c>
      <c r="P790" t="s">
        <v>409</v>
      </c>
      <c r="Q790" t="s">
        <v>637</v>
      </c>
      <c r="R790">
        <v>1540</v>
      </c>
      <c r="S790" s="1">
        <v>42023</v>
      </c>
      <c r="T790" s="1">
        <v>42025</v>
      </c>
      <c r="U790">
        <v>-24.204799999999999</v>
      </c>
      <c r="V790">
        <v>1</v>
      </c>
      <c r="W790">
        <v>19.73</v>
      </c>
      <c r="X790">
        <v>91212</v>
      </c>
      <c r="Y790">
        <v>18.869999999999997</v>
      </c>
      <c r="Z790" t="s">
        <v>119</v>
      </c>
      <c r="AA790" t="s">
        <v>3024</v>
      </c>
      <c r="AB790">
        <v>2015</v>
      </c>
      <c r="AC790">
        <v>1</v>
      </c>
      <c r="AD790" t="s">
        <v>3042</v>
      </c>
      <c r="AE790">
        <v>18</v>
      </c>
      <c r="AF790" t="s">
        <v>3202</v>
      </c>
    </row>
    <row r="791" spans="1:32" x14ac:dyDescent="0.3">
      <c r="A791">
        <v>493</v>
      </c>
      <c r="B791" t="s">
        <v>653</v>
      </c>
      <c r="C791" t="s">
        <v>75</v>
      </c>
      <c r="D791">
        <v>0.02</v>
      </c>
      <c r="E791">
        <v>6.48</v>
      </c>
      <c r="F791">
        <v>6.6</v>
      </c>
      <c r="G791" t="s">
        <v>41</v>
      </c>
      <c r="H791" t="s">
        <v>42</v>
      </c>
      <c r="I791" t="s">
        <v>51</v>
      </c>
      <c r="J791" t="s">
        <v>93</v>
      </c>
      <c r="K791" t="s">
        <v>78</v>
      </c>
      <c r="L791" t="s">
        <v>654</v>
      </c>
      <c r="M791">
        <v>0.37</v>
      </c>
      <c r="N791" t="s">
        <v>34</v>
      </c>
      <c r="O791" t="s">
        <v>63</v>
      </c>
      <c r="P791" t="s">
        <v>71</v>
      </c>
      <c r="Q791" t="s">
        <v>655</v>
      </c>
      <c r="R791">
        <v>98158</v>
      </c>
      <c r="S791" s="1">
        <v>42024</v>
      </c>
      <c r="T791" s="1">
        <v>42026</v>
      </c>
      <c r="U791">
        <v>-92.05</v>
      </c>
      <c r="V791">
        <v>10</v>
      </c>
      <c r="W791">
        <v>66.709999999999994</v>
      </c>
      <c r="X791">
        <v>88906</v>
      </c>
      <c r="Y791">
        <v>6.4600000000000009</v>
      </c>
      <c r="Z791" t="s">
        <v>66</v>
      </c>
      <c r="AA791" t="s">
        <v>3024</v>
      </c>
      <c r="AB791">
        <v>2015</v>
      </c>
      <c r="AC791">
        <v>1</v>
      </c>
      <c r="AD791" t="s">
        <v>3042</v>
      </c>
      <c r="AE791">
        <v>19</v>
      </c>
      <c r="AF791" t="s">
        <v>3056</v>
      </c>
    </row>
    <row r="792" spans="1:32" x14ac:dyDescent="0.3">
      <c r="A792">
        <v>1989</v>
      </c>
      <c r="B792" t="s">
        <v>699</v>
      </c>
      <c r="C792" t="s">
        <v>75</v>
      </c>
      <c r="D792">
        <v>0.09</v>
      </c>
      <c r="E792">
        <v>19.98</v>
      </c>
      <c r="F792">
        <v>8.68</v>
      </c>
      <c r="G792" t="s">
        <v>41</v>
      </c>
      <c r="H792" t="s">
        <v>76</v>
      </c>
      <c r="I792" t="s">
        <v>51</v>
      </c>
      <c r="J792" t="s">
        <v>93</v>
      </c>
      <c r="K792" t="s">
        <v>78</v>
      </c>
      <c r="L792" t="s">
        <v>702</v>
      </c>
      <c r="M792">
        <v>0.37</v>
      </c>
      <c r="N792" t="s">
        <v>34</v>
      </c>
      <c r="O792" t="s">
        <v>63</v>
      </c>
      <c r="P792" t="s">
        <v>152</v>
      </c>
      <c r="Q792" t="s">
        <v>701</v>
      </c>
      <c r="R792">
        <v>84117</v>
      </c>
      <c r="S792" s="1">
        <v>42025</v>
      </c>
      <c r="T792" s="1">
        <v>42026</v>
      </c>
      <c r="U792">
        <v>6.6803999999999997</v>
      </c>
      <c r="V792">
        <v>5</v>
      </c>
      <c r="W792">
        <v>93.19</v>
      </c>
      <c r="X792">
        <v>90000</v>
      </c>
      <c r="Y792">
        <v>19.89</v>
      </c>
      <c r="Z792" t="s">
        <v>66</v>
      </c>
      <c r="AA792" t="s">
        <v>3024</v>
      </c>
      <c r="AB792">
        <v>2015</v>
      </c>
      <c r="AC792">
        <v>1</v>
      </c>
      <c r="AD792" t="s">
        <v>3042</v>
      </c>
      <c r="AE792">
        <v>20</v>
      </c>
      <c r="AF792" t="s">
        <v>3057</v>
      </c>
    </row>
    <row r="793" spans="1:32" x14ac:dyDescent="0.3">
      <c r="A793">
        <v>24</v>
      </c>
      <c r="B793" t="s">
        <v>852</v>
      </c>
      <c r="C793" t="s">
        <v>40</v>
      </c>
      <c r="D793">
        <v>0.06</v>
      </c>
      <c r="E793">
        <v>55.48</v>
      </c>
      <c r="F793">
        <v>14.3</v>
      </c>
      <c r="G793" t="s">
        <v>41</v>
      </c>
      <c r="H793" t="s">
        <v>99</v>
      </c>
      <c r="I793" t="s">
        <v>51</v>
      </c>
      <c r="J793" t="s">
        <v>93</v>
      </c>
      <c r="K793" t="s">
        <v>78</v>
      </c>
      <c r="L793" t="s">
        <v>853</v>
      </c>
      <c r="M793">
        <v>0.37</v>
      </c>
      <c r="N793" t="s">
        <v>34</v>
      </c>
      <c r="O793" t="s">
        <v>63</v>
      </c>
      <c r="P793" t="s">
        <v>95</v>
      </c>
      <c r="Q793" t="s">
        <v>854</v>
      </c>
      <c r="R793">
        <v>92677</v>
      </c>
      <c r="S793" s="1">
        <v>42032</v>
      </c>
      <c r="T793" s="1">
        <v>42033</v>
      </c>
      <c r="U793">
        <v>-28.296800000000001</v>
      </c>
      <c r="V793">
        <v>1</v>
      </c>
      <c r="W793">
        <v>67.489999999999995</v>
      </c>
      <c r="X793">
        <v>87651</v>
      </c>
      <c r="Y793">
        <v>55.419999999999995</v>
      </c>
      <c r="Z793" t="s">
        <v>66</v>
      </c>
      <c r="AA793" t="s">
        <v>3024</v>
      </c>
      <c r="AB793">
        <v>2015</v>
      </c>
      <c r="AC793">
        <v>1</v>
      </c>
      <c r="AD793" t="s">
        <v>3042</v>
      </c>
      <c r="AE793">
        <v>27</v>
      </c>
      <c r="AF793" t="s">
        <v>3203</v>
      </c>
    </row>
    <row r="794" spans="1:32" x14ac:dyDescent="0.3">
      <c r="A794">
        <v>2265</v>
      </c>
      <c r="B794" t="s">
        <v>863</v>
      </c>
      <c r="C794" t="s">
        <v>27</v>
      </c>
      <c r="D794">
        <v>0.01</v>
      </c>
      <c r="E794">
        <v>6.48</v>
      </c>
      <c r="F794">
        <v>7.86</v>
      </c>
      <c r="G794" t="s">
        <v>41</v>
      </c>
      <c r="H794" t="s">
        <v>99</v>
      </c>
      <c r="I794" t="s">
        <v>51</v>
      </c>
      <c r="J794" t="s">
        <v>93</v>
      </c>
      <c r="K794" t="s">
        <v>78</v>
      </c>
      <c r="L794" t="s">
        <v>866</v>
      </c>
      <c r="M794">
        <v>0.37</v>
      </c>
      <c r="N794" t="s">
        <v>34</v>
      </c>
      <c r="O794" t="s">
        <v>55</v>
      </c>
      <c r="P794" t="s">
        <v>85</v>
      </c>
      <c r="Q794" t="s">
        <v>865</v>
      </c>
      <c r="R794">
        <v>64130</v>
      </c>
      <c r="S794" s="1">
        <v>42033</v>
      </c>
      <c r="T794" s="1">
        <v>42035</v>
      </c>
      <c r="U794">
        <v>-135.74</v>
      </c>
      <c r="V794">
        <v>10</v>
      </c>
      <c r="W794">
        <v>66.459999999999994</v>
      </c>
      <c r="X794">
        <v>86612</v>
      </c>
      <c r="Y794">
        <v>6.4700000000000006</v>
      </c>
      <c r="Z794" t="s">
        <v>58</v>
      </c>
      <c r="AA794" t="s">
        <v>3024</v>
      </c>
      <c r="AB794">
        <v>2015</v>
      </c>
      <c r="AC794">
        <v>1</v>
      </c>
      <c r="AD794" t="s">
        <v>3042</v>
      </c>
      <c r="AE794">
        <v>28</v>
      </c>
      <c r="AF794" t="s">
        <v>3060</v>
      </c>
    </row>
    <row r="795" spans="1:32" x14ac:dyDescent="0.3">
      <c r="A795">
        <v>2781</v>
      </c>
      <c r="B795" t="s">
        <v>901</v>
      </c>
      <c r="C795" t="s">
        <v>50</v>
      </c>
      <c r="D795">
        <v>0</v>
      </c>
      <c r="E795">
        <v>6.48</v>
      </c>
      <c r="F795">
        <v>8.19</v>
      </c>
      <c r="G795" t="s">
        <v>41</v>
      </c>
      <c r="H795" t="s">
        <v>42</v>
      </c>
      <c r="I795" t="s">
        <v>51</v>
      </c>
      <c r="J795" t="s">
        <v>93</v>
      </c>
      <c r="K795" t="s">
        <v>78</v>
      </c>
      <c r="L795" t="s">
        <v>905</v>
      </c>
      <c r="M795">
        <v>0.37</v>
      </c>
      <c r="N795" t="s">
        <v>34</v>
      </c>
      <c r="O795" t="s">
        <v>63</v>
      </c>
      <c r="P795" t="s">
        <v>145</v>
      </c>
      <c r="Q795" t="s">
        <v>903</v>
      </c>
      <c r="R795">
        <v>97071</v>
      </c>
      <c r="S795" s="1">
        <v>42035</v>
      </c>
      <c r="T795" s="1">
        <v>42042</v>
      </c>
      <c r="U795">
        <v>-43.26</v>
      </c>
      <c r="V795">
        <v>3</v>
      </c>
      <c r="W795">
        <v>22.67</v>
      </c>
      <c r="X795">
        <v>87162</v>
      </c>
      <c r="Y795">
        <v>6.48</v>
      </c>
      <c r="Z795" t="s">
        <v>66</v>
      </c>
      <c r="AA795" t="s">
        <v>3024</v>
      </c>
      <c r="AB795">
        <v>2015</v>
      </c>
      <c r="AC795">
        <v>1</v>
      </c>
      <c r="AD795" t="s">
        <v>3042</v>
      </c>
      <c r="AE795">
        <v>30</v>
      </c>
      <c r="AF795" t="s">
        <v>3192</v>
      </c>
    </row>
    <row r="796" spans="1:32" x14ac:dyDescent="0.3">
      <c r="A796">
        <v>1499</v>
      </c>
      <c r="B796" t="s">
        <v>975</v>
      </c>
      <c r="C796" t="s">
        <v>122</v>
      </c>
      <c r="D796">
        <v>0.03</v>
      </c>
      <c r="E796">
        <v>6.48</v>
      </c>
      <c r="F796">
        <v>6.6</v>
      </c>
      <c r="G796" t="s">
        <v>41</v>
      </c>
      <c r="H796" t="s">
        <v>76</v>
      </c>
      <c r="I796" t="s">
        <v>51</v>
      </c>
      <c r="J796" t="s">
        <v>93</v>
      </c>
      <c r="K796" t="s">
        <v>78</v>
      </c>
      <c r="L796" t="s">
        <v>654</v>
      </c>
      <c r="M796">
        <v>0.37</v>
      </c>
      <c r="N796" t="s">
        <v>34</v>
      </c>
      <c r="O796" t="s">
        <v>35</v>
      </c>
      <c r="P796" t="s">
        <v>129</v>
      </c>
      <c r="Q796" t="s">
        <v>976</v>
      </c>
      <c r="R796">
        <v>33134</v>
      </c>
      <c r="S796" s="1">
        <v>42039</v>
      </c>
      <c r="T796" s="1">
        <v>42040</v>
      </c>
      <c r="U796">
        <v>-145.852</v>
      </c>
      <c r="V796">
        <v>9</v>
      </c>
      <c r="W796">
        <v>58.83</v>
      </c>
      <c r="X796">
        <v>90731</v>
      </c>
      <c r="Y796">
        <v>6.45</v>
      </c>
      <c r="Z796" t="s">
        <v>38</v>
      </c>
      <c r="AA796" t="s">
        <v>3025</v>
      </c>
      <c r="AB796">
        <v>2015</v>
      </c>
      <c r="AC796">
        <v>2</v>
      </c>
      <c r="AD796" t="s">
        <v>3043</v>
      </c>
      <c r="AE796">
        <v>34</v>
      </c>
      <c r="AF796" t="s">
        <v>3120</v>
      </c>
    </row>
    <row r="797" spans="1:32" x14ac:dyDescent="0.3">
      <c r="A797">
        <v>2286</v>
      </c>
      <c r="B797" t="s">
        <v>978</v>
      </c>
      <c r="C797" t="s">
        <v>122</v>
      </c>
      <c r="D797">
        <v>0.01</v>
      </c>
      <c r="E797">
        <v>7.28</v>
      </c>
      <c r="F797">
        <v>11.15</v>
      </c>
      <c r="G797" t="s">
        <v>41</v>
      </c>
      <c r="H797" t="s">
        <v>99</v>
      </c>
      <c r="I797" t="s">
        <v>51</v>
      </c>
      <c r="J797" t="s">
        <v>93</v>
      </c>
      <c r="K797" t="s">
        <v>78</v>
      </c>
      <c r="L797" t="s">
        <v>981</v>
      </c>
      <c r="M797">
        <v>0.37</v>
      </c>
      <c r="N797" t="s">
        <v>34</v>
      </c>
      <c r="O797" t="s">
        <v>35</v>
      </c>
      <c r="P797" t="s">
        <v>277</v>
      </c>
      <c r="Q797" t="s">
        <v>980</v>
      </c>
      <c r="R797">
        <v>29301</v>
      </c>
      <c r="S797" s="1">
        <v>42039</v>
      </c>
      <c r="T797" s="1">
        <v>42040</v>
      </c>
      <c r="U797">
        <v>136.03139999999999</v>
      </c>
      <c r="V797">
        <v>6</v>
      </c>
      <c r="W797">
        <v>48.88</v>
      </c>
      <c r="X797">
        <v>90145</v>
      </c>
      <c r="Y797">
        <v>7.2700000000000005</v>
      </c>
      <c r="Z797" t="s">
        <v>38</v>
      </c>
      <c r="AA797" t="s">
        <v>3025</v>
      </c>
      <c r="AB797">
        <v>2015</v>
      </c>
      <c r="AC797">
        <v>2</v>
      </c>
      <c r="AD797" t="s">
        <v>3043</v>
      </c>
      <c r="AE797">
        <v>34</v>
      </c>
      <c r="AF797" t="s">
        <v>3120</v>
      </c>
    </row>
    <row r="798" spans="1:32" x14ac:dyDescent="0.3">
      <c r="A798">
        <v>2286</v>
      </c>
      <c r="B798" t="s">
        <v>978</v>
      </c>
      <c r="C798" t="s">
        <v>122</v>
      </c>
      <c r="D798">
        <v>0.1</v>
      </c>
      <c r="E798">
        <v>6.68</v>
      </c>
      <c r="F798">
        <v>6.93</v>
      </c>
      <c r="G798" t="s">
        <v>41</v>
      </c>
      <c r="H798" t="s">
        <v>99</v>
      </c>
      <c r="I798" t="s">
        <v>51</v>
      </c>
      <c r="J798" t="s">
        <v>93</v>
      </c>
      <c r="K798" t="s">
        <v>78</v>
      </c>
      <c r="L798" t="s">
        <v>982</v>
      </c>
      <c r="M798">
        <v>0.37</v>
      </c>
      <c r="N798" t="s">
        <v>34</v>
      </c>
      <c r="O798" t="s">
        <v>35</v>
      </c>
      <c r="P798" t="s">
        <v>277</v>
      </c>
      <c r="Q798" t="s">
        <v>980</v>
      </c>
      <c r="R798">
        <v>29301</v>
      </c>
      <c r="S798" s="1">
        <v>42039</v>
      </c>
      <c r="T798" s="1">
        <v>42042</v>
      </c>
      <c r="U798">
        <v>-100.072</v>
      </c>
      <c r="V798">
        <v>3</v>
      </c>
      <c r="W798">
        <v>21.56</v>
      </c>
      <c r="X798">
        <v>90145</v>
      </c>
      <c r="Y798">
        <v>6.58</v>
      </c>
      <c r="Z798" t="s">
        <v>38</v>
      </c>
      <c r="AA798" t="s">
        <v>3025</v>
      </c>
      <c r="AB798">
        <v>2015</v>
      </c>
      <c r="AC798">
        <v>2</v>
      </c>
      <c r="AD798" t="s">
        <v>3043</v>
      </c>
      <c r="AE798">
        <v>34</v>
      </c>
      <c r="AF798" t="s">
        <v>3120</v>
      </c>
    </row>
    <row r="799" spans="1:32" x14ac:dyDescent="0.3">
      <c r="A799">
        <v>1121</v>
      </c>
      <c r="B799" t="s">
        <v>1053</v>
      </c>
      <c r="C799" t="s">
        <v>50</v>
      </c>
      <c r="D799">
        <v>0.04</v>
      </c>
      <c r="E799">
        <v>19.98</v>
      </c>
      <c r="F799">
        <v>8.68</v>
      </c>
      <c r="G799" t="s">
        <v>41</v>
      </c>
      <c r="H799" t="s">
        <v>42</v>
      </c>
      <c r="I799" t="s">
        <v>51</v>
      </c>
      <c r="J799" t="s">
        <v>93</v>
      </c>
      <c r="K799" t="s">
        <v>78</v>
      </c>
      <c r="L799" t="s">
        <v>702</v>
      </c>
      <c r="M799">
        <v>0.37</v>
      </c>
      <c r="N799" t="s">
        <v>34</v>
      </c>
      <c r="O799" t="s">
        <v>63</v>
      </c>
      <c r="P799" t="s">
        <v>95</v>
      </c>
      <c r="Q799" t="s">
        <v>1054</v>
      </c>
      <c r="R799">
        <v>92592</v>
      </c>
      <c r="S799" s="1">
        <v>42042</v>
      </c>
      <c r="T799" s="1">
        <v>42049</v>
      </c>
      <c r="U799">
        <v>108</v>
      </c>
      <c r="V799">
        <v>8</v>
      </c>
      <c r="W799">
        <v>168.04</v>
      </c>
      <c r="X799">
        <v>86767</v>
      </c>
      <c r="Y799">
        <v>19.940000000000001</v>
      </c>
      <c r="Z799" t="s">
        <v>66</v>
      </c>
      <c r="AA799" t="s">
        <v>3025</v>
      </c>
      <c r="AB799">
        <v>2015</v>
      </c>
      <c r="AC799">
        <v>2</v>
      </c>
      <c r="AD799" t="s">
        <v>3043</v>
      </c>
      <c r="AE799">
        <v>37</v>
      </c>
      <c r="AF799" t="s">
        <v>3171</v>
      </c>
    </row>
    <row r="800" spans="1:32" x14ac:dyDescent="0.3">
      <c r="A800">
        <v>1723</v>
      </c>
      <c r="B800" t="s">
        <v>894</v>
      </c>
      <c r="C800" t="s">
        <v>122</v>
      </c>
      <c r="D800">
        <v>0.05</v>
      </c>
      <c r="E800">
        <v>6.68</v>
      </c>
      <c r="F800">
        <v>5.66</v>
      </c>
      <c r="G800" t="s">
        <v>41</v>
      </c>
      <c r="H800" t="s">
        <v>99</v>
      </c>
      <c r="I800" t="s">
        <v>51</v>
      </c>
      <c r="J800" t="s">
        <v>93</v>
      </c>
      <c r="K800" t="s">
        <v>78</v>
      </c>
      <c r="L800" t="s">
        <v>1056</v>
      </c>
      <c r="M800">
        <v>0.37</v>
      </c>
      <c r="N800" t="s">
        <v>34</v>
      </c>
      <c r="O800" t="s">
        <v>63</v>
      </c>
      <c r="P800" t="s">
        <v>95</v>
      </c>
      <c r="Q800" t="s">
        <v>896</v>
      </c>
      <c r="R800">
        <v>92037</v>
      </c>
      <c r="S800" s="1">
        <v>42042</v>
      </c>
      <c r="T800" s="1">
        <v>42044</v>
      </c>
      <c r="U800">
        <v>-66.48</v>
      </c>
      <c r="V800">
        <v>46</v>
      </c>
      <c r="W800">
        <v>320.93</v>
      </c>
      <c r="X800">
        <v>44002</v>
      </c>
      <c r="Y800">
        <v>6.63</v>
      </c>
      <c r="Z800" t="s">
        <v>66</v>
      </c>
      <c r="AA800" t="s">
        <v>3025</v>
      </c>
      <c r="AB800">
        <v>2015</v>
      </c>
      <c r="AC800">
        <v>2</v>
      </c>
      <c r="AD800" t="s">
        <v>3043</v>
      </c>
      <c r="AE800">
        <v>37</v>
      </c>
      <c r="AF800" t="s">
        <v>3171</v>
      </c>
    </row>
    <row r="801" spans="1:32" x14ac:dyDescent="0.3">
      <c r="A801">
        <v>3324</v>
      </c>
      <c r="B801" t="s">
        <v>1141</v>
      </c>
      <c r="C801" t="s">
        <v>122</v>
      </c>
      <c r="D801">
        <v>0.05</v>
      </c>
      <c r="E801">
        <v>6.48</v>
      </c>
      <c r="F801">
        <v>8.19</v>
      </c>
      <c r="G801" t="s">
        <v>41</v>
      </c>
      <c r="H801" t="s">
        <v>42</v>
      </c>
      <c r="I801" t="s">
        <v>51</v>
      </c>
      <c r="J801" t="s">
        <v>93</v>
      </c>
      <c r="K801" t="s">
        <v>78</v>
      </c>
      <c r="L801" t="s">
        <v>905</v>
      </c>
      <c r="M801">
        <v>0.37</v>
      </c>
      <c r="N801" t="s">
        <v>34</v>
      </c>
      <c r="O801" t="s">
        <v>63</v>
      </c>
      <c r="P801" t="s">
        <v>594</v>
      </c>
      <c r="Q801" t="s">
        <v>1142</v>
      </c>
      <c r="R801">
        <v>85335</v>
      </c>
      <c r="S801" s="1">
        <v>42047</v>
      </c>
      <c r="T801" s="1">
        <v>42050</v>
      </c>
      <c r="U801">
        <v>-164.18</v>
      </c>
      <c r="V801">
        <v>9</v>
      </c>
      <c r="W801">
        <v>58.5</v>
      </c>
      <c r="X801">
        <v>90985</v>
      </c>
      <c r="Y801">
        <v>6.4300000000000006</v>
      </c>
      <c r="Z801" t="s">
        <v>66</v>
      </c>
      <c r="AA801" t="s">
        <v>3025</v>
      </c>
      <c r="AB801">
        <v>2015</v>
      </c>
      <c r="AC801">
        <v>2</v>
      </c>
      <c r="AD801" t="s">
        <v>3043</v>
      </c>
      <c r="AE801">
        <v>42</v>
      </c>
      <c r="AF801" t="s">
        <v>3173</v>
      </c>
    </row>
    <row r="802" spans="1:32" x14ac:dyDescent="0.3">
      <c r="A802">
        <v>2897</v>
      </c>
      <c r="B802" t="s">
        <v>1157</v>
      </c>
      <c r="C802" t="s">
        <v>40</v>
      </c>
      <c r="D802">
        <v>0</v>
      </c>
      <c r="E802">
        <v>6.48</v>
      </c>
      <c r="F802">
        <v>10.050000000000001</v>
      </c>
      <c r="G802" t="s">
        <v>41</v>
      </c>
      <c r="H802" t="s">
        <v>76</v>
      </c>
      <c r="I802" t="s">
        <v>51</v>
      </c>
      <c r="J802" t="s">
        <v>93</v>
      </c>
      <c r="K802" t="s">
        <v>78</v>
      </c>
      <c r="L802" t="s">
        <v>1160</v>
      </c>
      <c r="M802">
        <v>0.37</v>
      </c>
      <c r="N802" t="s">
        <v>34</v>
      </c>
      <c r="O802" t="s">
        <v>55</v>
      </c>
      <c r="P802" t="s">
        <v>89</v>
      </c>
      <c r="Q802" t="s">
        <v>1159</v>
      </c>
      <c r="R802">
        <v>55369</v>
      </c>
      <c r="S802" s="1">
        <v>42048</v>
      </c>
      <c r="T802" s="1">
        <v>42050</v>
      </c>
      <c r="U802">
        <v>-38.72</v>
      </c>
      <c r="V802">
        <v>2</v>
      </c>
      <c r="W802">
        <v>16.309999999999999</v>
      </c>
      <c r="X802">
        <v>86926</v>
      </c>
      <c r="Y802">
        <v>6.48</v>
      </c>
      <c r="Z802" t="s">
        <v>58</v>
      </c>
      <c r="AA802" t="s">
        <v>3025</v>
      </c>
      <c r="AB802">
        <v>2015</v>
      </c>
      <c r="AC802">
        <v>2</v>
      </c>
      <c r="AD802" t="s">
        <v>3043</v>
      </c>
      <c r="AE802">
        <v>43</v>
      </c>
      <c r="AF802" t="s">
        <v>3221</v>
      </c>
    </row>
    <row r="803" spans="1:32" x14ac:dyDescent="0.3">
      <c r="A803">
        <v>2684</v>
      </c>
      <c r="B803" t="s">
        <v>1213</v>
      </c>
      <c r="C803" t="s">
        <v>50</v>
      </c>
      <c r="D803">
        <v>0.09</v>
      </c>
      <c r="E803">
        <v>18.97</v>
      </c>
      <c r="F803">
        <v>9.0299999999999994</v>
      </c>
      <c r="G803" t="s">
        <v>41</v>
      </c>
      <c r="H803" t="s">
        <v>29</v>
      </c>
      <c r="I803" t="s">
        <v>51</v>
      </c>
      <c r="J803" t="s">
        <v>93</v>
      </c>
      <c r="K803" t="s">
        <v>78</v>
      </c>
      <c r="L803" t="s">
        <v>636</v>
      </c>
      <c r="M803">
        <v>0.37</v>
      </c>
      <c r="N803" t="s">
        <v>34</v>
      </c>
      <c r="O803" t="s">
        <v>35</v>
      </c>
      <c r="P803" t="s">
        <v>129</v>
      </c>
      <c r="Q803" t="s">
        <v>1214</v>
      </c>
      <c r="R803">
        <v>33952</v>
      </c>
      <c r="S803" s="1">
        <v>42050</v>
      </c>
      <c r="T803" s="1">
        <v>42055</v>
      </c>
      <c r="U803">
        <v>-1748.0119999999999</v>
      </c>
      <c r="V803">
        <v>1</v>
      </c>
      <c r="W803">
        <v>20.96</v>
      </c>
      <c r="X803">
        <v>89146</v>
      </c>
      <c r="Y803">
        <v>18.88</v>
      </c>
      <c r="Z803" t="s">
        <v>38</v>
      </c>
      <c r="AA803" t="s">
        <v>3025</v>
      </c>
      <c r="AB803">
        <v>2015</v>
      </c>
      <c r="AC803">
        <v>2</v>
      </c>
      <c r="AD803" t="s">
        <v>3043</v>
      </c>
      <c r="AE803">
        <v>45</v>
      </c>
      <c r="AF803" t="s">
        <v>3062</v>
      </c>
    </row>
    <row r="804" spans="1:32" x14ac:dyDescent="0.3">
      <c r="A804">
        <v>1728</v>
      </c>
      <c r="B804" t="s">
        <v>1311</v>
      </c>
      <c r="C804" t="s">
        <v>40</v>
      </c>
      <c r="D804">
        <v>0.04</v>
      </c>
      <c r="E804">
        <v>55.48</v>
      </c>
      <c r="F804">
        <v>6.79</v>
      </c>
      <c r="G804" t="s">
        <v>41</v>
      </c>
      <c r="H804" t="s">
        <v>99</v>
      </c>
      <c r="I804" t="s">
        <v>51</v>
      </c>
      <c r="J804" t="s">
        <v>93</v>
      </c>
      <c r="K804" t="s">
        <v>78</v>
      </c>
      <c r="L804" t="s">
        <v>1312</v>
      </c>
      <c r="M804">
        <v>0.37</v>
      </c>
      <c r="N804" t="s">
        <v>34</v>
      </c>
      <c r="O804" t="s">
        <v>116</v>
      </c>
      <c r="P804" t="s">
        <v>323</v>
      </c>
      <c r="Q804" t="s">
        <v>1313</v>
      </c>
      <c r="R804">
        <v>45429</v>
      </c>
      <c r="S804" s="1">
        <v>42057</v>
      </c>
      <c r="T804" s="1">
        <v>42059</v>
      </c>
      <c r="U804">
        <v>376.88490000000002</v>
      </c>
      <c r="V804">
        <v>10</v>
      </c>
      <c r="W804">
        <v>546.21</v>
      </c>
      <c r="X804">
        <v>87195</v>
      </c>
      <c r="Y804">
        <v>55.44</v>
      </c>
      <c r="Z804" t="s">
        <v>119</v>
      </c>
      <c r="AA804" t="s">
        <v>3025</v>
      </c>
      <c r="AB804">
        <v>2015</v>
      </c>
      <c r="AC804">
        <v>2</v>
      </c>
      <c r="AD804" t="s">
        <v>3043</v>
      </c>
      <c r="AE804">
        <v>52</v>
      </c>
      <c r="AF804" t="s">
        <v>3125</v>
      </c>
    </row>
    <row r="805" spans="1:32" x14ac:dyDescent="0.3">
      <c r="A805">
        <v>1991</v>
      </c>
      <c r="B805" t="s">
        <v>1314</v>
      </c>
      <c r="C805" t="s">
        <v>122</v>
      </c>
      <c r="D805">
        <v>0</v>
      </c>
      <c r="E805">
        <v>47.9</v>
      </c>
      <c r="F805">
        <v>5.86</v>
      </c>
      <c r="G805" t="s">
        <v>41</v>
      </c>
      <c r="H805" t="s">
        <v>76</v>
      </c>
      <c r="I805" t="s">
        <v>51</v>
      </c>
      <c r="J805" t="s">
        <v>93</v>
      </c>
      <c r="K805" t="s">
        <v>78</v>
      </c>
      <c r="L805" t="s">
        <v>1315</v>
      </c>
      <c r="M805">
        <v>0.37</v>
      </c>
      <c r="N805" t="s">
        <v>34</v>
      </c>
      <c r="O805" t="s">
        <v>63</v>
      </c>
      <c r="P805" t="s">
        <v>152</v>
      </c>
      <c r="Q805" t="s">
        <v>1316</v>
      </c>
      <c r="R805">
        <v>84118</v>
      </c>
      <c r="S805" s="1">
        <v>42057</v>
      </c>
      <c r="T805" s="1">
        <v>42059</v>
      </c>
      <c r="U805">
        <v>638.38109999999995</v>
      </c>
      <c r="V805">
        <v>18</v>
      </c>
      <c r="W805">
        <v>925.19</v>
      </c>
      <c r="X805">
        <v>90002</v>
      </c>
      <c r="Y805">
        <v>47.9</v>
      </c>
      <c r="Z805" t="s">
        <v>66</v>
      </c>
      <c r="AA805" t="s">
        <v>3025</v>
      </c>
      <c r="AB805">
        <v>2015</v>
      </c>
      <c r="AC805">
        <v>2</v>
      </c>
      <c r="AD805" t="s">
        <v>3043</v>
      </c>
      <c r="AE805">
        <v>52</v>
      </c>
      <c r="AF805" t="s">
        <v>3125</v>
      </c>
    </row>
    <row r="806" spans="1:32" x14ac:dyDescent="0.3">
      <c r="A806">
        <v>1639</v>
      </c>
      <c r="B806" t="s">
        <v>1379</v>
      </c>
      <c r="C806" t="s">
        <v>27</v>
      </c>
      <c r="D806">
        <v>0.08</v>
      </c>
      <c r="E806">
        <v>55.48</v>
      </c>
      <c r="F806">
        <v>6.79</v>
      </c>
      <c r="G806" t="s">
        <v>41</v>
      </c>
      <c r="H806" t="s">
        <v>76</v>
      </c>
      <c r="I806" t="s">
        <v>51</v>
      </c>
      <c r="J806" t="s">
        <v>93</v>
      </c>
      <c r="K806" t="s">
        <v>78</v>
      </c>
      <c r="L806" t="s">
        <v>1312</v>
      </c>
      <c r="M806">
        <v>0.37</v>
      </c>
      <c r="N806" t="s">
        <v>34</v>
      </c>
      <c r="O806" t="s">
        <v>116</v>
      </c>
      <c r="P806" t="s">
        <v>254</v>
      </c>
      <c r="Q806" t="s">
        <v>1380</v>
      </c>
      <c r="R806">
        <v>6901</v>
      </c>
      <c r="S806" s="1">
        <v>42061</v>
      </c>
      <c r="T806" s="1">
        <v>42063</v>
      </c>
      <c r="U806">
        <v>147.75659999999999</v>
      </c>
      <c r="V806">
        <v>4</v>
      </c>
      <c r="W806">
        <v>214.14</v>
      </c>
      <c r="X806">
        <v>89705</v>
      </c>
      <c r="Y806">
        <v>55.4</v>
      </c>
      <c r="Z806" t="s">
        <v>119</v>
      </c>
      <c r="AA806" t="s">
        <v>3025</v>
      </c>
      <c r="AB806">
        <v>2015</v>
      </c>
      <c r="AC806">
        <v>2</v>
      </c>
      <c r="AD806" t="s">
        <v>3043</v>
      </c>
      <c r="AE806">
        <v>56</v>
      </c>
      <c r="AF806" t="s">
        <v>3176</v>
      </c>
    </row>
    <row r="807" spans="1:32" x14ac:dyDescent="0.3">
      <c r="A807">
        <v>1044</v>
      </c>
      <c r="B807" t="s">
        <v>1406</v>
      </c>
      <c r="C807" t="s">
        <v>40</v>
      </c>
      <c r="D807">
        <v>0</v>
      </c>
      <c r="E807">
        <v>6.68</v>
      </c>
      <c r="F807">
        <v>5.66</v>
      </c>
      <c r="G807" t="s">
        <v>41</v>
      </c>
      <c r="H807" t="s">
        <v>76</v>
      </c>
      <c r="I807" t="s">
        <v>51</v>
      </c>
      <c r="J807" t="s">
        <v>93</v>
      </c>
      <c r="K807" t="s">
        <v>78</v>
      </c>
      <c r="L807" t="s">
        <v>1056</v>
      </c>
      <c r="M807">
        <v>0.37</v>
      </c>
      <c r="N807" t="s">
        <v>34</v>
      </c>
      <c r="O807" t="s">
        <v>63</v>
      </c>
      <c r="P807" t="s">
        <v>95</v>
      </c>
      <c r="Q807" t="s">
        <v>105</v>
      </c>
      <c r="R807">
        <v>90004</v>
      </c>
      <c r="S807" s="1">
        <v>42062</v>
      </c>
      <c r="T807" s="1">
        <v>42063</v>
      </c>
      <c r="U807">
        <v>-76.94</v>
      </c>
      <c r="V807">
        <v>90</v>
      </c>
      <c r="W807">
        <v>617.4</v>
      </c>
      <c r="X807">
        <v>47813</v>
      </c>
      <c r="Y807">
        <v>6.68</v>
      </c>
      <c r="Z807" t="s">
        <v>66</v>
      </c>
      <c r="AA807" t="s">
        <v>3025</v>
      </c>
      <c r="AB807">
        <v>2015</v>
      </c>
      <c r="AC807">
        <v>2</v>
      </c>
      <c r="AD807" t="s">
        <v>3043</v>
      </c>
      <c r="AE807">
        <v>57</v>
      </c>
      <c r="AF807" t="s">
        <v>3127</v>
      </c>
    </row>
    <row r="808" spans="1:32" x14ac:dyDescent="0.3">
      <c r="A808">
        <v>1047</v>
      </c>
      <c r="B808" t="s">
        <v>1407</v>
      </c>
      <c r="C808" t="s">
        <v>40</v>
      </c>
      <c r="D808">
        <v>0</v>
      </c>
      <c r="E808">
        <v>6.68</v>
      </c>
      <c r="F808">
        <v>5.66</v>
      </c>
      <c r="G808" t="s">
        <v>41</v>
      </c>
      <c r="H808" t="s">
        <v>76</v>
      </c>
      <c r="I808" t="s">
        <v>51</v>
      </c>
      <c r="J808" t="s">
        <v>93</v>
      </c>
      <c r="K808" t="s">
        <v>78</v>
      </c>
      <c r="L808" t="s">
        <v>1056</v>
      </c>
      <c r="M808">
        <v>0.37</v>
      </c>
      <c r="N808" t="s">
        <v>34</v>
      </c>
      <c r="O808" t="s">
        <v>116</v>
      </c>
      <c r="P808" t="s">
        <v>409</v>
      </c>
      <c r="Q808" t="s">
        <v>794</v>
      </c>
      <c r="R808">
        <v>2109</v>
      </c>
      <c r="S808" s="1">
        <v>42062</v>
      </c>
      <c r="T808" s="1">
        <v>42063</v>
      </c>
      <c r="U808">
        <v>-40.008800000000001</v>
      </c>
      <c r="V808">
        <v>23</v>
      </c>
      <c r="W808">
        <v>157.78</v>
      </c>
      <c r="X808">
        <v>89389</v>
      </c>
      <c r="Y808">
        <v>6.68</v>
      </c>
      <c r="Z808" t="s">
        <v>119</v>
      </c>
      <c r="AA808" t="s">
        <v>3025</v>
      </c>
      <c r="AB808">
        <v>2015</v>
      </c>
      <c r="AC808">
        <v>2</v>
      </c>
      <c r="AD808" t="s">
        <v>3043</v>
      </c>
      <c r="AE808">
        <v>57</v>
      </c>
      <c r="AF808" t="s">
        <v>3127</v>
      </c>
    </row>
    <row r="809" spans="1:32" x14ac:dyDescent="0.3">
      <c r="A809">
        <v>868</v>
      </c>
      <c r="B809" t="s">
        <v>1374</v>
      </c>
      <c r="C809" t="s">
        <v>27</v>
      </c>
      <c r="D809">
        <v>0.06</v>
      </c>
      <c r="E809">
        <v>6.48</v>
      </c>
      <c r="F809">
        <v>8.8800000000000008</v>
      </c>
      <c r="G809" t="s">
        <v>41</v>
      </c>
      <c r="H809" t="s">
        <v>99</v>
      </c>
      <c r="I809" t="s">
        <v>51</v>
      </c>
      <c r="J809" t="s">
        <v>93</v>
      </c>
      <c r="K809" t="s">
        <v>78</v>
      </c>
      <c r="L809" t="s">
        <v>1523</v>
      </c>
      <c r="M809">
        <v>0.37</v>
      </c>
      <c r="N809" t="s">
        <v>34</v>
      </c>
      <c r="O809" t="s">
        <v>55</v>
      </c>
      <c r="P809" t="s">
        <v>89</v>
      </c>
      <c r="Q809" t="s">
        <v>1376</v>
      </c>
      <c r="R809">
        <v>55126</v>
      </c>
      <c r="S809" s="1">
        <v>42069</v>
      </c>
      <c r="T809" s="1">
        <v>42070</v>
      </c>
      <c r="U809">
        <v>-237.47</v>
      </c>
      <c r="V809">
        <v>20</v>
      </c>
      <c r="W809">
        <v>125.77</v>
      </c>
      <c r="X809">
        <v>91195</v>
      </c>
      <c r="Y809">
        <v>6.4200000000000008</v>
      </c>
      <c r="Z809" t="s">
        <v>58</v>
      </c>
      <c r="AA809" t="s">
        <v>3026</v>
      </c>
      <c r="AB809">
        <v>2015</v>
      </c>
      <c r="AC809">
        <v>3</v>
      </c>
      <c r="AD809" t="s">
        <v>3044</v>
      </c>
      <c r="AE809">
        <v>64</v>
      </c>
      <c r="AF809" t="s">
        <v>3216</v>
      </c>
    </row>
    <row r="810" spans="1:32" x14ac:dyDescent="0.3">
      <c r="A810">
        <v>797</v>
      </c>
      <c r="B810" t="s">
        <v>1530</v>
      </c>
      <c r="C810" t="s">
        <v>50</v>
      </c>
      <c r="D810">
        <v>0.09</v>
      </c>
      <c r="E810">
        <v>6.48</v>
      </c>
      <c r="F810">
        <v>6.86</v>
      </c>
      <c r="G810" t="s">
        <v>41</v>
      </c>
      <c r="H810" t="s">
        <v>99</v>
      </c>
      <c r="I810" t="s">
        <v>51</v>
      </c>
      <c r="J810" t="s">
        <v>93</v>
      </c>
      <c r="K810" t="s">
        <v>78</v>
      </c>
      <c r="L810" t="s">
        <v>1531</v>
      </c>
      <c r="M810">
        <v>0.37</v>
      </c>
      <c r="N810" t="s">
        <v>34</v>
      </c>
      <c r="O810" t="s">
        <v>63</v>
      </c>
      <c r="P810" t="s">
        <v>152</v>
      </c>
      <c r="Q810" t="s">
        <v>1532</v>
      </c>
      <c r="R810">
        <v>84067</v>
      </c>
      <c r="S810" s="1">
        <v>42069</v>
      </c>
      <c r="T810" s="1">
        <v>42071</v>
      </c>
      <c r="U810">
        <v>-62.23</v>
      </c>
      <c r="V810">
        <v>8</v>
      </c>
      <c r="W810">
        <v>50.88</v>
      </c>
      <c r="X810">
        <v>86870</v>
      </c>
      <c r="Y810">
        <v>6.3900000000000006</v>
      </c>
      <c r="Z810" t="s">
        <v>66</v>
      </c>
      <c r="AA810" t="s">
        <v>3026</v>
      </c>
      <c r="AB810">
        <v>2015</v>
      </c>
      <c r="AC810">
        <v>3</v>
      </c>
      <c r="AD810" t="s">
        <v>3044</v>
      </c>
      <c r="AE810">
        <v>64</v>
      </c>
      <c r="AF810" t="s">
        <v>3216</v>
      </c>
    </row>
    <row r="811" spans="1:32" x14ac:dyDescent="0.3">
      <c r="A811">
        <v>3327</v>
      </c>
      <c r="B811" t="s">
        <v>1540</v>
      </c>
      <c r="C811" t="s">
        <v>75</v>
      </c>
      <c r="D811">
        <v>0.05</v>
      </c>
      <c r="E811">
        <v>6.48</v>
      </c>
      <c r="F811">
        <v>6.86</v>
      </c>
      <c r="G811" t="s">
        <v>41</v>
      </c>
      <c r="H811" t="s">
        <v>29</v>
      </c>
      <c r="I811" t="s">
        <v>51</v>
      </c>
      <c r="J811" t="s">
        <v>93</v>
      </c>
      <c r="K811" t="s">
        <v>78</v>
      </c>
      <c r="L811" t="s">
        <v>1531</v>
      </c>
      <c r="M811">
        <v>0.37</v>
      </c>
      <c r="N811" t="s">
        <v>34</v>
      </c>
      <c r="O811" t="s">
        <v>55</v>
      </c>
      <c r="P811" t="s">
        <v>295</v>
      </c>
      <c r="Q811" t="s">
        <v>1542</v>
      </c>
      <c r="R811">
        <v>48060</v>
      </c>
      <c r="S811" s="1">
        <v>42069</v>
      </c>
      <c r="T811" s="1">
        <v>42071</v>
      </c>
      <c r="U811">
        <v>-52.77</v>
      </c>
      <c r="V811">
        <v>4</v>
      </c>
      <c r="W811">
        <v>27.08</v>
      </c>
      <c r="X811">
        <v>87272</v>
      </c>
      <c r="Y811">
        <v>6.4300000000000006</v>
      </c>
      <c r="Z811" t="s">
        <v>58</v>
      </c>
      <c r="AA811" t="s">
        <v>3026</v>
      </c>
      <c r="AB811">
        <v>2015</v>
      </c>
      <c r="AC811">
        <v>3</v>
      </c>
      <c r="AD811" t="s">
        <v>3044</v>
      </c>
      <c r="AE811">
        <v>64</v>
      </c>
      <c r="AF811" t="s">
        <v>3216</v>
      </c>
    </row>
    <row r="812" spans="1:32" x14ac:dyDescent="0.3">
      <c r="A812">
        <v>600</v>
      </c>
      <c r="B812" t="s">
        <v>1620</v>
      </c>
      <c r="C812" t="s">
        <v>122</v>
      </c>
      <c r="D812">
        <v>0.06</v>
      </c>
      <c r="E812">
        <v>6.48</v>
      </c>
      <c r="F812">
        <v>7.37</v>
      </c>
      <c r="G812" t="s">
        <v>41</v>
      </c>
      <c r="H812" t="s">
        <v>99</v>
      </c>
      <c r="I812" t="s">
        <v>51</v>
      </c>
      <c r="J812" t="s">
        <v>93</v>
      </c>
      <c r="K812" t="s">
        <v>78</v>
      </c>
      <c r="L812" t="s">
        <v>1621</v>
      </c>
      <c r="M812">
        <v>0.37</v>
      </c>
      <c r="N812" t="s">
        <v>34</v>
      </c>
      <c r="O812" t="s">
        <v>116</v>
      </c>
      <c r="P812" t="s">
        <v>424</v>
      </c>
      <c r="Q812" t="s">
        <v>1622</v>
      </c>
      <c r="R812">
        <v>21136</v>
      </c>
      <c r="S812" s="1">
        <v>42076</v>
      </c>
      <c r="T812" s="1">
        <v>42077</v>
      </c>
      <c r="U812">
        <v>-75.44</v>
      </c>
      <c r="V812">
        <v>5</v>
      </c>
      <c r="W812">
        <v>32.39</v>
      </c>
      <c r="X812">
        <v>87579</v>
      </c>
      <c r="Y812">
        <v>6.4200000000000008</v>
      </c>
      <c r="Z812" t="s">
        <v>119</v>
      </c>
      <c r="AA812" t="s">
        <v>3026</v>
      </c>
      <c r="AB812">
        <v>2015</v>
      </c>
      <c r="AC812">
        <v>3</v>
      </c>
      <c r="AD812" t="s">
        <v>3044</v>
      </c>
      <c r="AE812">
        <v>71</v>
      </c>
      <c r="AF812" t="s">
        <v>3070</v>
      </c>
    </row>
    <row r="813" spans="1:32" x14ac:dyDescent="0.3">
      <c r="A813">
        <v>2484</v>
      </c>
      <c r="B813" t="s">
        <v>1625</v>
      </c>
      <c r="C813" t="s">
        <v>122</v>
      </c>
      <c r="D813">
        <v>0.05</v>
      </c>
      <c r="E813">
        <v>6.48</v>
      </c>
      <c r="F813">
        <v>7.91</v>
      </c>
      <c r="G813" t="s">
        <v>41</v>
      </c>
      <c r="H813" t="s">
        <v>99</v>
      </c>
      <c r="I813" t="s">
        <v>51</v>
      </c>
      <c r="J813" t="s">
        <v>93</v>
      </c>
      <c r="K813" t="s">
        <v>78</v>
      </c>
      <c r="L813" t="s">
        <v>1626</v>
      </c>
      <c r="M813">
        <v>0.37</v>
      </c>
      <c r="N813" t="s">
        <v>34</v>
      </c>
      <c r="O813" t="s">
        <v>35</v>
      </c>
      <c r="P813" t="s">
        <v>129</v>
      </c>
      <c r="Q813" t="s">
        <v>1627</v>
      </c>
      <c r="R813">
        <v>33881</v>
      </c>
      <c r="S813" s="1">
        <v>42076</v>
      </c>
      <c r="T813" s="1">
        <v>42077</v>
      </c>
      <c r="U813">
        <v>322.12200000000001</v>
      </c>
      <c r="V813">
        <v>16</v>
      </c>
      <c r="W813">
        <v>109.99</v>
      </c>
      <c r="X813">
        <v>88998</v>
      </c>
      <c r="Y813">
        <v>6.4300000000000006</v>
      </c>
      <c r="Z813" t="s">
        <v>38</v>
      </c>
      <c r="AA813" t="s">
        <v>3026</v>
      </c>
      <c r="AB813">
        <v>2015</v>
      </c>
      <c r="AC813">
        <v>3</v>
      </c>
      <c r="AD813" t="s">
        <v>3044</v>
      </c>
      <c r="AE813">
        <v>71</v>
      </c>
      <c r="AF813" t="s">
        <v>3070</v>
      </c>
    </row>
    <row r="814" spans="1:32" x14ac:dyDescent="0.3">
      <c r="A814">
        <v>3105</v>
      </c>
      <c r="B814" t="s">
        <v>1756</v>
      </c>
      <c r="C814" t="s">
        <v>27</v>
      </c>
      <c r="D814">
        <v>0.02</v>
      </c>
      <c r="E814">
        <v>6.48</v>
      </c>
      <c r="F814">
        <v>5.9</v>
      </c>
      <c r="G814" t="s">
        <v>41</v>
      </c>
      <c r="H814" t="s">
        <v>76</v>
      </c>
      <c r="I814" t="s">
        <v>51</v>
      </c>
      <c r="J814" t="s">
        <v>93</v>
      </c>
      <c r="K814" t="s">
        <v>78</v>
      </c>
      <c r="L814" t="s">
        <v>1757</v>
      </c>
      <c r="M814">
        <v>0.37</v>
      </c>
      <c r="N814" t="s">
        <v>34</v>
      </c>
      <c r="O814" t="s">
        <v>35</v>
      </c>
      <c r="P814" t="s">
        <v>394</v>
      </c>
      <c r="Q814" t="s">
        <v>955</v>
      </c>
      <c r="R814">
        <v>42071</v>
      </c>
      <c r="S814" s="1">
        <v>42083</v>
      </c>
      <c r="T814" s="1">
        <v>42084</v>
      </c>
      <c r="U814">
        <v>4.3920000000000003</v>
      </c>
      <c r="V814">
        <v>13</v>
      </c>
      <c r="W814">
        <v>90.98</v>
      </c>
      <c r="X814">
        <v>86327</v>
      </c>
      <c r="Y814">
        <v>6.4600000000000009</v>
      </c>
      <c r="Z814" t="s">
        <v>38</v>
      </c>
      <c r="AA814" t="s">
        <v>3026</v>
      </c>
      <c r="AB814">
        <v>2015</v>
      </c>
      <c r="AC814">
        <v>3</v>
      </c>
      <c r="AD814" t="s">
        <v>3044</v>
      </c>
      <c r="AE814">
        <v>78</v>
      </c>
      <c r="AF814" t="s">
        <v>3134</v>
      </c>
    </row>
    <row r="815" spans="1:32" x14ac:dyDescent="0.3">
      <c r="A815">
        <v>3106</v>
      </c>
      <c r="B815" t="s">
        <v>1758</v>
      </c>
      <c r="C815" t="s">
        <v>27</v>
      </c>
      <c r="D815">
        <v>0.02</v>
      </c>
      <c r="E815">
        <v>6.48</v>
      </c>
      <c r="F815">
        <v>5.9</v>
      </c>
      <c r="G815" t="s">
        <v>41</v>
      </c>
      <c r="H815" t="s">
        <v>76</v>
      </c>
      <c r="I815" t="s">
        <v>51</v>
      </c>
      <c r="J815" t="s">
        <v>93</v>
      </c>
      <c r="K815" t="s">
        <v>78</v>
      </c>
      <c r="L815" t="s">
        <v>1757</v>
      </c>
      <c r="M815">
        <v>0.37</v>
      </c>
      <c r="N815" t="s">
        <v>34</v>
      </c>
      <c r="O815" t="s">
        <v>55</v>
      </c>
      <c r="P815" t="s">
        <v>193</v>
      </c>
      <c r="Q815" t="s">
        <v>1759</v>
      </c>
      <c r="R815">
        <v>77041</v>
      </c>
      <c r="S815" s="1">
        <v>42083</v>
      </c>
      <c r="T815" s="1">
        <v>42084</v>
      </c>
      <c r="U815">
        <v>-50.64</v>
      </c>
      <c r="V815">
        <v>53</v>
      </c>
      <c r="W815">
        <v>370.91</v>
      </c>
      <c r="X815">
        <v>548</v>
      </c>
      <c r="Y815">
        <v>6.4600000000000009</v>
      </c>
      <c r="Z815" t="s">
        <v>58</v>
      </c>
      <c r="AA815" t="s">
        <v>3026</v>
      </c>
      <c r="AB815">
        <v>2015</v>
      </c>
      <c r="AC815">
        <v>3</v>
      </c>
      <c r="AD815" t="s">
        <v>3044</v>
      </c>
      <c r="AE815">
        <v>78</v>
      </c>
      <c r="AF815" t="s">
        <v>3134</v>
      </c>
    </row>
    <row r="816" spans="1:32" x14ac:dyDescent="0.3">
      <c r="A816">
        <v>691</v>
      </c>
      <c r="B816" t="s">
        <v>1780</v>
      </c>
      <c r="C816" t="s">
        <v>40</v>
      </c>
      <c r="D816">
        <v>0.09</v>
      </c>
      <c r="E816">
        <v>6.48</v>
      </c>
      <c r="F816">
        <v>6.35</v>
      </c>
      <c r="G816" t="s">
        <v>41</v>
      </c>
      <c r="H816" t="s">
        <v>76</v>
      </c>
      <c r="I816" t="s">
        <v>51</v>
      </c>
      <c r="J816" t="s">
        <v>93</v>
      </c>
      <c r="K816" t="s">
        <v>78</v>
      </c>
      <c r="L816" t="s">
        <v>1781</v>
      </c>
      <c r="M816">
        <v>0.37</v>
      </c>
      <c r="N816" t="s">
        <v>34</v>
      </c>
      <c r="O816" t="s">
        <v>63</v>
      </c>
      <c r="P816" t="s">
        <v>71</v>
      </c>
      <c r="Q816" t="s">
        <v>1782</v>
      </c>
      <c r="R816">
        <v>98408</v>
      </c>
      <c r="S816" s="1">
        <v>42084</v>
      </c>
      <c r="T816" s="1">
        <v>42085</v>
      </c>
      <c r="U816">
        <v>-88.6</v>
      </c>
      <c r="V816">
        <v>8</v>
      </c>
      <c r="W816">
        <v>49.81</v>
      </c>
      <c r="X816">
        <v>89915</v>
      </c>
      <c r="Y816">
        <v>6.3900000000000006</v>
      </c>
      <c r="Z816" t="s">
        <v>66</v>
      </c>
      <c r="AA816" t="s">
        <v>3026</v>
      </c>
      <c r="AB816">
        <v>2015</v>
      </c>
      <c r="AC816">
        <v>3</v>
      </c>
      <c r="AD816" t="s">
        <v>3044</v>
      </c>
      <c r="AE816">
        <v>79</v>
      </c>
      <c r="AF816" t="s">
        <v>3073</v>
      </c>
    </row>
    <row r="817" spans="1:32" x14ac:dyDescent="0.3">
      <c r="A817">
        <v>949</v>
      </c>
      <c r="B817" t="s">
        <v>104</v>
      </c>
      <c r="C817" t="s">
        <v>50</v>
      </c>
      <c r="D817">
        <v>0.02</v>
      </c>
      <c r="E817">
        <v>48.04</v>
      </c>
      <c r="F817">
        <v>5.09</v>
      </c>
      <c r="G817" t="s">
        <v>41</v>
      </c>
      <c r="H817" t="s">
        <v>42</v>
      </c>
      <c r="I817" t="s">
        <v>51</v>
      </c>
      <c r="J817" t="s">
        <v>93</v>
      </c>
      <c r="K817" t="s">
        <v>78</v>
      </c>
      <c r="L817" t="s">
        <v>468</v>
      </c>
      <c r="M817">
        <v>0.37</v>
      </c>
      <c r="N817" t="s">
        <v>34</v>
      </c>
      <c r="O817" t="s">
        <v>63</v>
      </c>
      <c r="P817" t="s">
        <v>95</v>
      </c>
      <c r="Q817" t="s">
        <v>105</v>
      </c>
      <c r="R817">
        <v>90049</v>
      </c>
      <c r="S817" s="1">
        <v>42085</v>
      </c>
      <c r="T817" s="1">
        <v>42089</v>
      </c>
      <c r="U817">
        <v>373.67</v>
      </c>
      <c r="V817">
        <v>18</v>
      </c>
      <c r="W817">
        <v>881.32</v>
      </c>
      <c r="X817">
        <v>8257</v>
      </c>
      <c r="Y817">
        <v>48.019999999999996</v>
      </c>
      <c r="Z817" t="s">
        <v>66</v>
      </c>
      <c r="AA817" t="s">
        <v>3026</v>
      </c>
      <c r="AB817">
        <v>2015</v>
      </c>
      <c r="AC817">
        <v>3</v>
      </c>
      <c r="AD817" t="s">
        <v>3044</v>
      </c>
      <c r="AE817">
        <v>80</v>
      </c>
      <c r="AF817" t="s">
        <v>3197</v>
      </c>
    </row>
    <row r="818" spans="1:32" x14ac:dyDescent="0.3">
      <c r="A818">
        <v>950</v>
      </c>
      <c r="B818" t="s">
        <v>87</v>
      </c>
      <c r="C818" t="s">
        <v>50</v>
      </c>
      <c r="D818">
        <v>0.02</v>
      </c>
      <c r="E818">
        <v>48.04</v>
      </c>
      <c r="F818">
        <v>5.09</v>
      </c>
      <c r="G818" t="s">
        <v>41</v>
      </c>
      <c r="H818" t="s">
        <v>42</v>
      </c>
      <c r="I818" t="s">
        <v>51</v>
      </c>
      <c r="J818" t="s">
        <v>93</v>
      </c>
      <c r="K818" t="s">
        <v>78</v>
      </c>
      <c r="L818" t="s">
        <v>468</v>
      </c>
      <c r="M818">
        <v>0.37</v>
      </c>
      <c r="N818" t="s">
        <v>34</v>
      </c>
      <c r="O818" t="s">
        <v>55</v>
      </c>
      <c r="P818" t="s">
        <v>89</v>
      </c>
      <c r="Q818" t="s">
        <v>90</v>
      </c>
      <c r="R818">
        <v>55372</v>
      </c>
      <c r="S818" s="1">
        <v>42085</v>
      </c>
      <c r="T818" s="1">
        <v>42089</v>
      </c>
      <c r="U818">
        <v>168.91890000000001</v>
      </c>
      <c r="V818">
        <v>5</v>
      </c>
      <c r="W818">
        <v>244.81</v>
      </c>
      <c r="X818">
        <v>89084</v>
      </c>
      <c r="Y818">
        <v>48.019999999999996</v>
      </c>
      <c r="Z818" t="s">
        <v>58</v>
      </c>
      <c r="AA818" t="s">
        <v>3026</v>
      </c>
      <c r="AB818">
        <v>2015</v>
      </c>
      <c r="AC818">
        <v>3</v>
      </c>
      <c r="AD818" t="s">
        <v>3044</v>
      </c>
      <c r="AE818">
        <v>80</v>
      </c>
      <c r="AF818" t="s">
        <v>3197</v>
      </c>
    </row>
    <row r="819" spans="1:32" x14ac:dyDescent="0.3">
      <c r="A819">
        <v>1699</v>
      </c>
      <c r="B819" t="s">
        <v>1860</v>
      </c>
      <c r="C819" t="s">
        <v>50</v>
      </c>
      <c r="D819">
        <v>0.01</v>
      </c>
      <c r="E819">
        <v>6.48</v>
      </c>
      <c r="F819">
        <v>5.4</v>
      </c>
      <c r="G819" t="s">
        <v>41</v>
      </c>
      <c r="H819" t="s">
        <v>29</v>
      </c>
      <c r="I819" t="s">
        <v>51</v>
      </c>
      <c r="J819" t="s">
        <v>93</v>
      </c>
      <c r="K819" t="s">
        <v>78</v>
      </c>
      <c r="L819" t="s">
        <v>1863</v>
      </c>
      <c r="M819">
        <v>0.37</v>
      </c>
      <c r="N819" t="s">
        <v>34</v>
      </c>
      <c r="O819" t="s">
        <v>116</v>
      </c>
      <c r="P819" t="s">
        <v>326</v>
      </c>
      <c r="Q819" t="s">
        <v>1862</v>
      </c>
      <c r="R819">
        <v>19057</v>
      </c>
      <c r="S819" s="1">
        <v>42088</v>
      </c>
      <c r="T819" s="1">
        <v>42088</v>
      </c>
      <c r="U819">
        <v>-18.850000000000001</v>
      </c>
      <c r="V819">
        <v>2</v>
      </c>
      <c r="W819">
        <v>14.29</v>
      </c>
      <c r="X819">
        <v>87345</v>
      </c>
      <c r="Y819">
        <v>6.4700000000000006</v>
      </c>
      <c r="Z819" t="s">
        <v>119</v>
      </c>
      <c r="AA819" t="s">
        <v>3026</v>
      </c>
      <c r="AB819">
        <v>2015</v>
      </c>
      <c r="AC819">
        <v>3</v>
      </c>
      <c r="AD819" t="s">
        <v>3044</v>
      </c>
      <c r="AE819">
        <v>83</v>
      </c>
      <c r="AF819" t="s">
        <v>3179</v>
      </c>
    </row>
    <row r="820" spans="1:32" x14ac:dyDescent="0.3">
      <c r="A820">
        <v>2287</v>
      </c>
      <c r="B820" t="s">
        <v>1269</v>
      </c>
      <c r="C820" t="s">
        <v>75</v>
      </c>
      <c r="D820">
        <v>0.01</v>
      </c>
      <c r="E820">
        <v>18.97</v>
      </c>
      <c r="F820">
        <v>9.0299999999999994</v>
      </c>
      <c r="G820" t="s">
        <v>41</v>
      </c>
      <c r="H820" t="s">
        <v>99</v>
      </c>
      <c r="I820" t="s">
        <v>51</v>
      </c>
      <c r="J820" t="s">
        <v>93</v>
      </c>
      <c r="K820" t="s">
        <v>78</v>
      </c>
      <c r="L820" t="s">
        <v>636</v>
      </c>
      <c r="M820">
        <v>0.37</v>
      </c>
      <c r="N820" t="s">
        <v>34</v>
      </c>
      <c r="O820" t="s">
        <v>35</v>
      </c>
      <c r="P820" t="s">
        <v>277</v>
      </c>
      <c r="Q820" t="s">
        <v>1271</v>
      </c>
      <c r="R820">
        <v>29483</v>
      </c>
      <c r="S820" s="1">
        <v>42088</v>
      </c>
      <c r="T820" s="1">
        <v>42088</v>
      </c>
      <c r="U820">
        <v>-12.0267</v>
      </c>
      <c r="V820">
        <v>8</v>
      </c>
      <c r="W820">
        <v>164.67</v>
      </c>
      <c r="X820">
        <v>90146</v>
      </c>
      <c r="Y820">
        <v>18.959999999999997</v>
      </c>
      <c r="Z820" t="s">
        <v>38</v>
      </c>
      <c r="AA820" t="s">
        <v>3026</v>
      </c>
      <c r="AB820">
        <v>2015</v>
      </c>
      <c r="AC820">
        <v>3</v>
      </c>
      <c r="AD820" t="s">
        <v>3044</v>
      </c>
      <c r="AE820">
        <v>83</v>
      </c>
      <c r="AF820" t="s">
        <v>3179</v>
      </c>
    </row>
    <row r="821" spans="1:32" x14ac:dyDescent="0.3">
      <c r="A821">
        <v>800</v>
      </c>
      <c r="B821" t="s">
        <v>1906</v>
      </c>
      <c r="C821" t="s">
        <v>50</v>
      </c>
      <c r="D821">
        <v>0.02</v>
      </c>
      <c r="E821">
        <v>6.48</v>
      </c>
      <c r="F821">
        <v>5.14</v>
      </c>
      <c r="G821" t="s">
        <v>41</v>
      </c>
      <c r="H821" t="s">
        <v>42</v>
      </c>
      <c r="I821" t="s">
        <v>51</v>
      </c>
      <c r="J821" t="s">
        <v>93</v>
      </c>
      <c r="K821" t="s">
        <v>78</v>
      </c>
      <c r="L821" t="s">
        <v>1751</v>
      </c>
      <c r="M821">
        <v>0.37</v>
      </c>
      <c r="N821" t="s">
        <v>34</v>
      </c>
      <c r="O821" t="s">
        <v>63</v>
      </c>
      <c r="P821" t="s">
        <v>152</v>
      </c>
      <c r="Q821" t="s">
        <v>1532</v>
      </c>
      <c r="R821">
        <v>84067</v>
      </c>
      <c r="S821" s="1">
        <v>42091</v>
      </c>
      <c r="T821" s="1">
        <v>42093</v>
      </c>
      <c r="U821">
        <v>-48.68</v>
      </c>
      <c r="V821">
        <v>19</v>
      </c>
      <c r="W821">
        <v>126.66</v>
      </c>
      <c r="X821">
        <v>89910</v>
      </c>
      <c r="Y821">
        <v>6.4600000000000009</v>
      </c>
      <c r="Z821" t="s">
        <v>66</v>
      </c>
      <c r="AA821" t="s">
        <v>3026</v>
      </c>
      <c r="AB821">
        <v>2015</v>
      </c>
      <c r="AC821">
        <v>3</v>
      </c>
      <c r="AD821" t="s">
        <v>3044</v>
      </c>
      <c r="AE821">
        <v>86</v>
      </c>
      <c r="AF821" t="s">
        <v>3075</v>
      </c>
    </row>
    <row r="822" spans="1:32" x14ac:dyDescent="0.3">
      <c r="A822">
        <v>2880</v>
      </c>
      <c r="B822" t="s">
        <v>1909</v>
      </c>
      <c r="C822" t="s">
        <v>122</v>
      </c>
      <c r="D822">
        <v>0.05</v>
      </c>
      <c r="E822">
        <v>6.68</v>
      </c>
      <c r="F822">
        <v>6.93</v>
      </c>
      <c r="G822" t="s">
        <v>41</v>
      </c>
      <c r="H822" t="s">
        <v>29</v>
      </c>
      <c r="I822" t="s">
        <v>51</v>
      </c>
      <c r="J822" t="s">
        <v>93</v>
      </c>
      <c r="K822" t="s">
        <v>78</v>
      </c>
      <c r="L822" t="s">
        <v>982</v>
      </c>
      <c r="M822">
        <v>0.37</v>
      </c>
      <c r="N822" t="s">
        <v>34</v>
      </c>
      <c r="O822" t="s">
        <v>35</v>
      </c>
      <c r="P822" t="s">
        <v>129</v>
      </c>
      <c r="Q822" t="s">
        <v>1910</v>
      </c>
      <c r="R822">
        <v>33160</v>
      </c>
      <c r="S822" s="1">
        <v>42091</v>
      </c>
      <c r="T822" s="1">
        <v>42092</v>
      </c>
      <c r="U822">
        <v>-2.3519999999999999</v>
      </c>
      <c r="V822">
        <v>11</v>
      </c>
      <c r="W822">
        <v>77.2</v>
      </c>
      <c r="X822">
        <v>88626</v>
      </c>
      <c r="Y822">
        <v>6.63</v>
      </c>
      <c r="Z822" t="s">
        <v>38</v>
      </c>
      <c r="AA822" t="s">
        <v>3026</v>
      </c>
      <c r="AB822">
        <v>2015</v>
      </c>
      <c r="AC822">
        <v>3</v>
      </c>
      <c r="AD822" t="s">
        <v>3044</v>
      </c>
      <c r="AE822">
        <v>86</v>
      </c>
      <c r="AF822" t="s">
        <v>3075</v>
      </c>
    </row>
    <row r="823" spans="1:32" x14ac:dyDescent="0.3">
      <c r="A823">
        <v>2351</v>
      </c>
      <c r="B823" t="s">
        <v>1926</v>
      </c>
      <c r="C823" t="s">
        <v>27</v>
      </c>
      <c r="D823">
        <v>0.08</v>
      </c>
      <c r="E823">
        <v>6.48</v>
      </c>
      <c r="F823">
        <v>7.49</v>
      </c>
      <c r="G823" t="s">
        <v>41</v>
      </c>
      <c r="H823" t="s">
        <v>99</v>
      </c>
      <c r="I823" t="s">
        <v>51</v>
      </c>
      <c r="J823" t="s">
        <v>93</v>
      </c>
      <c r="K823" t="s">
        <v>78</v>
      </c>
      <c r="L823" t="s">
        <v>1927</v>
      </c>
      <c r="M823">
        <v>0.37</v>
      </c>
      <c r="N823" t="s">
        <v>34</v>
      </c>
      <c r="O823" t="s">
        <v>116</v>
      </c>
      <c r="P823" t="s">
        <v>424</v>
      </c>
      <c r="Q823" t="s">
        <v>1928</v>
      </c>
      <c r="R823">
        <v>21114</v>
      </c>
      <c r="S823" s="1">
        <v>42093</v>
      </c>
      <c r="T823" s="1">
        <v>42096</v>
      </c>
      <c r="U823">
        <v>-119.32</v>
      </c>
      <c r="V823">
        <v>13</v>
      </c>
      <c r="W823">
        <v>80.86</v>
      </c>
      <c r="X823">
        <v>86163</v>
      </c>
      <c r="Y823">
        <v>6.4</v>
      </c>
      <c r="Z823" t="s">
        <v>119</v>
      </c>
      <c r="AA823" t="s">
        <v>3026</v>
      </c>
      <c r="AB823">
        <v>2015</v>
      </c>
      <c r="AC823">
        <v>3</v>
      </c>
      <c r="AD823" t="s">
        <v>3044</v>
      </c>
      <c r="AE823">
        <v>88</v>
      </c>
      <c r="AF823" t="s">
        <v>3076</v>
      </c>
    </row>
    <row r="824" spans="1:32" x14ac:dyDescent="0.3">
      <c r="A824">
        <v>623</v>
      </c>
      <c r="B824" t="s">
        <v>1948</v>
      </c>
      <c r="C824" t="s">
        <v>40</v>
      </c>
      <c r="D824">
        <v>0.05</v>
      </c>
      <c r="E824">
        <v>6.48</v>
      </c>
      <c r="F824">
        <v>8.4</v>
      </c>
      <c r="G824" t="s">
        <v>41</v>
      </c>
      <c r="H824" t="s">
        <v>76</v>
      </c>
      <c r="I824" t="s">
        <v>51</v>
      </c>
      <c r="J824" t="s">
        <v>93</v>
      </c>
      <c r="K824" t="s">
        <v>78</v>
      </c>
      <c r="L824" t="s">
        <v>1949</v>
      </c>
      <c r="M824">
        <v>0.37</v>
      </c>
      <c r="N824" t="s">
        <v>34</v>
      </c>
      <c r="O824" t="s">
        <v>116</v>
      </c>
      <c r="P824" t="s">
        <v>1362</v>
      </c>
      <c r="Q824" t="s">
        <v>1950</v>
      </c>
      <c r="R824">
        <v>3101</v>
      </c>
      <c r="S824" s="1">
        <v>42095</v>
      </c>
      <c r="T824" s="1">
        <v>42097</v>
      </c>
      <c r="U824">
        <v>-226.34639999999999</v>
      </c>
      <c r="V824">
        <v>21</v>
      </c>
      <c r="W824">
        <v>136.99</v>
      </c>
      <c r="X824">
        <v>91433</v>
      </c>
      <c r="Y824">
        <v>6.4300000000000006</v>
      </c>
      <c r="Z824" t="s">
        <v>119</v>
      </c>
      <c r="AA824" t="s">
        <v>3027</v>
      </c>
      <c r="AB824">
        <v>2015</v>
      </c>
      <c r="AC824">
        <v>4</v>
      </c>
      <c r="AD824" t="s">
        <v>3045</v>
      </c>
      <c r="AE824">
        <v>90</v>
      </c>
      <c r="AF824" t="s">
        <v>3077</v>
      </c>
    </row>
    <row r="825" spans="1:32" x14ac:dyDescent="0.3">
      <c r="A825">
        <v>2014</v>
      </c>
      <c r="B825" t="s">
        <v>1794</v>
      </c>
      <c r="C825" t="s">
        <v>27</v>
      </c>
      <c r="D825">
        <v>0.06</v>
      </c>
      <c r="E825">
        <v>6.48</v>
      </c>
      <c r="F825">
        <v>7.49</v>
      </c>
      <c r="G825" t="s">
        <v>41</v>
      </c>
      <c r="H825" t="s">
        <v>76</v>
      </c>
      <c r="I825" t="s">
        <v>51</v>
      </c>
      <c r="J825" t="s">
        <v>93</v>
      </c>
      <c r="K825" t="s">
        <v>78</v>
      </c>
      <c r="L825" t="s">
        <v>1927</v>
      </c>
      <c r="M825">
        <v>0.37</v>
      </c>
      <c r="N825" t="s">
        <v>34</v>
      </c>
      <c r="O825" t="s">
        <v>55</v>
      </c>
      <c r="P825" t="s">
        <v>219</v>
      </c>
      <c r="Q825" t="s">
        <v>1795</v>
      </c>
      <c r="R825">
        <v>51503</v>
      </c>
      <c r="S825" s="1">
        <v>42098</v>
      </c>
      <c r="T825" s="1">
        <v>42098</v>
      </c>
      <c r="U825">
        <v>-191.49</v>
      </c>
      <c r="V825">
        <v>12</v>
      </c>
      <c r="W825">
        <v>74.930000000000007</v>
      </c>
      <c r="X825">
        <v>88368</v>
      </c>
      <c r="Y825">
        <v>6.4200000000000008</v>
      </c>
      <c r="Z825" t="s">
        <v>58</v>
      </c>
      <c r="AA825" t="s">
        <v>3027</v>
      </c>
      <c r="AB825">
        <v>2015</v>
      </c>
      <c r="AC825">
        <v>4</v>
      </c>
      <c r="AD825" t="s">
        <v>3045</v>
      </c>
      <c r="AE825">
        <v>93</v>
      </c>
      <c r="AF825" t="s">
        <v>3079</v>
      </c>
    </row>
    <row r="826" spans="1:32" x14ac:dyDescent="0.3">
      <c r="A826">
        <v>721</v>
      </c>
      <c r="B826" t="s">
        <v>2146</v>
      </c>
      <c r="C826" t="s">
        <v>122</v>
      </c>
      <c r="D826">
        <v>0.01</v>
      </c>
      <c r="E826">
        <v>7.28</v>
      </c>
      <c r="F826">
        <v>11.15</v>
      </c>
      <c r="G826" t="s">
        <v>41</v>
      </c>
      <c r="H826" t="s">
        <v>99</v>
      </c>
      <c r="I826" t="s">
        <v>51</v>
      </c>
      <c r="J826" t="s">
        <v>93</v>
      </c>
      <c r="K826" t="s">
        <v>78</v>
      </c>
      <c r="L826" t="s">
        <v>981</v>
      </c>
      <c r="M826">
        <v>0.37</v>
      </c>
      <c r="N826" t="s">
        <v>34</v>
      </c>
      <c r="O826" t="s">
        <v>55</v>
      </c>
      <c r="P826" t="s">
        <v>56</v>
      </c>
      <c r="Q826" t="s">
        <v>2147</v>
      </c>
      <c r="R826">
        <v>46041</v>
      </c>
      <c r="S826" s="1">
        <v>42105</v>
      </c>
      <c r="T826" s="1">
        <v>42107</v>
      </c>
      <c r="U826">
        <v>-24.245999999999999</v>
      </c>
      <c r="V826">
        <v>1</v>
      </c>
      <c r="W826">
        <v>11.21</v>
      </c>
      <c r="X826">
        <v>91054</v>
      </c>
      <c r="Y826">
        <v>7.2700000000000005</v>
      </c>
      <c r="Z826" t="s">
        <v>58</v>
      </c>
      <c r="AA826" t="s">
        <v>3027</v>
      </c>
      <c r="AB826">
        <v>2015</v>
      </c>
      <c r="AC826">
        <v>4</v>
      </c>
      <c r="AD826" t="s">
        <v>3045</v>
      </c>
      <c r="AE826">
        <v>100</v>
      </c>
      <c r="AF826" t="s">
        <v>3082</v>
      </c>
    </row>
    <row r="827" spans="1:32" x14ac:dyDescent="0.3">
      <c r="A827">
        <v>1959</v>
      </c>
      <c r="B827" t="s">
        <v>715</v>
      </c>
      <c r="C827" t="s">
        <v>50</v>
      </c>
      <c r="D827">
        <v>0.02</v>
      </c>
      <c r="E827">
        <v>48.04</v>
      </c>
      <c r="F827">
        <v>5.79</v>
      </c>
      <c r="G827" t="s">
        <v>41</v>
      </c>
      <c r="H827" t="s">
        <v>76</v>
      </c>
      <c r="I827" t="s">
        <v>51</v>
      </c>
      <c r="J827" t="s">
        <v>93</v>
      </c>
      <c r="K827" t="s">
        <v>78</v>
      </c>
      <c r="L827" t="s">
        <v>2207</v>
      </c>
      <c r="M827">
        <v>0.37</v>
      </c>
      <c r="N827" t="s">
        <v>34</v>
      </c>
      <c r="O827" t="s">
        <v>35</v>
      </c>
      <c r="P827" t="s">
        <v>129</v>
      </c>
      <c r="Q827" t="s">
        <v>134</v>
      </c>
      <c r="R827">
        <v>33916</v>
      </c>
      <c r="S827" s="1">
        <v>42112</v>
      </c>
      <c r="T827" s="1">
        <v>42117</v>
      </c>
      <c r="U827">
        <v>624.23900000000003</v>
      </c>
      <c r="V827">
        <v>74</v>
      </c>
      <c r="W827">
        <v>3598.82</v>
      </c>
      <c r="X827">
        <v>26342</v>
      </c>
      <c r="Y827">
        <v>48.019999999999996</v>
      </c>
      <c r="Z827" t="s">
        <v>38</v>
      </c>
      <c r="AA827" t="s">
        <v>3027</v>
      </c>
      <c r="AB827">
        <v>2015</v>
      </c>
      <c r="AC827">
        <v>4</v>
      </c>
      <c r="AD827" t="s">
        <v>3045</v>
      </c>
      <c r="AE827">
        <v>107</v>
      </c>
      <c r="AF827" t="s">
        <v>3140</v>
      </c>
    </row>
    <row r="828" spans="1:32" x14ac:dyDescent="0.3">
      <c r="A828">
        <v>1959</v>
      </c>
      <c r="B828" t="s">
        <v>715</v>
      </c>
      <c r="C828" t="s">
        <v>50</v>
      </c>
      <c r="D828">
        <v>0.04</v>
      </c>
      <c r="E828">
        <v>6.68</v>
      </c>
      <c r="F828">
        <v>4.91</v>
      </c>
      <c r="G828" t="s">
        <v>41</v>
      </c>
      <c r="H828" t="s">
        <v>76</v>
      </c>
      <c r="I828" t="s">
        <v>51</v>
      </c>
      <c r="J828" t="s">
        <v>93</v>
      </c>
      <c r="K828" t="s">
        <v>78</v>
      </c>
      <c r="L828" t="s">
        <v>282</v>
      </c>
      <c r="M828">
        <v>0.37</v>
      </c>
      <c r="N828" t="s">
        <v>34</v>
      </c>
      <c r="O828" t="s">
        <v>35</v>
      </c>
      <c r="P828" t="s">
        <v>129</v>
      </c>
      <c r="Q828" t="s">
        <v>134</v>
      </c>
      <c r="R828">
        <v>33916</v>
      </c>
      <c r="S828" s="1">
        <v>42112</v>
      </c>
      <c r="T828" s="1">
        <v>42119</v>
      </c>
      <c r="U828">
        <v>-14.3241</v>
      </c>
      <c r="V828">
        <v>5</v>
      </c>
      <c r="W828">
        <v>41.22</v>
      </c>
      <c r="X828">
        <v>26342</v>
      </c>
      <c r="Y828">
        <v>6.64</v>
      </c>
      <c r="Z828" t="s">
        <v>38</v>
      </c>
      <c r="AA828" t="s">
        <v>3027</v>
      </c>
      <c r="AB828">
        <v>2015</v>
      </c>
      <c r="AC828">
        <v>4</v>
      </c>
      <c r="AD828" t="s">
        <v>3045</v>
      </c>
      <c r="AE828">
        <v>107</v>
      </c>
      <c r="AF828" t="s">
        <v>3140</v>
      </c>
    </row>
    <row r="829" spans="1:32" x14ac:dyDescent="0.3">
      <c r="A829">
        <v>1962</v>
      </c>
      <c r="B829" t="s">
        <v>2208</v>
      </c>
      <c r="C829" t="s">
        <v>50</v>
      </c>
      <c r="D829">
        <v>0.02</v>
      </c>
      <c r="E829">
        <v>48.04</v>
      </c>
      <c r="F829">
        <v>5.79</v>
      </c>
      <c r="G829" t="s">
        <v>41</v>
      </c>
      <c r="H829" t="s">
        <v>76</v>
      </c>
      <c r="I829" t="s">
        <v>51</v>
      </c>
      <c r="J829" t="s">
        <v>93</v>
      </c>
      <c r="K829" t="s">
        <v>78</v>
      </c>
      <c r="L829" t="s">
        <v>2207</v>
      </c>
      <c r="M829">
        <v>0.37</v>
      </c>
      <c r="N829" t="s">
        <v>34</v>
      </c>
      <c r="O829" t="s">
        <v>55</v>
      </c>
      <c r="P829" t="s">
        <v>295</v>
      </c>
      <c r="Q829" t="s">
        <v>2209</v>
      </c>
      <c r="R829">
        <v>48601</v>
      </c>
      <c r="S829" s="1">
        <v>42112</v>
      </c>
      <c r="T829" s="1">
        <v>42117</v>
      </c>
      <c r="U829">
        <v>604.01909999999998</v>
      </c>
      <c r="V829">
        <v>18</v>
      </c>
      <c r="W829">
        <v>875.39</v>
      </c>
      <c r="X829">
        <v>88857</v>
      </c>
      <c r="Y829">
        <v>48.019999999999996</v>
      </c>
      <c r="Z829" t="s">
        <v>58</v>
      </c>
      <c r="AA829" t="s">
        <v>3027</v>
      </c>
      <c r="AB829">
        <v>2015</v>
      </c>
      <c r="AC829">
        <v>4</v>
      </c>
      <c r="AD829" t="s">
        <v>3045</v>
      </c>
      <c r="AE829">
        <v>107</v>
      </c>
      <c r="AF829" t="s">
        <v>3140</v>
      </c>
    </row>
    <row r="830" spans="1:32" x14ac:dyDescent="0.3">
      <c r="A830">
        <v>1962</v>
      </c>
      <c r="B830" t="s">
        <v>2208</v>
      </c>
      <c r="C830" t="s">
        <v>50</v>
      </c>
      <c r="D830">
        <v>0.04</v>
      </c>
      <c r="E830">
        <v>6.68</v>
      </c>
      <c r="F830">
        <v>4.91</v>
      </c>
      <c r="G830" t="s">
        <v>41</v>
      </c>
      <c r="H830" t="s">
        <v>76</v>
      </c>
      <c r="I830" t="s">
        <v>51</v>
      </c>
      <c r="J830" t="s">
        <v>93</v>
      </c>
      <c r="K830" t="s">
        <v>78</v>
      </c>
      <c r="L830" t="s">
        <v>282</v>
      </c>
      <c r="M830">
        <v>0.37</v>
      </c>
      <c r="N830" t="s">
        <v>34</v>
      </c>
      <c r="O830" t="s">
        <v>55</v>
      </c>
      <c r="P830" t="s">
        <v>295</v>
      </c>
      <c r="Q830" t="s">
        <v>2209</v>
      </c>
      <c r="R830">
        <v>48601</v>
      </c>
      <c r="S830" s="1">
        <v>42112</v>
      </c>
      <c r="T830" s="1">
        <v>42119</v>
      </c>
      <c r="U830">
        <v>-11.631600000000001</v>
      </c>
      <c r="V830">
        <v>1</v>
      </c>
      <c r="W830">
        <v>8.24</v>
      </c>
      <c r="X830">
        <v>88857</v>
      </c>
      <c r="Y830">
        <v>6.64</v>
      </c>
      <c r="Z830" t="s">
        <v>58</v>
      </c>
      <c r="AA830" t="s">
        <v>3027</v>
      </c>
      <c r="AB830">
        <v>2015</v>
      </c>
      <c r="AC830">
        <v>4</v>
      </c>
      <c r="AD830" t="s">
        <v>3045</v>
      </c>
      <c r="AE830">
        <v>107</v>
      </c>
      <c r="AF830" t="s">
        <v>3140</v>
      </c>
    </row>
    <row r="831" spans="1:32" x14ac:dyDescent="0.3">
      <c r="A831">
        <v>2547</v>
      </c>
      <c r="B831" t="s">
        <v>2229</v>
      </c>
      <c r="C831" t="s">
        <v>50</v>
      </c>
      <c r="D831">
        <v>7.0000000000000007E-2</v>
      </c>
      <c r="E831">
        <v>6.48</v>
      </c>
      <c r="F831">
        <v>9.5399999999999991</v>
      </c>
      <c r="G831" t="s">
        <v>41</v>
      </c>
      <c r="H831" t="s">
        <v>29</v>
      </c>
      <c r="I831" t="s">
        <v>51</v>
      </c>
      <c r="J831" t="s">
        <v>93</v>
      </c>
      <c r="K831" t="s">
        <v>78</v>
      </c>
      <c r="L831" t="s">
        <v>2230</v>
      </c>
      <c r="M831">
        <v>0.37</v>
      </c>
      <c r="N831" t="s">
        <v>34</v>
      </c>
      <c r="O831" t="s">
        <v>35</v>
      </c>
      <c r="P831" t="s">
        <v>248</v>
      </c>
      <c r="Q831" t="s">
        <v>2231</v>
      </c>
      <c r="R831">
        <v>23464</v>
      </c>
      <c r="S831" s="1">
        <v>42113</v>
      </c>
      <c r="T831" s="1">
        <v>42113</v>
      </c>
      <c r="U831">
        <v>2.2320000000000002</v>
      </c>
      <c r="V831">
        <v>1</v>
      </c>
      <c r="W831">
        <v>10.86</v>
      </c>
      <c r="X831">
        <v>87916</v>
      </c>
      <c r="Y831">
        <v>6.41</v>
      </c>
      <c r="Z831" t="s">
        <v>38</v>
      </c>
      <c r="AA831" t="s">
        <v>3027</v>
      </c>
      <c r="AB831">
        <v>2015</v>
      </c>
      <c r="AC831">
        <v>4</v>
      </c>
      <c r="AD831" t="s">
        <v>3045</v>
      </c>
      <c r="AE831">
        <v>108</v>
      </c>
      <c r="AF831" t="s">
        <v>3141</v>
      </c>
    </row>
    <row r="832" spans="1:32" x14ac:dyDescent="0.3">
      <c r="A832">
        <v>2938</v>
      </c>
      <c r="B832" t="s">
        <v>2264</v>
      </c>
      <c r="C832" t="s">
        <v>40</v>
      </c>
      <c r="D832">
        <v>0.03</v>
      </c>
      <c r="E832">
        <v>47.9</v>
      </c>
      <c r="F832">
        <v>5.86</v>
      </c>
      <c r="G832" t="s">
        <v>41</v>
      </c>
      <c r="H832" t="s">
        <v>29</v>
      </c>
      <c r="I832" t="s">
        <v>51</v>
      </c>
      <c r="J832" t="s">
        <v>93</v>
      </c>
      <c r="K832" t="s">
        <v>78</v>
      </c>
      <c r="L832" t="s">
        <v>1315</v>
      </c>
      <c r="M832">
        <v>0.37</v>
      </c>
      <c r="N832" t="s">
        <v>34</v>
      </c>
      <c r="O832" t="s">
        <v>116</v>
      </c>
      <c r="P832" t="s">
        <v>409</v>
      </c>
      <c r="Q832" t="s">
        <v>2265</v>
      </c>
      <c r="R832">
        <v>2180</v>
      </c>
      <c r="S832" s="1">
        <v>42116</v>
      </c>
      <c r="T832" s="1">
        <v>42119</v>
      </c>
      <c r="U832">
        <v>642.99030000000005</v>
      </c>
      <c r="V832">
        <v>20</v>
      </c>
      <c r="W832">
        <v>931.87</v>
      </c>
      <c r="X832">
        <v>87620</v>
      </c>
      <c r="Y832">
        <v>47.87</v>
      </c>
      <c r="Z832" t="s">
        <v>119</v>
      </c>
      <c r="AA832" t="s">
        <v>3027</v>
      </c>
      <c r="AB832">
        <v>2015</v>
      </c>
      <c r="AC832">
        <v>4</v>
      </c>
      <c r="AD832" t="s">
        <v>3045</v>
      </c>
      <c r="AE832">
        <v>111</v>
      </c>
      <c r="AF832" t="s">
        <v>3086</v>
      </c>
    </row>
    <row r="833" spans="1:32" x14ac:dyDescent="0.3">
      <c r="A833">
        <v>1439</v>
      </c>
      <c r="B833" t="s">
        <v>2318</v>
      </c>
      <c r="C833" t="s">
        <v>27</v>
      </c>
      <c r="D833">
        <v>0.05</v>
      </c>
      <c r="E833">
        <v>6.48</v>
      </c>
      <c r="F833">
        <v>6.22</v>
      </c>
      <c r="G833" t="s">
        <v>41</v>
      </c>
      <c r="H833" t="s">
        <v>99</v>
      </c>
      <c r="I833" t="s">
        <v>51</v>
      </c>
      <c r="J833" t="s">
        <v>93</v>
      </c>
      <c r="K833" t="s">
        <v>78</v>
      </c>
      <c r="L833" t="s">
        <v>1084</v>
      </c>
      <c r="M833">
        <v>0.37</v>
      </c>
      <c r="N833" t="s">
        <v>34</v>
      </c>
      <c r="O833" t="s">
        <v>116</v>
      </c>
      <c r="P833" t="s">
        <v>323</v>
      </c>
      <c r="Q833" t="s">
        <v>2319</v>
      </c>
      <c r="R833">
        <v>44117</v>
      </c>
      <c r="S833" s="1">
        <v>42122</v>
      </c>
      <c r="T833" s="1">
        <v>42123</v>
      </c>
      <c r="U833">
        <v>-29.07</v>
      </c>
      <c r="V833">
        <v>3</v>
      </c>
      <c r="W833">
        <v>21.46</v>
      </c>
      <c r="X833">
        <v>90121</v>
      </c>
      <c r="Y833">
        <v>6.4300000000000006</v>
      </c>
      <c r="Z833" t="s">
        <v>119</v>
      </c>
      <c r="AA833" t="s">
        <v>3027</v>
      </c>
      <c r="AB833">
        <v>2015</v>
      </c>
      <c r="AC833">
        <v>4</v>
      </c>
      <c r="AD833" t="s">
        <v>3045</v>
      </c>
      <c r="AE833">
        <v>117</v>
      </c>
      <c r="AF833" t="s">
        <v>3089</v>
      </c>
    </row>
    <row r="834" spans="1:32" x14ac:dyDescent="0.3">
      <c r="A834">
        <v>3011</v>
      </c>
      <c r="B834" t="s">
        <v>2320</v>
      </c>
      <c r="C834" t="s">
        <v>27</v>
      </c>
      <c r="D834">
        <v>0.1</v>
      </c>
      <c r="E834">
        <v>104.85</v>
      </c>
      <c r="F834">
        <v>4.6500000000000004</v>
      </c>
      <c r="G834" t="s">
        <v>41</v>
      </c>
      <c r="H834" t="s">
        <v>99</v>
      </c>
      <c r="I834" t="s">
        <v>51</v>
      </c>
      <c r="J834" t="s">
        <v>93</v>
      </c>
      <c r="K834" t="s">
        <v>78</v>
      </c>
      <c r="L834" t="s">
        <v>2322</v>
      </c>
      <c r="M834">
        <v>0.37</v>
      </c>
      <c r="N834" t="s">
        <v>34</v>
      </c>
      <c r="O834" t="s">
        <v>116</v>
      </c>
      <c r="P834" t="s">
        <v>409</v>
      </c>
      <c r="Q834" t="s">
        <v>794</v>
      </c>
      <c r="R834">
        <v>2113</v>
      </c>
      <c r="S834" s="1">
        <v>42122</v>
      </c>
      <c r="T834" s="1">
        <v>42123</v>
      </c>
      <c r="U834">
        <v>1184.1199999999999</v>
      </c>
      <c r="V834">
        <v>58</v>
      </c>
      <c r="W834">
        <v>5582.63</v>
      </c>
      <c r="X834">
        <v>7623</v>
      </c>
      <c r="Y834">
        <v>104.75</v>
      </c>
      <c r="Z834" t="s">
        <v>119</v>
      </c>
      <c r="AA834" t="s">
        <v>3027</v>
      </c>
      <c r="AB834">
        <v>2015</v>
      </c>
      <c r="AC834">
        <v>4</v>
      </c>
      <c r="AD834" t="s">
        <v>3045</v>
      </c>
      <c r="AE834">
        <v>117</v>
      </c>
      <c r="AF834" t="s">
        <v>3089</v>
      </c>
    </row>
    <row r="835" spans="1:32" x14ac:dyDescent="0.3">
      <c r="A835">
        <v>3012</v>
      </c>
      <c r="B835" t="s">
        <v>2323</v>
      </c>
      <c r="C835" t="s">
        <v>27</v>
      </c>
      <c r="D835">
        <v>0.1</v>
      </c>
      <c r="E835">
        <v>104.85</v>
      </c>
      <c r="F835">
        <v>4.6500000000000004</v>
      </c>
      <c r="G835" t="s">
        <v>41</v>
      </c>
      <c r="H835" t="s">
        <v>99</v>
      </c>
      <c r="I835" t="s">
        <v>51</v>
      </c>
      <c r="J835" t="s">
        <v>93</v>
      </c>
      <c r="K835" t="s">
        <v>78</v>
      </c>
      <c r="L835" t="s">
        <v>2322</v>
      </c>
      <c r="M835">
        <v>0.37</v>
      </c>
      <c r="N835" t="s">
        <v>34</v>
      </c>
      <c r="O835" t="s">
        <v>116</v>
      </c>
      <c r="P835" t="s">
        <v>117</v>
      </c>
      <c r="Q835" t="s">
        <v>2324</v>
      </c>
      <c r="R835">
        <v>14609</v>
      </c>
      <c r="S835" s="1">
        <v>42122</v>
      </c>
      <c r="T835" s="1">
        <v>42123</v>
      </c>
      <c r="U835">
        <v>929.79570000000001</v>
      </c>
      <c r="V835">
        <v>14</v>
      </c>
      <c r="W835">
        <v>1347.53</v>
      </c>
      <c r="X835">
        <v>86346</v>
      </c>
      <c r="Y835">
        <v>104.75</v>
      </c>
      <c r="Z835" t="s">
        <v>119</v>
      </c>
      <c r="AA835" t="s">
        <v>3027</v>
      </c>
      <c r="AB835">
        <v>2015</v>
      </c>
      <c r="AC835">
        <v>4</v>
      </c>
      <c r="AD835" t="s">
        <v>3045</v>
      </c>
      <c r="AE835">
        <v>117</v>
      </c>
      <c r="AF835" t="s">
        <v>3089</v>
      </c>
    </row>
    <row r="836" spans="1:32" x14ac:dyDescent="0.3">
      <c r="A836">
        <v>2912</v>
      </c>
      <c r="B836" t="s">
        <v>2326</v>
      </c>
      <c r="C836" t="s">
        <v>40</v>
      </c>
      <c r="D836">
        <v>0.06</v>
      </c>
      <c r="E836">
        <v>55.48</v>
      </c>
      <c r="F836">
        <v>14.3</v>
      </c>
      <c r="G836" t="s">
        <v>41</v>
      </c>
      <c r="H836" t="s">
        <v>76</v>
      </c>
      <c r="I836" t="s">
        <v>51</v>
      </c>
      <c r="J836" t="s">
        <v>93</v>
      </c>
      <c r="K836" t="s">
        <v>78</v>
      </c>
      <c r="L836" t="s">
        <v>853</v>
      </c>
      <c r="M836">
        <v>0.37</v>
      </c>
      <c r="N836" t="s">
        <v>34</v>
      </c>
      <c r="O836" t="s">
        <v>55</v>
      </c>
      <c r="P836" t="s">
        <v>571</v>
      </c>
      <c r="Q836" t="s">
        <v>2327</v>
      </c>
      <c r="R836">
        <v>58201</v>
      </c>
      <c r="S836" s="1">
        <v>42122</v>
      </c>
      <c r="T836" s="1">
        <v>42124</v>
      </c>
      <c r="U836">
        <v>443.02140000000003</v>
      </c>
      <c r="V836">
        <v>12</v>
      </c>
      <c r="W836">
        <v>642.05999999999995</v>
      </c>
      <c r="X836">
        <v>87396</v>
      </c>
      <c r="Y836">
        <v>55.419999999999995</v>
      </c>
      <c r="Z836" t="s">
        <v>58</v>
      </c>
      <c r="AA836" t="s">
        <v>3027</v>
      </c>
      <c r="AB836">
        <v>2015</v>
      </c>
      <c r="AC836">
        <v>4</v>
      </c>
      <c r="AD836" t="s">
        <v>3045</v>
      </c>
      <c r="AE836">
        <v>117</v>
      </c>
      <c r="AF836" t="s">
        <v>3089</v>
      </c>
    </row>
    <row r="837" spans="1:32" x14ac:dyDescent="0.3">
      <c r="A837">
        <v>2724</v>
      </c>
      <c r="B837" t="s">
        <v>2370</v>
      </c>
      <c r="C837" t="s">
        <v>27</v>
      </c>
      <c r="D837">
        <v>0.01</v>
      </c>
      <c r="E837">
        <v>6.48</v>
      </c>
      <c r="F837">
        <v>7.37</v>
      </c>
      <c r="G837" t="s">
        <v>41</v>
      </c>
      <c r="H837" t="s">
        <v>76</v>
      </c>
      <c r="I837" t="s">
        <v>51</v>
      </c>
      <c r="J837" t="s">
        <v>93</v>
      </c>
      <c r="K837" t="s">
        <v>78</v>
      </c>
      <c r="L837" t="s">
        <v>1621</v>
      </c>
      <c r="M837">
        <v>0.37</v>
      </c>
      <c r="N837" t="s">
        <v>34</v>
      </c>
      <c r="O837" t="s">
        <v>35</v>
      </c>
      <c r="P837" t="s">
        <v>406</v>
      </c>
      <c r="Q837" t="s">
        <v>2371</v>
      </c>
      <c r="R837">
        <v>37421</v>
      </c>
      <c r="S837" s="1">
        <v>42125</v>
      </c>
      <c r="T837" s="1">
        <v>42127</v>
      </c>
      <c r="U837">
        <v>-449.69400000000002</v>
      </c>
      <c r="V837">
        <v>18</v>
      </c>
      <c r="W837">
        <v>122.8</v>
      </c>
      <c r="X837">
        <v>88959</v>
      </c>
      <c r="Y837">
        <v>6.4700000000000006</v>
      </c>
      <c r="Z837" t="s">
        <v>38</v>
      </c>
      <c r="AA837" t="s">
        <v>3028</v>
      </c>
      <c r="AB837">
        <v>2015</v>
      </c>
      <c r="AC837">
        <v>5</v>
      </c>
      <c r="AD837" t="s">
        <v>3028</v>
      </c>
      <c r="AE837">
        <v>120</v>
      </c>
      <c r="AF837" t="s">
        <v>3144</v>
      </c>
    </row>
    <row r="838" spans="1:32" x14ac:dyDescent="0.3">
      <c r="A838">
        <v>3338</v>
      </c>
      <c r="B838" t="s">
        <v>2451</v>
      </c>
      <c r="C838" t="s">
        <v>40</v>
      </c>
      <c r="D838">
        <v>0.08</v>
      </c>
      <c r="E838">
        <v>6.48</v>
      </c>
      <c r="F838">
        <v>8.4</v>
      </c>
      <c r="G838" t="s">
        <v>41</v>
      </c>
      <c r="H838" t="s">
        <v>42</v>
      </c>
      <c r="I838" t="s">
        <v>51</v>
      </c>
      <c r="J838" t="s">
        <v>93</v>
      </c>
      <c r="K838" t="s">
        <v>78</v>
      </c>
      <c r="L838" t="s">
        <v>1949</v>
      </c>
      <c r="M838">
        <v>0.37</v>
      </c>
      <c r="N838" t="s">
        <v>34</v>
      </c>
      <c r="O838" t="s">
        <v>35</v>
      </c>
      <c r="P838" t="s">
        <v>129</v>
      </c>
      <c r="Q838" t="s">
        <v>2452</v>
      </c>
      <c r="R838">
        <v>33614</v>
      </c>
      <c r="S838" s="1">
        <v>42131</v>
      </c>
      <c r="T838" s="1">
        <v>42131</v>
      </c>
      <c r="U838">
        <v>58.811999999999998</v>
      </c>
      <c r="V838">
        <v>7</v>
      </c>
      <c r="W838">
        <v>45</v>
      </c>
      <c r="X838">
        <v>85979</v>
      </c>
      <c r="Y838">
        <v>6.4</v>
      </c>
      <c r="Z838" t="s">
        <v>38</v>
      </c>
      <c r="AA838" t="s">
        <v>3028</v>
      </c>
      <c r="AB838">
        <v>2015</v>
      </c>
      <c r="AC838">
        <v>5</v>
      </c>
      <c r="AD838" t="s">
        <v>3028</v>
      </c>
      <c r="AE838">
        <v>126</v>
      </c>
      <c r="AF838" t="s">
        <v>3148</v>
      </c>
    </row>
    <row r="839" spans="1:32" x14ac:dyDescent="0.3">
      <c r="A839">
        <v>2882</v>
      </c>
      <c r="B839" t="s">
        <v>677</v>
      </c>
      <c r="C839" t="s">
        <v>27</v>
      </c>
      <c r="D839">
        <v>0.05</v>
      </c>
      <c r="E839">
        <v>6.48</v>
      </c>
      <c r="F839">
        <v>8.73</v>
      </c>
      <c r="G839" t="s">
        <v>41</v>
      </c>
      <c r="H839" t="s">
        <v>42</v>
      </c>
      <c r="I839" t="s">
        <v>51</v>
      </c>
      <c r="J839" t="s">
        <v>93</v>
      </c>
      <c r="K839" t="s">
        <v>78</v>
      </c>
      <c r="L839" t="s">
        <v>164</v>
      </c>
      <c r="M839">
        <v>0.37</v>
      </c>
      <c r="N839" t="s">
        <v>34</v>
      </c>
      <c r="O839" t="s">
        <v>35</v>
      </c>
      <c r="P839" t="s">
        <v>102</v>
      </c>
      <c r="Q839" t="s">
        <v>679</v>
      </c>
      <c r="R839">
        <v>28206</v>
      </c>
      <c r="S839" s="1">
        <v>42133</v>
      </c>
      <c r="T839" s="1">
        <v>42133</v>
      </c>
      <c r="U839">
        <v>-160.38470000000001</v>
      </c>
      <c r="V839">
        <v>35</v>
      </c>
      <c r="W839">
        <v>232.5</v>
      </c>
      <c r="X839">
        <v>4839</v>
      </c>
      <c r="Y839">
        <v>6.4300000000000006</v>
      </c>
      <c r="Z839" t="s">
        <v>38</v>
      </c>
      <c r="AA839" t="s">
        <v>3028</v>
      </c>
      <c r="AB839">
        <v>2015</v>
      </c>
      <c r="AC839">
        <v>5</v>
      </c>
      <c r="AD839" t="s">
        <v>3028</v>
      </c>
      <c r="AE839">
        <v>128</v>
      </c>
      <c r="AF839" t="s">
        <v>3199</v>
      </c>
    </row>
    <row r="840" spans="1:32" x14ac:dyDescent="0.3">
      <c r="A840">
        <v>2883</v>
      </c>
      <c r="B840" t="s">
        <v>2472</v>
      </c>
      <c r="C840" t="s">
        <v>27</v>
      </c>
      <c r="D840">
        <v>0.05</v>
      </c>
      <c r="E840">
        <v>6.48</v>
      </c>
      <c r="F840">
        <v>8.73</v>
      </c>
      <c r="G840" t="s">
        <v>41</v>
      </c>
      <c r="H840" t="s">
        <v>42</v>
      </c>
      <c r="I840" t="s">
        <v>51</v>
      </c>
      <c r="J840" t="s">
        <v>93</v>
      </c>
      <c r="K840" t="s">
        <v>78</v>
      </c>
      <c r="L840" t="s">
        <v>164</v>
      </c>
      <c r="M840">
        <v>0.37</v>
      </c>
      <c r="N840" t="s">
        <v>34</v>
      </c>
      <c r="O840" t="s">
        <v>116</v>
      </c>
      <c r="P840" t="s">
        <v>323</v>
      </c>
      <c r="Q840" t="s">
        <v>1481</v>
      </c>
      <c r="R840">
        <v>44070</v>
      </c>
      <c r="S840" s="1">
        <v>42133</v>
      </c>
      <c r="T840" s="1">
        <v>42133</v>
      </c>
      <c r="U840">
        <v>-120.59</v>
      </c>
      <c r="V840">
        <v>9</v>
      </c>
      <c r="W840">
        <v>59.79</v>
      </c>
      <c r="X840">
        <v>87632</v>
      </c>
      <c r="Y840">
        <v>6.4300000000000006</v>
      </c>
      <c r="Z840" t="s">
        <v>119</v>
      </c>
      <c r="AA840" t="s">
        <v>3028</v>
      </c>
      <c r="AB840">
        <v>2015</v>
      </c>
      <c r="AC840">
        <v>5</v>
      </c>
      <c r="AD840" t="s">
        <v>3028</v>
      </c>
      <c r="AE840">
        <v>128</v>
      </c>
      <c r="AF840" t="s">
        <v>3199</v>
      </c>
    </row>
    <row r="841" spans="1:32" x14ac:dyDescent="0.3">
      <c r="A841">
        <v>353</v>
      </c>
      <c r="B841" t="s">
        <v>2508</v>
      </c>
      <c r="C841" t="s">
        <v>50</v>
      </c>
      <c r="D841">
        <v>7.0000000000000007E-2</v>
      </c>
      <c r="E841">
        <v>6.68</v>
      </c>
      <c r="F841">
        <v>6.92</v>
      </c>
      <c r="G841" t="s">
        <v>41</v>
      </c>
      <c r="H841" t="s">
        <v>76</v>
      </c>
      <c r="I841" t="s">
        <v>51</v>
      </c>
      <c r="J841" t="s">
        <v>93</v>
      </c>
      <c r="K841" t="s">
        <v>78</v>
      </c>
      <c r="L841" t="s">
        <v>2510</v>
      </c>
      <c r="M841">
        <v>0.37</v>
      </c>
      <c r="N841" t="s">
        <v>34</v>
      </c>
      <c r="O841" t="s">
        <v>63</v>
      </c>
      <c r="P841" t="s">
        <v>594</v>
      </c>
      <c r="Q841" t="s">
        <v>2509</v>
      </c>
      <c r="R841">
        <v>85301</v>
      </c>
      <c r="S841" s="1">
        <v>42138</v>
      </c>
      <c r="T841" s="1">
        <v>42145</v>
      </c>
      <c r="U841">
        <v>-141.12</v>
      </c>
      <c r="V841">
        <v>16</v>
      </c>
      <c r="W841">
        <v>104.84</v>
      </c>
      <c r="X841">
        <v>89647</v>
      </c>
      <c r="Y841">
        <v>6.6099999999999994</v>
      </c>
      <c r="Z841" t="s">
        <v>66</v>
      </c>
      <c r="AA841" t="s">
        <v>3028</v>
      </c>
      <c r="AB841">
        <v>2015</v>
      </c>
      <c r="AC841">
        <v>5</v>
      </c>
      <c r="AD841" t="s">
        <v>3028</v>
      </c>
      <c r="AE841">
        <v>133</v>
      </c>
      <c r="AF841" t="s">
        <v>3150</v>
      </c>
    </row>
    <row r="842" spans="1:32" x14ac:dyDescent="0.3">
      <c r="A842">
        <v>266</v>
      </c>
      <c r="B842" t="s">
        <v>2528</v>
      </c>
      <c r="C842" t="s">
        <v>122</v>
      </c>
      <c r="D842">
        <v>0.08</v>
      </c>
      <c r="E842">
        <v>6.48</v>
      </c>
      <c r="F842">
        <v>7.03</v>
      </c>
      <c r="G842" t="s">
        <v>41</v>
      </c>
      <c r="H842" t="s">
        <v>99</v>
      </c>
      <c r="I842" t="s">
        <v>51</v>
      </c>
      <c r="J842" t="s">
        <v>93</v>
      </c>
      <c r="K842" t="s">
        <v>78</v>
      </c>
      <c r="L842" t="s">
        <v>2529</v>
      </c>
      <c r="M842">
        <v>0.37</v>
      </c>
      <c r="N842" t="s">
        <v>34</v>
      </c>
      <c r="O842" t="s">
        <v>55</v>
      </c>
      <c r="P842" t="s">
        <v>193</v>
      </c>
      <c r="Q842" t="s">
        <v>2530</v>
      </c>
      <c r="R842">
        <v>78207</v>
      </c>
      <c r="S842" s="1">
        <v>42139</v>
      </c>
      <c r="T842" s="1">
        <v>42140</v>
      </c>
      <c r="U842">
        <v>8.9320000000000004</v>
      </c>
      <c r="V842">
        <v>10</v>
      </c>
      <c r="W842">
        <v>67.86</v>
      </c>
      <c r="X842">
        <v>90594</v>
      </c>
      <c r="Y842">
        <v>6.4</v>
      </c>
      <c r="Z842" t="s">
        <v>58</v>
      </c>
      <c r="AA842" t="s">
        <v>3028</v>
      </c>
      <c r="AB842">
        <v>2015</v>
      </c>
      <c r="AC842">
        <v>5</v>
      </c>
      <c r="AD842" t="s">
        <v>3028</v>
      </c>
      <c r="AE842">
        <v>134</v>
      </c>
      <c r="AF842" t="s">
        <v>3094</v>
      </c>
    </row>
    <row r="843" spans="1:32" x14ac:dyDescent="0.3">
      <c r="A843">
        <v>136</v>
      </c>
      <c r="B843" t="s">
        <v>2533</v>
      </c>
      <c r="C843" t="s">
        <v>27</v>
      </c>
      <c r="D843">
        <v>0.04</v>
      </c>
      <c r="E843">
        <v>18.97</v>
      </c>
      <c r="F843">
        <v>9.5399999999999991</v>
      </c>
      <c r="G843" t="s">
        <v>41</v>
      </c>
      <c r="H843" t="s">
        <v>29</v>
      </c>
      <c r="I843" t="s">
        <v>51</v>
      </c>
      <c r="J843" t="s">
        <v>93</v>
      </c>
      <c r="K843" t="s">
        <v>78</v>
      </c>
      <c r="L843" t="s">
        <v>485</v>
      </c>
      <c r="M843">
        <v>0.37</v>
      </c>
      <c r="N843" t="s">
        <v>34</v>
      </c>
      <c r="O843" t="s">
        <v>63</v>
      </c>
      <c r="P843" t="s">
        <v>95</v>
      </c>
      <c r="Q843" t="s">
        <v>2534</v>
      </c>
      <c r="R843">
        <v>94952</v>
      </c>
      <c r="S843" s="1">
        <v>42140</v>
      </c>
      <c r="T843" s="1">
        <v>42141</v>
      </c>
      <c r="U843">
        <v>3.04</v>
      </c>
      <c r="V843">
        <v>5</v>
      </c>
      <c r="W843">
        <v>101.74</v>
      </c>
      <c r="X843">
        <v>88534</v>
      </c>
      <c r="Y843">
        <v>18.93</v>
      </c>
      <c r="Z843" t="s">
        <v>66</v>
      </c>
      <c r="AA843" t="s">
        <v>3028</v>
      </c>
      <c r="AB843">
        <v>2015</v>
      </c>
      <c r="AC843">
        <v>5</v>
      </c>
      <c r="AD843" t="s">
        <v>3028</v>
      </c>
      <c r="AE843">
        <v>135</v>
      </c>
      <c r="AF843" t="s">
        <v>3184</v>
      </c>
    </row>
    <row r="844" spans="1:32" x14ac:dyDescent="0.3">
      <c r="A844">
        <v>871</v>
      </c>
      <c r="B844" t="s">
        <v>1671</v>
      </c>
      <c r="C844" t="s">
        <v>75</v>
      </c>
      <c r="D844">
        <v>0</v>
      </c>
      <c r="E844">
        <v>6.48</v>
      </c>
      <c r="F844">
        <v>5.1100000000000003</v>
      </c>
      <c r="G844" t="s">
        <v>41</v>
      </c>
      <c r="H844" t="s">
        <v>76</v>
      </c>
      <c r="I844" t="s">
        <v>51</v>
      </c>
      <c r="J844" t="s">
        <v>93</v>
      </c>
      <c r="K844" t="s">
        <v>78</v>
      </c>
      <c r="L844" t="s">
        <v>2598</v>
      </c>
      <c r="M844">
        <v>0.37</v>
      </c>
      <c r="N844" t="s">
        <v>34</v>
      </c>
      <c r="O844" t="s">
        <v>63</v>
      </c>
      <c r="P844" t="s">
        <v>302</v>
      </c>
      <c r="Q844" t="s">
        <v>1672</v>
      </c>
      <c r="R844">
        <v>89502</v>
      </c>
      <c r="S844" s="1">
        <v>42144</v>
      </c>
      <c r="T844" s="1">
        <v>42146</v>
      </c>
      <c r="U844">
        <v>-33.31</v>
      </c>
      <c r="V844">
        <v>18</v>
      </c>
      <c r="W844">
        <v>127.81</v>
      </c>
      <c r="X844">
        <v>90578</v>
      </c>
      <c r="Y844">
        <v>6.48</v>
      </c>
      <c r="Z844" t="s">
        <v>66</v>
      </c>
      <c r="AA844" t="s">
        <v>3028</v>
      </c>
      <c r="AB844">
        <v>2015</v>
      </c>
      <c r="AC844">
        <v>5</v>
      </c>
      <c r="AD844" t="s">
        <v>3028</v>
      </c>
      <c r="AE844">
        <v>139</v>
      </c>
      <c r="AF844" t="s">
        <v>3151</v>
      </c>
    </row>
    <row r="845" spans="1:32" x14ac:dyDescent="0.3">
      <c r="A845">
        <v>3366</v>
      </c>
      <c r="B845" t="s">
        <v>2662</v>
      </c>
      <c r="C845" t="s">
        <v>50</v>
      </c>
      <c r="D845">
        <v>0.02</v>
      </c>
      <c r="E845">
        <v>6.48</v>
      </c>
      <c r="F845">
        <v>5.1100000000000003</v>
      </c>
      <c r="G845" t="s">
        <v>41</v>
      </c>
      <c r="H845" t="s">
        <v>76</v>
      </c>
      <c r="I845" t="s">
        <v>51</v>
      </c>
      <c r="J845" t="s">
        <v>93</v>
      </c>
      <c r="K845" t="s">
        <v>78</v>
      </c>
      <c r="L845" t="s">
        <v>2598</v>
      </c>
      <c r="M845">
        <v>0.37</v>
      </c>
      <c r="N845" t="s">
        <v>34</v>
      </c>
      <c r="O845" t="s">
        <v>116</v>
      </c>
      <c r="P845" t="s">
        <v>323</v>
      </c>
      <c r="Q845" t="s">
        <v>587</v>
      </c>
      <c r="R845">
        <v>45373</v>
      </c>
      <c r="S845" s="1">
        <v>42148</v>
      </c>
      <c r="T845" s="1">
        <v>42152</v>
      </c>
      <c r="U845">
        <v>-23.53</v>
      </c>
      <c r="V845">
        <v>8</v>
      </c>
      <c r="W845">
        <v>56.22</v>
      </c>
      <c r="X845">
        <v>90501</v>
      </c>
      <c r="Y845">
        <v>6.4600000000000009</v>
      </c>
      <c r="Z845" t="s">
        <v>119</v>
      </c>
      <c r="AA845" t="s">
        <v>3028</v>
      </c>
      <c r="AB845">
        <v>2015</v>
      </c>
      <c r="AC845">
        <v>5</v>
      </c>
      <c r="AD845" t="s">
        <v>3028</v>
      </c>
      <c r="AE845">
        <v>143</v>
      </c>
      <c r="AF845" t="s">
        <v>3097</v>
      </c>
    </row>
    <row r="846" spans="1:32" x14ac:dyDescent="0.3">
      <c r="A846">
        <v>2652</v>
      </c>
      <c r="B846" t="s">
        <v>2679</v>
      </c>
      <c r="C846" t="s">
        <v>122</v>
      </c>
      <c r="D846">
        <v>0.06</v>
      </c>
      <c r="E846">
        <v>47.9</v>
      </c>
      <c r="F846">
        <v>5.86</v>
      </c>
      <c r="G846" t="s">
        <v>41</v>
      </c>
      <c r="H846" t="s">
        <v>42</v>
      </c>
      <c r="I846" t="s">
        <v>51</v>
      </c>
      <c r="J846" t="s">
        <v>93</v>
      </c>
      <c r="K846" t="s">
        <v>78</v>
      </c>
      <c r="L846" t="s">
        <v>1315</v>
      </c>
      <c r="M846">
        <v>0.37</v>
      </c>
      <c r="N846" t="s">
        <v>34</v>
      </c>
      <c r="O846" t="s">
        <v>63</v>
      </c>
      <c r="P846" t="s">
        <v>95</v>
      </c>
      <c r="Q846" t="s">
        <v>1700</v>
      </c>
      <c r="R846">
        <v>93309</v>
      </c>
      <c r="S846" s="1">
        <v>42149</v>
      </c>
      <c r="T846" s="1">
        <v>42151</v>
      </c>
      <c r="U846">
        <v>21.78</v>
      </c>
      <c r="V846">
        <v>2</v>
      </c>
      <c r="W846">
        <v>94.2</v>
      </c>
      <c r="X846">
        <v>89361</v>
      </c>
      <c r="Y846">
        <v>47.839999999999996</v>
      </c>
      <c r="Z846" t="s">
        <v>66</v>
      </c>
      <c r="AA846" t="s">
        <v>3028</v>
      </c>
      <c r="AB846">
        <v>2015</v>
      </c>
      <c r="AC846">
        <v>5</v>
      </c>
      <c r="AD846" t="s">
        <v>3028</v>
      </c>
      <c r="AE846">
        <v>144</v>
      </c>
      <c r="AF846" t="s">
        <v>3185</v>
      </c>
    </row>
    <row r="847" spans="1:32" x14ac:dyDescent="0.3">
      <c r="A847">
        <v>2393</v>
      </c>
      <c r="B847" t="s">
        <v>199</v>
      </c>
      <c r="C847" t="s">
        <v>122</v>
      </c>
      <c r="D847">
        <v>0.02</v>
      </c>
      <c r="E847">
        <v>6.48</v>
      </c>
      <c r="F847">
        <v>7.91</v>
      </c>
      <c r="G847" t="s">
        <v>41</v>
      </c>
      <c r="H847" t="s">
        <v>99</v>
      </c>
      <c r="I847" t="s">
        <v>51</v>
      </c>
      <c r="J847" t="s">
        <v>93</v>
      </c>
      <c r="K847" t="s">
        <v>78</v>
      </c>
      <c r="L847" t="s">
        <v>1626</v>
      </c>
      <c r="M847">
        <v>0.37</v>
      </c>
      <c r="N847" t="s">
        <v>34</v>
      </c>
      <c r="O847" t="s">
        <v>35</v>
      </c>
      <c r="P847" t="s">
        <v>80</v>
      </c>
      <c r="Q847" t="s">
        <v>201</v>
      </c>
      <c r="R847">
        <v>30076</v>
      </c>
      <c r="S847" s="1">
        <v>42153</v>
      </c>
      <c r="T847" s="1">
        <v>42155</v>
      </c>
      <c r="U847">
        <v>-1191.5260000000001</v>
      </c>
      <c r="V847">
        <v>2</v>
      </c>
      <c r="W847">
        <v>16.5</v>
      </c>
      <c r="X847">
        <v>86950</v>
      </c>
      <c r="Y847">
        <v>6.4600000000000009</v>
      </c>
      <c r="Z847" t="s">
        <v>38</v>
      </c>
      <c r="AA847" t="s">
        <v>3028</v>
      </c>
      <c r="AB847">
        <v>2015</v>
      </c>
      <c r="AC847">
        <v>5</v>
      </c>
      <c r="AD847" t="s">
        <v>3028</v>
      </c>
      <c r="AE847">
        <v>148</v>
      </c>
      <c r="AF847" t="s">
        <v>3099</v>
      </c>
    </row>
    <row r="848" spans="1:32" x14ac:dyDescent="0.3">
      <c r="A848">
        <v>3045</v>
      </c>
      <c r="B848" t="s">
        <v>2782</v>
      </c>
      <c r="C848" t="s">
        <v>40</v>
      </c>
      <c r="D848">
        <v>0</v>
      </c>
      <c r="E848">
        <v>6.48</v>
      </c>
      <c r="F848">
        <v>5.19</v>
      </c>
      <c r="G848" t="s">
        <v>41</v>
      </c>
      <c r="H848" t="s">
        <v>29</v>
      </c>
      <c r="I848" t="s">
        <v>51</v>
      </c>
      <c r="J848" t="s">
        <v>93</v>
      </c>
      <c r="K848" t="s">
        <v>78</v>
      </c>
      <c r="L848" t="s">
        <v>2783</v>
      </c>
      <c r="M848">
        <v>0.37</v>
      </c>
      <c r="N848" t="s">
        <v>34</v>
      </c>
      <c r="O848" t="s">
        <v>55</v>
      </c>
      <c r="P848" t="s">
        <v>543</v>
      </c>
      <c r="Q848" t="s">
        <v>2784</v>
      </c>
      <c r="R848">
        <v>66048</v>
      </c>
      <c r="S848" s="1">
        <v>42161</v>
      </c>
      <c r="T848" s="1">
        <v>42162</v>
      </c>
      <c r="U848">
        <v>-14.074999999999999</v>
      </c>
      <c r="V848">
        <v>12</v>
      </c>
      <c r="W848">
        <v>84.04</v>
      </c>
      <c r="X848">
        <v>86104</v>
      </c>
      <c r="Y848">
        <v>6.48</v>
      </c>
      <c r="Z848" t="s">
        <v>58</v>
      </c>
      <c r="AA848" t="s">
        <v>3029</v>
      </c>
      <c r="AB848">
        <v>2015</v>
      </c>
      <c r="AC848">
        <v>6</v>
      </c>
      <c r="AD848" t="s">
        <v>3046</v>
      </c>
      <c r="AE848">
        <v>156</v>
      </c>
      <c r="AF848" t="s">
        <v>3104</v>
      </c>
    </row>
    <row r="849" spans="1:32" x14ac:dyDescent="0.3">
      <c r="A849">
        <v>1142</v>
      </c>
      <c r="B849" t="s">
        <v>204</v>
      </c>
      <c r="C849" t="s">
        <v>122</v>
      </c>
      <c r="D849">
        <v>0.01</v>
      </c>
      <c r="E849">
        <v>18.97</v>
      </c>
      <c r="F849">
        <v>9.5399999999999991</v>
      </c>
      <c r="G849" t="s">
        <v>41</v>
      </c>
      <c r="H849" t="s">
        <v>76</v>
      </c>
      <c r="I849" t="s">
        <v>51</v>
      </c>
      <c r="J849" t="s">
        <v>93</v>
      </c>
      <c r="K849" t="s">
        <v>78</v>
      </c>
      <c r="L849" t="s">
        <v>485</v>
      </c>
      <c r="M849">
        <v>0.37</v>
      </c>
      <c r="N849" t="s">
        <v>34</v>
      </c>
      <c r="O849" t="s">
        <v>55</v>
      </c>
      <c r="P849" t="s">
        <v>193</v>
      </c>
      <c r="Q849" t="s">
        <v>206</v>
      </c>
      <c r="R849">
        <v>76706</v>
      </c>
      <c r="S849" s="1">
        <v>42161</v>
      </c>
      <c r="T849" s="1">
        <v>42164</v>
      </c>
      <c r="U849">
        <v>85.875</v>
      </c>
      <c r="V849">
        <v>11</v>
      </c>
      <c r="W849">
        <v>227.67</v>
      </c>
      <c r="X849">
        <v>86575</v>
      </c>
      <c r="Y849">
        <v>18.959999999999997</v>
      </c>
      <c r="Z849" t="s">
        <v>58</v>
      </c>
      <c r="AA849" t="s">
        <v>3029</v>
      </c>
      <c r="AB849">
        <v>2015</v>
      </c>
      <c r="AC849">
        <v>6</v>
      </c>
      <c r="AD849" t="s">
        <v>3046</v>
      </c>
      <c r="AE849">
        <v>156</v>
      </c>
      <c r="AF849" t="s">
        <v>3104</v>
      </c>
    </row>
    <row r="850" spans="1:32" x14ac:dyDescent="0.3">
      <c r="A850">
        <v>2107</v>
      </c>
      <c r="B850" t="s">
        <v>2785</v>
      </c>
      <c r="C850" t="s">
        <v>122</v>
      </c>
      <c r="D850">
        <v>7.0000000000000007E-2</v>
      </c>
      <c r="E850">
        <v>6.48</v>
      </c>
      <c r="F850">
        <v>5.74</v>
      </c>
      <c r="G850" t="s">
        <v>41</v>
      </c>
      <c r="H850" t="s">
        <v>99</v>
      </c>
      <c r="I850" t="s">
        <v>51</v>
      </c>
      <c r="J850" t="s">
        <v>93</v>
      </c>
      <c r="K850" t="s">
        <v>78</v>
      </c>
      <c r="L850" t="s">
        <v>2786</v>
      </c>
      <c r="M850">
        <v>0.37</v>
      </c>
      <c r="N850" t="s">
        <v>34</v>
      </c>
      <c r="O850" t="s">
        <v>55</v>
      </c>
      <c r="P850" t="s">
        <v>108</v>
      </c>
      <c r="Q850" t="s">
        <v>539</v>
      </c>
      <c r="R850">
        <v>60601</v>
      </c>
      <c r="S850" s="1">
        <v>42161</v>
      </c>
      <c r="T850" s="1">
        <v>42161</v>
      </c>
      <c r="U850">
        <v>-28.45</v>
      </c>
      <c r="V850">
        <v>20</v>
      </c>
      <c r="W850">
        <v>134.58000000000001</v>
      </c>
      <c r="X850">
        <v>39015</v>
      </c>
      <c r="Y850">
        <v>6.41</v>
      </c>
      <c r="Z850" t="s">
        <v>58</v>
      </c>
      <c r="AA850" t="s">
        <v>3029</v>
      </c>
      <c r="AB850">
        <v>2015</v>
      </c>
      <c r="AC850">
        <v>6</v>
      </c>
      <c r="AD850" t="s">
        <v>3046</v>
      </c>
      <c r="AE850">
        <v>156</v>
      </c>
      <c r="AF850" t="s">
        <v>3104</v>
      </c>
    </row>
    <row r="851" spans="1:32" x14ac:dyDescent="0.3">
      <c r="A851">
        <v>2108</v>
      </c>
      <c r="B851" t="s">
        <v>2787</v>
      </c>
      <c r="C851" t="s">
        <v>122</v>
      </c>
      <c r="D851">
        <v>7.0000000000000007E-2</v>
      </c>
      <c r="E851">
        <v>6.48</v>
      </c>
      <c r="F851">
        <v>5.74</v>
      </c>
      <c r="G851" t="s">
        <v>41</v>
      </c>
      <c r="H851" t="s">
        <v>99</v>
      </c>
      <c r="I851" t="s">
        <v>51</v>
      </c>
      <c r="J851" t="s">
        <v>93</v>
      </c>
      <c r="K851" t="s">
        <v>78</v>
      </c>
      <c r="L851" t="s">
        <v>2786</v>
      </c>
      <c r="M851">
        <v>0.37</v>
      </c>
      <c r="N851" t="s">
        <v>34</v>
      </c>
      <c r="O851" t="s">
        <v>55</v>
      </c>
      <c r="P851" t="s">
        <v>85</v>
      </c>
      <c r="Q851" t="s">
        <v>2788</v>
      </c>
      <c r="R851">
        <v>63129</v>
      </c>
      <c r="S851" s="1">
        <v>42161</v>
      </c>
      <c r="T851" s="1">
        <v>42161</v>
      </c>
      <c r="U851">
        <v>-14.225</v>
      </c>
      <c r="V851">
        <v>5</v>
      </c>
      <c r="W851">
        <v>33.65</v>
      </c>
      <c r="X851">
        <v>87862</v>
      </c>
      <c r="Y851">
        <v>6.41</v>
      </c>
      <c r="Z851" t="s">
        <v>58</v>
      </c>
      <c r="AA851" t="s">
        <v>3029</v>
      </c>
      <c r="AB851">
        <v>2015</v>
      </c>
      <c r="AC851">
        <v>6</v>
      </c>
      <c r="AD851" t="s">
        <v>3046</v>
      </c>
      <c r="AE851">
        <v>156</v>
      </c>
      <c r="AF851" t="s">
        <v>3104</v>
      </c>
    </row>
    <row r="852" spans="1:32" x14ac:dyDescent="0.3">
      <c r="A852">
        <v>737</v>
      </c>
      <c r="B852" t="s">
        <v>2795</v>
      </c>
      <c r="C852" t="s">
        <v>50</v>
      </c>
      <c r="D852">
        <v>0.02</v>
      </c>
      <c r="E852">
        <v>48.04</v>
      </c>
      <c r="F852">
        <v>5.79</v>
      </c>
      <c r="G852" t="s">
        <v>41</v>
      </c>
      <c r="H852" t="s">
        <v>42</v>
      </c>
      <c r="I852" t="s">
        <v>51</v>
      </c>
      <c r="J852" t="s">
        <v>93</v>
      </c>
      <c r="K852" t="s">
        <v>78</v>
      </c>
      <c r="L852" t="s">
        <v>2207</v>
      </c>
      <c r="M852">
        <v>0.37</v>
      </c>
      <c r="N852" t="s">
        <v>34</v>
      </c>
      <c r="O852" t="s">
        <v>116</v>
      </c>
      <c r="P852" t="s">
        <v>403</v>
      </c>
      <c r="Q852" t="s">
        <v>2796</v>
      </c>
      <c r="R852">
        <v>7003</v>
      </c>
      <c r="S852" s="1">
        <v>42162</v>
      </c>
      <c r="T852" s="1">
        <v>42169</v>
      </c>
      <c r="U852">
        <v>422.45249999999999</v>
      </c>
      <c r="V852">
        <v>12</v>
      </c>
      <c r="W852">
        <v>612.25</v>
      </c>
      <c r="X852">
        <v>90360</v>
      </c>
      <c r="Y852">
        <v>48.019999999999996</v>
      </c>
      <c r="Z852" t="s">
        <v>119</v>
      </c>
      <c r="AA852" t="s">
        <v>3029</v>
      </c>
      <c r="AB852">
        <v>2015</v>
      </c>
      <c r="AC852">
        <v>6</v>
      </c>
      <c r="AD852" t="s">
        <v>3046</v>
      </c>
      <c r="AE852">
        <v>157</v>
      </c>
      <c r="AF852" t="s">
        <v>3105</v>
      </c>
    </row>
    <row r="853" spans="1:32" x14ac:dyDescent="0.3">
      <c r="A853">
        <v>1672</v>
      </c>
      <c r="B853" t="s">
        <v>2798</v>
      </c>
      <c r="C853" t="s">
        <v>50</v>
      </c>
      <c r="D853">
        <v>0.08</v>
      </c>
      <c r="E853">
        <v>55.48</v>
      </c>
      <c r="F853">
        <v>14.3</v>
      </c>
      <c r="G853" t="s">
        <v>41</v>
      </c>
      <c r="H853" t="s">
        <v>29</v>
      </c>
      <c r="I853" t="s">
        <v>51</v>
      </c>
      <c r="J853" t="s">
        <v>93</v>
      </c>
      <c r="K853" t="s">
        <v>78</v>
      </c>
      <c r="L853" t="s">
        <v>853</v>
      </c>
      <c r="M853">
        <v>0.37</v>
      </c>
      <c r="N853" t="s">
        <v>34</v>
      </c>
      <c r="O853" t="s">
        <v>35</v>
      </c>
      <c r="P853" t="s">
        <v>248</v>
      </c>
      <c r="Q853" t="s">
        <v>2799</v>
      </c>
      <c r="R853">
        <v>22901</v>
      </c>
      <c r="S853" s="1">
        <v>42162</v>
      </c>
      <c r="T853" s="1">
        <v>42164</v>
      </c>
      <c r="U853">
        <v>-225.56379999999999</v>
      </c>
      <c r="V853">
        <v>17</v>
      </c>
      <c r="W853">
        <v>942.53</v>
      </c>
      <c r="X853">
        <v>86723</v>
      </c>
      <c r="Y853">
        <v>55.4</v>
      </c>
      <c r="Z853" t="s">
        <v>38</v>
      </c>
      <c r="AA853" t="s">
        <v>3029</v>
      </c>
      <c r="AB853">
        <v>2015</v>
      </c>
      <c r="AC853">
        <v>6</v>
      </c>
      <c r="AD853" t="s">
        <v>3046</v>
      </c>
      <c r="AE853">
        <v>157</v>
      </c>
      <c r="AF853" t="s">
        <v>3105</v>
      </c>
    </row>
    <row r="854" spans="1:32" x14ac:dyDescent="0.3">
      <c r="A854">
        <v>597</v>
      </c>
      <c r="B854" t="s">
        <v>2823</v>
      </c>
      <c r="C854" t="s">
        <v>75</v>
      </c>
      <c r="D854">
        <v>0.1</v>
      </c>
      <c r="E854">
        <v>6.48</v>
      </c>
      <c r="F854">
        <v>5.9</v>
      </c>
      <c r="G854" t="s">
        <v>41</v>
      </c>
      <c r="H854" t="s">
        <v>29</v>
      </c>
      <c r="I854" t="s">
        <v>51</v>
      </c>
      <c r="J854" t="s">
        <v>93</v>
      </c>
      <c r="K854" t="s">
        <v>78</v>
      </c>
      <c r="L854" t="s">
        <v>1757</v>
      </c>
      <c r="M854">
        <v>0.37</v>
      </c>
      <c r="N854" t="s">
        <v>34</v>
      </c>
      <c r="O854" t="s">
        <v>55</v>
      </c>
      <c r="P854" t="s">
        <v>56</v>
      </c>
      <c r="Q854" t="s">
        <v>1489</v>
      </c>
      <c r="R854">
        <v>47201</v>
      </c>
      <c r="S854" s="1">
        <v>42165</v>
      </c>
      <c r="T854" s="1">
        <v>42165</v>
      </c>
      <c r="U854">
        <v>-51.634999999999998</v>
      </c>
      <c r="V854">
        <v>19</v>
      </c>
      <c r="W854">
        <v>116.8</v>
      </c>
      <c r="X854">
        <v>86310</v>
      </c>
      <c r="Y854">
        <v>6.3800000000000008</v>
      </c>
      <c r="Z854" t="s">
        <v>58</v>
      </c>
      <c r="AA854" t="s">
        <v>3029</v>
      </c>
      <c r="AB854">
        <v>2015</v>
      </c>
      <c r="AC854">
        <v>6</v>
      </c>
      <c r="AD854" t="s">
        <v>3046</v>
      </c>
      <c r="AE854">
        <v>160</v>
      </c>
      <c r="AF854" t="s">
        <v>3219</v>
      </c>
    </row>
    <row r="855" spans="1:32" x14ac:dyDescent="0.3">
      <c r="A855">
        <v>1781</v>
      </c>
      <c r="B855" t="s">
        <v>305</v>
      </c>
      <c r="C855" t="s">
        <v>40</v>
      </c>
      <c r="D855">
        <v>0</v>
      </c>
      <c r="E855">
        <v>55.48</v>
      </c>
      <c r="F855">
        <v>14.3</v>
      </c>
      <c r="G855" t="s">
        <v>41</v>
      </c>
      <c r="H855" t="s">
        <v>99</v>
      </c>
      <c r="I855" t="s">
        <v>51</v>
      </c>
      <c r="J855" t="s">
        <v>93</v>
      </c>
      <c r="K855" t="s">
        <v>78</v>
      </c>
      <c r="L855" t="s">
        <v>853</v>
      </c>
      <c r="M855">
        <v>0.37</v>
      </c>
      <c r="N855" t="s">
        <v>34</v>
      </c>
      <c r="O855" t="s">
        <v>63</v>
      </c>
      <c r="P855" t="s">
        <v>95</v>
      </c>
      <c r="Q855" t="s">
        <v>307</v>
      </c>
      <c r="R855">
        <v>94070</v>
      </c>
      <c r="S855" s="1">
        <v>42167</v>
      </c>
      <c r="T855" s="1">
        <v>42169</v>
      </c>
      <c r="U855">
        <v>454.44779999999997</v>
      </c>
      <c r="V855">
        <v>11</v>
      </c>
      <c r="W855">
        <v>658.62</v>
      </c>
      <c r="X855">
        <v>89857</v>
      </c>
      <c r="Y855">
        <v>55.48</v>
      </c>
      <c r="Z855" t="s">
        <v>66</v>
      </c>
      <c r="AA855" t="s">
        <v>3029</v>
      </c>
      <c r="AB855">
        <v>2015</v>
      </c>
      <c r="AC855">
        <v>6</v>
      </c>
      <c r="AD855" t="s">
        <v>3046</v>
      </c>
      <c r="AE855">
        <v>162</v>
      </c>
      <c r="AF855" t="s">
        <v>3187</v>
      </c>
    </row>
    <row r="856" spans="1:32" x14ac:dyDescent="0.3">
      <c r="A856">
        <v>2257</v>
      </c>
      <c r="B856" t="s">
        <v>2849</v>
      </c>
      <c r="C856" t="s">
        <v>40</v>
      </c>
      <c r="D856">
        <v>0.06</v>
      </c>
      <c r="E856">
        <v>6.68</v>
      </c>
      <c r="F856">
        <v>6.93</v>
      </c>
      <c r="G856" t="s">
        <v>41</v>
      </c>
      <c r="H856" t="s">
        <v>99</v>
      </c>
      <c r="I856" t="s">
        <v>51</v>
      </c>
      <c r="J856" t="s">
        <v>93</v>
      </c>
      <c r="K856" t="s">
        <v>78</v>
      </c>
      <c r="L856" t="s">
        <v>982</v>
      </c>
      <c r="M856">
        <v>0.37</v>
      </c>
      <c r="N856" t="s">
        <v>34</v>
      </c>
      <c r="O856" t="s">
        <v>35</v>
      </c>
      <c r="P856" t="s">
        <v>102</v>
      </c>
      <c r="Q856" t="s">
        <v>2850</v>
      </c>
      <c r="R856">
        <v>27604</v>
      </c>
      <c r="S856" s="1">
        <v>42167</v>
      </c>
      <c r="T856" s="1">
        <v>42168</v>
      </c>
      <c r="U856">
        <v>7.6245000000000003</v>
      </c>
      <c r="V856">
        <v>14</v>
      </c>
      <c r="W856">
        <v>91.92</v>
      </c>
      <c r="X856">
        <v>87965</v>
      </c>
      <c r="Y856">
        <v>6.62</v>
      </c>
      <c r="Z856" t="s">
        <v>38</v>
      </c>
      <c r="AA856" t="s">
        <v>3029</v>
      </c>
      <c r="AB856">
        <v>2015</v>
      </c>
      <c r="AC856">
        <v>6</v>
      </c>
      <c r="AD856" t="s">
        <v>3046</v>
      </c>
      <c r="AE856">
        <v>162</v>
      </c>
      <c r="AF856" t="s">
        <v>3187</v>
      </c>
    </row>
    <row r="857" spans="1:32" x14ac:dyDescent="0.3">
      <c r="A857">
        <v>1519</v>
      </c>
      <c r="B857" t="s">
        <v>2865</v>
      </c>
      <c r="C857" t="s">
        <v>27</v>
      </c>
      <c r="D857">
        <v>0.06</v>
      </c>
      <c r="E857">
        <v>55.48</v>
      </c>
      <c r="F857">
        <v>4.8499999999999996</v>
      </c>
      <c r="G857" t="s">
        <v>41</v>
      </c>
      <c r="H857" t="s">
        <v>42</v>
      </c>
      <c r="I857" t="s">
        <v>51</v>
      </c>
      <c r="J857" t="s">
        <v>93</v>
      </c>
      <c r="K857" t="s">
        <v>78</v>
      </c>
      <c r="L857" t="s">
        <v>2866</v>
      </c>
      <c r="M857">
        <v>0.37</v>
      </c>
      <c r="N857" t="s">
        <v>34</v>
      </c>
      <c r="O857" t="s">
        <v>116</v>
      </c>
      <c r="P857" t="s">
        <v>337</v>
      </c>
      <c r="Q857" t="s">
        <v>1210</v>
      </c>
      <c r="R857">
        <v>4210</v>
      </c>
      <c r="S857" s="1">
        <v>42169</v>
      </c>
      <c r="T857" s="1">
        <v>42169</v>
      </c>
      <c r="U857">
        <v>711.05190000000005</v>
      </c>
      <c r="V857">
        <v>19</v>
      </c>
      <c r="W857">
        <v>1030.51</v>
      </c>
      <c r="X857">
        <v>89957</v>
      </c>
      <c r="Y857">
        <v>55.419999999999995</v>
      </c>
      <c r="Z857" t="s">
        <v>119</v>
      </c>
      <c r="AA857" t="s">
        <v>3029</v>
      </c>
      <c r="AB857">
        <v>2015</v>
      </c>
      <c r="AC857">
        <v>6</v>
      </c>
      <c r="AD857" t="s">
        <v>3046</v>
      </c>
      <c r="AE857">
        <v>164</v>
      </c>
      <c r="AF857" t="s">
        <v>3107</v>
      </c>
    </row>
    <row r="858" spans="1:32" x14ac:dyDescent="0.3">
      <c r="A858">
        <v>2512</v>
      </c>
      <c r="B858" t="s">
        <v>2888</v>
      </c>
      <c r="C858" t="s">
        <v>75</v>
      </c>
      <c r="D858">
        <v>0.04</v>
      </c>
      <c r="E858">
        <v>6.48</v>
      </c>
      <c r="F858">
        <v>9.5399999999999991</v>
      </c>
      <c r="G858" t="s">
        <v>41</v>
      </c>
      <c r="H858" t="s">
        <v>76</v>
      </c>
      <c r="I858" t="s">
        <v>51</v>
      </c>
      <c r="J858" t="s">
        <v>93</v>
      </c>
      <c r="K858" t="s">
        <v>78</v>
      </c>
      <c r="L858" t="s">
        <v>2230</v>
      </c>
      <c r="M858">
        <v>0.37</v>
      </c>
      <c r="N858" t="s">
        <v>34</v>
      </c>
      <c r="O858" t="s">
        <v>116</v>
      </c>
      <c r="P858" t="s">
        <v>409</v>
      </c>
      <c r="Q858" t="s">
        <v>2889</v>
      </c>
      <c r="R858">
        <v>2138</v>
      </c>
      <c r="S858" s="1">
        <v>42170</v>
      </c>
      <c r="T858" s="1">
        <v>42172</v>
      </c>
      <c r="U858">
        <v>-223.94399999999999</v>
      </c>
      <c r="V858">
        <v>19</v>
      </c>
      <c r="W858">
        <v>125.37</v>
      </c>
      <c r="X858">
        <v>87030</v>
      </c>
      <c r="Y858">
        <v>6.44</v>
      </c>
      <c r="Z858" t="s">
        <v>119</v>
      </c>
      <c r="AA858" t="s">
        <v>3029</v>
      </c>
      <c r="AB858">
        <v>2015</v>
      </c>
      <c r="AC858">
        <v>6</v>
      </c>
      <c r="AD858" t="s">
        <v>3046</v>
      </c>
      <c r="AE858">
        <v>165</v>
      </c>
      <c r="AF858" t="s">
        <v>3158</v>
      </c>
    </row>
    <row r="859" spans="1:32" x14ac:dyDescent="0.3">
      <c r="A859">
        <v>2216</v>
      </c>
      <c r="B859" t="s">
        <v>2965</v>
      </c>
      <c r="C859" t="s">
        <v>50</v>
      </c>
      <c r="D859">
        <v>0.01</v>
      </c>
      <c r="E859">
        <v>6.48</v>
      </c>
      <c r="F859">
        <v>5.14</v>
      </c>
      <c r="G859" t="s">
        <v>41</v>
      </c>
      <c r="H859" t="s">
        <v>99</v>
      </c>
      <c r="I859" t="s">
        <v>51</v>
      </c>
      <c r="J859" t="s">
        <v>93</v>
      </c>
      <c r="K859" t="s">
        <v>78</v>
      </c>
      <c r="L859" t="s">
        <v>1751</v>
      </c>
      <c r="M859">
        <v>0.37</v>
      </c>
      <c r="N859" t="s">
        <v>34</v>
      </c>
      <c r="O859" t="s">
        <v>116</v>
      </c>
      <c r="P859" t="s">
        <v>323</v>
      </c>
      <c r="Q859" t="s">
        <v>2139</v>
      </c>
      <c r="R859">
        <v>44256</v>
      </c>
      <c r="S859" s="1">
        <v>42178</v>
      </c>
      <c r="T859" s="1">
        <v>42180</v>
      </c>
      <c r="U859">
        <v>-26.936</v>
      </c>
      <c r="V859">
        <v>10</v>
      </c>
      <c r="W859">
        <v>67.41</v>
      </c>
      <c r="X859">
        <v>90314</v>
      </c>
      <c r="Y859">
        <v>6.4700000000000006</v>
      </c>
      <c r="Z859" t="s">
        <v>119</v>
      </c>
      <c r="AA859" t="s">
        <v>3029</v>
      </c>
      <c r="AB859">
        <v>2015</v>
      </c>
      <c r="AC859">
        <v>6</v>
      </c>
      <c r="AD859" t="s">
        <v>3046</v>
      </c>
      <c r="AE859">
        <v>173</v>
      </c>
      <c r="AF859" t="s">
        <v>3161</v>
      </c>
    </row>
    <row r="860" spans="1:32" x14ac:dyDescent="0.3">
      <c r="A860">
        <v>3084</v>
      </c>
      <c r="B860" t="s">
        <v>2240</v>
      </c>
      <c r="C860" t="s">
        <v>75</v>
      </c>
      <c r="D860">
        <v>0.05</v>
      </c>
      <c r="E860">
        <v>18.97</v>
      </c>
      <c r="F860">
        <v>9.0299999999999994</v>
      </c>
      <c r="G860" t="s">
        <v>41</v>
      </c>
      <c r="H860" t="s">
        <v>29</v>
      </c>
      <c r="I860" t="s">
        <v>51</v>
      </c>
      <c r="J860" t="s">
        <v>93</v>
      </c>
      <c r="K860" t="s">
        <v>78</v>
      </c>
      <c r="L860" t="s">
        <v>636</v>
      </c>
      <c r="M860">
        <v>0.37</v>
      </c>
      <c r="N860" t="s">
        <v>34</v>
      </c>
      <c r="O860" t="s">
        <v>63</v>
      </c>
      <c r="P860" t="s">
        <v>71</v>
      </c>
      <c r="Q860" t="s">
        <v>493</v>
      </c>
      <c r="R860">
        <v>98503</v>
      </c>
      <c r="S860" s="1">
        <v>42179</v>
      </c>
      <c r="T860" s="1">
        <v>42180</v>
      </c>
      <c r="U860">
        <v>-1.89</v>
      </c>
      <c r="V860">
        <v>5</v>
      </c>
      <c r="W860">
        <v>97.33</v>
      </c>
      <c r="X860">
        <v>89880</v>
      </c>
      <c r="Y860">
        <v>18.919999999999998</v>
      </c>
      <c r="Z860" t="s">
        <v>66</v>
      </c>
      <c r="AA860" t="s">
        <v>3029</v>
      </c>
      <c r="AB860">
        <v>2015</v>
      </c>
      <c r="AC860">
        <v>6</v>
      </c>
      <c r="AD860" t="s">
        <v>3046</v>
      </c>
      <c r="AE860">
        <v>174</v>
      </c>
      <c r="AF860" t="s">
        <v>3162</v>
      </c>
    </row>
    <row r="861" spans="1:32" x14ac:dyDescent="0.3">
      <c r="A861">
        <v>2448</v>
      </c>
      <c r="B861" t="s">
        <v>3000</v>
      </c>
      <c r="C861" t="s">
        <v>40</v>
      </c>
      <c r="D861">
        <v>0.09</v>
      </c>
      <c r="E861">
        <v>6.48</v>
      </c>
      <c r="F861">
        <v>7.03</v>
      </c>
      <c r="G861" t="s">
        <v>41</v>
      </c>
      <c r="H861" t="s">
        <v>42</v>
      </c>
      <c r="I861" t="s">
        <v>51</v>
      </c>
      <c r="J861" t="s">
        <v>93</v>
      </c>
      <c r="K861" t="s">
        <v>78</v>
      </c>
      <c r="L861" t="s">
        <v>2529</v>
      </c>
      <c r="M861">
        <v>0.37</v>
      </c>
      <c r="N861" t="s">
        <v>34</v>
      </c>
      <c r="O861" t="s">
        <v>55</v>
      </c>
      <c r="P861" t="s">
        <v>89</v>
      </c>
      <c r="Q861" t="s">
        <v>165</v>
      </c>
      <c r="R861">
        <v>55410</v>
      </c>
      <c r="S861" s="1">
        <v>42184</v>
      </c>
      <c r="T861" s="1">
        <v>42186</v>
      </c>
      <c r="U861">
        <v>-126.208</v>
      </c>
      <c r="V861">
        <v>16</v>
      </c>
      <c r="W861">
        <v>96.96</v>
      </c>
      <c r="X861">
        <v>87790</v>
      </c>
      <c r="Y861">
        <v>6.3900000000000006</v>
      </c>
      <c r="Z861" t="s">
        <v>58</v>
      </c>
      <c r="AA861" t="s">
        <v>3029</v>
      </c>
      <c r="AB861">
        <v>2015</v>
      </c>
      <c r="AC861">
        <v>6</v>
      </c>
      <c r="AD861" t="s">
        <v>3046</v>
      </c>
      <c r="AE861">
        <v>179</v>
      </c>
      <c r="AF861" t="s">
        <v>3164</v>
      </c>
    </row>
    <row r="862" spans="1:32" x14ac:dyDescent="0.3">
      <c r="A862">
        <v>2256</v>
      </c>
      <c r="B862" t="s">
        <v>98</v>
      </c>
      <c r="C862" t="s">
        <v>27</v>
      </c>
      <c r="D862">
        <v>7.0000000000000007E-2</v>
      </c>
      <c r="E862">
        <v>60.97</v>
      </c>
      <c r="F862">
        <v>4.5</v>
      </c>
      <c r="G862" t="s">
        <v>92</v>
      </c>
      <c r="H862" t="s">
        <v>99</v>
      </c>
      <c r="I862" t="s">
        <v>51</v>
      </c>
      <c r="J862" t="s">
        <v>100</v>
      </c>
      <c r="K862" t="s">
        <v>78</v>
      </c>
      <c r="L862" t="s">
        <v>101</v>
      </c>
      <c r="M862">
        <v>0.56000000000000005</v>
      </c>
      <c r="N862" t="s">
        <v>34</v>
      </c>
      <c r="O862" t="s">
        <v>35</v>
      </c>
      <c r="P862" t="s">
        <v>102</v>
      </c>
      <c r="Q862" t="s">
        <v>103</v>
      </c>
      <c r="R862">
        <v>28560</v>
      </c>
      <c r="S862" s="1">
        <v>42006</v>
      </c>
      <c r="T862" s="1">
        <v>42008</v>
      </c>
      <c r="U862">
        <v>-42.588000000000001</v>
      </c>
      <c r="V862">
        <v>6</v>
      </c>
      <c r="W862">
        <v>361.72</v>
      </c>
      <c r="X862">
        <v>87963</v>
      </c>
      <c r="Y862">
        <v>60.9</v>
      </c>
      <c r="Z862" t="s">
        <v>38</v>
      </c>
      <c r="AA862" t="s">
        <v>3024</v>
      </c>
      <c r="AB862">
        <v>2015</v>
      </c>
      <c r="AC862">
        <v>1</v>
      </c>
      <c r="AD862" t="s">
        <v>3042</v>
      </c>
      <c r="AE862">
        <v>1</v>
      </c>
      <c r="AF862" t="s">
        <v>3049</v>
      </c>
    </row>
    <row r="863" spans="1:32" x14ac:dyDescent="0.3">
      <c r="A863">
        <v>3347</v>
      </c>
      <c r="B863" t="s">
        <v>271</v>
      </c>
      <c r="C863" t="s">
        <v>122</v>
      </c>
      <c r="D863">
        <v>7.0000000000000007E-2</v>
      </c>
      <c r="E863">
        <v>7.68</v>
      </c>
      <c r="F863">
        <v>6.16</v>
      </c>
      <c r="G863" t="s">
        <v>92</v>
      </c>
      <c r="H863" t="s">
        <v>42</v>
      </c>
      <c r="I863" t="s">
        <v>51</v>
      </c>
      <c r="J863" t="s">
        <v>77</v>
      </c>
      <c r="K863" t="s">
        <v>78</v>
      </c>
      <c r="L863" t="s">
        <v>272</v>
      </c>
      <c r="M863">
        <v>0.35</v>
      </c>
      <c r="N863" t="s">
        <v>34</v>
      </c>
      <c r="O863" t="s">
        <v>35</v>
      </c>
      <c r="P863" t="s">
        <v>129</v>
      </c>
      <c r="Q863" t="s">
        <v>273</v>
      </c>
      <c r="R863">
        <v>33411</v>
      </c>
      <c r="S863" s="1">
        <v>42010</v>
      </c>
      <c r="T863" s="1">
        <v>42012</v>
      </c>
      <c r="U863">
        <v>125.9982</v>
      </c>
      <c r="V863">
        <v>1</v>
      </c>
      <c r="W863">
        <v>22.13</v>
      </c>
      <c r="X863">
        <v>89355</v>
      </c>
      <c r="Y863">
        <v>7.6099999999999994</v>
      </c>
      <c r="Z863" t="s">
        <v>38</v>
      </c>
      <c r="AA863" t="s">
        <v>3024</v>
      </c>
      <c r="AB863">
        <v>2015</v>
      </c>
      <c r="AC863">
        <v>1</v>
      </c>
      <c r="AD863" t="s">
        <v>3042</v>
      </c>
      <c r="AE863">
        <v>5</v>
      </c>
      <c r="AF863" t="s">
        <v>3114</v>
      </c>
    </row>
    <row r="864" spans="1:32" x14ac:dyDescent="0.3">
      <c r="A864">
        <v>2132</v>
      </c>
      <c r="B864" t="s">
        <v>389</v>
      </c>
      <c r="C864" t="s">
        <v>50</v>
      </c>
      <c r="D864">
        <v>0.05</v>
      </c>
      <c r="E864">
        <v>30.42</v>
      </c>
      <c r="F864">
        <v>8.65</v>
      </c>
      <c r="G864" t="s">
        <v>92</v>
      </c>
      <c r="H864" t="s">
        <v>76</v>
      </c>
      <c r="I864" t="s">
        <v>43</v>
      </c>
      <c r="J864" t="s">
        <v>44</v>
      </c>
      <c r="K864" t="s">
        <v>78</v>
      </c>
      <c r="L864" t="s">
        <v>390</v>
      </c>
      <c r="M864">
        <v>0.74</v>
      </c>
      <c r="N864" t="s">
        <v>34</v>
      </c>
      <c r="O864" t="s">
        <v>55</v>
      </c>
      <c r="P864" t="s">
        <v>85</v>
      </c>
      <c r="Q864" t="s">
        <v>391</v>
      </c>
      <c r="R864">
        <v>63042</v>
      </c>
      <c r="S864" s="1">
        <v>42014</v>
      </c>
      <c r="T864" s="1">
        <v>42018</v>
      </c>
      <c r="U864">
        <v>-191.2576</v>
      </c>
      <c r="V864">
        <v>11</v>
      </c>
      <c r="W864">
        <v>334.44</v>
      </c>
      <c r="X864">
        <v>90078</v>
      </c>
      <c r="Y864">
        <v>30.37</v>
      </c>
      <c r="Z864" t="s">
        <v>58</v>
      </c>
      <c r="AA864" t="s">
        <v>3024</v>
      </c>
      <c r="AB864">
        <v>2015</v>
      </c>
      <c r="AC864">
        <v>1</v>
      </c>
      <c r="AD864" t="s">
        <v>3042</v>
      </c>
      <c r="AE864">
        <v>9</v>
      </c>
      <c r="AF864" t="s">
        <v>3222</v>
      </c>
    </row>
    <row r="865" spans="1:32" x14ac:dyDescent="0.3">
      <c r="A865">
        <v>469</v>
      </c>
      <c r="B865" t="s">
        <v>417</v>
      </c>
      <c r="C865" t="s">
        <v>75</v>
      </c>
      <c r="D865">
        <v>0.05</v>
      </c>
      <c r="E865">
        <v>4.1399999999999997</v>
      </c>
      <c r="F865">
        <v>6.6</v>
      </c>
      <c r="G865" t="s">
        <v>92</v>
      </c>
      <c r="H865" t="s">
        <v>29</v>
      </c>
      <c r="I865" t="s">
        <v>30</v>
      </c>
      <c r="J865" t="s">
        <v>132</v>
      </c>
      <c r="K865" t="s">
        <v>78</v>
      </c>
      <c r="L865" t="s">
        <v>418</v>
      </c>
      <c r="M865">
        <v>0.49</v>
      </c>
      <c r="N865" t="s">
        <v>34</v>
      </c>
      <c r="O865" t="s">
        <v>116</v>
      </c>
      <c r="P865" t="s">
        <v>403</v>
      </c>
      <c r="Q865" t="s">
        <v>419</v>
      </c>
      <c r="R865">
        <v>7506</v>
      </c>
      <c r="S865" s="1">
        <v>42015</v>
      </c>
      <c r="T865" s="1">
        <v>42017</v>
      </c>
      <c r="U865">
        <v>-128.68719999999999</v>
      </c>
      <c r="V865">
        <v>7</v>
      </c>
      <c r="W865">
        <v>33.35</v>
      </c>
      <c r="X865">
        <v>88060</v>
      </c>
      <c r="Y865">
        <v>4.09</v>
      </c>
      <c r="Z865" t="s">
        <v>119</v>
      </c>
      <c r="AA865" t="s">
        <v>3024</v>
      </c>
      <c r="AB865">
        <v>2015</v>
      </c>
      <c r="AC865">
        <v>1</v>
      </c>
      <c r="AD865" t="s">
        <v>3042</v>
      </c>
      <c r="AE865">
        <v>10</v>
      </c>
      <c r="AF865" t="s">
        <v>3220</v>
      </c>
    </row>
    <row r="866" spans="1:32" x14ac:dyDescent="0.3">
      <c r="A866">
        <v>120</v>
      </c>
      <c r="B866" t="s">
        <v>427</v>
      </c>
      <c r="C866" t="s">
        <v>40</v>
      </c>
      <c r="D866">
        <v>0.09</v>
      </c>
      <c r="E866">
        <v>205.99</v>
      </c>
      <c r="F866">
        <v>3</v>
      </c>
      <c r="G866" t="s">
        <v>92</v>
      </c>
      <c r="H866" t="s">
        <v>99</v>
      </c>
      <c r="I866" t="s">
        <v>43</v>
      </c>
      <c r="J866" t="s">
        <v>141</v>
      </c>
      <c r="K866" t="s">
        <v>78</v>
      </c>
      <c r="L866" t="s">
        <v>429</v>
      </c>
      <c r="M866">
        <v>0.57999999999999996</v>
      </c>
      <c r="N866" t="s">
        <v>34</v>
      </c>
      <c r="O866" t="s">
        <v>63</v>
      </c>
      <c r="P866" t="s">
        <v>152</v>
      </c>
      <c r="Q866" t="s">
        <v>187</v>
      </c>
      <c r="R866">
        <v>84041</v>
      </c>
      <c r="S866" s="1">
        <v>42016</v>
      </c>
      <c r="T866" s="1">
        <v>42018</v>
      </c>
      <c r="U866">
        <v>1179.0237</v>
      </c>
      <c r="V866">
        <v>10</v>
      </c>
      <c r="W866">
        <v>1708.73</v>
      </c>
      <c r="X866">
        <v>86520</v>
      </c>
      <c r="Y866">
        <v>205.9</v>
      </c>
      <c r="Z866" t="s">
        <v>66</v>
      </c>
      <c r="AA866" t="s">
        <v>3024</v>
      </c>
      <c r="AB866">
        <v>2015</v>
      </c>
      <c r="AC866">
        <v>1</v>
      </c>
      <c r="AD866" t="s">
        <v>3042</v>
      </c>
      <c r="AE866">
        <v>11</v>
      </c>
      <c r="AF866" t="s">
        <v>3053</v>
      </c>
    </row>
    <row r="867" spans="1:32" x14ac:dyDescent="0.3">
      <c r="A867">
        <v>772</v>
      </c>
      <c r="B867" t="s">
        <v>482</v>
      </c>
      <c r="C867" t="s">
        <v>27</v>
      </c>
      <c r="D867">
        <v>0.1</v>
      </c>
      <c r="E867">
        <v>18.97</v>
      </c>
      <c r="F867">
        <v>9.5399999999999991</v>
      </c>
      <c r="G867" t="s">
        <v>92</v>
      </c>
      <c r="H867" t="s">
        <v>29</v>
      </c>
      <c r="I867" t="s">
        <v>51</v>
      </c>
      <c r="J867" t="s">
        <v>93</v>
      </c>
      <c r="K867" t="s">
        <v>78</v>
      </c>
      <c r="L867" t="s">
        <v>485</v>
      </c>
      <c r="M867">
        <v>0.37</v>
      </c>
      <c r="N867" t="s">
        <v>34</v>
      </c>
      <c r="O867" t="s">
        <v>116</v>
      </c>
      <c r="P867" t="s">
        <v>326</v>
      </c>
      <c r="Q867" t="s">
        <v>484</v>
      </c>
      <c r="R867">
        <v>18103</v>
      </c>
      <c r="S867" s="1">
        <v>42018</v>
      </c>
      <c r="T867" s="1">
        <v>42020</v>
      </c>
      <c r="U867">
        <v>-9.1636000000000006</v>
      </c>
      <c r="V867">
        <v>3</v>
      </c>
      <c r="W867">
        <v>56.73</v>
      </c>
      <c r="X867">
        <v>88666</v>
      </c>
      <c r="Y867">
        <v>18.869999999999997</v>
      </c>
      <c r="Z867" t="s">
        <v>119</v>
      </c>
      <c r="AA867" t="s">
        <v>3024</v>
      </c>
      <c r="AB867">
        <v>2015</v>
      </c>
      <c r="AC867">
        <v>1</v>
      </c>
      <c r="AD867" t="s">
        <v>3042</v>
      </c>
      <c r="AE867">
        <v>13</v>
      </c>
      <c r="AF867" t="s">
        <v>3054</v>
      </c>
    </row>
    <row r="868" spans="1:32" x14ac:dyDescent="0.3">
      <c r="A868">
        <v>1632</v>
      </c>
      <c r="B868" t="s">
        <v>527</v>
      </c>
      <c r="C868" t="s">
        <v>40</v>
      </c>
      <c r="D868">
        <v>0.08</v>
      </c>
      <c r="E868">
        <v>8.09</v>
      </c>
      <c r="F868">
        <v>7.96</v>
      </c>
      <c r="G868" t="s">
        <v>92</v>
      </c>
      <c r="H868" t="s">
        <v>76</v>
      </c>
      <c r="I868" t="s">
        <v>30</v>
      </c>
      <c r="J868" t="s">
        <v>132</v>
      </c>
      <c r="K868" t="s">
        <v>78</v>
      </c>
      <c r="L868" t="s">
        <v>528</v>
      </c>
      <c r="M868">
        <v>0.49</v>
      </c>
      <c r="N868" t="s">
        <v>34</v>
      </c>
      <c r="O868" t="s">
        <v>35</v>
      </c>
      <c r="P868" t="s">
        <v>36</v>
      </c>
      <c r="Q868" t="s">
        <v>529</v>
      </c>
      <c r="R868">
        <v>39401</v>
      </c>
      <c r="S868" s="1">
        <v>42019</v>
      </c>
      <c r="T868" s="1">
        <v>42020</v>
      </c>
      <c r="U868">
        <v>15.984</v>
      </c>
      <c r="V868">
        <v>6</v>
      </c>
      <c r="W868">
        <v>48.25</v>
      </c>
      <c r="X868">
        <v>90530</v>
      </c>
      <c r="Y868">
        <v>8.01</v>
      </c>
      <c r="Z868" t="s">
        <v>38</v>
      </c>
      <c r="AA868" t="s">
        <v>3024</v>
      </c>
      <c r="AB868">
        <v>2015</v>
      </c>
      <c r="AC868">
        <v>1</v>
      </c>
      <c r="AD868" t="s">
        <v>3042</v>
      </c>
      <c r="AE868">
        <v>14</v>
      </c>
      <c r="AF868" t="s">
        <v>3215</v>
      </c>
    </row>
    <row r="869" spans="1:32" x14ac:dyDescent="0.3">
      <c r="A869">
        <v>288</v>
      </c>
      <c r="B869" t="s">
        <v>542</v>
      </c>
      <c r="C869" t="s">
        <v>27</v>
      </c>
      <c r="D869">
        <v>0.08</v>
      </c>
      <c r="E869">
        <v>65.989999999999995</v>
      </c>
      <c r="F869">
        <v>4.99</v>
      </c>
      <c r="G869" t="s">
        <v>92</v>
      </c>
      <c r="H869" t="s">
        <v>29</v>
      </c>
      <c r="I869" t="s">
        <v>43</v>
      </c>
      <c r="J869" t="s">
        <v>141</v>
      </c>
      <c r="K869" t="s">
        <v>78</v>
      </c>
      <c r="L869" t="s">
        <v>545</v>
      </c>
      <c r="M869">
        <v>0.57999999999999996</v>
      </c>
      <c r="N869" t="s">
        <v>34</v>
      </c>
      <c r="O869" t="s">
        <v>55</v>
      </c>
      <c r="P869" t="s">
        <v>543</v>
      </c>
      <c r="Q869" t="s">
        <v>544</v>
      </c>
      <c r="R869">
        <v>67212</v>
      </c>
      <c r="S869" s="1">
        <v>42020</v>
      </c>
      <c r="T869" s="1">
        <v>42022</v>
      </c>
      <c r="U869">
        <v>496.89</v>
      </c>
      <c r="V869">
        <v>14</v>
      </c>
      <c r="W869">
        <v>748.1</v>
      </c>
      <c r="X869">
        <v>89762</v>
      </c>
      <c r="Y869">
        <v>65.91</v>
      </c>
      <c r="Z869" t="s">
        <v>58</v>
      </c>
      <c r="AA869" t="s">
        <v>3024</v>
      </c>
      <c r="AB869">
        <v>2015</v>
      </c>
      <c r="AC869">
        <v>1</v>
      </c>
      <c r="AD869" t="s">
        <v>3042</v>
      </c>
      <c r="AE869">
        <v>15</v>
      </c>
      <c r="AF869" t="s">
        <v>3166</v>
      </c>
    </row>
    <row r="870" spans="1:32" x14ac:dyDescent="0.3">
      <c r="A870">
        <v>2628</v>
      </c>
      <c r="B870" t="s">
        <v>616</v>
      </c>
      <c r="C870" t="s">
        <v>122</v>
      </c>
      <c r="D870">
        <v>0.02</v>
      </c>
      <c r="E870">
        <v>30.53</v>
      </c>
      <c r="F870">
        <v>19.989999999999998</v>
      </c>
      <c r="G870" t="s">
        <v>92</v>
      </c>
      <c r="H870" t="s">
        <v>99</v>
      </c>
      <c r="I870" t="s">
        <v>51</v>
      </c>
      <c r="J870" t="s">
        <v>158</v>
      </c>
      <c r="K870" t="s">
        <v>78</v>
      </c>
      <c r="L870" t="s">
        <v>577</v>
      </c>
      <c r="M870">
        <v>0.39</v>
      </c>
      <c r="N870" t="s">
        <v>34</v>
      </c>
      <c r="O870" t="s">
        <v>55</v>
      </c>
      <c r="P870" t="s">
        <v>213</v>
      </c>
      <c r="Q870" t="s">
        <v>617</v>
      </c>
      <c r="R870">
        <v>73160</v>
      </c>
      <c r="S870" s="1">
        <v>42021</v>
      </c>
      <c r="T870" s="1">
        <v>42023</v>
      </c>
      <c r="U870">
        <v>-54.63</v>
      </c>
      <c r="V870">
        <v>14</v>
      </c>
      <c r="W870">
        <v>448.47</v>
      </c>
      <c r="X870">
        <v>85916</v>
      </c>
      <c r="Y870">
        <v>30.51</v>
      </c>
      <c r="Z870" t="s">
        <v>58</v>
      </c>
      <c r="AA870" t="s">
        <v>3024</v>
      </c>
      <c r="AB870">
        <v>2015</v>
      </c>
      <c r="AC870">
        <v>1</v>
      </c>
      <c r="AD870" t="s">
        <v>3042</v>
      </c>
      <c r="AE870">
        <v>16</v>
      </c>
      <c r="AF870" t="s">
        <v>3055</v>
      </c>
    </row>
    <row r="871" spans="1:32" x14ac:dyDescent="0.3">
      <c r="A871">
        <v>1972</v>
      </c>
      <c r="B871" t="s">
        <v>632</v>
      </c>
      <c r="C871" t="s">
        <v>122</v>
      </c>
      <c r="D871">
        <v>0.04</v>
      </c>
      <c r="E871">
        <v>15.99</v>
      </c>
      <c r="F871">
        <v>9.4</v>
      </c>
      <c r="G871" t="s">
        <v>92</v>
      </c>
      <c r="H871" t="s">
        <v>99</v>
      </c>
      <c r="I871" t="s">
        <v>43</v>
      </c>
      <c r="J871" t="s">
        <v>60</v>
      </c>
      <c r="K871" t="s">
        <v>78</v>
      </c>
      <c r="L871" t="s">
        <v>634</v>
      </c>
      <c r="M871">
        <v>0.49</v>
      </c>
      <c r="N871" t="s">
        <v>34</v>
      </c>
      <c r="O871" t="s">
        <v>116</v>
      </c>
      <c r="P871" t="s">
        <v>326</v>
      </c>
      <c r="Q871" t="s">
        <v>633</v>
      </c>
      <c r="R871">
        <v>19090</v>
      </c>
      <c r="S871" s="1">
        <v>42022</v>
      </c>
      <c r="T871" s="1">
        <v>42024</v>
      </c>
      <c r="U871">
        <v>-83.553060000000002</v>
      </c>
      <c r="V871">
        <v>5</v>
      </c>
      <c r="W871">
        <v>82.8</v>
      </c>
      <c r="X871">
        <v>91550</v>
      </c>
      <c r="Y871">
        <v>15.950000000000001</v>
      </c>
      <c r="Z871" t="s">
        <v>119</v>
      </c>
      <c r="AA871" t="s">
        <v>3024</v>
      </c>
      <c r="AB871">
        <v>2015</v>
      </c>
      <c r="AC871">
        <v>1</v>
      </c>
      <c r="AD871" t="s">
        <v>3042</v>
      </c>
      <c r="AE871">
        <v>17</v>
      </c>
      <c r="AF871" t="s">
        <v>3201</v>
      </c>
    </row>
    <row r="872" spans="1:32" x14ac:dyDescent="0.3">
      <c r="A872">
        <v>32</v>
      </c>
      <c r="B872" t="s">
        <v>650</v>
      </c>
      <c r="C872" t="s">
        <v>122</v>
      </c>
      <c r="D872">
        <v>0.09</v>
      </c>
      <c r="E872">
        <v>125.99</v>
      </c>
      <c r="F872">
        <v>7.69</v>
      </c>
      <c r="G872" t="s">
        <v>92</v>
      </c>
      <c r="H872" t="s">
        <v>99</v>
      </c>
      <c r="I872" t="s">
        <v>43</v>
      </c>
      <c r="J872" t="s">
        <v>141</v>
      </c>
      <c r="K872" t="s">
        <v>78</v>
      </c>
      <c r="L872" t="s">
        <v>651</v>
      </c>
      <c r="M872">
        <v>0.59</v>
      </c>
      <c r="N872" t="s">
        <v>34</v>
      </c>
      <c r="O872" t="s">
        <v>63</v>
      </c>
      <c r="P872" t="s">
        <v>145</v>
      </c>
      <c r="Q872" t="s">
        <v>652</v>
      </c>
      <c r="R872">
        <v>97526</v>
      </c>
      <c r="S872" s="1">
        <v>42024</v>
      </c>
      <c r="T872" s="1">
        <v>42026</v>
      </c>
      <c r="U872">
        <v>209.99700000000001</v>
      </c>
      <c r="V872">
        <v>8</v>
      </c>
      <c r="W872">
        <v>783.55</v>
      </c>
      <c r="X872">
        <v>89202</v>
      </c>
      <c r="Y872">
        <v>125.89999999999999</v>
      </c>
      <c r="Z872" t="s">
        <v>66</v>
      </c>
      <c r="AA872" t="s">
        <v>3024</v>
      </c>
      <c r="AB872">
        <v>2015</v>
      </c>
      <c r="AC872">
        <v>1</v>
      </c>
      <c r="AD872" t="s">
        <v>3042</v>
      </c>
      <c r="AE872">
        <v>19</v>
      </c>
      <c r="AF872" t="s">
        <v>3056</v>
      </c>
    </row>
    <row r="873" spans="1:32" x14ac:dyDescent="0.3">
      <c r="A873">
        <v>1727</v>
      </c>
      <c r="B873" t="s">
        <v>693</v>
      </c>
      <c r="C873" t="s">
        <v>75</v>
      </c>
      <c r="D873">
        <v>0.1</v>
      </c>
      <c r="E873">
        <v>14.98</v>
      </c>
      <c r="F873">
        <v>7.69</v>
      </c>
      <c r="G873" t="s">
        <v>92</v>
      </c>
      <c r="H873" t="s">
        <v>29</v>
      </c>
      <c r="I873" t="s">
        <v>51</v>
      </c>
      <c r="J873" t="s">
        <v>83</v>
      </c>
      <c r="K873" t="s">
        <v>78</v>
      </c>
      <c r="L873" t="s">
        <v>694</v>
      </c>
      <c r="M873">
        <v>0.56999999999999995</v>
      </c>
      <c r="N873" t="s">
        <v>34</v>
      </c>
      <c r="O873" t="s">
        <v>116</v>
      </c>
      <c r="P873" t="s">
        <v>323</v>
      </c>
      <c r="Q873" t="s">
        <v>695</v>
      </c>
      <c r="R873">
        <v>44240</v>
      </c>
      <c r="S873" s="1">
        <v>42025</v>
      </c>
      <c r="T873" s="1">
        <v>42027</v>
      </c>
      <c r="U873">
        <v>-76.900000000000006</v>
      </c>
      <c r="V873">
        <v>8</v>
      </c>
      <c r="W873">
        <v>114.81</v>
      </c>
      <c r="X873">
        <v>87194</v>
      </c>
      <c r="Y873">
        <v>14.88</v>
      </c>
      <c r="Z873" t="s">
        <v>119</v>
      </c>
      <c r="AA873" t="s">
        <v>3024</v>
      </c>
      <c r="AB873">
        <v>2015</v>
      </c>
      <c r="AC873">
        <v>1</v>
      </c>
      <c r="AD873" t="s">
        <v>3042</v>
      </c>
      <c r="AE873">
        <v>20</v>
      </c>
      <c r="AF873" t="s">
        <v>3057</v>
      </c>
    </row>
    <row r="874" spans="1:32" x14ac:dyDescent="0.3">
      <c r="A874">
        <v>2422</v>
      </c>
      <c r="B874" t="s">
        <v>731</v>
      </c>
      <c r="C874" t="s">
        <v>122</v>
      </c>
      <c r="D874">
        <v>0.09</v>
      </c>
      <c r="E874">
        <v>3.89</v>
      </c>
      <c r="F874">
        <v>7.01</v>
      </c>
      <c r="G874" t="s">
        <v>92</v>
      </c>
      <c r="H874" t="s">
        <v>76</v>
      </c>
      <c r="I874" t="s">
        <v>51</v>
      </c>
      <c r="J874" t="s">
        <v>77</v>
      </c>
      <c r="K874" t="s">
        <v>78</v>
      </c>
      <c r="L874" t="s">
        <v>732</v>
      </c>
      <c r="M874">
        <v>0.37</v>
      </c>
      <c r="N874" t="s">
        <v>34</v>
      </c>
      <c r="O874" t="s">
        <v>55</v>
      </c>
      <c r="P874" t="s">
        <v>193</v>
      </c>
      <c r="Q874" t="s">
        <v>733</v>
      </c>
      <c r="R874">
        <v>77340</v>
      </c>
      <c r="S874" s="1">
        <v>42026</v>
      </c>
      <c r="T874" s="1">
        <v>42028</v>
      </c>
      <c r="U874">
        <v>-154.30699999999999</v>
      </c>
      <c r="V874">
        <v>10</v>
      </c>
      <c r="W874">
        <v>42.56</v>
      </c>
      <c r="X874">
        <v>89055</v>
      </c>
      <c r="Y874">
        <v>3.8000000000000003</v>
      </c>
      <c r="Z874" t="s">
        <v>58</v>
      </c>
      <c r="AA874" t="s">
        <v>3024</v>
      </c>
      <c r="AB874">
        <v>2015</v>
      </c>
      <c r="AC874">
        <v>1</v>
      </c>
      <c r="AD874" t="s">
        <v>3042</v>
      </c>
      <c r="AE874">
        <v>21</v>
      </c>
      <c r="AF874" t="s">
        <v>3058</v>
      </c>
    </row>
    <row r="875" spans="1:32" x14ac:dyDescent="0.3">
      <c r="A875">
        <v>2613</v>
      </c>
      <c r="B875" t="s">
        <v>759</v>
      </c>
      <c r="C875" t="s">
        <v>50</v>
      </c>
      <c r="D875">
        <v>0.02</v>
      </c>
      <c r="E875">
        <v>50.98</v>
      </c>
      <c r="F875">
        <v>13.66</v>
      </c>
      <c r="G875" t="s">
        <v>92</v>
      </c>
      <c r="H875" t="s">
        <v>99</v>
      </c>
      <c r="I875" t="s">
        <v>51</v>
      </c>
      <c r="J875" t="s">
        <v>100</v>
      </c>
      <c r="K875" t="s">
        <v>78</v>
      </c>
      <c r="L875" t="s">
        <v>760</v>
      </c>
      <c r="M875">
        <v>0.57999999999999996</v>
      </c>
      <c r="N875" t="s">
        <v>34</v>
      </c>
      <c r="O875" t="s">
        <v>116</v>
      </c>
      <c r="P875" t="s">
        <v>403</v>
      </c>
      <c r="Q875" t="s">
        <v>761</v>
      </c>
      <c r="R875">
        <v>8863</v>
      </c>
      <c r="S875" s="1">
        <v>42028</v>
      </c>
      <c r="T875" s="1">
        <v>42028</v>
      </c>
      <c r="U875">
        <v>-25.76</v>
      </c>
      <c r="V875">
        <v>1</v>
      </c>
      <c r="W875">
        <v>68.45</v>
      </c>
      <c r="X875">
        <v>86119</v>
      </c>
      <c r="Y875">
        <v>50.959999999999994</v>
      </c>
      <c r="Z875" t="s">
        <v>119</v>
      </c>
      <c r="AA875" t="s">
        <v>3024</v>
      </c>
      <c r="AB875">
        <v>2015</v>
      </c>
      <c r="AC875">
        <v>1</v>
      </c>
      <c r="AD875" t="s">
        <v>3042</v>
      </c>
      <c r="AE875">
        <v>23</v>
      </c>
      <c r="AF875" t="s">
        <v>3059</v>
      </c>
    </row>
    <row r="876" spans="1:32" x14ac:dyDescent="0.3">
      <c r="A876">
        <v>1351</v>
      </c>
      <c r="B876" t="s">
        <v>840</v>
      </c>
      <c r="C876" t="s">
        <v>75</v>
      </c>
      <c r="D876">
        <v>0.1</v>
      </c>
      <c r="E876">
        <v>110.99</v>
      </c>
      <c r="F876">
        <v>8.99</v>
      </c>
      <c r="G876" t="s">
        <v>92</v>
      </c>
      <c r="H876" t="s">
        <v>76</v>
      </c>
      <c r="I876" t="s">
        <v>43</v>
      </c>
      <c r="J876" t="s">
        <v>141</v>
      </c>
      <c r="K876" t="s">
        <v>78</v>
      </c>
      <c r="L876" t="s">
        <v>841</v>
      </c>
      <c r="M876">
        <v>0.56999999999999995</v>
      </c>
      <c r="N876" t="s">
        <v>34</v>
      </c>
      <c r="O876" t="s">
        <v>35</v>
      </c>
      <c r="P876" t="s">
        <v>129</v>
      </c>
      <c r="Q876" t="s">
        <v>842</v>
      </c>
      <c r="R876">
        <v>33063</v>
      </c>
      <c r="S876" s="1">
        <v>42031</v>
      </c>
      <c r="T876" s="1">
        <v>42033</v>
      </c>
      <c r="U876">
        <v>3285.48</v>
      </c>
      <c r="V876">
        <v>7</v>
      </c>
      <c r="W876">
        <v>627.78</v>
      </c>
      <c r="X876">
        <v>88232</v>
      </c>
      <c r="Y876">
        <v>110.89</v>
      </c>
      <c r="Z876" t="s">
        <v>38</v>
      </c>
      <c r="AA876" t="s">
        <v>3024</v>
      </c>
      <c r="AB876">
        <v>2015</v>
      </c>
      <c r="AC876">
        <v>1</v>
      </c>
      <c r="AD876" t="s">
        <v>3042</v>
      </c>
      <c r="AE876">
        <v>26</v>
      </c>
      <c r="AF876" t="s">
        <v>3168</v>
      </c>
    </row>
    <row r="877" spans="1:32" x14ac:dyDescent="0.3">
      <c r="A877">
        <v>3269</v>
      </c>
      <c r="B877" t="s">
        <v>850</v>
      </c>
      <c r="C877" t="s">
        <v>27</v>
      </c>
      <c r="D877">
        <v>0.01</v>
      </c>
      <c r="E877">
        <v>60.97</v>
      </c>
      <c r="F877">
        <v>4.5</v>
      </c>
      <c r="G877" t="s">
        <v>92</v>
      </c>
      <c r="H877" t="s">
        <v>99</v>
      </c>
      <c r="I877" t="s">
        <v>51</v>
      </c>
      <c r="J877" t="s">
        <v>100</v>
      </c>
      <c r="K877" t="s">
        <v>78</v>
      </c>
      <c r="L877" t="s">
        <v>101</v>
      </c>
      <c r="M877">
        <v>0.56000000000000005</v>
      </c>
      <c r="N877" t="s">
        <v>34</v>
      </c>
      <c r="O877" t="s">
        <v>116</v>
      </c>
      <c r="P877" t="s">
        <v>403</v>
      </c>
      <c r="Q877" t="s">
        <v>851</v>
      </c>
      <c r="R877">
        <v>7060</v>
      </c>
      <c r="S877" s="1">
        <v>42032</v>
      </c>
      <c r="T877" s="1">
        <v>42034</v>
      </c>
      <c r="U877">
        <v>527.87760000000003</v>
      </c>
      <c r="V877">
        <v>12</v>
      </c>
      <c r="W877">
        <v>765.04</v>
      </c>
      <c r="X877">
        <v>89836</v>
      </c>
      <c r="Y877">
        <v>60.96</v>
      </c>
      <c r="Z877" t="s">
        <v>119</v>
      </c>
      <c r="AA877" t="s">
        <v>3024</v>
      </c>
      <c r="AB877">
        <v>2015</v>
      </c>
      <c r="AC877">
        <v>1</v>
      </c>
      <c r="AD877" t="s">
        <v>3042</v>
      </c>
      <c r="AE877">
        <v>27</v>
      </c>
      <c r="AF877" t="s">
        <v>3203</v>
      </c>
    </row>
    <row r="878" spans="1:32" x14ac:dyDescent="0.3">
      <c r="A878">
        <v>1442</v>
      </c>
      <c r="B878" t="s">
        <v>883</v>
      </c>
      <c r="C878" t="s">
        <v>50</v>
      </c>
      <c r="D878">
        <v>0.02</v>
      </c>
      <c r="E878">
        <v>15.99</v>
      </c>
      <c r="F878">
        <v>13.18</v>
      </c>
      <c r="G878" t="s">
        <v>92</v>
      </c>
      <c r="H878" t="s">
        <v>99</v>
      </c>
      <c r="I878" t="s">
        <v>51</v>
      </c>
      <c r="J878" t="s">
        <v>77</v>
      </c>
      <c r="K878" t="s">
        <v>78</v>
      </c>
      <c r="L878" t="s">
        <v>301</v>
      </c>
      <c r="M878">
        <v>0.37</v>
      </c>
      <c r="N878" t="s">
        <v>34</v>
      </c>
      <c r="O878" t="s">
        <v>55</v>
      </c>
      <c r="P878" t="s">
        <v>85</v>
      </c>
      <c r="Q878" t="s">
        <v>884</v>
      </c>
      <c r="R878">
        <v>65807</v>
      </c>
      <c r="S878" s="1">
        <v>42034</v>
      </c>
      <c r="T878" s="1">
        <v>42038</v>
      </c>
      <c r="U878">
        <v>-76.992500000000007</v>
      </c>
      <c r="V878">
        <v>7</v>
      </c>
      <c r="W878">
        <v>123.03</v>
      </c>
      <c r="X878">
        <v>89077</v>
      </c>
      <c r="Y878">
        <v>15.97</v>
      </c>
      <c r="Z878" t="s">
        <v>58</v>
      </c>
      <c r="AA878" t="s">
        <v>3024</v>
      </c>
      <c r="AB878">
        <v>2015</v>
      </c>
      <c r="AC878">
        <v>1</v>
      </c>
      <c r="AD878" t="s">
        <v>3042</v>
      </c>
      <c r="AE878">
        <v>29</v>
      </c>
      <c r="AF878" t="s">
        <v>3223</v>
      </c>
    </row>
    <row r="879" spans="1:32" x14ac:dyDescent="0.3">
      <c r="A879">
        <v>1442</v>
      </c>
      <c r="B879" t="s">
        <v>883</v>
      </c>
      <c r="C879" t="s">
        <v>50</v>
      </c>
      <c r="D879">
        <v>0.09</v>
      </c>
      <c r="E879">
        <v>46.94</v>
      </c>
      <c r="F879">
        <v>6.77</v>
      </c>
      <c r="G879" t="s">
        <v>92</v>
      </c>
      <c r="H879" t="s">
        <v>99</v>
      </c>
      <c r="I879" t="s">
        <v>30</v>
      </c>
      <c r="J879" t="s">
        <v>132</v>
      </c>
      <c r="K879" t="s">
        <v>78</v>
      </c>
      <c r="L879" t="s">
        <v>885</v>
      </c>
      <c r="M879">
        <v>0.44</v>
      </c>
      <c r="N879" t="s">
        <v>34</v>
      </c>
      <c r="O879" t="s">
        <v>55</v>
      </c>
      <c r="P879" t="s">
        <v>85</v>
      </c>
      <c r="Q879" t="s">
        <v>884</v>
      </c>
      <c r="R879">
        <v>65807</v>
      </c>
      <c r="S879" s="1">
        <v>42034</v>
      </c>
      <c r="T879" s="1">
        <v>42034</v>
      </c>
      <c r="U879">
        <v>297.96960000000001</v>
      </c>
      <c r="V879">
        <v>10</v>
      </c>
      <c r="W879">
        <v>431.84</v>
      </c>
      <c r="X879">
        <v>89077</v>
      </c>
      <c r="Y879">
        <v>46.849999999999994</v>
      </c>
      <c r="Z879" t="s">
        <v>58</v>
      </c>
      <c r="AA879" t="s">
        <v>3024</v>
      </c>
      <c r="AB879">
        <v>2015</v>
      </c>
      <c r="AC879">
        <v>1</v>
      </c>
      <c r="AD879" t="s">
        <v>3042</v>
      </c>
      <c r="AE879">
        <v>29</v>
      </c>
      <c r="AF879" t="s">
        <v>3223</v>
      </c>
    </row>
    <row r="880" spans="1:32" x14ac:dyDescent="0.3">
      <c r="A880">
        <v>1723</v>
      </c>
      <c r="B880" t="s">
        <v>894</v>
      </c>
      <c r="C880" t="s">
        <v>50</v>
      </c>
      <c r="D880">
        <v>0.1</v>
      </c>
      <c r="E880">
        <v>49.99</v>
      </c>
      <c r="F880">
        <v>19.989999999999998</v>
      </c>
      <c r="G880" t="s">
        <v>92</v>
      </c>
      <c r="H880" t="s">
        <v>99</v>
      </c>
      <c r="I880" t="s">
        <v>43</v>
      </c>
      <c r="J880" t="s">
        <v>44</v>
      </c>
      <c r="K880" t="s">
        <v>78</v>
      </c>
      <c r="L880" t="s">
        <v>895</v>
      </c>
      <c r="M880">
        <v>0.45</v>
      </c>
      <c r="N880" t="s">
        <v>34</v>
      </c>
      <c r="O880" t="s">
        <v>63</v>
      </c>
      <c r="P880" t="s">
        <v>95</v>
      </c>
      <c r="Q880" t="s">
        <v>896</v>
      </c>
      <c r="R880">
        <v>92037</v>
      </c>
      <c r="S880" s="1">
        <v>42035</v>
      </c>
      <c r="T880" s="1">
        <v>42040</v>
      </c>
      <c r="U880">
        <v>13.507999999999999</v>
      </c>
      <c r="V880">
        <v>46</v>
      </c>
      <c r="W880">
        <v>2188.06</v>
      </c>
      <c r="X880">
        <v>40101</v>
      </c>
      <c r="Y880">
        <v>49.89</v>
      </c>
      <c r="Z880" t="s">
        <v>66</v>
      </c>
      <c r="AA880" t="s">
        <v>3024</v>
      </c>
      <c r="AB880">
        <v>2015</v>
      </c>
      <c r="AC880">
        <v>1</v>
      </c>
      <c r="AD880" t="s">
        <v>3042</v>
      </c>
      <c r="AE880">
        <v>30</v>
      </c>
      <c r="AF880" t="s">
        <v>3192</v>
      </c>
    </row>
    <row r="881" spans="1:32" x14ac:dyDescent="0.3">
      <c r="A881">
        <v>2486</v>
      </c>
      <c r="B881" t="s">
        <v>950</v>
      </c>
      <c r="C881" t="s">
        <v>40</v>
      </c>
      <c r="D881">
        <v>0.03</v>
      </c>
      <c r="E881">
        <v>205.99</v>
      </c>
      <c r="F881">
        <v>8.99</v>
      </c>
      <c r="G881" t="s">
        <v>92</v>
      </c>
      <c r="H881" t="s">
        <v>29</v>
      </c>
      <c r="I881" t="s">
        <v>43</v>
      </c>
      <c r="J881" t="s">
        <v>141</v>
      </c>
      <c r="K881" t="s">
        <v>78</v>
      </c>
      <c r="L881" t="s">
        <v>1038</v>
      </c>
      <c r="M881">
        <v>0.6</v>
      </c>
      <c r="N881" t="s">
        <v>34</v>
      </c>
      <c r="O881" t="s">
        <v>35</v>
      </c>
      <c r="P881" t="s">
        <v>80</v>
      </c>
      <c r="Q881" t="s">
        <v>952</v>
      </c>
      <c r="R881">
        <v>30458</v>
      </c>
      <c r="S881" s="1">
        <v>42041</v>
      </c>
      <c r="T881" s="1">
        <v>42043</v>
      </c>
      <c r="U881">
        <v>1087.7159999999999</v>
      </c>
      <c r="V881">
        <v>1</v>
      </c>
      <c r="W881">
        <v>176.42</v>
      </c>
      <c r="X881">
        <v>91414</v>
      </c>
      <c r="Y881">
        <v>205.96</v>
      </c>
      <c r="Z881" t="s">
        <v>38</v>
      </c>
      <c r="AA881" t="s">
        <v>3025</v>
      </c>
      <c r="AB881">
        <v>2015</v>
      </c>
      <c r="AC881">
        <v>2</v>
      </c>
      <c r="AD881" t="s">
        <v>3043</v>
      </c>
      <c r="AE881">
        <v>36</v>
      </c>
      <c r="AF881" t="s">
        <v>3170</v>
      </c>
    </row>
    <row r="882" spans="1:32" x14ac:dyDescent="0.3">
      <c r="A882">
        <v>471</v>
      </c>
      <c r="B882" t="s">
        <v>1068</v>
      </c>
      <c r="C882" t="s">
        <v>75</v>
      </c>
      <c r="D882">
        <v>7.0000000000000007E-2</v>
      </c>
      <c r="E882">
        <v>179.99</v>
      </c>
      <c r="F882">
        <v>19.989999999999998</v>
      </c>
      <c r="G882" t="s">
        <v>92</v>
      </c>
      <c r="H882" t="s">
        <v>42</v>
      </c>
      <c r="I882" t="s">
        <v>43</v>
      </c>
      <c r="J882" t="s">
        <v>44</v>
      </c>
      <c r="K882" t="s">
        <v>78</v>
      </c>
      <c r="L882" t="s">
        <v>721</v>
      </c>
      <c r="M882">
        <v>0.48</v>
      </c>
      <c r="N882" t="s">
        <v>34</v>
      </c>
      <c r="O882" t="s">
        <v>35</v>
      </c>
      <c r="P882" t="s">
        <v>80</v>
      </c>
      <c r="Q882" t="s">
        <v>367</v>
      </c>
      <c r="R882">
        <v>30318</v>
      </c>
      <c r="S882" s="1">
        <v>42043</v>
      </c>
      <c r="T882" s="1">
        <v>42043</v>
      </c>
      <c r="U882">
        <v>-568.53510000000006</v>
      </c>
      <c r="V882">
        <v>4</v>
      </c>
      <c r="W882">
        <v>718.03</v>
      </c>
      <c r="X882">
        <v>3138</v>
      </c>
      <c r="Y882">
        <v>179.92000000000002</v>
      </c>
      <c r="Z882" t="s">
        <v>38</v>
      </c>
      <c r="AA882" t="s">
        <v>3025</v>
      </c>
      <c r="AB882">
        <v>2015</v>
      </c>
      <c r="AC882">
        <v>2</v>
      </c>
      <c r="AD882" t="s">
        <v>3043</v>
      </c>
      <c r="AE882">
        <v>38</v>
      </c>
      <c r="AF882" t="s">
        <v>3224</v>
      </c>
    </row>
    <row r="883" spans="1:32" x14ac:dyDescent="0.3">
      <c r="A883">
        <v>472</v>
      </c>
      <c r="B883" t="s">
        <v>1069</v>
      </c>
      <c r="C883" t="s">
        <v>75</v>
      </c>
      <c r="D883">
        <v>7.0000000000000007E-2</v>
      </c>
      <c r="E883">
        <v>179.99</v>
      </c>
      <c r="F883">
        <v>19.989999999999998</v>
      </c>
      <c r="G883" t="s">
        <v>92</v>
      </c>
      <c r="H883" t="s">
        <v>42</v>
      </c>
      <c r="I883" t="s">
        <v>43</v>
      </c>
      <c r="J883" t="s">
        <v>44</v>
      </c>
      <c r="K883" t="s">
        <v>78</v>
      </c>
      <c r="L883" t="s">
        <v>721</v>
      </c>
      <c r="M883">
        <v>0.48</v>
      </c>
      <c r="N883" t="s">
        <v>34</v>
      </c>
      <c r="O883" t="s">
        <v>116</v>
      </c>
      <c r="P883" t="s">
        <v>424</v>
      </c>
      <c r="Q883" t="s">
        <v>1070</v>
      </c>
      <c r="R883">
        <v>21133</v>
      </c>
      <c r="S883" s="1">
        <v>42043</v>
      </c>
      <c r="T883" s="1">
        <v>42043</v>
      </c>
      <c r="U883">
        <v>-427.47</v>
      </c>
      <c r="V883">
        <v>1</v>
      </c>
      <c r="W883">
        <v>179.51</v>
      </c>
      <c r="X883">
        <v>88023</v>
      </c>
      <c r="Y883">
        <v>179.92000000000002</v>
      </c>
      <c r="Z883" t="s">
        <v>119</v>
      </c>
      <c r="AA883" t="s">
        <v>3025</v>
      </c>
      <c r="AB883">
        <v>2015</v>
      </c>
      <c r="AC883">
        <v>2</v>
      </c>
      <c r="AD883" t="s">
        <v>3043</v>
      </c>
      <c r="AE883">
        <v>38</v>
      </c>
      <c r="AF883" t="s">
        <v>3224</v>
      </c>
    </row>
    <row r="884" spans="1:32" x14ac:dyDescent="0.3">
      <c r="A884">
        <v>1361</v>
      </c>
      <c r="B884" t="s">
        <v>785</v>
      </c>
      <c r="C884" t="s">
        <v>27</v>
      </c>
      <c r="D884">
        <v>0.01</v>
      </c>
      <c r="E884">
        <v>6.48</v>
      </c>
      <c r="F884">
        <v>6.22</v>
      </c>
      <c r="G884" t="s">
        <v>92</v>
      </c>
      <c r="H884" t="s">
        <v>42</v>
      </c>
      <c r="I884" t="s">
        <v>51</v>
      </c>
      <c r="J884" t="s">
        <v>93</v>
      </c>
      <c r="K884" t="s">
        <v>78</v>
      </c>
      <c r="L884" t="s">
        <v>1084</v>
      </c>
      <c r="M884">
        <v>0.37</v>
      </c>
      <c r="N884" t="s">
        <v>34</v>
      </c>
      <c r="O884" t="s">
        <v>55</v>
      </c>
      <c r="P884" t="s">
        <v>295</v>
      </c>
      <c r="Q884" t="s">
        <v>786</v>
      </c>
      <c r="R884">
        <v>48101</v>
      </c>
      <c r="S884" s="1">
        <v>42045</v>
      </c>
      <c r="T884" s="1">
        <v>42046</v>
      </c>
      <c r="U884">
        <v>-15.6312</v>
      </c>
      <c r="V884">
        <v>9</v>
      </c>
      <c r="W884">
        <v>69.459999999999994</v>
      </c>
      <c r="X884">
        <v>89596</v>
      </c>
      <c r="Y884">
        <v>6.4700000000000006</v>
      </c>
      <c r="Z884" t="s">
        <v>58</v>
      </c>
      <c r="AA884" t="s">
        <v>3025</v>
      </c>
      <c r="AB884">
        <v>2015</v>
      </c>
      <c r="AC884">
        <v>2</v>
      </c>
      <c r="AD884" t="s">
        <v>3043</v>
      </c>
      <c r="AE884">
        <v>40</v>
      </c>
      <c r="AF884" t="s">
        <v>3122</v>
      </c>
    </row>
    <row r="885" spans="1:32" x14ac:dyDescent="0.3">
      <c r="A885">
        <v>1340</v>
      </c>
      <c r="B885" t="s">
        <v>1090</v>
      </c>
      <c r="C885" t="s">
        <v>50</v>
      </c>
      <c r="D885">
        <v>0</v>
      </c>
      <c r="E885">
        <v>22.38</v>
      </c>
      <c r="F885">
        <v>15.1</v>
      </c>
      <c r="G885" t="s">
        <v>92</v>
      </c>
      <c r="H885" t="s">
        <v>76</v>
      </c>
      <c r="I885" t="s">
        <v>51</v>
      </c>
      <c r="J885" t="s">
        <v>77</v>
      </c>
      <c r="K885" t="s">
        <v>78</v>
      </c>
      <c r="L885" t="s">
        <v>1091</v>
      </c>
      <c r="M885">
        <v>0.38</v>
      </c>
      <c r="N885" t="s">
        <v>34</v>
      </c>
      <c r="O885" t="s">
        <v>116</v>
      </c>
      <c r="P885" t="s">
        <v>117</v>
      </c>
      <c r="Q885" t="s">
        <v>118</v>
      </c>
      <c r="R885">
        <v>10170</v>
      </c>
      <c r="S885" s="1">
        <v>42045</v>
      </c>
      <c r="T885" s="1">
        <v>42052</v>
      </c>
      <c r="U885">
        <v>-52.646999999999998</v>
      </c>
      <c r="V885">
        <v>29</v>
      </c>
      <c r="W885">
        <v>682.68</v>
      </c>
      <c r="X885">
        <v>21636</v>
      </c>
      <c r="Y885">
        <v>22.38</v>
      </c>
      <c r="Z885" t="s">
        <v>119</v>
      </c>
      <c r="AA885" t="s">
        <v>3025</v>
      </c>
      <c r="AB885">
        <v>2015</v>
      </c>
      <c r="AC885">
        <v>2</v>
      </c>
      <c r="AD885" t="s">
        <v>3043</v>
      </c>
      <c r="AE885">
        <v>40</v>
      </c>
      <c r="AF885" t="s">
        <v>3122</v>
      </c>
    </row>
    <row r="886" spans="1:32" x14ac:dyDescent="0.3">
      <c r="A886">
        <v>2072</v>
      </c>
      <c r="B886" t="s">
        <v>926</v>
      </c>
      <c r="C886" t="s">
        <v>40</v>
      </c>
      <c r="D886">
        <v>0.02</v>
      </c>
      <c r="E886">
        <v>5.98</v>
      </c>
      <c r="F886">
        <v>7.5</v>
      </c>
      <c r="G886" t="s">
        <v>92</v>
      </c>
      <c r="H886" t="s">
        <v>99</v>
      </c>
      <c r="I886" t="s">
        <v>51</v>
      </c>
      <c r="J886" t="s">
        <v>93</v>
      </c>
      <c r="K886" t="s">
        <v>78</v>
      </c>
      <c r="L886" t="s">
        <v>1111</v>
      </c>
      <c r="M886">
        <v>0.4</v>
      </c>
      <c r="N886" t="s">
        <v>34</v>
      </c>
      <c r="O886" t="s">
        <v>55</v>
      </c>
      <c r="P886" t="s">
        <v>295</v>
      </c>
      <c r="Q886" t="s">
        <v>928</v>
      </c>
      <c r="R886">
        <v>48505</v>
      </c>
      <c r="S886" s="1">
        <v>42046</v>
      </c>
      <c r="T886" s="1">
        <v>42048</v>
      </c>
      <c r="U886">
        <v>-55.8324</v>
      </c>
      <c r="V886">
        <v>14</v>
      </c>
      <c r="W886">
        <v>93.96</v>
      </c>
      <c r="X886">
        <v>88556</v>
      </c>
      <c r="Y886">
        <v>5.9600000000000009</v>
      </c>
      <c r="Z886" t="s">
        <v>58</v>
      </c>
      <c r="AA886" t="s">
        <v>3025</v>
      </c>
      <c r="AB886">
        <v>2015</v>
      </c>
      <c r="AC886">
        <v>2</v>
      </c>
      <c r="AD886" t="s">
        <v>3043</v>
      </c>
      <c r="AE886">
        <v>41</v>
      </c>
      <c r="AF886" t="s">
        <v>3172</v>
      </c>
    </row>
    <row r="887" spans="1:32" x14ac:dyDescent="0.3">
      <c r="A887">
        <v>2778</v>
      </c>
      <c r="B887" t="s">
        <v>1112</v>
      </c>
      <c r="C887" t="s">
        <v>40</v>
      </c>
      <c r="D887">
        <v>0.05</v>
      </c>
      <c r="E887">
        <v>205.99</v>
      </c>
      <c r="F887">
        <v>8.99</v>
      </c>
      <c r="G887" t="s">
        <v>92</v>
      </c>
      <c r="H887" t="s">
        <v>42</v>
      </c>
      <c r="I887" t="s">
        <v>43</v>
      </c>
      <c r="J887" t="s">
        <v>141</v>
      </c>
      <c r="K887" t="s">
        <v>78</v>
      </c>
      <c r="L887" t="s">
        <v>1113</v>
      </c>
      <c r="M887">
        <v>0.57999999999999996</v>
      </c>
      <c r="N887" t="s">
        <v>34</v>
      </c>
      <c r="O887" t="s">
        <v>35</v>
      </c>
      <c r="P887" t="s">
        <v>102</v>
      </c>
      <c r="Q887" t="s">
        <v>1114</v>
      </c>
      <c r="R887">
        <v>28403</v>
      </c>
      <c r="S887" s="1">
        <v>42046</v>
      </c>
      <c r="T887" s="1">
        <v>42047</v>
      </c>
      <c r="U887">
        <v>111.05249999999999</v>
      </c>
      <c r="V887">
        <v>12</v>
      </c>
      <c r="W887">
        <v>2118.9899999999998</v>
      </c>
      <c r="X887">
        <v>87160</v>
      </c>
      <c r="Y887">
        <v>205.94</v>
      </c>
      <c r="Z887" t="s">
        <v>38</v>
      </c>
      <c r="AA887" t="s">
        <v>3025</v>
      </c>
      <c r="AB887">
        <v>2015</v>
      </c>
      <c r="AC887">
        <v>2</v>
      </c>
      <c r="AD887" t="s">
        <v>3043</v>
      </c>
      <c r="AE887">
        <v>41</v>
      </c>
      <c r="AF887" t="s">
        <v>3172</v>
      </c>
    </row>
    <row r="888" spans="1:32" x14ac:dyDescent="0.3">
      <c r="A888">
        <v>2684</v>
      </c>
      <c r="B888" t="s">
        <v>1213</v>
      </c>
      <c r="C888" t="s">
        <v>50</v>
      </c>
      <c r="D888">
        <v>0.09</v>
      </c>
      <c r="E888">
        <v>8.74</v>
      </c>
      <c r="F888">
        <v>1.39</v>
      </c>
      <c r="G888" t="s">
        <v>92</v>
      </c>
      <c r="H888" t="s">
        <v>29</v>
      </c>
      <c r="I888" t="s">
        <v>51</v>
      </c>
      <c r="J888" t="s">
        <v>351</v>
      </c>
      <c r="K888" t="s">
        <v>78</v>
      </c>
      <c r="L888" t="s">
        <v>446</v>
      </c>
      <c r="M888">
        <v>0.38</v>
      </c>
      <c r="N888" t="s">
        <v>34</v>
      </c>
      <c r="O888" t="s">
        <v>35</v>
      </c>
      <c r="P888" t="s">
        <v>129</v>
      </c>
      <c r="Q888" t="s">
        <v>1214</v>
      </c>
      <c r="R888">
        <v>33952</v>
      </c>
      <c r="S888" s="1">
        <v>42050</v>
      </c>
      <c r="T888" s="1">
        <v>42055</v>
      </c>
      <c r="U888">
        <v>23.616</v>
      </c>
      <c r="V888">
        <v>1</v>
      </c>
      <c r="W888">
        <v>11.78</v>
      </c>
      <c r="X888">
        <v>89146</v>
      </c>
      <c r="Y888">
        <v>8.65</v>
      </c>
      <c r="Z888" t="s">
        <v>38</v>
      </c>
      <c r="AA888" t="s">
        <v>3025</v>
      </c>
      <c r="AB888">
        <v>2015</v>
      </c>
      <c r="AC888">
        <v>2</v>
      </c>
      <c r="AD888" t="s">
        <v>3043</v>
      </c>
      <c r="AE888">
        <v>45</v>
      </c>
      <c r="AF888" t="s">
        <v>3062</v>
      </c>
    </row>
    <row r="889" spans="1:32" x14ac:dyDescent="0.3">
      <c r="A889">
        <v>2951</v>
      </c>
      <c r="B889" t="s">
        <v>1215</v>
      </c>
      <c r="C889" t="s">
        <v>122</v>
      </c>
      <c r="D889">
        <v>7.0000000000000007E-2</v>
      </c>
      <c r="E889">
        <v>42.98</v>
      </c>
      <c r="F889">
        <v>4.62</v>
      </c>
      <c r="G889" t="s">
        <v>92</v>
      </c>
      <c r="H889" t="s">
        <v>99</v>
      </c>
      <c r="I889" t="s">
        <v>51</v>
      </c>
      <c r="J889" t="s">
        <v>100</v>
      </c>
      <c r="K889" t="s">
        <v>78</v>
      </c>
      <c r="L889" t="s">
        <v>286</v>
      </c>
      <c r="M889">
        <v>0.56000000000000005</v>
      </c>
      <c r="N889" t="s">
        <v>34</v>
      </c>
      <c r="O889" t="s">
        <v>55</v>
      </c>
      <c r="P889" t="s">
        <v>543</v>
      </c>
      <c r="Q889" t="s">
        <v>1216</v>
      </c>
      <c r="R889">
        <v>67601</v>
      </c>
      <c r="S889" s="1">
        <v>42050</v>
      </c>
      <c r="T889" s="1">
        <v>42052</v>
      </c>
      <c r="U889">
        <v>565.38599999999997</v>
      </c>
      <c r="V889">
        <v>19</v>
      </c>
      <c r="W889">
        <v>819.4</v>
      </c>
      <c r="X889">
        <v>91397</v>
      </c>
      <c r="Y889">
        <v>42.91</v>
      </c>
      <c r="Z889" t="s">
        <v>58</v>
      </c>
      <c r="AA889" t="s">
        <v>3025</v>
      </c>
      <c r="AB889">
        <v>2015</v>
      </c>
      <c r="AC889">
        <v>2</v>
      </c>
      <c r="AD889" t="s">
        <v>3043</v>
      </c>
      <c r="AE889">
        <v>45</v>
      </c>
      <c r="AF889" t="s">
        <v>3062</v>
      </c>
    </row>
    <row r="890" spans="1:32" x14ac:dyDescent="0.3">
      <c r="A890">
        <v>3151</v>
      </c>
      <c r="B890" t="s">
        <v>959</v>
      </c>
      <c r="C890" t="s">
        <v>75</v>
      </c>
      <c r="D890">
        <v>0.05</v>
      </c>
      <c r="E890">
        <v>25.99</v>
      </c>
      <c r="F890">
        <v>5.37</v>
      </c>
      <c r="G890" t="s">
        <v>92</v>
      </c>
      <c r="H890" t="s">
        <v>99</v>
      </c>
      <c r="I890" t="s">
        <v>51</v>
      </c>
      <c r="J890" t="s">
        <v>52</v>
      </c>
      <c r="K890" t="s">
        <v>78</v>
      </c>
      <c r="L890" t="s">
        <v>1232</v>
      </c>
      <c r="M890">
        <v>0.56000000000000005</v>
      </c>
      <c r="N890" t="s">
        <v>34</v>
      </c>
      <c r="O890" t="s">
        <v>63</v>
      </c>
      <c r="P890" t="s">
        <v>95</v>
      </c>
      <c r="Q890" t="s">
        <v>960</v>
      </c>
      <c r="R890">
        <v>92277</v>
      </c>
      <c r="S890" s="1">
        <v>42051</v>
      </c>
      <c r="T890" s="1">
        <v>42053</v>
      </c>
      <c r="U890">
        <v>220.35720000000001</v>
      </c>
      <c r="V890">
        <v>18</v>
      </c>
      <c r="W890">
        <v>451.35</v>
      </c>
      <c r="X890">
        <v>88545</v>
      </c>
      <c r="Y890">
        <v>25.939999999999998</v>
      </c>
      <c r="Z890" t="s">
        <v>66</v>
      </c>
      <c r="AA890" t="s">
        <v>3025</v>
      </c>
      <c r="AB890">
        <v>2015</v>
      </c>
      <c r="AC890">
        <v>2</v>
      </c>
      <c r="AD890" t="s">
        <v>3043</v>
      </c>
      <c r="AE890">
        <v>46</v>
      </c>
      <c r="AF890" t="s">
        <v>3204</v>
      </c>
    </row>
    <row r="891" spans="1:32" x14ac:dyDescent="0.3">
      <c r="A891">
        <v>2052</v>
      </c>
      <c r="B891" t="s">
        <v>1274</v>
      </c>
      <c r="C891" t="s">
        <v>75</v>
      </c>
      <c r="D891">
        <v>0.1</v>
      </c>
      <c r="E891">
        <v>35.99</v>
      </c>
      <c r="F891">
        <v>1.1000000000000001</v>
      </c>
      <c r="G891" t="s">
        <v>92</v>
      </c>
      <c r="H891" t="s">
        <v>76</v>
      </c>
      <c r="I891" t="s">
        <v>43</v>
      </c>
      <c r="J891" t="s">
        <v>141</v>
      </c>
      <c r="K891" t="s">
        <v>78</v>
      </c>
      <c r="L891" t="s">
        <v>280</v>
      </c>
      <c r="M891">
        <v>0.55000000000000004</v>
      </c>
      <c r="N891" t="s">
        <v>34</v>
      </c>
      <c r="O891" t="s">
        <v>63</v>
      </c>
      <c r="P891" t="s">
        <v>646</v>
      </c>
      <c r="Q891" t="s">
        <v>1275</v>
      </c>
      <c r="R891">
        <v>87105</v>
      </c>
      <c r="S891" s="1">
        <v>42054</v>
      </c>
      <c r="T891" s="1">
        <v>42055</v>
      </c>
      <c r="U891">
        <v>390.09840000000003</v>
      </c>
      <c r="V891">
        <v>19</v>
      </c>
      <c r="W891">
        <v>565.36</v>
      </c>
      <c r="X891">
        <v>87234</v>
      </c>
      <c r="Y891">
        <v>35.89</v>
      </c>
      <c r="Z891" t="s">
        <v>66</v>
      </c>
      <c r="AA891" t="s">
        <v>3025</v>
      </c>
      <c r="AB891">
        <v>2015</v>
      </c>
      <c r="AC891">
        <v>2</v>
      </c>
      <c r="AD891" t="s">
        <v>3043</v>
      </c>
      <c r="AE891">
        <v>49</v>
      </c>
      <c r="AF891" t="s">
        <v>3064</v>
      </c>
    </row>
    <row r="892" spans="1:32" x14ac:dyDescent="0.3">
      <c r="A892">
        <v>2472</v>
      </c>
      <c r="B892" t="s">
        <v>1304</v>
      </c>
      <c r="C892" t="s">
        <v>50</v>
      </c>
      <c r="D892">
        <v>0.1</v>
      </c>
      <c r="E892">
        <v>4.91</v>
      </c>
      <c r="F892">
        <v>0.5</v>
      </c>
      <c r="G892" t="s">
        <v>92</v>
      </c>
      <c r="H892" t="s">
        <v>76</v>
      </c>
      <c r="I892" t="s">
        <v>51</v>
      </c>
      <c r="J892" t="s">
        <v>158</v>
      </c>
      <c r="K892" t="s">
        <v>78</v>
      </c>
      <c r="L892" t="s">
        <v>979</v>
      </c>
      <c r="M892">
        <v>0.36</v>
      </c>
      <c r="N892" t="s">
        <v>34</v>
      </c>
      <c r="O892" t="s">
        <v>55</v>
      </c>
      <c r="P892" t="s">
        <v>108</v>
      </c>
      <c r="Q892" t="s">
        <v>1305</v>
      </c>
      <c r="R892">
        <v>60432</v>
      </c>
      <c r="S892" s="1">
        <v>42056</v>
      </c>
      <c r="T892" s="1">
        <v>42056</v>
      </c>
      <c r="U892">
        <v>35.279699999999998</v>
      </c>
      <c r="V892">
        <v>10</v>
      </c>
      <c r="W892">
        <v>51.13</v>
      </c>
      <c r="X892">
        <v>86514</v>
      </c>
      <c r="Y892">
        <v>4.8100000000000005</v>
      </c>
      <c r="Z892" t="s">
        <v>58</v>
      </c>
      <c r="AA892" t="s">
        <v>3025</v>
      </c>
      <c r="AB892">
        <v>2015</v>
      </c>
      <c r="AC892">
        <v>2</v>
      </c>
      <c r="AD892" t="s">
        <v>3043</v>
      </c>
      <c r="AE892">
        <v>51</v>
      </c>
      <c r="AF892" t="s">
        <v>3065</v>
      </c>
    </row>
    <row r="893" spans="1:32" x14ac:dyDescent="0.3">
      <c r="A893">
        <v>1649</v>
      </c>
      <c r="B893" t="s">
        <v>1343</v>
      </c>
      <c r="C893" t="s">
        <v>27</v>
      </c>
      <c r="D893">
        <v>0.03</v>
      </c>
      <c r="E893">
        <v>48.58</v>
      </c>
      <c r="F893">
        <v>3.99</v>
      </c>
      <c r="G893" t="s">
        <v>92</v>
      </c>
      <c r="H893" t="s">
        <v>99</v>
      </c>
      <c r="I893" t="s">
        <v>51</v>
      </c>
      <c r="J893" t="s">
        <v>100</v>
      </c>
      <c r="K893" t="s">
        <v>78</v>
      </c>
      <c r="L893" t="s">
        <v>1344</v>
      </c>
      <c r="M893">
        <v>0.56000000000000005</v>
      </c>
      <c r="N893" t="s">
        <v>34</v>
      </c>
      <c r="O893" t="s">
        <v>116</v>
      </c>
      <c r="P893" t="s">
        <v>117</v>
      </c>
      <c r="Q893" t="s">
        <v>548</v>
      </c>
      <c r="R893">
        <v>11598</v>
      </c>
      <c r="S893" s="1">
        <v>42059</v>
      </c>
      <c r="T893" s="1">
        <v>42061</v>
      </c>
      <c r="U893">
        <v>100.1328</v>
      </c>
      <c r="V893">
        <v>3</v>
      </c>
      <c r="W893">
        <v>145.12</v>
      </c>
      <c r="X893">
        <v>91041</v>
      </c>
      <c r="Y893">
        <v>48.55</v>
      </c>
      <c r="Z893" t="s">
        <v>119</v>
      </c>
      <c r="AA893" t="s">
        <v>3025</v>
      </c>
      <c r="AB893">
        <v>2015</v>
      </c>
      <c r="AC893">
        <v>2</v>
      </c>
      <c r="AD893" t="s">
        <v>3043</v>
      </c>
      <c r="AE893">
        <v>54</v>
      </c>
      <c r="AF893" t="s">
        <v>3175</v>
      </c>
    </row>
    <row r="894" spans="1:32" x14ac:dyDescent="0.3">
      <c r="A894">
        <v>868</v>
      </c>
      <c r="B894" t="s">
        <v>1374</v>
      </c>
      <c r="C894" t="s">
        <v>75</v>
      </c>
      <c r="D894">
        <v>0.04</v>
      </c>
      <c r="E894">
        <v>29.18</v>
      </c>
      <c r="F894">
        <v>8.5500000000000007</v>
      </c>
      <c r="G894" t="s">
        <v>92</v>
      </c>
      <c r="H894" t="s">
        <v>99</v>
      </c>
      <c r="I894" t="s">
        <v>30</v>
      </c>
      <c r="J894" t="s">
        <v>132</v>
      </c>
      <c r="K894" t="s">
        <v>78</v>
      </c>
      <c r="L894" t="s">
        <v>1375</v>
      </c>
      <c r="M894">
        <v>0.42</v>
      </c>
      <c r="N894" t="s">
        <v>34</v>
      </c>
      <c r="O894" t="s">
        <v>55</v>
      </c>
      <c r="P894" t="s">
        <v>89</v>
      </c>
      <c r="Q894" t="s">
        <v>1376</v>
      </c>
      <c r="R894">
        <v>55126</v>
      </c>
      <c r="S894" s="1">
        <v>42060</v>
      </c>
      <c r="T894" s="1">
        <v>42062</v>
      </c>
      <c r="U894">
        <v>201.7353</v>
      </c>
      <c r="V894">
        <v>10</v>
      </c>
      <c r="W894">
        <v>292.37</v>
      </c>
      <c r="X894">
        <v>91194</v>
      </c>
      <c r="Y894">
        <v>29.14</v>
      </c>
      <c r="Z894" t="s">
        <v>58</v>
      </c>
      <c r="AA894" t="s">
        <v>3025</v>
      </c>
      <c r="AB894">
        <v>2015</v>
      </c>
      <c r="AC894">
        <v>2</v>
      </c>
      <c r="AD894" t="s">
        <v>3043</v>
      </c>
      <c r="AE894">
        <v>55</v>
      </c>
      <c r="AF894" t="s">
        <v>3194</v>
      </c>
    </row>
    <row r="895" spans="1:32" x14ac:dyDescent="0.3">
      <c r="A895">
        <v>865</v>
      </c>
      <c r="B895" t="s">
        <v>1392</v>
      </c>
      <c r="C895" t="s">
        <v>50</v>
      </c>
      <c r="D895">
        <v>0.04</v>
      </c>
      <c r="E895">
        <v>6.48</v>
      </c>
      <c r="F895">
        <v>5.16</v>
      </c>
      <c r="G895" t="s">
        <v>92</v>
      </c>
      <c r="H895" t="s">
        <v>99</v>
      </c>
      <c r="I895" t="s">
        <v>51</v>
      </c>
      <c r="J895" t="s">
        <v>93</v>
      </c>
      <c r="K895" t="s">
        <v>78</v>
      </c>
      <c r="L895" t="s">
        <v>1393</v>
      </c>
      <c r="M895">
        <v>0.37</v>
      </c>
      <c r="N895" t="s">
        <v>34</v>
      </c>
      <c r="O895" t="s">
        <v>55</v>
      </c>
      <c r="P895" t="s">
        <v>56</v>
      </c>
      <c r="Q895" t="s">
        <v>1048</v>
      </c>
      <c r="R895">
        <v>46312</v>
      </c>
      <c r="S895" s="1">
        <v>42061</v>
      </c>
      <c r="T895" s="1">
        <v>42065</v>
      </c>
      <c r="U895">
        <v>-11.1332</v>
      </c>
      <c r="V895">
        <v>12</v>
      </c>
      <c r="W895">
        <v>86.79</v>
      </c>
      <c r="X895">
        <v>90675</v>
      </c>
      <c r="Y895">
        <v>6.44</v>
      </c>
      <c r="Z895" t="s">
        <v>58</v>
      </c>
      <c r="AA895" t="s">
        <v>3025</v>
      </c>
      <c r="AB895">
        <v>2015</v>
      </c>
      <c r="AC895">
        <v>2</v>
      </c>
      <c r="AD895" t="s">
        <v>3043</v>
      </c>
      <c r="AE895">
        <v>56</v>
      </c>
      <c r="AF895" t="s">
        <v>3176</v>
      </c>
    </row>
    <row r="896" spans="1:32" x14ac:dyDescent="0.3">
      <c r="A896">
        <v>2466</v>
      </c>
      <c r="B896" t="s">
        <v>1415</v>
      </c>
      <c r="C896" t="s">
        <v>122</v>
      </c>
      <c r="D896">
        <v>0.02</v>
      </c>
      <c r="E896">
        <v>53.98</v>
      </c>
      <c r="F896">
        <v>5.5</v>
      </c>
      <c r="G896" t="s">
        <v>92</v>
      </c>
      <c r="H896" t="s">
        <v>99</v>
      </c>
      <c r="I896" t="s">
        <v>43</v>
      </c>
      <c r="J896" t="s">
        <v>44</v>
      </c>
      <c r="K896" t="s">
        <v>78</v>
      </c>
      <c r="L896" t="s">
        <v>1418</v>
      </c>
      <c r="M896">
        <v>0.62</v>
      </c>
      <c r="N896" t="s">
        <v>34</v>
      </c>
      <c r="O896" t="s">
        <v>55</v>
      </c>
      <c r="P896" t="s">
        <v>295</v>
      </c>
      <c r="Q896" t="s">
        <v>1417</v>
      </c>
      <c r="R896">
        <v>49783</v>
      </c>
      <c r="S896" s="1">
        <v>42062</v>
      </c>
      <c r="T896" s="1">
        <v>42063</v>
      </c>
      <c r="U896">
        <v>101.97199999999999</v>
      </c>
      <c r="V896">
        <v>8</v>
      </c>
      <c r="W896">
        <v>438.33</v>
      </c>
      <c r="X896">
        <v>88136</v>
      </c>
      <c r="Y896">
        <v>53.959999999999994</v>
      </c>
      <c r="Z896" t="s">
        <v>58</v>
      </c>
      <c r="AA896" t="s">
        <v>3025</v>
      </c>
      <c r="AB896">
        <v>2015</v>
      </c>
      <c r="AC896">
        <v>2</v>
      </c>
      <c r="AD896" t="s">
        <v>3043</v>
      </c>
      <c r="AE896">
        <v>57</v>
      </c>
      <c r="AF896" t="s">
        <v>3127</v>
      </c>
    </row>
    <row r="897" spans="1:32" x14ac:dyDescent="0.3">
      <c r="A897">
        <v>2587</v>
      </c>
      <c r="B897" t="s">
        <v>1433</v>
      </c>
      <c r="C897" t="s">
        <v>122</v>
      </c>
      <c r="D897">
        <v>0.01</v>
      </c>
      <c r="E897">
        <v>6.48</v>
      </c>
      <c r="F897">
        <v>6.57</v>
      </c>
      <c r="G897" t="s">
        <v>92</v>
      </c>
      <c r="H897" t="s">
        <v>76</v>
      </c>
      <c r="I897" t="s">
        <v>51</v>
      </c>
      <c r="J897" t="s">
        <v>93</v>
      </c>
      <c r="K897" t="s">
        <v>78</v>
      </c>
      <c r="L897" t="s">
        <v>1434</v>
      </c>
      <c r="M897">
        <v>0.37</v>
      </c>
      <c r="N897" t="s">
        <v>34</v>
      </c>
      <c r="O897" t="s">
        <v>55</v>
      </c>
      <c r="P897" t="s">
        <v>363</v>
      </c>
      <c r="Q897" t="s">
        <v>1435</v>
      </c>
      <c r="R897">
        <v>54220</v>
      </c>
      <c r="S897" s="1">
        <v>42063</v>
      </c>
      <c r="T897" s="1">
        <v>42063</v>
      </c>
      <c r="U897">
        <v>-46.5244</v>
      </c>
      <c r="V897">
        <v>18</v>
      </c>
      <c r="W897">
        <v>127.83</v>
      </c>
      <c r="X897">
        <v>91166</v>
      </c>
      <c r="Y897">
        <v>6.4700000000000006</v>
      </c>
      <c r="Z897" t="s">
        <v>58</v>
      </c>
      <c r="AA897" t="s">
        <v>3025</v>
      </c>
      <c r="AB897">
        <v>2015</v>
      </c>
      <c r="AC897">
        <v>2</v>
      </c>
      <c r="AD897" t="s">
        <v>3043</v>
      </c>
      <c r="AE897">
        <v>58</v>
      </c>
      <c r="AF897" t="s">
        <v>3066</v>
      </c>
    </row>
    <row r="898" spans="1:32" x14ac:dyDescent="0.3">
      <c r="A898">
        <v>2908</v>
      </c>
      <c r="B898" t="s">
        <v>331</v>
      </c>
      <c r="C898" t="s">
        <v>75</v>
      </c>
      <c r="D898">
        <v>0.05</v>
      </c>
      <c r="E898">
        <v>34.979999999999997</v>
      </c>
      <c r="F898">
        <v>7.53</v>
      </c>
      <c r="G898" t="s">
        <v>92</v>
      </c>
      <c r="H898" t="s">
        <v>76</v>
      </c>
      <c r="I898" t="s">
        <v>43</v>
      </c>
      <c r="J898" t="s">
        <v>44</v>
      </c>
      <c r="K898" t="s">
        <v>78</v>
      </c>
      <c r="L898" t="s">
        <v>1445</v>
      </c>
      <c r="M898">
        <v>0.76</v>
      </c>
      <c r="N898" t="s">
        <v>34</v>
      </c>
      <c r="O898" t="s">
        <v>116</v>
      </c>
      <c r="P898" t="s">
        <v>323</v>
      </c>
      <c r="Q898" t="s">
        <v>333</v>
      </c>
      <c r="R898">
        <v>44125</v>
      </c>
      <c r="S898" s="1">
        <v>42063</v>
      </c>
      <c r="T898" s="1">
        <v>42066</v>
      </c>
      <c r="U898">
        <v>-32.666400000000003</v>
      </c>
      <c r="V898">
        <v>16</v>
      </c>
      <c r="W898">
        <v>581.08000000000004</v>
      </c>
      <c r="X898">
        <v>88157</v>
      </c>
      <c r="Y898">
        <v>34.93</v>
      </c>
      <c r="Z898" t="s">
        <v>119</v>
      </c>
      <c r="AA898" t="s">
        <v>3025</v>
      </c>
      <c r="AB898">
        <v>2015</v>
      </c>
      <c r="AC898">
        <v>2</v>
      </c>
      <c r="AD898" t="s">
        <v>3043</v>
      </c>
      <c r="AE898">
        <v>58</v>
      </c>
      <c r="AF898" t="s">
        <v>3066</v>
      </c>
    </row>
    <row r="899" spans="1:32" x14ac:dyDescent="0.3">
      <c r="A899">
        <v>1014</v>
      </c>
      <c r="B899" t="s">
        <v>1450</v>
      </c>
      <c r="C899" t="s">
        <v>27</v>
      </c>
      <c r="D899">
        <v>0.06</v>
      </c>
      <c r="E899">
        <v>45.99</v>
      </c>
      <c r="F899">
        <v>4.99</v>
      </c>
      <c r="G899" t="s">
        <v>92</v>
      </c>
      <c r="H899" t="s">
        <v>76</v>
      </c>
      <c r="I899" t="s">
        <v>43</v>
      </c>
      <c r="J899" t="s">
        <v>141</v>
      </c>
      <c r="K899" t="s">
        <v>78</v>
      </c>
      <c r="L899" t="s">
        <v>1452</v>
      </c>
      <c r="M899">
        <v>0.56000000000000005</v>
      </c>
      <c r="N899" t="s">
        <v>34</v>
      </c>
      <c r="O899" t="s">
        <v>35</v>
      </c>
      <c r="P899" t="s">
        <v>47</v>
      </c>
      <c r="Q899" t="s">
        <v>1451</v>
      </c>
      <c r="R899">
        <v>72022</v>
      </c>
      <c r="S899" s="1">
        <v>42064</v>
      </c>
      <c r="T899" s="1">
        <v>42065</v>
      </c>
      <c r="U899">
        <v>-329.78399999999999</v>
      </c>
      <c r="V899">
        <v>10</v>
      </c>
      <c r="W899">
        <v>370.81</v>
      </c>
      <c r="X899">
        <v>88387</v>
      </c>
      <c r="Y899">
        <v>45.93</v>
      </c>
      <c r="Z899" t="s">
        <v>38</v>
      </c>
      <c r="AA899" t="s">
        <v>3026</v>
      </c>
      <c r="AB899">
        <v>2015</v>
      </c>
      <c r="AC899">
        <v>3</v>
      </c>
      <c r="AD899" t="s">
        <v>3044</v>
      </c>
      <c r="AE899">
        <v>59</v>
      </c>
      <c r="AF899" t="s">
        <v>3128</v>
      </c>
    </row>
    <row r="900" spans="1:32" x14ac:dyDescent="0.3">
      <c r="A900">
        <v>64</v>
      </c>
      <c r="B900" t="s">
        <v>1477</v>
      </c>
      <c r="C900" t="s">
        <v>75</v>
      </c>
      <c r="D900">
        <v>0.02</v>
      </c>
      <c r="E900">
        <v>175.99</v>
      </c>
      <c r="F900">
        <v>4.99</v>
      </c>
      <c r="G900" t="s">
        <v>92</v>
      </c>
      <c r="H900" t="s">
        <v>29</v>
      </c>
      <c r="I900" t="s">
        <v>43</v>
      </c>
      <c r="J900" t="s">
        <v>141</v>
      </c>
      <c r="K900" t="s">
        <v>78</v>
      </c>
      <c r="L900" t="s">
        <v>1255</v>
      </c>
      <c r="M900">
        <v>0.59</v>
      </c>
      <c r="N900" t="s">
        <v>34</v>
      </c>
      <c r="O900" t="s">
        <v>35</v>
      </c>
      <c r="P900" t="s">
        <v>248</v>
      </c>
      <c r="Q900" t="s">
        <v>1479</v>
      </c>
      <c r="R900">
        <v>24153</v>
      </c>
      <c r="S900" s="1">
        <v>42065</v>
      </c>
      <c r="T900" s="1">
        <v>42065</v>
      </c>
      <c r="U900">
        <v>101.49</v>
      </c>
      <c r="V900">
        <v>4</v>
      </c>
      <c r="W900">
        <v>589.79999999999995</v>
      </c>
      <c r="X900">
        <v>87406</v>
      </c>
      <c r="Y900">
        <v>175.97</v>
      </c>
      <c r="Z900" t="s">
        <v>38</v>
      </c>
      <c r="AA900" t="s">
        <v>3026</v>
      </c>
      <c r="AB900">
        <v>2015</v>
      </c>
      <c r="AC900">
        <v>3</v>
      </c>
      <c r="AD900" t="s">
        <v>3044</v>
      </c>
      <c r="AE900">
        <v>60</v>
      </c>
      <c r="AF900" t="s">
        <v>3195</v>
      </c>
    </row>
    <row r="901" spans="1:32" x14ac:dyDescent="0.3">
      <c r="A901">
        <v>693</v>
      </c>
      <c r="B901" t="s">
        <v>1555</v>
      </c>
      <c r="C901" t="s">
        <v>50</v>
      </c>
      <c r="D901">
        <v>0.09</v>
      </c>
      <c r="E901">
        <v>5.34</v>
      </c>
      <c r="F901">
        <v>2.99</v>
      </c>
      <c r="G901" t="s">
        <v>92</v>
      </c>
      <c r="H901" t="s">
        <v>29</v>
      </c>
      <c r="I901" t="s">
        <v>51</v>
      </c>
      <c r="J901" t="s">
        <v>77</v>
      </c>
      <c r="K901" t="s">
        <v>78</v>
      </c>
      <c r="L901" t="s">
        <v>1384</v>
      </c>
      <c r="M901">
        <v>0.38</v>
      </c>
      <c r="N901" t="s">
        <v>34</v>
      </c>
      <c r="O901" t="s">
        <v>63</v>
      </c>
      <c r="P901" t="s">
        <v>64</v>
      </c>
      <c r="Q901" t="s">
        <v>1556</v>
      </c>
      <c r="R901">
        <v>80229</v>
      </c>
      <c r="S901" s="1">
        <v>42071</v>
      </c>
      <c r="T901" s="1">
        <v>42078</v>
      </c>
      <c r="U901">
        <v>9.4860000000000007</v>
      </c>
      <c r="V901">
        <v>17</v>
      </c>
      <c r="W901">
        <v>95.1</v>
      </c>
      <c r="X901">
        <v>87812</v>
      </c>
      <c r="Y901">
        <v>5.25</v>
      </c>
      <c r="Z901" t="s">
        <v>66</v>
      </c>
      <c r="AA901" t="s">
        <v>3026</v>
      </c>
      <c r="AB901">
        <v>2015</v>
      </c>
      <c r="AC901">
        <v>3</v>
      </c>
      <c r="AD901" t="s">
        <v>3044</v>
      </c>
      <c r="AE901">
        <v>66</v>
      </c>
      <c r="AF901" t="s">
        <v>3068</v>
      </c>
    </row>
    <row r="902" spans="1:32" x14ac:dyDescent="0.3">
      <c r="A902">
        <v>2258</v>
      </c>
      <c r="B902" t="s">
        <v>1563</v>
      </c>
      <c r="C902" t="s">
        <v>50</v>
      </c>
      <c r="D902">
        <v>0.01</v>
      </c>
      <c r="E902">
        <v>7.64</v>
      </c>
      <c r="F902">
        <v>1.39</v>
      </c>
      <c r="G902" t="s">
        <v>92</v>
      </c>
      <c r="H902" t="s">
        <v>99</v>
      </c>
      <c r="I902" t="s">
        <v>51</v>
      </c>
      <c r="J902" t="s">
        <v>351</v>
      </c>
      <c r="K902" t="s">
        <v>78</v>
      </c>
      <c r="L902" t="s">
        <v>1564</v>
      </c>
      <c r="M902">
        <v>0.36</v>
      </c>
      <c r="N902" t="s">
        <v>34</v>
      </c>
      <c r="O902" t="s">
        <v>35</v>
      </c>
      <c r="P902" t="s">
        <v>102</v>
      </c>
      <c r="Q902" t="s">
        <v>1565</v>
      </c>
      <c r="R902">
        <v>27801</v>
      </c>
      <c r="S902" s="1">
        <v>42072</v>
      </c>
      <c r="T902" s="1">
        <v>42076</v>
      </c>
      <c r="U902">
        <v>-1676.6120000000001</v>
      </c>
      <c r="V902">
        <v>9</v>
      </c>
      <c r="W902">
        <v>73.290000000000006</v>
      </c>
      <c r="X902">
        <v>87962</v>
      </c>
      <c r="Y902">
        <v>7.63</v>
      </c>
      <c r="Z902" t="s">
        <v>38</v>
      </c>
      <c r="AA902" t="s">
        <v>3026</v>
      </c>
      <c r="AB902">
        <v>2015</v>
      </c>
      <c r="AC902">
        <v>3</v>
      </c>
      <c r="AD902" t="s">
        <v>3044</v>
      </c>
      <c r="AE902">
        <v>67</v>
      </c>
      <c r="AF902" t="s">
        <v>3225</v>
      </c>
    </row>
    <row r="903" spans="1:32" x14ac:dyDescent="0.3">
      <c r="A903">
        <v>2545</v>
      </c>
      <c r="B903" t="s">
        <v>1567</v>
      </c>
      <c r="C903" t="s">
        <v>122</v>
      </c>
      <c r="D903">
        <v>0.01</v>
      </c>
      <c r="E903">
        <v>99.99</v>
      </c>
      <c r="F903">
        <v>19.989999999999998</v>
      </c>
      <c r="G903" t="s">
        <v>92</v>
      </c>
      <c r="H903" t="s">
        <v>76</v>
      </c>
      <c r="I903" t="s">
        <v>43</v>
      </c>
      <c r="J903" t="s">
        <v>60</v>
      </c>
      <c r="K903" t="s">
        <v>78</v>
      </c>
      <c r="L903" t="s">
        <v>1568</v>
      </c>
      <c r="M903">
        <v>0.52</v>
      </c>
      <c r="N903" t="s">
        <v>34</v>
      </c>
      <c r="O903" t="s">
        <v>35</v>
      </c>
      <c r="P903" t="s">
        <v>248</v>
      </c>
      <c r="Q903" t="s">
        <v>884</v>
      </c>
      <c r="R903">
        <v>22153</v>
      </c>
      <c r="S903" s="1">
        <v>42073</v>
      </c>
      <c r="T903" s="1">
        <v>42075</v>
      </c>
      <c r="U903">
        <v>90.024000000000001</v>
      </c>
      <c r="V903">
        <v>2</v>
      </c>
      <c r="W903">
        <v>202.98</v>
      </c>
      <c r="X903">
        <v>87915</v>
      </c>
      <c r="Y903">
        <v>99.97999999999999</v>
      </c>
      <c r="Z903" t="s">
        <v>38</v>
      </c>
      <c r="AA903" t="s">
        <v>3026</v>
      </c>
      <c r="AB903">
        <v>2015</v>
      </c>
      <c r="AC903">
        <v>3</v>
      </c>
      <c r="AD903" t="s">
        <v>3044</v>
      </c>
      <c r="AE903">
        <v>68</v>
      </c>
      <c r="AF903" t="s">
        <v>3177</v>
      </c>
    </row>
    <row r="904" spans="1:32" x14ac:dyDescent="0.3">
      <c r="A904">
        <v>753</v>
      </c>
      <c r="B904" t="s">
        <v>1574</v>
      </c>
      <c r="C904" t="s">
        <v>27</v>
      </c>
      <c r="D904">
        <v>0.06</v>
      </c>
      <c r="E904">
        <v>2.61</v>
      </c>
      <c r="F904">
        <v>0.5</v>
      </c>
      <c r="G904" t="s">
        <v>92</v>
      </c>
      <c r="H904" t="s">
        <v>99</v>
      </c>
      <c r="I904" t="s">
        <v>51</v>
      </c>
      <c r="J904" t="s">
        <v>158</v>
      </c>
      <c r="K904" t="s">
        <v>78</v>
      </c>
      <c r="L904" t="s">
        <v>1575</v>
      </c>
      <c r="M904">
        <v>0.39</v>
      </c>
      <c r="N904" t="s">
        <v>34</v>
      </c>
      <c r="O904" t="s">
        <v>63</v>
      </c>
      <c r="P904" t="s">
        <v>594</v>
      </c>
      <c r="Q904" t="s">
        <v>1576</v>
      </c>
      <c r="R904">
        <v>86301</v>
      </c>
      <c r="S904" s="1">
        <v>42074</v>
      </c>
      <c r="T904" s="1">
        <v>42074</v>
      </c>
      <c r="U904">
        <v>10.85</v>
      </c>
      <c r="V904">
        <v>1</v>
      </c>
      <c r="W904">
        <v>17.59</v>
      </c>
      <c r="X904">
        <v>90438</v>
      </c>
      <c r="Y904">
        <v>2.5499999999999998</v>
      </c>
      <c r="Z904" t="s">
        <v>66</v>
      </c>
      <c r="AA904" t="s">
        <v>3026</v>
      </c>
      <c r="AB904">
        <v>2015</v>
      </c>
      <c r="AC904">
        <v>3</v>
      </c>
      <c r="AD904" t="s">
        <v>3044</v>
      </c>
      <c r="AE904">
        <v>69</v>
      </c>
      <c r="AF904" t="s">
        <v>3069</v>
      </c>
    </row>
    <row r="905" spans="1:32" x14ac:dyDescent="0.3">
      <c r="A905">
        <v>1494</v>
      </c>
      <c r="B905" t="s">
        <v>1577</v>
      </c>
      <c r="C905" t="s">
        <v>27</v>
      </c>
      <c r="D905">
        <v>0.09</v>
      </c>
      <c r="E905">
        <v>6.48</v>
      </c>
      <c r="F905">
        <v>9.17</v>
      </c>
      <c r="G905" t="s">
        <v>92</v>
      </c>
      <c r="H905" t="s">
        <v>99</v>
      </c>
      <c r="I905" t="s">
        <v>51</v>
      </c>
      <c r="J905" t="s">
        <v>93</v>
      </c>
      <c r="K905" t="s">
        <v>78</v>
      </c>
      <c r="L905" t="s">
        <v>400</v>
      </c>
      <c r="M905">
        <v>0.37</v>
      </c>
      <c r="N905" t="s">
        <v>34</v>
      </c>
      <c r="O905" t="s">
        <v>116</v>
      </c>
      <c r="P905" t="s">
        <v>424</v>
      </c>
      <c r="Q905" t="s">
        <v>1579</v>
      </c>
      <c r="R905">
        <v>21222</v>
      </c>
      <c r="S905" s="1">
        <v>42074</v>
      </c>
      <c r="T905" s="1">
        <v>42076</v>
      </c>
      <c r="U905">
        <v>-76.540000000000006</v>
      </c>
      <c r="V905">
        <v>6</v>
      </c>
      <c r="W905">
        <v>42.16</v>
      </c>
      <c r="X905">
        <v>85880</v>
      </c>
      <c r="Y905">
        <v>6.3900000000000006</v>
      </c>
      <c r="Z905" t="s">
        <v>119</v>
      </c>
      <c r="AA905" t="s">
        <v>3026</v>
      </c>
      <c r="AB905">
        <v>2015</v>
      </c>
      <c r="AC905">
        <v>3</v>
      </c>
      <c r="AD905" t="s">
        <v>3044</v>
      </c>
      <c r="AE905">
        <v>69</v>
      </c>
      <c r="AF905" t="s">
        <v>3069</v>
      </c>
    </row>
    <row r="906" spans="1:32" x14ac:dyDescent="0.3">
      <c r="A906">
        <v>2285</v>
      </c>
      <c r="B906" t="s">
        <v>1623</v>
      </c>
      <c r="C906" t="s">
        <v>122</v>
      </c>
      <c r="D906">
        <v>0.02</v>
      </c>
      <c r="E906">
        <v>17.7</v>
      </c>
      <c r="F906">
        <v>9.4700000000000006</v>
      </c>
      <c r="G906" t="s">
        <v>92</v>
      </c>
      <c r="H906" t="s">
        <v>99</v>
      </c>
      <c r="I906" t="s">
        <v>51</v>
      </c>
      <c r="J906" t="s">
        <v>83</v>
      </c>
      <c r="K906" t="s">
        <v>78</v>
      </c>
      <c r="L906" t="s">
        <v>1057</v>
      </c>
      <c r="M906">
        <v>0.59</v>
      </c>
      <c r="N906" t="s">
        <v>34</v>
      </c>
      <c r="O906" t="s">
        <v>35</v>
      </c>
      <c r="P906" t="s">
        <v>277</v>
      </c>
      <c r="Q906" t="s">
        <v>1624</v>
      </c>
      <c r="R906">
        <v>29730</v>
      </c>
      <c r="S906" s="1">
        <v>42076</v>
      </c>
      <c r="T906" s="1">
        <v>42078</v>
      </c>
      <c r="U906">
        <v>-85.022000000000006</v>
      </c>
      <c r="V906">
        <v>21</v>
      </c>
      <c r="W906">
        <v>374.6</v>
      </c>
      <c r="X906">
        <v>90148</v>
      </c>
      <c r="Y906">
        <v>17.68</v>
      </c>
      <c r="Z906" t="s">
        <v>38</v>
      </c>
      <c r="AA906" t="s">
        <v>3026</v>
      </c>
      <c r="AB906">
        <v>2015</v>
      </c>
      <c r="AC906">
        <v>3</v>
      </c>
      <c r="AD906" t="s">
        <v>3044</v>
      </c>
      <c r="AE906">
        <v>71</v>
      </c>
      <c r="AF906" t="s">
        <v>3070</v>
      </c>
    </row>
    <row r="907" spans="1:32" x14ac:dyDescent="0.3">
      <c r="A907">
        <v>383</v>
      </c>
      <c r="B907" t="s">
        <v>1728</v>
      </c>
      <c r="C907" t="s">
        <v>27</v>
      </c>
      <c r="D907">
        <v>7.0000000000000007E-2</v>
      </c>
      <c r="E907">
        <v>65.989999999999995</v>
      </c>
      <c r="F907">
        <v>5.26</v>
      </c>
      <c r="G907" t="s">
        <v>92</v>
      </c>
      <c r="H907" t="s">
        <v>99</v>
      </c>
      <c r="I907" t="s">
        <v>43</v>
      </c>
      <c r="J907" t="s">
        <v>141</v>
      </c>
      <c r="K907" t="s">
        <v>78</v>
      </c>
      <c r="L907" t="s">
        <v>1731</v>
      </c>
      <c r="M907">
        <v>0.56000000000000005</v>
      </c>
      <c r="N907" t="s">
        <v>34</v>
      </c>
      <c r="O907" t="s">
        <v>116</v>
      </c>
      <c r="P907" t="s">
        <v>326</v>
      </c>
      <c r="Q907" t="s">
        <v>1730</v>
      </c>
      <c r="R907">
        <v>19026</v>
      </c>
      <c r="S907" s="1">
        <v>42082</v>
      </c>
      <c r="T907" s="1">
        <v>42084</v>
      </c>
      <c r="U907">
        <v>107.08199999999999</v>
      </c>
      <c r="V907">
        <v>5</v>
      </c>
      <c r="W907">
        <v>279.83</v>
      </c>
      <c r="X907">
        <v>88928</v>
      </c>
      <c r="Y907">
        <v>65.92</v>
      </c>
      <c r="Z907" t="s">
        <v>119</v>
      </c>
      <c r="AA907" t="s">
        <v>3026</v>
      </c>
      <c r="AB907">
        <v>2015</v>
      </c>
      <c r="AC907">
        <v>3</v>
      </c>
      <c r="AD907" t="s">
        <v>3044</v>
      </c>
      <c r="AE907">
        <v>77</v>
      </c>
      <c r="AF907" t="s">
        <v>3133</v>
      </c>
    </row>
    <row r="908" spans="1:32" x14ac:dyDescent="0.3">
      <c r="A908">
        <v>2502</v>
      </c>
      <c r="B908" t="s">
        <v>1736</v>
      </c>
      <c r="C908" t="s">
        <v>40</v>
      </c>
      <c r="D908">
        <v>0</v>
      </c>
      <c r="E908">
        <v>12.28</v>
      </c>
      <c r="F908">
        <v>6.35</v>
      </c>
      <c r="G908" t="s">
        <v>92</v>
      </c>
      <c r="H908" t="s">
        <v>76</v>
      </c>
      <c r="I908" t="s">
        <v>51</v>
      </c>
      <c r="J908" t="s">
        <v>93</v>
      </c>
      <c r="K908" t="s">
        <v>78</v>
      </c>
      <c r="L908" t="s">
        <v>1739</v>
      </c>
      <c r="M908">
        <v>0.38</v>
      </c>
      <c r="N908" t="s">
        <v>34</v>
      </c>
      <c r="O908" t="s">
        <v>55</v>
      </c>
      <c r="P908" t="s">
        <v>56</v>
      </c>
      <c r="Q908" t="s">
        <v>1738</v>
      </c>
      <c r="R908">
        <v>46321</v>
      </c>
      <c r="S908" s="1">
        <v>42082</v>
      </c>
      <c r="T908" s="1">
        <v>42083</v>
      </c>
      <c r="U908">
        <v>30.63</v>
      </c>
      <c r="V908">
        <v>7</v>
      </c>
      <c r="W908">
        <v>90.44</v>
      </c>
      <c r="X908">
        <v>91310</v>
      </c>
      <c r="Y908">
        <v>12.28</v>
      </c>
      <c r="Z908" t="s">
        <v>58</v>
      </c>
      <c r="AA908" t="s">
        <v>3026</v>
      </c>
      <c r="AB908">
        <v>2015</v>
      </c>
      <c r="AC908">
        <v>3</v>
      </c>
      <c r="AD908" t="s">
        <v>3044</v>
      </c>
      <c r="AE908">
        <v>77</v>
      </c>
      <c r="AF908" t="s">
        <v>3133</v>
      </c>
    </row>
    <row r="909" spans="1:32" x14ac:dyDescent="0.3">
      <c r="A909">
        <v>1852</v>
      </c>
      <c r="B909" t="s">
        <v>1750</v>
      </c>
      <c r="C909" t="s">
        <v>75</v>
      </c>
      <c r="D909">
        <v>0.06</v>
      </c>
      <c r="E909">
        <v>6.48</v>
      </c>
      <c r="F909">
        <v>5.14</v>
      </c>
      <c r="G909" t="s">
        <v>92</v>
      </c>
      <c r="H909" t="s">
        <v>76</v>
      </c>
      <c r="I909" t="s">
        <v>51</v>
      </c>
      <c r="J909" t="s">
        <v>93</v>
      </c>
      <c r="K909" t="s">
        <v>78</v>
      </c>
      <c r="L909" t="s">
        <v>1751</v>
      </c>
      <c r="M909">
        <v>0.37</v>
      </c>
      <c r="N909" t="s">
        <v>34</v>
      </c>
      <c r="O909" t="s">
        <v>63</v>
      </c>
      <c r="P909" t="s">
        <v>95</v>
      </c>
      <c r="Q909" t="s">
        <v>1752</v>
      </c>
      <c r="R909">
        <v>92008</v>
      </c>
      <c r="S909" s="1">
        <v>42082</v>
      </c>
      <c r="T909" s="1">
        <v>42084</v>
      </c>
      <c r="U909">
        <v>-28.45</v>
      </c>
      <c r="V909">
        <v>10</v>
      </c>
      <c r="W909">
        <v>68.34</v>
      </c>
      <c r="X909">
        <v>86847</v>
      </c>
      <c r="Y909">
        <v>6.4200000000000008</v>
      </c>
      <c r="Z909" t="s">
        <v>66</v>
      </c>
      <c r="AA909" t="s">
        <v>3026</v>
      </c>
      <c r="AB909">
        <v>2015</v>
      </c>
      <c r="AC909">
        <v>3</v>
      </c>
      <c r="AD909" t="s">
        <v>3044</v>
      </c>
      <c r="AE909">
        <v>77</v>
      </c>
      <c r="AF909" t="s">
        <v>3133</v>
      </c>
    </row>
    <row r="910" spans="1:32" x14ac:dyDescent="0.3">
      <c r="A910">
        <v>1938</v>
      </c>
      <c r="B910" t="s">
        <v>1798</v>
      </c>
      <c r="C910" t="s">
        <v>122</v>
      </c>
      <c r="D910">
        <v>0.1</v>
      </c>
      <c r="E910">
        <v>152.47999999999999</v>
      </c>
      <c r="F910">
        <v>4</v>
      </c>
      <c r="G910" t="s">
        <v>92</v>
      </c>
      <c r="H910" t="s">
        <v>99</v>
      </c>
      <c r="I910" t="s">
        <v>43</v>
      </c>
      <c r="J910" t="s">
        <v>44</v>
      </c>
      <c r="K910" t="s">
        <v>78</v>
      </c>
      <c r="L910" t="s">
        <v>1799</v>
      </c>
      <c r="M910">
        <v>0.79</v>
      </c>
      <c r="N910" t="s">
        <v>34</v>
      </c>
      <c r="O910" t="s">
        <v>55</v>
      </c>
      <c r="P910" t="s">
        <v>543</v>
      </c>
      <c r="Q910" t="s">
        <v>1800</v>
      </c>
      <c r="R910">
        <v>66801</v>
      </c>
      <c r="S910" s="1">
        <v>42085</v>
      </c>
      <c r="T910" s="1">
        <v>42086</v>
      </c>
      <c r="U910">
        <v>-521.09</v>
      </c>
      <c r="V910">
        <v>4</v>
      </c>
      <c r="W910">
        <v>558.16999999999996</v>
      </c>
      <c r="X910">
        <v>88870</v>
      </c>
      <c r="Y910">
        <v>152.38</v>
      </c>
      <c r="Z910" t="s">
        <v>58</v>
      </c>
      <c r="AA910" t="s">
        <v>3026</v>
      </c>
      <c r="AB910">
        <v>2015</v>
      </c>
      <c r="AC910">
        <v>3</v>
      </c>
      <c r="AD910" t="s">
        <v>3044</v>
      </c>
      <c r="AE910">
        <v>80</v>
      </c>
      <c r="AF910" t="s">
        <v>3197</v>
      </c>
    </row>
    <row r="911" spans="1:32" x14ac:dyDescent="0.3">
      <c r="A911">
        <v>1369</v>
      </c>
      <c r="B911" t="s">
        <v>1814</v>
      </c>
      <c r="C911" t="s">
        <v>122</v>
      </c>
      <c r="D911">
        <v>7.0000000000000007E-2</v>
      </c>
      <c r="E911">
        <v>9.7799999999999994</v>
      </c>
      <c r="F911">
        <v>5.76</v>
      </c>
      <c r="G911" t="s">
        <v>92</v>
      </c>
      <c r="H911" t="s">
        <v>42</v>
      </c>
      <c r="I911" t="s">
        <v>51</v>
      </c>
      <c r="J911" t="s">
        <v>351</v>
      </c>
      <c r="K911" t="s">
        <v>78</v>
      </c>
      <c r="L911" t="s">
        <v>1517</v>
      </c>
      <c r="M911">
        <v>0.35</v>
      </c>
      <c r="N911" t="s">
        <v>34</v>
      </c>
      <c r="O911" t="s">
        <v>55</v>
      </c>
      <c r="P911" t="s">
        <v>193</v>
      </c>
      <c r="Q911" t="s">
        <v>1460</v>
      </c>
      <c r="R911">
        <v>76063</v>
      </c>
      <c r="S911" s="1">
        <v>42086</v>
      </c>
      <c r="T911" s="1">
        <v>42088</v>
      </c>
      <c r="U911">
        <v>20.14</v>
      </c>
      <c r="V911">
        <v>11</v>
      </c>
      <c r="W911">
        <v>110.72</v>
      </c>
      <c r="X911">
        <v>90514</v>
      </c>
      <c r="Y911">
        <v>9.7099999999999991</v>
      </c>
      <c r="Z911" t="s">
        <v>58</v>
      </c>
      <c r="AA911" t="s">
        <v>3026</v>
      </c>
      <c r="AB911">
        <v>2015</v>
      </c>
      <c r="AC911">
        <v>3</v>
      </c>
      <c r="AD911" t="s">
        <v>3044</v>
      </c>
      <c r="AE911">
        <v>81</v>
      </c>
      <c r="AF911" t="s">
        <v>3205</v>
      </c>
    </row>
    <row r="912" spans="1:32" x14ac:dyDescent="0.3">
      <c r="A912">
        <v>1829</v>
      </c>
      <c r="B912" t="s">
        <v>260</v>
      </c>
      <c r="C912" t="s">
        <v>27</v>
      </c>
      <c r="D912">
        <v>0.01</v>
      </c>
      <c r="E912">
        <v>10.64</v>
      </c>
      <c r="F912">
        <v>5.16</v>
      </c>
      <c r="G912" t="s">
        <v>92</v>
      </c>
      <c r="H912" t="s">
        <v>99</v>
      </c>
      <c r="I912" t="s">
        <v>30</v>
      </c>
      <c r="J912" t="s">
        <v>132</v>
      </c>
      <c r="K912" t="s">
        <v>78</v>
      </c>
      <c r="L912" t="s">
        <v>1850</v>
      </c>
      <c r="M912">
        <v>0.56999999999999995</v>
      </c>
      <c r="N912" t="s">
        <v>34</v>
      </c>
      <c r="O912" t="s">
        <v>55</v>
      </c>
      <c r="P912" t="s">
        <v>219</v>
      </c>
      <c r="Q912" t="s">
        <v>262</v>
      </c>
      <c r="R912">
        <v>52402</v>
      </c>
      <c r="S912" s="1">
        <v>42088</v>
      </c>
      <c r="T912" s="1">
        <v>42090</v>
      </c>
      <c r="U912">
        <v>-11.69</v>
      </c>
      <c r="V912">
        <v>5</v>
      </c>
      <c r="W912">
        <v>58.52</v>
      </c>
      <c r="X912">
        <v>86957</v>
      </c>
      <c r="Y912">
        <v>10.63</v>
      </c>
      <c r="Z912" t="s">
        <v>58</v>
      </c>
      <c r="AA912" t="s">
        <v>3026</v>
      </c>
      <c r="AB912">
        <v>2015</v>
      </c>
      <c r="AC912">
        <v>3</v>
      </c>
      <c r="AD912" t="s">
        <v>3044</v>
      </c>
      <c r="AE912">
        <v>83</v>
      </c>
      <c r="AF912" t="s">
        <v>3179</v>
      </c>
    </row>
    <row r="913" spans="1:32" x14ac:dyDescent="0.3">
      <c r="A913">
        <v>2287</v>
      </c>
      <c r="B913" t="s">
        <v>1269</v>
      </c>
      <c r="C913" t="s">
        <v>75</v>
      </c>
      <c r="D913">
        <v>0.05</v>
      </c>
      <c r="E913">
        <v>34.99</v>
      </c>
      <c r="F913">
        <v>7.73</v>
      </c>
      <c r="G913" t="s">
        <v>92</v>
      </c>
      <c r="H913" t="s">
        <v>99</v>
      </c>
      <c r="I913" t="s">
        <v>51</v>
      </c>
      <c r="J913" t="s">
        <v>52</v>
      </c>
      <c r="K913" t="s">
        <v>78</v>
      </c>
      <c r="L913" t="s">
        <v>1310</v>
      </c>
      <c r="M913">
        <v>0.59</v>
      </c>
      <c r="N913" t="s">
        <v>34</v>
      </c>
      <c r="O913" t="s">
        <v>35</v>
      </c>
      <c r="P913" t="s">
        <v>277</v>
      </c>
      <c r="Q913" t="s">
        <v>1271</v>
      </c>
      <c r="R913">
        <v>29483</v>
      </c>
      <c r="S913" s="1">
        <v>42088</v>
      </c>
      <c r="T913" s="1">
        <v>42090</v>
      </c>
      <c r="U913">
        <v>-12.0267</v>
      </c>
      <c r="V913">
        <v>12</v>
      </c>
      <c r="W913">
        <v>418.75</v>
      </c>
      <c r="X913">
        <v>90146</v>
      </c>
      <c r="Y913">
        <v>34.940000000000005</v>
      </c>
      <c r="Z913" t="s">
        <v>38</v>
      </c>
      <c r="AA913" t="s">
        <v>3026</v>
      </c>
      <c r="AB913">
        <v>2015</v>
      </c>
      <c r="AC913">
        <v>3</v>
      </c>
      <c r="AD913" t="s">
        <v>3044</v>
      </c>
      <c r="AE913">
        <v>83</v>
      </c>
      <c r="AF913" t="s">
        <v>3179</v>
      </c>
    </row>
    <row r="914" spans="1:32" x14ac:dyDescent="0.3">
      <c r="A914">
        <v>3379</v>
      </c>
      <c r="B914" t="s">
        <v>1875</v>
      </c>
      <c r="C914" t="s">
        <v>27</v>
      </c>
      <c r="D914">
        <v>0</v>
      </c>
      <c r="E914">
        <v>19.98</v>
      </c>
      <c r="F914">
        <v>5.97</v>
      </c>
      <c r="G914" t="s">
        <v>92</v>
      </c>
      <c r="H914" t="s">
        <v>99</v>
      </c>
      <c r="I914" t="s">
        <v>51</v>
      </c>
      <c r="J914" t="s">
        <v>93</v>
      </c>
      <c r="K914" t="s">
        <v>78</v>
      </c>
      <c r="L914" t="s">
        <v>1876</v>
      </c>
      <c r="M914">
        <v>0.38</v>
      </c>
      <c r="N914" t="s">
        <v>34</v>
      </c>
      <c r="O914" t="s">
        <v>35</v>
      </c>
      <c r="P914" t="s">
        <v>80</v>
      </c>
      <c r="Q914" t="s">
        <v>1877</v>
      </c>
      <c r="R914">
        <v>30144</v>
      </c>
      <c r="S914" s="1">
        <v>42089</v>
      </c>
      <c r="T914" s="1">
        <v>42092</v>
      </c>
      <c r="U914">
        <v>-189.714</v>
      </c>
      <c r="V914">
        <v>12</v>
      </c>
      <c r="W914">
        <v>249.07</v>
      </c>
      <c r="X914">
        <v>88837</v>
      </c>
      <c r="Y914">
        <v>19.98</v>
      </c>
      <c r="Z914" t="s">
        <v>38</v>
      </c>
      <c r="AA914" t="s">
        <v>3026</v>
      </c>
      <c r="AB914">
        <v>2015</v>
      </c>
      <c r="AC914">
        <v>3</v>
      </c>
      <c r="AD914" t="s">
        <v>3044</v>
      </c>
      <c r="AE914">
        <v>84</v>
      </c>
      <c r="AF914" t="s">
        <v>3135</v>
      </c>
    </row>
    <row r="915" spans="1:32" x14ac:dyDescent="0.3">
      <c r="A915">
        <v>1129</v>
      </c>
      <c r="B915" t="s">
        <v>792</v>
      </c>
      <c r="C915" t="s">
        <v>75</v>
      </c>
      <c r="D915">
        <v>0.05</v>
      </c>
      <c r="E915">
        <v>5.78</v>
      </c>
      <c r="F915">
        <v>7.64</v>
      </c>
      <c r="G915" t="s">
        <v>92</v>
      </c>
      <c r="H915" t="s">
        <v>99</v>
      </c>
      <c r="I915" t="s">
        <v>51</v>
      </c>
      <c r="J915" t="s">
        <v>93</v>
      </c>
      <c r="K915" t="s">
        <v>78</v>
      </c>
      <c r="L915" t="s">
        <v>1921</v>
      </c>
      <c r="M915">
        <v>0.36</v>
      </c>
      <c r="N915" t="s">
        <v>34</v>
      </c>
      <c r="O915" t="s">
        <v>116</v>
      </c>
      <c r="P915" t="s">
        <v>409</v>
      </c>
      <c r="Q915" t="s">
        <v>794</v>
      </c>
      <c r="R915">
        <v>2118</v>
      </c>
      <c r="S915" s="1">
        <v>42092</v>
      </c>
      <c r="T915" s="1">
        <v>42094</v>
      </c>
      <c r="U915">
        <v>-116.05</v>
      </c>
      <c r="V915">
        <v>29</v>
      </c>
      <c r="W915">
        <v>177.41</v>
      </c>
      <c r="X915">
        <v>49125</v>
      </c>
      <c r="Y915">
        <v>5.73</v>
      </c>
      <c r="Z915" t="s">
        <v>119</v>
      </c>
      <c r="AA915" t="s">
        <v>3026</v>
      </c>
      <c r="AB915">
        <v>2015</v>
      </c>
      <c r="AC915">
        <v>3</v>
      </c>
      <c r="AD915" t="s">
        <v>3044</v>
      </c>
      <c r="AE915">
        <v>87</v>
      </c>
      <c r="AF915" t="s">
        <v>3137</v>
      </c>
    </row>
    <row r="916" spans="1:32" x14ac:dyDescent="0.3">
      <c r="A916">
        <v>568</v>
      </c>
      <c r="B916" t="s">
        <v>1488</v>
      </c>
      <c r="C916" t="s">
        <v>122</v>
      </c>
      <c r="D916">
        <v>0.08</v>
      </c>
      <c r="E916">
        <v>67.28</v>
      </c>
      <c r="F916">
        <v>19.989999999999998</v>
      </c>
      <c r="G916" t="s">
        <v>92</v>
      </c>
      <c r="H916" t="s">
        <v>42</v>
      </c>
      <c r="I916" t="s">
        <v>51</v>
      </c>
      <c r="J916" t="s">
        <v>77</v>
      </c>
      <c r="K916" t="s">
        <v>78</v>
      </c>
      <c r="L916" t="s">
        <v>1957</v>
      </c>
      <c r="M916">
        <v>0.4</v>
      </c>
      <c r="N916" t="s">
        <v>34</v>
      </c>
      <c r="O916" t="s">
        <v>35</v>
      </c>
      <c r="P916" t="s">
        <v>36</v>
      </c>
      <c r="Q916" t="s">
        <v>1489</v>
      </c>
      <c r="R916">
        <v>39701</v>
      </c>
      <c r="S916" s="1">
        <v>42095</v>
      </c>
      <c r="T916" s="1">
        <v>42097</v>
      </c>
      <c r="U916">
        <v>224.85059999999999</v>
      </c>
      <c r="V916">
        <v>16</v>
      </c>
      <c r="W916">
        <v>1066.54</v>
      </c>
      <c r="X916">
        <v>88882</v>
      </c>
      <c r="Y916">
        <v>67.2</v>
      </c>
      <c r="Z916" t="s">
        <v>38</v>
      </c>
      <c r="AA916" t="s">
        <v>3027</v>
      </c>
      <c r="AB916">
        <v>2015</v>
      </c>
      <c r="AC916">
        <v>4</v>
      </c>
      <c r="AD916" t="s">
        <v>3045</v>
      </c>
      <c r="AE916">
        <v>90</v>
      </c>
      <c r="AF916" t="s">
        <v>3077</v>
      </c>
    </row>
    <row r="917" spans="1:32" x14ac:dyDescent="0.3">
      <c r="A917">
        <v>2667</v>
      </c>
      <c r="B917" t="s">
        <v>1967</v>
      </c>
      <c r="C917" t="s">
        <v>40</v>
      </c>
      <c r="D917">
        <v>0.09</v>
      </c>
      <c r="E917">
        <v>47.9</v>
      </c>
      <c r="F917">
        <v>5.86</v>
      </c>
      <c r="G917" t="s">
        <v>92</v>
      </c>
      <c r="H917" t="s">
        <v>76</v>
      </c>
      <c r="I917" t="s">
        <v>51</v>
      </c>
      <c r="J917" t="s">
        <v>93</v>
      </c>
      <c r="K917" t="s">
        <v>78</v>
      </c>
      <c r="L917" t="s">
        <v>1315</v>
      </c>
      <c r="M917">
        <v>0.37</v>
      </c>
      <c r="N917" t="s">
        <v>34</v>
      </c>
      <c r="O917" t="s">
        <v>116</v>
      </c>
      <c r="P917" t="s">
        <v>323</v>
      </c>
      <c r="Q917" t="s">
        <v>1969</v>
      </c>
      <c r="R917">
        <v>44107</v>
      </c>
      <c r="S917" s="1">
        <v>42096</v>
      </c>
      <c r="T917" s="1">
        <v>42098</v>
      </c>
      <c r="U917">
        <v>93.950400000000002</v>
      </c>
      <c r="V917">
        <v>3</v>
      </c>
      <c r="W917">
        <v>136.16</v>
      </c>
      <c r="X917">
        <v>87831</v>
      </c>
      <c r="Y917">
        <v>47.809999999999995</v>
      </c>
      <c r="Z917" t="s">
        <v>119</v>
      </c>
      <c r="AA917" t="s">
        <v>3027</v>
      </c>
      <c r="AB917">
        <v>2015</v>
      </c>
      <c r="AC917">
        <v>4</v>
      </c>
      <c r="AD917" t="s">
        <v>3045</v>
      </c>
      <c r="AE917">
        <v>91</v>
      </c>
      <c r="AF917" t="s">
        <v>3078</v>
      </c>
    </row>
    <row r="918" spans="1:32" x14ac:dyDescent="0.3">
      <c r="A918">
        <v>1918</v>
      </c>
      <c r="B918" t="s">
        <v>1987</v>
      </c>
      <c r="C918" t="s">
        <v>50</v>
      </c>
      <c r="D918">
        <v>0.1</v>
      </c>
      <c r="E918">
        <v>10.44</v>
      </c>
      <c r="F918">
        <v>5.75</v>
      </c>
      <c r="G918" t="s">
        <v>92</v>
      </c>
      <c r="H918" t="s">
        <v>76</v>
      </c>
      <c r="I918" t="s">
        <v>51</v>
      </c>
      <c r="J918" t="s">
        <v>77</v>
      </c>
      <c r="K918" t="s">
        <v>78</v>
      </c>
      <c r="L918" t="s">
        <v>1988</v>
      </c>
      <c r="M918">
        <v>0.39</v>
      </c>
      <c r="N918" t="s">
        <v>34</v>
      </c>
      <c r="O918" t="s">
        <v>35</v>
      </c>
      <c r="P918" t="s">
        <v>47</v>
      </c>
      <c r="Q918" t="s">
        <v>1989</v>
      </c>
      <c r="R918">
        <v>72450</v>
      </c>
      <c r="S918" s="1">
        <v>42098</v>
      </c>
      <c r="T918" s="1">
        <v>42105</v>
      </c>
      <c r="U918">
        <v>125.724</v>
      </c>
      <c r="V918">
        <v>17</v>
      </c>
      <c r="W918">
        <v>168.04</v>
      </c>
      <c r="X918">
        <v>85898</v>
      </c>
      <c r="Y918">
        <v>10.34</v>
      </c>
      <c r="Z918" t="s">
        <v>38</v>
      </c>
      <c r="AA918" t="s">
        <v>3027</v>
      </c>
      <c r="AB918">
        <v>2015</v>
      </c>
      <c r="AC918">
        <v>4</v>
      </c>
      <c r="AD918" t="s">
        <v>3045</v>
      </c>
      <c r="AE918">
        <v>93</v>
      </c>
      <c r="AF918" t="s">
        <v>3079</v>
      </c>
    </row>
    <row r="919" spans="1:32" x14ac:dyDescent="0.3">
      <c r="A919">
        <v>1590</v>
      </c>
      <c r="B919" t="s">
        <v>1994</v>
      </c>
      <c r="C919" t="s">
        <v>122</v>
      </c>
      <c r="D919">
        <v>0.03</v>
      </c>
      <c r="E919">
        <v>19.04</v>
      </c>
      <c r="F919">
        <v>6.38</v>
      </c>
      <c r="G919" t="s">
        <v>92</v>
      </c>
      <c r="H919" t="s">
        <v>99</v>
      </c>
      <c r="I919" t="s">
        <v>30</v>
      </c>
      <c r="J919" t="s">
        <v>132</v>
      </c>
      <c r="K919" t="s">
        <v>78</v>
      </c>
      <c r="L919" t="s">
        <v>1995</v>
      </c>
      <c r="M919">
        <v>0.56000000000000005</v>
      </c>
      <c r="N919" t="s">
        <v>34</v>
      </c>
      <c r="O919" t="s">
        <v>116</v>
      </c>
      <c r="P919" t="s">
        <v>323</v>
      </c>
      <c r="Q919" t="s">
        <v>1996</v>
      </c>
      <c r="R919">
        <v>44094</v>
      </c>
      <c r="S919" s="1">
        <v>42098</v>
      </c>
      <c r="T919" s="1">
        <v>42098</v>
      </c>
      <c r="U919">
        <v>83.793599999999998</v>
      </c>
      <c r="V919">
        <v>7</v>
      </c>
      <c r="W919">
        <v>144.03</v>
      </c>
      <c r="X919">
        <v>86668</v>
      </c>
      <c r="Y919">
        <v>19.009999999999998</v>
      </c>
      <c r="Z919" t="s">
        <v>119</v>
      </c>
      <c r="AA919" t="s">
        <v>3027</v>
      </c>
      <c r="AB919">
        <v>2015</v>
      </c>
      <c r="AC919">
        <v>4</v>
      </c>
      <c r="AD919" t="s">
        <v>3045</v>
      </c>
      <c r="AE919">
        <v>93</v>
      </c>
      <c r="AF919" t="s">
        <v>3079</v>
      </c>
    </row>
    <row r="920" spans="1:32" x14ac:dyDescent="0.3">
      <c r="A920">
        <v>3400</v>
      </c>
      <c r="B920" t="s">
        <v>2004</v>
      </c>
      <c r="C920" t="s">
        <v>122</v>
      </c>
      <c r="D920">
        <v>0.1</v>
      </c>
      <c r="E920">
        <v>9.3800000000000008</v>
      </c>
      <c r="F920">
        <v>4.93</v>
      </c>
      <c r="G920" t="s">
        <v>92</v>
      </c>
      <c r="H920" t="s">
        <v>29</v>
      </c>
      <c r="I920" t="s">
        <v>30</v>
      </c>
      <c r="J920" t="s">
        <v>132</v>
      </c>
      <c r="K920" t="s">
        <v>78</v>
      </c>
      <c r="L920" t="s">
        <v>2005</v>
      </c>
      <c r="M920">
        <v>0.56999999999999995</v>
      </c>
      <c r="N920" t="s">
        <v>34</v>
      </c>
      <c r="O920" t="s">
        <v>116</v>
      </c>
      <c r="P920" t="s">
        <v>909</v>
      </c>
      <c r="Q920" t="s">
        <v>2006</v>
      </c>
      <c r="R920">
        <v>26554</v>
      </c>
      <c r="S920" s="1">
        <v>42098</v>
      </c>
      <c r="T920" s="1">
        <v>42098</v>
      </c>
      <c r="U920">
        <v>-24.7104</v>
      </c>
      <c r="V920">
        <v>15</v>
      </c>
      <c r="W920">
        <v>135.78</v>
      </c>
      <c r="X920">
        <v>87537</v>
      </c>
      <c r="Y920">
        <v>9.2800000000000011</v>
      </c>
      <c r="Z920" t="s">
        <v>119</v>
      </c>
      <c r="AA920" t="s">
        <v>3027</v>
      </c>
      <c r="AB920">
        <v>2015</v>
      </c>
      <c r="AC920">
        <v>4</v>
      </c>
      <c r="AD920" t="s">
        <v>3045</v>
      </c>
      <c r="AE920">
        <v>93</v>
      </c>
      <c r="AF920" t="s">
        <v>3079</v>
      </c>
    </row>
    <row r="921" spans="1:32" x14ac:dyDescent="0.3">
      <c r="A921">
        <v>1734</v>
      </c>
      <c r="B921" t="s">
        <v>2008</v>
      </c>
      <c r="C921" t="s">
        <v>75</v>
      </c>
      <c r="D921">
        <v>0.05</v>
      </c>
      <c r="E921">
        <v>205.99</v>
      </c>
      <c r="F921">
        <v>8.99</v>
      </c>
      <c r="G921" t="s">
        <v>92</v>
      </c>
      <c r="H921" t="s">
        <v>29</v>
      </c>
      <c r="I921" t="s">
        <v>43</v>
      </c>
      <c r="J921" t="s">
        <v>141</v>
      </c>
      <c r="K921" t="s">
        <v>78</v>
      </c>
      <c r="L921" t="s">
        <v>1038</v>
      </c>
      <c r="M921">
        <v>0.6</v>
      </c>
      <c r="N921" t="s">
        <v>34</v>
      </c>
      <c r="O921" t="s">
        <v>116</v>
      </c>
      <c r="P921" t="s">
        <v>117</v>
      </c>
      <c r="Q921" t="s">
        <v>2009</v>
      </c>
      <c r="R921">
        <v>10528</v>
      </c>
      <c r="S921" s="1">
        <v>42098</v>
      </c>
      <c r="T921" s="1">
        <v>42100</v>
      </c>
      <c r="U921">
        <v>1545.8097600000001</v>
      </c>
      <c r="V921">
        <v>19</v>
      </c>
      <c r="W921">
        <v>3229.24</v>
      </c>
      <c r="X921">
        <v>88443</v>
      </c>
      <c r="Y921">
        <v>205.94</v>
      </c>
      <c r="Z921" t="s">
        <v>119</v>
      </c>
      <c r="AA921" t="s">
        <v>3027</v>
      </c>
      <c r="AB921">
        <v>2015</v>
      </c>
      <c r="AC921">
        <v>4</v>
      </c>
      <c r="AD921" t="s">
        <v>3045</v>
      </c>
      <c r="AE921">
        <v>93</v>
      </c>
      <c r="AF921" t="s">
        <v>3079</v>
      </c>
    </row>
    <row r="922" spans="1:32" x14ac:dyDescent="0.3">
      <c r="A922">
        <v>2481</v>
      </c>
      <c r="B922" t="s">
        <v>2034</v>
      </c>
      <c r="C922" t="s">
        <v>27</v>
      </c>
      <c r="D922">
        <v>7.0000000000000007E-2</v>
      </c>
      <c r="E922">
        <v>5.18</v>
      </c>
      <c r="F922">
        <v>5.74</v>
      </c>
      <c r="G922" t="s">
        <v>92</v>
      </c>
      <c r="H922" t="s">
        <v>99</v>
      </c>
      <c r="I922" t="s">
        <v>51</v>
      </c>
      <c r="J922" t="s">
        <v>77</v>
      </c>
      <c r="K922" t="s">
        <v>78</v>
      </c>
      <c r="L922" t="s">
        <v>856</v>
      </c>
      <c r="M922">
        <v>0.36</v>
      </c>
      <c r="N922" t="s">
        <v>34</v>
      </c>
      <c r="O922" t="s">
        <v>35</v>
      </c>
      <c r="P922" t="s">
        <v>174</v>
      </c>
      <c r="Q922" t="s">
        <v>2035</v>
      </c>
      <c r="R922">
        <v>70506</v>
      </c>
      <c r="S922" s="1">
        <v>42100</v>
      </c>
      <c r="T922" s="1">
        <v>42102</v>
      </c>
      <c r="U922">
        <v>-188.03399999999999</v>
      </c>
      <c r="V922">
        <v>14</v>
      </c>
      <c r="W922">
        <v>79.61</v>
      </c>
      <c r="X922">
        <v>91000</v>
      </c>
      <c r="Y922">
        <v>5.1099999999999994</v>
      </c>
      <c r="Z922" t="s">
        <v>38</v>
      </c>
      <c r="AA922" t="s">
        <v>3027</v>
      </c>
      <c r="AB922">
        <v>2015</v>
      </c>
      <c r="AC922">
        <v>4</v>
      </c>
      <c r="AD922" t="s">
        <v>3045</v>
      </c>
      <c r="AE922">
        <v>95</v>
      </c>
      <c r="AF922" t="s">
        <v>3180</v>
      </c>
    </row>
    <row r="923" spans="1:32" x14ac:dyDescent="0.3">
      <c r="A923">
        <v>1620</v>
      </c>
      <c r="B923" t="s">
        <v>2038</v>
      </c>
      <c r="C923" t="s">
        <v>40</v>
      </c>
      <c r="D923">
        <v>0.02</v>
      </c>
      <c r="E923">
        <v>45.99</v>
      </c>
      <c r="F923">
        <v>4.99</v>
      </c>
      <c r="G923" t="s">
        <v>92</v>
      </c>
      <c r="H923" t="s">
        <v>42</v>
      </c>
      <c r="I923" t="s">
        <v>43</v>
      </c>
      <c r="J923" t="s">
        <v>141</v>
      </c>
      <c r="K923" t="s">
        <v>78</v>
      </c>
      <c r="L923" t="s">
        <v>2039</v>
      </c>
      <c r="M923">
        <v>0.56999999999999995</v>
      </c>
      <c r="N923" t="s">
        <v>34</v>
      </c>
      <c r="O923" t="s">
        <v>116</v>
      </c>
      <c r="P923" t="s">
        <v>326</v>
      </c>
      <c r="Q923" t="s">
        <v>2040</v>
      </c>
      <c r="R923">
        <v>17602</v>
      </c>
      <c r="S923" s="1">
        <v>42100</v>
      </c>
      <c r="T923" s="1">
        <v>42101</v>
      </c>
      <c r="U923">
        <v>3.96</v>
      </c>
      <c r="V923">
        <v>4</v>
      </c>
      <c r="W923">
        <v>163.01</v>
      </c>
      <c r="X923">
        <v>90248</v>
      </c>
      <c r="Y923">
        <v>45.97</v>
      </c>
      <c r="Z923" t="s">
        <v>119</v>
      </c>
      <c r="AA923" t="s">
        <v>3027</v>
      </c>
      <c r="AB923">
        <v>2015</v>
      </c>
      <c r="AC923">
        <v>4</v>
      </c>
      <c r="AD923" t="s">
        <v>3045</v>
      </c>
      <c r="AE923">
        <v>95</v>
      </c>
      <c r="AF923" t="s">
        <v>3180</v>
      </c>
    </row>
    <row r="924" spans="1:32" x14ac:dyDescent="0.3">
      <c r="A924">
        <v>2240</v>
      </c>
      <c r="B924" t="s">
        <v>2042</v>
      </c>
      <c r="C924" t="s">
        <v>50</v>
      </c>
      <c r="D924">
        <v>0.01</v>
      </c>
      <c r="E924">
        <v>13.43</v>
      </c>
      <c r="F924">
        <v>5.5</v>
      </c>
      <c r="G924" t="s">
        <v>92</v>
      </c>
      <c r="H924" t="s">
        <v>99</v>
      </c>
      <c r="I924" t="s">
        <v>51</v>
      </c>
      <c r="J924" t="s">
        <v>83</v>
      </c>
      <c r="K924" t="s">
        <v>78</v>
      </c>
      <c r="L924" t="s">
        <v>565</v>
      </c>
      <c r="M924">
        <v>0.56999999999999995</v>
      </c>
      <c r="N924" t="s">
        <v>34</v>
      </c>
      <c r="O924" t="s">
        <v>35</v>
      </c>
      <c r="P924" t="s">
        <v>129</v>
      </c>
      <c r="Q924" t="s">
        <v>2043</v>
      </c>
      <c r="R924">
        <v>33801</v>
      </c>
      <c r="S924" s="1">
        <v>42100</v>
      </c>
      <c r="T924" s="1">
        <v>42107</v>
      </c>
      <c r="U924">
        <v>-313.02179999999998</v>
      </c>
      <c r="V924">
        <v>7</v>
      </c>
      <c r="W924">
        <v>99.75</v>
      </c>
      <c r="X924">
        <v>89102</v>
      </c>
      <c r="Y924">
        <v>13.42</v>
      </c>
      <c r="Z924" t="s">
        <v>38</v>
      </c>
      <c r="AA924" t="s">
        <v>3027</v>
      </c>
      <c r="AB924">
        <v>2015</v>
      </c>
      <c r="AC924">
        <v>4</v>
      </c>
      <c r="AD924" t="s">
        <v>3045</v>
      </c>
      <c r="AE924">
        <v>95</v>
      </c>
      <c r="AF924" t="s">
        <v>3180</v>
      </c>
    </row>
    <row r="925" spans="1:32" x14ac:dyDescent="0.3">
      <c r="A925">
        <v>1730</v>
      </c>
      <c r="B925" t="s">
        <v>2053</v>
      </c>
      <c r="C925" t="s">
        <v>40</v>
      </c>
      <c r="D925">
        <v>0.1</v>
      </c>
      <c r="E925">
        <v>65.989999999999995</v>
      </c>
      <c r="F925">
        <v>3.99</v>
      </c>
      <c r="G925" t="s">
        <v>92</v>
      </c>
      <c r="H925" t="s">
        <v>29</v>
      </c>
      <c r="I925" t="s">
        <v>43</v>
      </c>
      <c r="J925" t="s">
        <v>141</v>
      </c>
      <c r="K925" t="s">
        <v>78</v>
      </c>
      <c r="L925" t="s">
        <v>1640</v>
      </c>
      <c r="M925">
        <v>0.59</v>
      </c>
      <c r="N925" t="s">
        <v>34</v>
      </c>
      <c r="O925" t="s">
        <v>63</v>
      </c>
      <c r="P925" t="s">
        <v>496</v>
      </c>
      <c r="Q925" t="s">
        <v>1504</v>
      </c>
      <c r="R925">
        <v>83843</v>
      </c>
      <c r="S925" s="1">
        <v>42101</v>
      </c>
      <c r="T925" s="1">
        <v>42103</v>
      </c>
      <c r="U925">
        <v>-88.624799999999993</v>
      </c>
      <c r="V925">
        <v>5</v>
      </c>
      <c r="W925">
        <v>272.86</v>
      </c>
      <c r="X925">
        <v>90653</v>
      </c>
      <c r="Y925">
        <v>65.89</v>
      </c>
      <c r="Z925" t="s">
        <v>66</v>
      </c>
      <c r="AA925" t="s">
        <v>3027</v>
      </c>
      <c r="AB925">
        <v>2015</v>
      </c>
      <c r="AC925">
        <v>4</v>
      </c>
      <c r="AD925" t="s">
        <v>3045</v>
      </c>
      <c r="AE925">
        <v>96</v>
      </c>
      <c r="AF925" t="s">
        <v>3080</v>
      </c>
    </row>
    <row r="926" spans="1:32" x14ac:dyDescent="0.3">
      <c r="A926">
        <v>1935</v>
      </c>
      <c r="B926" t="s">
        <v>2080</v>
      </c>
      <c r="C926" t="s">
        <v>27</v>
      </c>
      <c r="D926">
        <v>0.01</v>
      </c>
      <c r="E926">
        <v>42.98</v>
      </c>
      <c r="F926">
        <v>4.62</v>
      </c>
      <c r="G926" t="s">
        <v>92</v>
      </c>
      <c r="H926" t="s">
        <v>99</v>
      </c>
      <c r="I926" t="s">
        <v>51</v>
      </c>
      <c r="J926" t="s">
        <v>100</v>
      </c>
      <c r="K926" t="s">
        <v>78</v>
      </c>
      <c r="L926" t="s">
        <v>286</v>
      </c>
      <c r="M926">
        <v>0.56000000000000005</v>
      </c>
      <c r="N926" t="s">
        <v>34</v>
      </c>
      <c r="O926" t="s">
        <v>55</v>
      </c>
      <c r="P926" t="s">
        <v>193</v>
      </c>
      <c r="Q926" t="s">
        <v>2081</v>
      </c>
      <c r="R926">
        <v>75051</v>
      </c>
      <c r="S926" s="1">
        <v>42102</v>
      </c>
      <c r="T926" s="1">
        <v>42104</v>
      </c>
      <c r="U926">
        <v>285.47370000000001</v>
      </c>
      <c r="V926">
        <v>9</v>
      </c>
      <c r="W926">
        <v>413.73</v>
      </c>
      <c r="X926">
        <v>86686</v>
      </c>
      <c r="Y926">
        <v>42.97</v>
      </c>
      <c r="Z926" t="s">
        <v>58</v>
      </c>
      <c r="AA926" t="s">
        <v>3027</v>
      </c>
      <c r="AB926">
        <v>2015</v>
      </c>
      <c r="AC926">
        <v>4</v>
      </c>
      <c r="AD926" t="s">
        <v>3045</v>
      </c>
      <c r="AE926">
        <v>97</v>
      </c>
      <c r="AF926" t="s">
        <v>3206</v>
      </c>
    </row>
    <row r="927" spans="1:32" x14ac:dyDescent="0.3">
      <c r="A927">
        <v>1233</v>
      </c>
      <c r="B927" t="s">
        <v>2103</v>
      </c>
      <c r="C927" t="s">
        <v>27</v>
      </c>
      <c r="D927">
        <v>0.1</v>
      </c>
      <c r="E927">
        <v>120.98</v>
      </c>
      <c r="F927">
        <v>9.07</v>
      </c>
      <c r="G927" t="s">
        <v>92</v>
      </c>
      <c r="H927" t="s">
        <v>42</v>
      </c>
      <c r="I927" t="s">
        <v>51</v>
      </c>
      <c r="J927" t="s">
        <v>77</v>
      </c>
      <c r="K927" t="s">
        <v>78</v>
      </c>
      <c r="L927" t="s">
        <v>1429</v>
      </c>
      <c r="M927">
        <v>0.35</v>
      </c>
      <c r="N927" t="s">
        <v>34</v>
      </c>
      <c r="O927" t="s">
        <v>55</v>
      </c>
      <c r="P927" t="s">
        <v>193</v>
      </c>
      <c r="Q927" t="s">
        <v>2104</v>
      </c>
      <c r="R927">
        <v>75028</v>
      </c>
      <c r="S927" s="1">
        <v>42103</v>
      </c>
      <c r="T927" s="1">
        <v>42105</v>
      </c>
      <c r="U927">
        <v>297.45715999999999</v>
      </c>
      <c r="V927">
        <v>5</v>
      </c>
      <c r="W927">
        <v>568.24</v>
      </c>
      <c r="X927">
        <v>89375</v>
      </c>
      <c r="Y927">
        <v>120.88000000000001</v>
      </c>
      <c r="Z927" t="s">
        <v>58</v>
      </c>
      <c r="AA927" t="s">
        <v>3027</v>
      </c>
      <c r="AB927">
        <v>2015</v>
      </c>
      <c r="AC927">
        <v>4</v>
      </c>
      <c r="AD927" t="s">
        <v>3045</v>
      </c>
      <c r="AE927">
        <v>98</v>
      </c>
      <c r="AF927" t="s">
        <v>3081</v>
      </c>
    </row>
    <row r="928" spans="1:32" x14ac:dyDescent="0.3">
      <c r="A928">
        <v>1233</v>
      </c>
      <c r="B928" t="s">
        <v>2103</v>
      </c>
      <c r="C928" t="s">
        <v>27</v>
      </c>
      <c r="D928">
        <v>0.02</v>
      </c>
      <c r="E928">
        <v>152.47999999999999</v>
      </c>
      <c r="F928">
        <v>6.5</v>
      </c>
      <c r="G928" t="s">
        <v>92</v>
      </c>
      <c r="H928" t="s">
        <v>42</v>
      </c>
      <c r="I928" t="s">
        <v>43</v>
      </c>
      <c r="J928" t="s">
        <v>44</v>
      </c>
      <c r="K928" t="s">
        <v>78</v>
      </c>
      <c r="L928" t="s">
        <v>1799</v>
      </c>
      <c r="M928">
        <v>0.74</v>
      </c>
      <c r="N928" t="s">
        <v>34</v>
      </c>
      <c r="O928" t="s">
        <v>55</v>
      </c>
      <c r="P928" t="s">
        <v>193</v>
      </c>
      <c r="Q928" t="s">
        <v>2104</v>
      </c>
      <c r="R928">
        <v>75028</v>
      </c>
      <c r="S928" s="1">
        <v>42103</v>
      </c>
      <c r="T928" s="1">
        <v>42105</v>
      </c>
      <c r="U928">
        <v>-564.60239999999999</v>
      </c>
      <c r="V928">
        <v>1</v>
      </c>
      <c r="W928">
        <v>162.91</v>
      </c>
      <c r="X928">
        <v>89375</v>
      </c>
      <c r="Y928">
        <v>152.45999999999998</v>
      </c>
      <c r="Z928" t="s">
        <v>58</v>
      </c>
      <c r="AA928" t="s">
        <v>3027</v>
      </c>
      <c r="AB928">
        <v>2015</v>
      </c>
      <c r="AC928">
        <v>4</v>
      </c>
      <c r="AD928" t="s">
        <v>3045</v>
      </c>
      <c r="AE928">
        <v>98</v>
      </c>
      <c r="AF928" t="s">
        <v>3081</v>
      </c>
    </row>
    <row r="929" spans="1:32" x14ac:dyDescent="0.3">
      <c r="A929">
        <v>1178</v>
      </c>
      <c r="B929" t="s">
        <v>2105</v>
      </c>
      <c r="C929" t="s">
        <v>40</v>
      </c>
      <c r="D929">
        <v>0.09</v>
      </c>
      <c r="E929">
        <v>40.98</v>
      </c>
      <c r="F929">
        <v>6.5</v>
      </c>
      <c r="G929" t="s">
        <v>92</v>
      </c>
      <c r="H929" t="s">
        <v>42</v>
      </c>
      <c r="I929" t="s">
        <v>43</v>
      </c>
      <c r="J929" t="s">
        <v>44</v>
      </c>
      <c r="K929" t="s">
        <v>78</v>
      </c>
      <c r="L929" t="s">
        <v>452</v>
      </c>
      <c r="M929">
        <v>0.74</v>
      </c>
      <c r="N929" t="s">
        <v>34</v>
      </c>
      <c r="O929" t="s">
        <v>35</v>
      </c>
      <c r="P929" t="s">
        <v>129</v>
      </c>
      <c r="Q929" t="s">
        <v>2106</v>
      </c>
      <c r="R929">
        <v>32701</v>
      </c>
      <c r="S929" s="1">
        <v>42103</v>
      </c>
      <c r="T929" s="1">
        <v>42105</v>
      </c>
      <c r="U929">
        <v>5.6916000000000002</v>
      </c>
      <c r="V929">
        <v>7</v>
      </c>
      <c r="W929">
        <v>267.69</v>
      </c>
      <c r="X929">
        <v>89787</v>
      </c>
      <c r="Y929">
        <v>40.889999999999993</v>
      </c>
      <c r="Z929" t="s">
        <v>38</v>
      </c>
      <c r="AA929" t="s">
        <v>3027</v>
      </c>
      <c r="AB929">
        <v>2015</v>
      </c>
      <c r="AC929">
        <v>4</v>
      </c>
      <c r="AD929" t="s">
        <v>3045</v>
      </c>
      <c r="AE929">
        <v>98</v>
      </c>
      <c r="AF929" t="s">
        <v>3081</v>
      </c>
    </row>
    <row r="930" spans="1:32" x14ac:dyDescent="0.3">
      <c r="A930">
        <v>3169</v>
      </c>
      <c r="B930" t="s">
        <v>2165</v>
      </c>
      <c r="C930" t="s">
        <v>27</v>
      </c>
      <c r="D930">
        <v>0.08</v>
      </c>
      <c r="E930">
        <v>7.28</v>
      </c>
      <c r="F930">
        <v>11.15</v>
      </c>
      <c r="G930" t="s">
        <v>92</v>
      </c>
      <c r="H930" t="s">
        <v>29</v>
      </c>
      <c r="I930" t="s">
        <v>51</v>
      </c>
      <c r="J930" t="s">
        <v>93</v>
      </c>
      <c r="K930" t="s">
        <v>78</v>
      </c>
      <c r="L930" t="s">
        <v>981</v>
      </c>
      <c r="M930">
        <v>0.37</v>
      </c>
      <c r="N930" t="s">
        <v>34</v>
      </c>
      <c r="O930" t="s">
        <v>35</v>
      </c>
      <c r="P930" t="s">
        <v>129</v>
      </c>
      <c r="Q930" t="s">
        <v>2166</v>
      </c>
      <c r="R930">
        <v>32127</v>
      </c>
      <c r="S930" s="1">
        <v>42107</v>
      </c>
      <c r="T930" s="1">
        <v>42108</v>
      </c>
      <c r="U930">
        <v>-44.414999999999999</v>
      </c>
      <c r="V930">
        <v>1</v>
      </c>
      <c r="W930">
        <v>14.66</v>
      </c>
      <c r="X930">
        <v>86490</v>
      </c>
      <c r="Y930">
        <v>7.2</v>
      </c>
      <c r="Z930" t="s">
        <v>38</v>
      </c>
      <c r="AA930" t="s">
        <v>3027</v>
      </c>
      <c r="AB930">
        <v>2015</v>
      </c>
      <c r="AC930">
        <v>4</v>
      </c>
      <c r="AD930" t="s">
        <v>3045</v>
      </c>
      <c r="AE930">
        <v>102</v>
      </c>
      <c r="AF930" t="s">
        <v>3139</v>
      </c>
    </row>
    <row r="931" spans="1:32" x14ac:dyDescent="0.3">
      <c r="A931">
        <v>331</v>
      </c>
      <c r="B931" t="s">
        <v>2175</v>
      </c>
      <c r="C931" t="s">
        <v>122</v>
      </c>
      <c r="D931">
        <v>0.01</v>
      </c>
      <c r="E931">
        <v>29.1</v>
      </c>
      <c r="F931">
        <v>4</v>
      </c>
      <c r="G931" t="s">
        <v>92</v>
      </c>
      <c r="H931" t="s">
        <v>76</v>
      </c>
      <c r="I931" t="s">
        <v>43</v>
      </c>
      <c r="J931" t="s">
        <v>44</v>
      </c>
      <c r="K931" t="s">
        <v>78</v>
      </c>
      <c r="L931" t="s">
        <v>2176</v>
      </c>
      <c r="M931">
        <v>0.78</v>
      </c>
      <c r="N931" t="s">
        <v>34</v>
      </c>
      <c r="O931" t="s">
        <v>116</v>
      </c>
      <c r="P931" t="s">
        <v>1362</v>
      </c>
      <c r="Q931" t="s">
        <v>2177</v>
      </c>
      <c r="R931">
        <v>3045</v>
      </c>
      <c r="S931" s="1">
        <v>42108</v>
      </c>
      <c r="T931" s="1">
        <v>42110</v>
      </c>
      <c r="U931">
        <v>-22.82</v>
      </c>
      <c r="V931">
        <v>8</v>
      </c>
      <c r="W931">
        <v>243.32</v>
      </c>
      <c r="X931">
        <v>89726</v>
      </c>
      <c r="Y931">
        <v>29.09</v>
      </c>
      <c r="Z931" t="s">
        <v>119</v>
      </c>
      <c r="AA931" t="s">
        <v>3027</v>
      </c>
      <c r="AB931">
        <v>2015</v>
      </c>
      <c r="AC931">
        <v>4</v>
      </c>
      <c r="AD931" t="s">
        <v>3045</v>
      </c>
      <c r="AE931">
        <v>103</v>
      </c>
      <c r="AF931" t="s">
        <v>3226</v>
      </c>
    </row>
    <row r="932" spans="1:32" x14ac:dyDescent="0.3">
      <c r="A932">
        <v>2952</v>
      </c>
      <c r="B932" t="s">
        <v>2181</v>
      </c>
      <c r="C932" t="s">
        <v>122</v>
      </c>
      <c r="D932">
        <v>0.08</v>
      </c>
      <c r="E932">
        <v>5.74</v>
      </c>
      <c r="F932">
        <v>5.01</v>
      </c>
      <c r="G932" t="s">
        <v>92</v>
      </c>
      <c r="H932" t="s">
        <v>99</v>
      </c>
      <c r="I932" t="s">
        <v>51</v>
      </c>
      <c r="J932" t="s">
        <v>77</v>
      </c>
      <c r="K932" t="s">
        <v>78</v>
      </c>
      <c r="L932" t="s">
        <v>1071</v>
      </c>
      <c r="M932">
        <v>0.39</v>
      </c>
      <c r="N932" t="s">
        <v>34</v>
      </c>
      <c r="O932" t="s">
        <v>116</v>
      </c>
      <c r="P932" t="s">
        <v>323</v>
      </c>
      <c r="Q932" t="s">
        <v>2182</v>
      </c>
      <c r="R932">
        <v>43123</v>
      </c>
      <c r="S932" s="1">
        <v>42109</v>
      </c>
      <c r="T932" s="1">
        <v>42111</v>
      </c>
      <c r="U932">
        <v>-61.628039999999999</v>
      </c>
      <c r="V932">
        <v>12</v>
      </c>
      <c r="W932">
        <v>70.03</v>
      </c>
      <c r="X932">
        <v>91398</v>
      </c>
      <c r="Y932">
        <v>5.66</v>
      </c>
      <c r="Z932" t="s">
        <v>119</v>
      </c>
      <c r="AA932" t="s">
        <v>3027</v>
      </c>
      <c r="AB932">
        <v>2015</v>
      </c>
      <c r="AC932">
        <v>4</v>
      </c>
      <c r="AD932" t="s">
        <v>3045</v>
      </c>
      <c r="AE932">
        <v>104</v>
      </c>
      <c r="AF932" t="s">
        <v>3208</v>
      </c>
    </row>
    <row r="933" spans="1:32" x14ac:dyDescent="0.3">
      <c r="A933">
        <v>1818</v>
      </c>
      <c r="B933" t="s">
        <v>2185</v>
      </c>
      <c r="C933" t="s">
        <v>75</v>
      </c>
      <c r="D933">
        <v>0.1</v>
      </c>
      <c r="E933">
        <v>9.99</v>
      </c>
      <c r="F933">
        <v>4.78</v>
      </c>
      <c r="G933" t="s">
        <v>92</v>
      </c>
      <c r="H933" t="s">
        <v>42</v>
      </c>
      <c r="I933" t="s">
        <v>51</v>
      </c>
      <c r="J933" t="s">
        <v>93</v>
      </c>
      <c r="K933" t="s">
        <v>78</v>
      </c>
      <c r="L933" t="s">
        <v>1525</v>
      </c>
      <c r="M933">
        <v>0.4</v>
      </c>
      <c r="N933" t="s">
        <v>34</v>
      </c>
      <c r="O933" t="s">
        <v>55</v>
      </c>
      <c r="P933" t="s">
        <v>295</v>
      </c>
      <c r="Q933" t="s">
        <v>2186</v>
      </c>
      <c r="R933">
        <v>48126</v>
      </c>
      <c r="S933" s="1">
        <v>42109</v>
      </c>
      <c r="T933" s="1">
        <v>42112</v>
      </c>
      <c r="U933">
        <v>9.1539999999999999</v>
      </c>
      <c r="V933">
        <v>12</v>
      </c>
      <c r="W933">
        <v>119.13</v>
      </c>
      <c r="X933">
        <v>85991</v>
      </c>
      <c r="Y933">
        <v>9.89</v>
      </c>
      <c r="Z933" t="s">
        <v>58</v>
      </c>
      <c r="AA933" t="s">
        <v>3027</v>
      </c>
      <c r="AB933">
        <v>2015</v>
      </c>
      <c r="AC933">
        <v>4</v>
      </c>
      <c r="AD933" t="s">
        <v>3045</v>
      </c>
      <c r="AE933">
        <v>104</v>
      </c>
      <c r="AF933" t="s">
        <v>3208</v>
      </c>
    </row>
    <row r="934" spans="1:32" x14ac:dyDescent="0.3">
      <c r="A934">
        <v>1821</v>
      </c>
      <c r="B934" t="s">
        <v>1004</v>
      </c>
      <c r="C934" t="s">
        <v>75</v>
      </c>
      <c r="D934">
        <v>0.1</v>
      </c>
      <c r="E934">
        <v>9.99</v>
      </c>
      <c r="F934">
        <v>4.78</v>
      </c>
      <c r="G934" t="s">
        <v>92</v>
      </c>
      <c r="H934" t="s">
        <v>42</v>
      </c>
      <c r="I934" t="s">
        <v>51</v>
      </c>
      <c r="J934" t="s">
        <v>93</v>
      </c>
      <c r="K934" t="s">
        <v>78</v>
      </c>
      <c r="L934" t="s">
        <v>1525</v>
      </c>
      <c r="M934">
        <v>0.4</v>
      </c>
      <c r="N934" t="s">
        <v>34</v>
      </c>
      <c r="O934" t="s">
        <v>116</v>
      </c>
      <c r="P934" t="s">
        <v>117</v>
      </c>
      <c r="Q934" t="s">
        <v>118</v>
      </c>
      <c r="R934">
        <v>10177</v>
      </c>
      <c r="S934" s="1">
        <v>42109</v>
      </c>
      <c r="T934" s="1">
        <v>42112</v>
      </c>
      <c r="U934">
        <v>7.96</v>
      </c>
      <c r="V934">
        <v>47</v>
      </c>
      <c r="W934">
        <v>466.58</v>
      </c>
      <c r="X934">
        <v>47108</v>
      </c>
      <c r="Y934">
        <v>9.89</v>
      </c>
      <c r="Z934" t="s">
        <v>119</v>
      </c>
      <c r="AA934" t="s">
        <v>3027</v>
      </c>
      <c r="AB934">
        <v>2015</v>
      </c>
      <c r="AC934">
        <v>4</v>
      </c>
      <c r="AD934" t="s">
        <v>3045</v>
      </c>
      <c r="AE934">
        <v>104</v>
      </c>
      <c r="AF934" t="s">
        <v>3208</v>
      </c>
    </row>
    <row r="935" spans="1:32" x14ac:dyDescent="0.3">
      <c r="A935">
        <v>1821</v>
      </c>
      <c r="B935" t="s">
        <v>1004</v>
      </c>
      <c r="C935" t="s">
        <v>75</v>
      </c>
      <c r="D935">
        <v>0.08</v>
      </c>
      <c r="E935">
        <v>175.99</v>
      </c>
      <c r="F935">
        <v>8.99</v>
      </c>
      <c r="G935" t="s">
        <v>92</v>
      </c>
      <c r="H935" t="s">
        <v>42</v>
      </c>
      <c r="I935" t="s">
        <v>43</v>
      </c>
      <c r="J935" t="s">
        <v>141</v>
      </c>
      <c r="K935" t="s">
        <v>78</v>
      </c>
      <c r="L935" t="s">
        <v>1185</v>
      </c>
      <c r="M935">
        <v>0.56999999999999995</v>
      </c>
      <c r="N935" t="s">
        <v>34</v>
      </c>
      <c r="O935" t="s">
        <v>116</v>
      </c>
      <c r="P935" t="s">
        <v>117</v>
      </c>
      <c r="Q935" t="s">
        <v>118</v>
      </c>
      <c r="R935">
        <v>10177</v>
      </c>
      <c r="S935" s="1">
        <v>42109</v>
      </c>
      <c r="T935" s="1">
        <v>42110</v>
      </c>
      <c r="U935">
        <v>-459.08280000000002</v>
      </c>
      <c r="V935">
        <v>16</v>
      </c>
      <c r="W935">
        <v>2290.69</v>
      </c>
      <c r="X935">
        <v>47108</v>
      </c>
      <c r="Y935">
        <v>175.91</v>
      </c>
      <c r="Z935" t="s">
        <v>119</v>
      </c>
      <c r="AA935" t="s">
        <v>3027</v>
      </c>
      <c r="AB935">
        <v>2015</v>
      </c>
      <c r="AC935">
        <v>4</v>
      </c>
      <c r="AD935" t="s">
        <v>3045</v>
      </c>
      <c r="AE935">
        <v>104</v>
      </c>
      <c r="AF935" t="s">
        <v>3208</v>
      </c>
    </row>
    <row r="936" spans="1:32" x14ac:dyDescent="0.3">
      <c r="A936">
        <v>653</v>
      </c>
      <c r="B936" t="s">
        <v>2189</v>
      </c>
      <c r="C936" t="s">
        <v>75</v>
      </c>
      <c r="D936">
        <v>0</v>
      </c>
      <c r="E936">
        <v>2.78</v>
      </c>
      <c r="F936">
        <v>1.49</v>
      </c>
      <c r="G936" t="s">
        <v>92</v>
      </c>
      <c r="H936" t="s">
        <v>42</v>
      </c>
      <c r="I936" t="s">
        <v>51</v>
      </c>
      <c r="J936" t="s">
        <v>77</v>
      </c>
      <c r="K936" t="s">
        <v>78</v>
      </c>
      <c r="L936" t="s">
        <v>2190</v>
      </c>
      <c r="M936">
        <v>0.36</v>
      </c>
      <c r="N936" t="s">
        <v>34</v>
      </c>
      <c r="O936" t="s">
        <v>63</v>
      </c>
      <c r="P936" t="s">
        <v>95</v>
      </c>
      <c r="Q936" t="s">
        <v>2152</v>
      </c>
      <c r="R936">
        <v>91730</v>
      </c>
      <c r="S936" s="1">
        <v>42110</v>
      </c>
      <c r="T936" s="1">
        <v>42111</v>
      </c>
      <c r="U936">
        <v>20.6448</v>
      </c>
      <c r="V936">
        <v>9</v>
      </c>
      <c r="W936">
        <v>29.92</v>
      </c>
      <c r="X936">
        <v>91213</v>
      </c>
      <c r="Y936">
        <v>2.78</v>
      </c>
      <c r="Z936" t="s">
        <v>66</v>
      </c>
      <c r="AA936" t="s">
        <v>3027</v>
      </c>
      <c r="AB936">
        <v>2015</v>
      </c>
      <c r="AC936">
        <v>4</v>
      </c>
      <c r="AD936" t="s">
        <v>3045</v>
      </c>
      <c r="AE936">
        <v>105</v>
      </c>
      <c r="AF936" t="s">
        <v>3182</v>
      </c>
    </row>
    <row r="937" spans="1:32" x14ac:dyDescent="0.3">
      <c r="A937">
        <v>507</v>
      </c>
      <c r="B937" t="s">
        <v>2203</v>
      </c>
      <c r="C937" t="s">
        <v>27</v>
      </c>
      <c r="D937">
        <v>0.01</v>
      </c>
      <c r="E937">
        <v>55.98</v>
      </c>
      <c r="F937">
        <v>4.8600000000000003</v>
      </c>
      <c r="G937" t="s">
        <v>92</v>
      </c>
      <c r="H937" t="s">
        <v>99</v>
      </c>
      <c r="I937" t="s">
        <v>51</v>
      </c>
      <c r="J937" t="s">
        <v>93</v>
      </c>
      <c r="K937" t="s">
        <v>78</v>
      </c>
      <c r="L937" t="s">
        <v>1721</v>
      </c>
      <c r="M937">
        <v>0.36</v>
      </c>
      <c r="N937" t="s">
        <v>34</v>
      </c>
      <c r="O937" t="s">
        <v>35</v>
      </c>
      <c r="P937" t="s">
        <v>394</v>
      </c>
      <c r="Q937" t="s">
        <v>2204</v>
      </c>
      <c r="R937">
        <v>42104</v>
      </c>
      <c r="S937" s="1">
        <v>42112</v>
      </c>
      <c r="T937" s="1">
        <v>42114</v>
      </c>
      <c r="U937">
        <v>32.940899999999999</v>
      </c>
      <c r="V937">
        <v>11</v>
      </c>
      <c r="W937">
        <v>646.97</v>
      </c>
      <c r="X937">
        <v>87357</v>
      </c>
      <c r="Y937">
        <v>55.97</v>
      </c>
      <c r="Z937" t="s">
        <v>38</v>
      </c>
      <c r="AA937" t="s">
        <v>3027</v>
      </c>
      <c r="AB937">
        <v>2015</v>
      </c>
      <c r="AC937">
        <v>4</v>
      </c>
      <c r="AD937" t="s">
        <v>3045</v>
      </c>
      <c r="AE937">
        <v>107</v>
      </c>
      <c r="AF937" t="s">
        <v>3140</v>
      </c>
    </row>
    <row r="938" spans="1:32" x14ac:dyDescent="0.3">
      <c r="A938">
        <v>1826</v>
      </c>
      <c r="B938" t="s">
        <v>2210</v>
      </c>
      <c r="C938" t="s">
        <v>122</v>
      </c>
      <c r="D938">
        <v>0.1</v>
      </c>
      <c r="E938">
        <v>52.99</v>
      </c>
      <c r="F938">
        <v>19.989999999999998</v>
      </c>
      <c r="G938" t="s">
        <v>92</v>
      </c>
      <c r="H938" t="s">
        <v>99</v>
      </c>
      <c r="I938" t="s">
        <v>51</v>
      </c>
      <c r="J938" t="s">
        <v>83</v>
      </c>
      <c r="K938" t="s">
        <v>78</v>
      </c>
      <c r="L938" t="s">
        <v>2211</v>
      </c>
      <c r="M938">
        <v>0.81</v>
      </c>
      <c r="N938" t="s">
        <v>34</v>
      </c>
      <c r="O938" t="s">
        <v>55</v>
      </c>
      <c r="P938" t="s">
        <v>219</v>
      </c>
      <c r="Q938" t="s">
        <v>2212</v>
      </c>
      <c r="R938">
        <v>52722</v>
      </c>
      <c r="S938" s="1">
        <v>42112</v>
      </c>
      <c r="T938" s="1">
        <v>42113</v>
      </c>
      <c r="U938">
        <v>-517.16999999999996</v>
      </c>
      <c r="V938">
        <v>7</v>
      </c>
      <c r="W938">
        <v>337.59</v>
      </c>
      <c r="X938">
        <v>86958</v>
      </c>
      <c r="Y938">
        <v>52.89</v>
      </c>
      <c r="Z938" t="s">
        <v>58</v>
      </c>
      <c r="AA938" t="s">
        <v>3027</v>
      </c>
      <c r="AB938">
        <v>2015</v>
      </c>
      <c r="AC938">
        <v>4</v>
      </c>
      <c r="AD938" t="s">
        <v>3045</v>
      </c>
      <c r="AE938">
        <v>107</v>
      </c>
      <c r="AF938" t="s">
        <v>3140</v>
      </c>
    </row>
    <row r="939" spans="1:32" x14ac:dyDescent="0.3">
      <c r="A939">
        <v>1836</v>
      </c>
      <c r="B939" t="s">
        <v>2220</v>
      </c>
      <c r="C939" t="s">
        <v>40</v>
      </c>
      <c r="D939">
        <v>0.01</v>
      </c>
      <c r="E939">
        <v>155.99</v>
      </c>
      <c r="F939">
        <v>8.99</v>
      </c>
      <c r="G939" t="s">
        <v>92</v>
      </c>
      <c r="H939" t="s">
        <v>99</v>
      </c>
      <c r="I939" t="s">
        <v>43</v>
      </c>
      <c r="J939" t="s">
        <v>141</v>
      </c>
      <c r="K939" t="s">
        <v>78</v>
      </c>
      <c r="L939" t="s">
        <v>1303</v>
      </c>
      <c r="M939">
        <v>0.57999999999999996</v>
      </c>
      <c r="N939" t="s">
        <v>34</v>
      </c>
      <c r="O939" t="s">
        <v>63</v>
      </c>
      <c r="P939" t="s">
        <v>95</v>
      </c>
      <c r="Q939" t="s">
        <v>947</v>
      </c>
      <c r="R939">
        <v>94110</v>
      </c>
      <c r="S939" s="1">
        <v>42113</v>
      </c>
      <c r="T939" s="1">
        <v>42114</v>
      </c>
      <c r="U939">
        <v>-219.07908</v>
      </c>
      <c r="V939">
        <v>5</v>
      </c>
      <c r="W939">
        <v>675.83</v>
      </c>
      <c r="X939">
        <v>86600</v>
      </c>
      <c r="Y939">
        <v>155.98000000000002</v>
      </c>
      <c r="Z939" t="s">
        <v>66</v>
      </c>
      <c r="AA939" t="s">
        <v>3027</v>
      </c>
      <c r="AB939">
        <v>2015</v>
      </c>
      <c r="AC939">
        <v>4</v>
      </c>
      <c r="AD939" t="s">
        <v>3045</v>
      </c>
      <c r="AE939">
        <v>108</v>
      </c>
      <c r="AF939" t="s">
        <v>3141</v>
      </c>
    </row>
    <row r="940" spans="1:32" x14ac:dyDescent="0.3">
      <c r="A940">
        <v>1259</v>
      </c>
      <c r="B940" t="s">
        <v>2235</v>
      </c>
      <c r="C940" t="s">
        <v>40</v>
      </c>
      <c r="D940">
        <v>0.03</v>
      </c>
      <c r="E940">
        <v>3.69</v>
      </c>
      <c r="F940">
        <v>2.5</v>
      </c>
      <c r="G940" t="s">
        <v>92</v>
      </c>
      <c r="H940" t="s">
        <v>76</v>
      </c>
      <c r="I940" t="s">
        <v>51</v>
      </c>
      <c r="J940" t="s">
        <v>351</v>
      </c>
      <c r="K940" t="s">
        <v>78</v>
      </c>
      <c r="L940" t="s">
        <v>2236</v>
      </c>
      <c r="M940">
        <v>0.39</v>
      </c>
      <c r="N940" t="s">
        <v>34</v>
      </c>
      <c r="O940" t="s">
        <v>35</v>
      </c>
      <c r="P940" t="s">
        <v>394</v>
      </c>
      <c r="Q940" t="s">
        <v>1592</v>
      </c>
      <c r="R940">
        <v>40422</v>
      </c>
      <c r="S940" s="1">
        <v>42114</v>
      </c>
      <c r="T940" s="1">
        <v>42114</v>
      </c>
      <c r="U940">
        <v>-2196.6840000000002</v>
      </c>
      <c r="V940">
        <v>9</v>
      </c>
      <c r="W940">
        <v>38.65</v>
      </c>
      <c r="X940">
        <v>86534</v>
      </c>
      <c r="Y940">
        <v>3.66</v>
      </c>
      <c r="Z940" t="s">
        <v>38</v>
      </c>
      <c r="AA940" t="s">
        <v>3027</v>
      </c>
      <c r="AB940">
        <v>2015</v>
      </c>
      <c r="AC940">
        <v>4</v>
      </c>
      <c r="AD940" t="s">
        <v>3045</v>
      </c>
      <c r="AE940">
        <v>109</v>
      </c>
      <c r="AF940" t="s">
        <v>3084</v>
      </c>
    </row>
    <row r="941" spans="1:32" x14ac:dyDescent="0.3">
      <c r="A941">
        <v>3084</v>
      </c>
      <c r="B941" t="s">
        <v>2240</v>
      </c>
      <c r="C941" t="s">
        <v>40</v>
      </c>
      <c r="D941">
        <v>0</v>
      </c>
      <c r="E941">
        <v>65.989999999999995</v>
      </c>
      <c r="F941">
        <v>5.99</v>
      </c>
      <c r="G941" t="s">
        <v>92</v>
      </c>
      <c r="H941" t="s">
        <v>29</v>
      </c>
      <c r="I941" t="s">
        <v>43</v>
      </c>
      <c r="J941" t="s">
        <v>141</v>
      </c>
      <c r="K941" t="s">
        <v>78</v>
      </c>
      <c r="L941" t="s">
        <v>304</v>
      </c>
      <c r="M941">
        <v>0.57999999999999996</v>
      </c>
      <c r="N941" t="s">
        <v>34</v>
      </c>
      <c r="O941" t="s">
        <v>63</v>
      </c>
      <c r="P941" t="s">
        <v>71</v>
      </c>
      <c r="Q941" t="s">
        <v>493</v>
      </c>
      <c r="R941">
        <v>98503</v>
      </c>
      <c r="S941" s="1">
        <v>42114</v>
      </c>
      <c r="T941" s="1">
        <v>42116</v>
      </c>
      <c r="U941">
        <v>313.81200000000001</v>
      </c>
      <c r="V941">
        <v>14</v>
      </c>
      <c r="W941">
        <v>798.89</v>
      </c>
      <c r="X941">
        <v>89879</v>
      </c>
      <c r="Y941">
        <v>65.989999999999995</v>
      </c>
      <c r="Z941" t="s">
        <v>66</v>
      </c>
      <c r="AA941" t="s">
        <v>3027</v>
      </c>
      <c r="AB941">
        <v>2015</v>
      </c>
      <c r="AC941">
        <v>4</v>
      </c>
      <c r="AD941" t="s">
        <v>3045</v>
      </c>
      <c r="AE941">
        <v>109</v>
      </c>
      <c r="AF941" t="s">
        <v>3084</v>
      </c>
    </row>
    <row r="942" spans="1:32" x14ac:dyDescent="0.3">
      <c r="A942">
        <v>240</v>
      </c>
      <c r="B942" t="s">
        <v>2243</v>
      </c>
      <c r="C942" t="s">
        <v>122</v>
      </c>
      <c r="D942">
        <v>0.1</v>
      </c>
      <c r="E942">
        <v>19.98</v>
      </c>
      <c r="F942">
        <v>5.77</v>
      </c>
      <c r="G942" t="s">
        <v>92</v>
      </c>
      <c r="H942" t="s">
        <v>29</v>
      </c>
      <c r="I942" t="s">
        <v>51</v>
      </c>
      <c r="J942" t="s">
        <v>93</v>
      </c>
      <c r="K942" t="s">
        <v>78</v>
      </c>
      <c r="L942" t="s">
        <v>2244</v>
      </c>
      <c r="M942">
        <v>0.38</v>
      </c>
      <c r="N942" t="s">
        <v>34</v>
      </c>
      <c r="O942" t="s">
        <v>63</v>
      </c>
      <c r="P942" t="s">
        <v>64</v>
      </c>
      <c r="Q942" t="s">
        <v>2245</v>
      </c>
      <c r="R942">
        <v>80817</v>
      </c>
      <c r="S942" s="1">
        <v>42114</v>
      </c>
      <c r="T942" s="1">
        <v>42114</v>
      </c>
      <c r="U942">
        <v>35.090000000000003</v>
      </c>
      <c r="V942">
        <v>3</v>
      </c>
      <c r="W942">
        <v>57.41</v>
      </c>
      <c r="X942">
        <v>90479</v>
      </c>
      <c r="Y942">
        <v>19.88</v>
      </c>
      <c r="Z942" t="s">
        <v>66</v>
      </c>
      <c r="AA942" t="s">
        <v>3027</v>
      </c>
      <c r="AB942">
        <v>2015</v>
      </c>
      <c r="AC942">
        <v>4</v>
      </c>
      <c r="AD942" t="s">
        <v>3045</v>
      </c>
      <c r="AE942">
        <v>109</v>
      </c>
      <c r="AF942" t="s">
        <v>3084</v>
      </c>
    </row>
    <row r="943" spans="1:32" x14ac:dyDescent="0.3">
      <c r="A943">
        <v>3283</v>
      </c>
      <c r="B943" t="s">
        <v>2250</v>
      </c>
      <c r="C943" t="s">
        <v>27</v>
      </c>
      <c r="D943">
        <v>0.05</v>
      </c>
      <c r="E943">
        <v>363.25</v>
      </c>
      <c r="F943">
        <v>19.989999999999998</v>
      </c>
      <c r="G943" t="s">
        <v>92</v>
      </c>
      <c r="H943" t="s">
        <v>99</v>
      </c>
      <c r="I943" t="s">
        <v>51</v>
      </c>
      <c r="J943" t="s">
        <v>100</v>
      </c>
      <c r="K943" t="s">
        <v>78</v>
      </c>
      <c r="L943" t="s">
        <v>205</v>
      </c>
      <c r="M943">
        <v>0.56999999999999995</v>
      </c>
      <c r="N943" t="s">
        <v>34</v>
      </c>
      <c r="O943" t="s">
        <v>35</v>
      </c>
      <c r="P943" t="s">
        <v>129</v>
      </c>
      <c r="Q943" t="s">
        <v>2251</v>
      </c>
      <c r="R943">
        <v>33156</v>
      </c>
      <c r="S943" s="1">
        <v>42115</v>
      </c>
      <c r="T943" s="1">
        <v>42115</v>
      </c>
      <c r="U943">
        <v>-269.75549999999998</v>
      </c>
      <c r="V943">
        <v>5</v>
      </c>
      <c r="W943">
        <v>1867.04</v>
      </c>
      <c r="X943">
        <v>90752</v>
      </c>
      <c r="Y943">
        <v>363.2</v>
      </c>
      <c r="Z943" t="s">
        <v>38</v>
      </c>
      <c r="AA943" t="s">
        <v>3027</v>
      </c>
      <c r="AB943">
        <v>2015</v>
      </c>
      <c r="AC943">
        <v>4</v>
      </c>
      <c r="AD943" t="s">
        <v>3045</v>
      </c>
      <c r="AE943">
        <v>110</v>
      </c>
      <c r="AF943" t="s">
        <v>3085</v>
      </c>
    </row>
    <row r="944" spans="1:32" x14ac:dyDescent="0.3">
      <c r="A944">
        <v>2548</v>
      </c>
      <c r="B944" t="s">
        <v>1990</v>
      </c>
      <c r="C944" t="s">
        <v>50</v>
      </c>
      <c r="D944">
        <v>0.05</v>
      </c>
      <c r="E944">
        <v>30.98</v>
      </c>
      <c r="F944">
        <v>9.18</v>
      </c>
      <c r="G944" t="s">
        <v>92</v>
      </c>
      <c r="H944" t="s">
        <v>29</v>
      </c>
      <c r="I944" t="s">
        <v>51</v>
      </c>
      <c r="J944" t="s">
        <v>93</v>
      </c>
      <c r="K944" t="s">
        <v>78</v>
      </c>
      <c r="L944" t="s">
        <v>2255</v>
      </c>
      <c r="M944">
        <v>0.4</v>
      </c>
      <c r="N944" t="s">
        <v>34</v>
      </c>
      <c r="O944" t="s">
        <v>63</v>
      </c>
      <c r="P944" t="s">
        <v>95</v>
      </c>
      <c r="Q944" t="s">
        <v>105</v>
      </c>
      <c r="R944">
        <v>90068</v>
      </c>
      <c r="S944" s="1">
        <v>42115</v>
      </c>
      <c r="T944" s="1">
        <v>42115</v>
      </c>
      <c r="U944">
        <v>61.47</v>
      </c>
      <c r="V944">
        <v>12</v>
      </c>
      <c r="W944">
        <v>382.29</v>
      </c>
      <c r="X944">
        <v>40997</v>
      </c>
      <c r="Y944">
        <v>30.93</v>
      </c>
      <c r="Z944" t="s">
        <v>66</v>
      </c>
      <c r="AA944" t="s">
        <v>3027</v>
      </c>
      <c r="AB944">
        <v>2015</v>
      </c>
      <c r="AC944">
        <v>4</v>
      </c>
      <c r="AD944" t="s">
        <v>3045</v>
      </c>
      <c r="AE944">
        <v>110</v>
      </c>
      <c r="AF944" t="s">
        <v>3085</v>
      </c>
    </row>
    <row r="945" spans="1:32" x14ac:dyDescent="0.3">
      <c r="A945">
        <v>2549</v>
      </c>
      <c r="B945" t="s">
        <v>2257</v>
      </c>
      <c r="C945" t="s">
        <v>50</v>
      </c>
      <c r="D945">
        <v>0.05</v>
      </c>
      <c r="E945">
        <v>30.98</v>
      </c>
      <c r="F945">
        <v>9.18</v>
      </c>
      <c r="G945" t="s">
        <v>92</v>
      </c>
      <c r="H945" t="s">
        <v>29</v>
      </c>
      <c r="I945" t="s">
        <v>51</v>
      </c>
      <c r="J945" t="s">
        <v>93</v>
      </c>
      <c r="K945" t="s">
        <v>78</v>
      </c>
      <c r="L945" t="s">
        <v>2255</v>
      </c>
      <c r="M945">
        <v>0.4</v>
      </c>
      <c r="N945" t="s">
        <v>34</v>
      </c>
      <c r="O945" t="s">
        <v>116</v>
      </c>
      <c r="P945" t="s">
        <v>323</v>
      </c>
      <c r="Q945" t="s">
        <v>2258</v>
      </c>
      <c r="R945">
        <v>43213</v>
      </c>
      <c r="S945" s="1">
        <v>42115</v>
      </c>
      <c r="T945" s="1">
        <v>42115</v>
      </c>
      <c r="U945">
        <v>61.47</v>
      </c>
      <c r="V945">
        <v>3</v>
      </c>
      <c r="W945">
        <v>95.57</v>
      </c>
      <c r="X945">
        <v>88657</v>
      </c>
      <c r="Y945">
        <v>30.93</v>
      </c>
      <c r="Z945" t="s">
        <v>119</v>
      </c>
      <c r="AA945" t="s">
        <v>3027</v>
      </c>
      <c r="AB945">
        <v>2015</v>
      </c>
      <c r="AC945">
        <v>4</v>
      </c>
      <c r="AD945" t="s">
        <v>3045</v>
      </c>
      <c r="AE945">
        <v>110</v>
      </c>
      <c r="AF945" t="s">
        <v>3085</v>
      </c>
    </row>
    <row r="946" spans="1:32" x14ac:dyDescent="0.3">
      <c r="A946">
        <v>678</v>
      </c>
      <c r="B946" t="s">
        <v>2270</v>
      </c>
      <c r="C946" t="s">
        <v>122</v>
      </c>
      <c r="D946">
        <v>0.04</v>
      </c>
      <c r="E946">
        <v>15.42</v>
      </c>
      <c r="F946">
        <v>10.68</v>
      </c>
      <c r="G946" t="s">
        <v>92</v>
      </c>
      <c r="H946" t="s">
        <v>99</v>
      </c>
      <c r="I946" t="s">
        <v>51</v>
      </c>
      <c r="J946" t="s">
        <v>83</v>
      </c>
      <c r="K946" t="s">
        <v>78</v>
      </c>
      <c r="L946" t="s">
        <v>2271</v>
      </c>
      <c r="M946">
        <v>0.57999999999999996</v>
      </c>
      <c r="N946" t="s">
        <v>34</v>
      </c>
      <c r="O946" t="s">
        <v>35</v>
      </c>
      <c r="P946" t="s">
        <v>248</v>
      </c>
      <c r="Q946" t="s">
        <v>2249</v>
      </c>
      <c r="R946">
        <v>24281</v>
      </c>
      <c r="S946" s="1">
        <v>42116</v>
      </c>
      <c r="T946" s="1">
        <v>42117</v>
      </c>
      <c r="U946">
        <v>-109.70399999999999</v>
      </c>
      <c r="V946">
        <v>5</v>
      </c>
      <c r="W946">
        <v>81.14</v>
      </c>
      <c r="X946">
        <v>88889</v>
      </c>
      <c r="Y946">
        <v>15.38</v>
      </c>
      <c r="Z946" t="s">
        <v>38</v>
      </c>
      <c r="AA946" t="s">
        <v>3027</v>
      </c>
      <c r="AB946">
        <v>2015</v>
      </c>
      <c r="AC946">
        <v>4</v>
      </c>
      <c r="AD946" t="s">
        <v>3045</v>
      </c>
      <c r="AE946">
        <v>111</v>
      </c>
      <c r="AF946" t="s">
        <v>3086</v>
      </c>
    </row>
    <row r="947" spans="1:32" x14ac:dyDescent="0.3">
      <c r="A947">
        <v>2468</v>
      </c>
      <c r="B947" t="s">
        <v>1617</v>
      </c>
      <c r="C947" t="s">
        <v>27</v>
      </c>
      <c r="D947">
        <v>0.09</v>
      </c>
      <c r="E947">
        <v>58.1</v>
      </c>
      <c r="F947">
        <v>1.49</v>
      </c>
      <c r="G947" t="s">
        <v>92</v>
      </c>
      <c r="H947" t="s">
        <v>76</v>
      </c>
      <c r="I947" t="s">
        <v>51</v>
      </c>
      <c r="J947" t="s">
        <v>77</v>
      </c>
      <c r="K947" t="s">
        <v>78</v>
      </c>
      <c r="L947" t="s">
        <v>628</v>
      </c>
      <c r="M947">
        <v>0.38</v>
      </c>
      <c r="N947" t="s">
        <v>34</v>
      </c>
      <c r="O947" t="s">
        <v>35</v>
      </c>
      <c r="P947" t="s">
        <v>102</v>
      </c>
      <c r="Q947" t="s">
        <v>1619</v>
      </c>
      <c r="R947">
        <v>28144</v>
      </c>
      <c r="S947" s="1">
        <v>42121</v>
      </c>
      <c r="T947" s="1">
        <v>42123</v>
      </c>
      <c r="U947">
        <v>765.75</v>
      </c>
      <c r="V947">
        <v>3</v>
      </c>
      <c r="W947">
        <v>169.46</v>
      </c>
      <c r="X947">
        <v>88135</v>
      </c>
      <c r="Y947">
        <v>58.01</v>
      </c>
      <c r="Z947" t="s">
        <v>38</v>
      </c>
      <c r="AA947" t="s">
        <v>3027</v>
      </c>
      <c r="AB947">
        <v>2015</v>
      </c>
      <c r="AC947">
        <v>4</v>
      </c>
      <c r="AD947" t="s">
        <v>3045</v>
      </c>
      <c r="AE947">
        <v>116</v>
      </c>
      <c r="AF947" t="s">
        <v>3143</v>
      </c>
    </row>
    <row r="948" spans="1:32" x14ac:dyDescent="0.3">
      <c r="A948">
        <v>2912</v>
      </c>
      <c r="B948" t="s">
        <v>2326</v>
      </c>
      <c r="C948" t="s">
        <v>40</v>
      </c>
      <c r="D948">
        <v>0.04</v>
      </c>
      <c r="E948">
        <v>4.13</v>
      </c>
      <c r="F948">
        <v>0.99</v>
      </c>
      <c r="G948" t="s">
        <v>92</v>
      </c>
      <c r="H948" t="s">
        <v>76</v>
      </c>
      <c r="I948" t="s">
        <v>51</v>
      </c>
      <c r="J948" t="s">
        <v>158</v>
      </c>
      <c r="K948" t="s">
        <v>78</v>
      </c>
      <c r="L948" t="s">
        <v>332</v>
      </c>
      <c r="M948">
        <v>0.39</v>
      </c>
      <c r="N948" t="s">
        <v>34</v>
      </c>
      <c r="O948" t="s">
        <v>55</v>
      </c>
      <c r="P948" t="s">
        <v>571</v>
      </c>
      <c r="Q948" t="s">
        <v>2327</v>
      </c>
      <c r="R948">
        <v>58201</v>
      </c>
      <c r="S948" s="1">
        <v>42122</v>
      </c>
      <c r="T948" s="1">
        <v>42124</v>
      </c>
      <c r="U948">
        <v>22.307700000000001</v>
      </c>
      <c r="V948">
        <v>7</v>
      </c>
      <c r="W948">
        <v>32.33</v>
      </c>
      <c r="X948">
        <v>87396</v>
      </c>
      <c r="Y948">
        <v>4.09</v>
      </c>
      <c r="Z948" t="s">
        <v>58</v>
      </c>
      <c r="AA948" t="s">
        <v>3027</v>
      </c>
      <c r="AB948">
        <v>2015</v>
      </c>
      <c r="AC948">
        <v>4</v>
      </c>
      <c r="AD948" t="s">
        <v>3045</v>
      </c>
      <c r="AE948">
        <v>117</v>
      </c>
      <c r="AF948" t="s">
        <v>3089</v>
      </c>
    </row>
    <row r="949" spans="1:32" x14ac:dyDescent="0.3">
      <c r="A949">
        <v>618</v>
      </c>
      <c r="B949" t="s">
        <v>1820</v>
      </c>
      <c r="C949" t="s">
        <v>75</v>
      </c>
      <c r="D949">
        <v>0.06</v>
      </c>
      <c r="E949">
        <v>5.38</v>
      </c>
      <c r="F949">
        <v>5.24</v>
      </c>
      <c r="G949" t="s">
        <v>92</v>
      </c>
      <c r="H949" t="s">
        <v>42</v>
      </c>
      <c r="I949" t="s">
        <v>51</v>
      </c>
      <c r="J949" t="s">
        <v>77</v>
      </c>
      <c r="K949" t="s">
        <v>78</v>
      </c>
      <c r="L949" t="s">
        <v>2347</v>
      </c>
      <c r="M949">
        <v>0.36</v>
      </c>
      <c r="N949" t="s">
        <v>34</v>
      </c>
      <c r="O949" t="s">
        <v>63</v>
      </c>
      <c r="P949" t="s">
        <v>64</v>
      </c>
      <c r="Q949" t="s">
        <v>1821</v>
      </c>
      <c r="R949">
        <v>81007</v>
      </c>
      <c r="S949" s="1">
        <v>42123</v>
      </c>
      <c r="T949" s="1">
        <v>42124</v>
      </c>
      <c r="U949">
        <v>-64.670940000000002</v>
      </c>
      <c r="V949">
        <v>14</v>
      </c>
      <c r="W949">
        <v>81.819999999999993</v>
      </c>
      <c r="X949">
        <v>88198</v>
      </c>
      <c r="Y949">
        <v>5.32</v>
      </c>
      <c r="Z949" t="s">
        <v>66</v>
      </c>
      <c r="AA949" t="s">
        <v>3027</v>
      </c>
      <c r="AB949">
        <v>2015</v>
      </c>
      <c r="AC949">
        <v>4</v>
      </c>
      <c r="AD949" t="s">
        <v>3045</v>
      </c>
      <c r="AE949">
        <v>118</v>
      </c>
      <c r="AF949" t="s">
        <v>3183</v>
      </c>
    </row>
    <row r="950" spans="1:32" x14ac:dyDescent="0.3">
      <c r="A950">
        <v>638</v>
      </c>
      <c r="B950" t="s">
        <v>2349</v>
      </c>
      <c r="C950" t="s">
        <v>27</v>
      </c>
      <c r="D950">
        <v>0.06</v>
      </c>
      <c r="E950">
        <v>65.989999999999995</v>
      </c>
      <c r="F950">
        <v>8.8000000000000007</v>
      </c>
      <c r="G950" t="s">
        <v>92</v>
      </c>
      <c r="H950" t="s">
        <v>42</v>
      </c>
      <c r="I950" t="s">
        <v>43</v>
      </c>
      <c r="J950" t="s">
        <v>141</v>
      </c>
      <c r="K950" t="s">
        <v>78</v>
      </c>
      <c r="L950" t="s">
        <v>458</v>
      </c>
      <c r="M950">
        <v>0.57999999999999996</v>
      </c>
      <c r="N950" t="s">
        <v>34</v>
      </c>
      <c r="O950" t="s">
        <v>63</v>
      </c>
      <c r="P950" t="s">
        <v>95</v>
      </c>
      <c r="Q950" t="s">
        <v>2350</v>
      </c>
      <c r="R950">
        <v>95062</v>
      </c>
      <c r="S950" s="1">
        <v>42124</v>
      </c>
      <c r="T950" s="1">
        <v>42125</v>
      </c>
      <c r="U950">
        <v>288.08999999999997</v>
      </c>
      <c r="V950">
        <v>9</v>
      </c>
      <c r="W950">
        <v>506.38</v>
      </c>
      <c r="X950">
        <v>87954</v>
      </c>
      <c r="Y950">
        <v>65.929999999999993</v>
      </c>
      <c r="Z950" t="s">
        <v>66</v>
      </c>
      <c r="AA950" t="s">
        <v>3027</v>
      </c>
      <c r="AB950">
        <v>2015</v>
      </c>
      <c r="AC950">
        <v>4</v>
      </c>
      <c r="AD950" t="s">
        <v>3045</v>
      </c>
      <c r="AE950">
        <v>119</v>
      </c>
      <c r="AF950" t="s">
        <v>3209</v>
      </c>
    </row>
    <row r="951" spans="1:32" x14ac:dyDescent="0.3">
      <c r="A951">
        <v>638</v>
      </c>
      <c r="B951" t="s">
        <v>2349</v>
      </c>
      <c r="C951" t="s">
        <v>27</v>
      </c>
      <c r="D951">
        <v>0</v>
      </c>
      <c r="E951">
        <v>195.99</v>
      </c>
      <c r="F951">
        <v>4.2</v>
      </c>
      <c r="G951" t="s">
        <v>92</v>
      </c>
      <c r="H951" t="s">
        <v>42</v>
      </c>
      <c r="I951" t="s">
        <v>43</v>
      </c>
      <c r="J951" t="s">
        <v>141</v>
      </c>
      <c r="K951" t="s">
        <v>78</v>
      </c>
      <c r="L951" t="s">
        <v>2351</v>
      </c>
      <c r="M951">
        <v>0.56999999999999995</v>
      </c>
      <c r="N951" t="s">
        <v>34</v>
      </c>
      <c r="O951" t="s">
        <v>63</v>
      </c>
      <c r="P951" t="s">
        <v>95</v>
      </c>
      <c r="Q951" t="s">
        <v>2350</v>
      </c>
      <c r="R951">
        <v>95062</v>
      </c>
      <c r="S951" s="1">
        <v>42124</v>
      </c>
      <c r="T951" s="1">
        <v>42126</v>
      </c>
      <c r="U951">
        <v>719.47680000000003</v>
      </c>
      <c r="V951">
        <v>6</v>
      </c>
      <c r="W951">
        <v>1042.72</v>
      </c>
      <c r="X951">
        <v>87954</v>
      </c>
      <c r="Y951">
        <v>195.99</v>
      </c>
      <c r="Z951" t="s">
        <v>66</v>
      </c>
      <c r="AA951" t="s">
        <v>3027</v>
      </c>
      <c r="AB951">
        <v>2015</v>
      </c>
      <c r="AC951">
        <v>4</v>
      </c>
      <c r="AD951" t="s">
        <v>3045</v>
      </c>
      <c r="AE951">
        <v>119</v>
      </c>
      <c r="AF951" t="s">
        <v>3209</v>
      </c>
    </row>
    <row r="952" spans="1:32" x14ac:dyDescent="0.3">
      <c r="A952">
        <v>640</v>
      </c>
      <c r="B952" t="s">
        <v>1191</v>
      </c>
      <c r="C952" t="s">
        <v>27</v>
      </c>
      <c r="D952">
        <v>0.06</v>
      </c>
      <c r="E952">
        <v>65.989999999999995</v>
      </c>
      <c r="F952">
        <v>8.8000000000000007</v>
      </c>
      <c r="G952" t="s">
        <v>92</v>
      </c>
      <c r="H952" t="s">
        <v>42</v>
      </c>
      <c r="I952" t="s">
        <v>43</v>
      </c>
      <c r="J952" t="s">
        <v>141</v>
      </c>
      <c r="K952" t="s">
        <v>78</v>
      </c>
      <c r="L952" t="s">
        <v>458</v>
      </c>
      <c r="M952">
        <v>0.57999999999999996</v>
      </c>
      <c r="N952" t="s">
        <v>34</v>
      </c>
      <c r="O952" t="s">
        <v>63</v>
      </c>
      <c r="P952" t="s">
        <v>71</v>
      </c>
      <c r="Q952" t="s">
        <v>148</v>
      </c>
      <c r="R952">
        <v>98119</v>
      </c>
      <c r="S952" s="1">
        <v>42124</v>
      </c>
      <c r="T952" s="1">
        <v>42125</v>
      </c>
      <c r="U952">
        <v>288.08999999999997</v>
      </c>
      <c r="V952">
        <v>34</v>
      </c>
      <c r="W952">
        <v>1912.98</v>
      </c>
      <c r="X952">
        <v>45380</v>
      </c>
      <c r="Y952">
        <v>65.929999999999993</v>
      </c>
      <c r="Z952" t="s">
        <v>66</v>
      </c>
      <c r="AA952" t="s">
        <v>3027</v>
      </c>
      <c r="AB952">
        <v>2015</v>
      </c>
      <c r="AC952">
        <v>4</v>
      </c>
      <c r="AD952" t="s">
        <v>3045</v>
      </c>
      <c r="AE952">
        <v>119</v>
      </c>
      <c r="AF952" t="s">
        <v>3209</v>
      </c>
    </row>
    <row r="953" spans="1:32" x14ac:dyDescent="0.3">
      <c r="A953">
        <v>640</v>
      </c>
      <c r="B953" t="s">
        <v>1191</v>
      </c>
      <c r="C953" t="s">
        <v>27</v>
      </c>
      <c r="D953">
        <v>0</v>
      </c>
      <c r="E953">
        <v>195.99</v>
      </c>
      <c r="F953">
        <v>4.2</v>
      </c>
      <c r="G953" t="s">
        <v>92</v>
      </c>
      <c r="H953" t="s">
        <v>42</v>
      </c>
      <c r="I953" t="s">
        <v>43</v>
      </c>
      <c r="J953" t="s">
        <v>141</v>
      </c>
      <c r="K953" t="s">
        <v>78</v>
      </c>
      <c r="L953" t="s">
        <v>2351</v>
      </c>
      <c r="M953">
        <v>0.56999999999999995</v>
      </c>
      <c r="N953" t="s">
        <v>34</v>
      </c>
      <c r="O953" t="s">
        <v>63</v>
      </c>
      <c r="P953" t="s">
        <v>71</v>
      </c>
      <c r="Q953" t="s">
        <v>148</v>
      </c>
      <c r="R953">
        <v>98119</v>
      </c>
      <c r="S953" s="1">
        <v>42124</v>
      </c>
      <c r="T953" s="1">
        <v>42126</v>
      </c>
      <c r="U953">
        <v>1030.509</v>
      </c>
      <c r="V953">
        <v>24</v>
      </c>
      <c r="W953">
        <v>4170.87</v>
      </c>
      <c r="X953">
        <v>45380</v>
      </c>
      <c r="Y953">
        <v>195.99</v>
      </c>
      <c r="Z953" t="s">
        <v>66</v>
      </c>
      <c r="AA953" t="s">
        <v>3027</v>
      </c>
      <c r="AB953">
        <v>2015</v>
      </c>
      <c r="AC953">
        <v>4</v>
      </c>
      <c r="AD953" t="s">
        <v>3045</v>
      </c>
      <c r="AE953">
        <v>119</v>
      </c>
      <c r="AF953" t="s">
        <v>3209</v>
      </c>
    </row>
    <row r="954" spans="1:32" x14ac:dyDescent="0.3">
      <c r="A954">
        <v>2704</v>
      </c>
      <c r="B954" t="s">
        <v>2359</v>
      </c>
      <c r="C954" t="s">
        <v>50</v>
      </c>
      <c r="D954">
        <v>0.03</v>
      </c>
      <c r="E954">
        <v>13.48</v>
      </c>
      <c r="F954">
        <v>4.51</v>
      </c>
      <c r="G954" t="s">
        <v>92</v>
      </c>
      <c r="H954" t="s">
        <v>42</v>
      </c>
      <c r="I954" t="s">
        <v>51</v>
      </c>
      <c r="J954" t="s">
        <v>83</v>
      </c>
      <c r="K954" t="s">
        <v>78</v>
      </c>
      <c r="L954" t="s">
        <v>1787</v>
      </c>
      <c r="M954">
        <v>0.59</v>
      </c>
      <c r="N954" t="s">
        <v>34</v>
      </c>
      <c r="O954" t="s">
        <v>35</v>
      </c>
      <c r="P954" t="s">
        <v>129</v>
      </c>
      <c r="Q954" t="s">
        <v>2360</v>
      </c>
      <c r="R954">
        <v>32503</v>
      </c>
      <c r="S954" s="1">
        <v>42124</v>
      </c>
      <c r="T954" s="1">
        <v>42128</v>
      </c>
      <c r="U954">
        <v>-256.01799999999997</v>
      </c>
      <c r="V954">
        <v>4</v>
      </c>
      <c r="W954">
        <v>59.49</v>
      </c>
      <c r="X954">
        <v>91408</v>
      </c>
      <c r="Y954">
        <v>13.450000000000001</v>
      </c>
      <c r="Z954" t="s">
        <v>38</v>
      </c>
      <c r="AA954" t="s">
        <v>3027</v>
      </c>
      <c r="AB954">
        <v>2015</v>
      </c>
      <c r="AC954">
        <v>4</v>
      </c>
      <c r="AD954" t="s">
        <v>3045</v>
      </c>
      <c r="AE954">
        <v>119</v>
      </c>
      <c r="AF954" t="s">
        <v>3209</v>
      </c>
    </row>
    <row r="955" spans="1:32" x14ac:dyDescent="0.3">
      <c r="A955">
        <v>3367</v>
      </c>
      <c r="B955" t="s">
        <v>2379</v>
      </c>
      <c r="C955" t="s">
        <v>27</v>
      </c>
      <c r="D955">
        <v>0.1</v>
      </c>
      <c r="E955">
        <v>4.13</v>
      </c>
      <c r="F955">
        <v>0.5</v>
      </c>
      <c r="G955" t="s">
        <v>92</v>
      </c>
      <c r="H955" t="s">
        <v>76</v>
      </c>
      <c r="I955" t="s">
        <v>51</v>
      </c>
      <c r="J955" t="s">
        <v>158</v>
      </c>
      <c r="K955" t="s">
        <v>78</v>
      </c>
      <c r="L955" t="s">
        <v>2381</v>
      </c>
      <c r="M955">
        <v>0.39</v>
      </c>
      <c r="N955" t="s">
        <v>34</v>
      </c>
      <c r="O955" t="s">
        <v>116</v>
      </c>
      <c r="P955" t="s">
        <v>323</v>
      </c>
      <c r="Q955" t="s">
        <v>2380</v>
      </c>
      <c r="R955">
        <v>43221</v>
      </c>
      <c r="S955" s="1">
        <v>42126</v>
      </c>
      <c r="T955" s="1">
        <v>42128</v>
      </c>
      <c r="U955">
        <v>58.263599999999997</v>
      </c>
      <c r="V955">
        <v>18</v>
      </c>
      <c r="W955">
        <v>84.44</v>
      </c>
      <c r="X955">
        <v>90502</v>
      </c>
      <c r="Y955">
        <v>4.03</v>
      </c>
      <c r="Z955" t="s">
        <v>119</v>
      </c>
      <c r="AA955" t="s">
        <v>3028</v>
      </c>
      <c r="AB955">
        <v>2015</v>
      </c>
      <c r="AC955">
        <v>5</v>
      </c>
      <c r="AD955" t="s">
        <v>3028</v>
      </c>
      <c r="AE955">
        <v>121</v>
      </c>
      <c r="AF955" t="s">
        <v>3145</v>
      </c>
    </row>
    <row r="956" spans="1:32" x14ac:dyDescent="0.3">
      <c r="A956">
        <v>411</v>
      </c>
      <c r="B956" t="s">
        <v>2414</v>
      </c>
      <c r="C956" t="s">
        <v>40</v>
      </c>
      <c r="D956">
        <v>0.05</v>
      </c>
      <c r="E956">
        <v>178.47</v>
      </c>
      <c r="F956">
        <v>19.989999999999998</v>
      </c>
      <c r="G956" t="s">
        <v>92</v>
      </c>
      <c r="H956" t="s">
        <v>42</v>
      </c>
      <c r="I956" t="s">
        <v>51</v>
      </c>
      <c r="J956" t="s">
        <v>83</v>
      </c>
      <c r="K956" t="s">
        <v>78</v>
      </c>
      <c r="L956" t="s">
        <v>1017</v>
      </c>
      <c r="M956">
        <v>0.55000000000000004</v>
      </c>
      <c r="N956" t="s">
        <v>34</v>
      </c>
      <c r="O956" t="s">
        <v>63</v>
      </c>
      <c r="P956" t="s">
        <v>95</v>
      </c>
      <c r="Q956" t="s">
        <v>2142</v>
      </c>
      <c r="R956">
        <v>94601</v>
      </c>
      <c r="S956" s="1">
        <v>42128</v>
      </c>
      <c r="T956" s="1">
        <v>42131</v>
      </c>
      <c r="U956">
        <v>943</v>
      </c>
      <c r="V956">
        <v>9</v>
      </c>
      <c r="W956">
        <v>1531.31</v>
      </c>
      <c r="X956">
        <v>87905</v>
      </c>
      <c r="Y956">
        <v>178.42</v>
      </c>
      <c r="Z956" t="s">
        <v>66</v>
      </c>
      <c r="AA956" t="s">
        <v>3028</v>
      </c>
      <c r="AB956">
        <v>2015</v>
      </c>
      <c r="AC956">
        <v>5</v>
      </c>
      <c r="AD956" t="s">
        <v>3028</v>
      </c>
      <c r="AE956">
        <v>123</v>
      </c>
      <c r="AF956" t="s">
        <v>3147</v>
      </c>
    </row>
    <row r="957" spans="1:32" x14ac:dyDescent="0.3">
      <c r="A957">
        <v>3356</v>
      </c>
      <c r="B957" t="s">
        <v>2418</v>
      </c>
      <c r="C957" t="s">
        <v>122</v>
      </c>
      <c r="D957">
        <v>0.04</v>
      </c>
      <c r="E957">
        <v>65.989999999999995</v>
      </c>
      <c r="F957">
        <v>5.63</v>
      </c>
      <c r="G957" t="s">
        <v>92</v>
      </c>
      <c r="H957" t="s">
        <v>99</v>
      </c>
      <c r="I957" t="s">
        <v>43</v>
      </c>
      <c r="J957" t="s">
        <v>141</v>
      </c>
      <c r="K957" t="s">
        <v>78</v>
      </c>
      <c r="L957" t="s">
        <v>2420</v>
      </c>
      <c r="M957">
        <v>0.56000000000000005</v>
      </c>
      <c r="N957" t="s">
        <v>34</v>
      </c>
      <c r="O957" t="s">
        <v>63</v>
      </c>
      <c r="P957" t="s">
        <v>496</v>
      </c>
      <c r="Q957" t="s">
        <v>2419</v>
      </c>
      <c r="R957">
        <v>83616</v>
      </c>
      <c r="S957" s="1">
        <v>42128</v>
      </c>
      <c r="T957" s="1">
        <v>42128</v>
      </c>
      <c r="U957">
        <v>605.04719999999998</v>
      </c>
      <c r="V957">
        <v>15</v>
      </c>
      <c r="W957">
        <v>876.88</v>
      </c>
      <c r="X957">
        <v>88588</v>
      </c>
      <c r="Y957">
        <v>65.949999999999989</v>
      </c>
      <c r="Z957" t="s">
        <v>66</v>
      </c>
      <c r="AA957" t="s">
        <v>3028</v>
      </c>
      <c r="AB957">
        <v>2015</v>
      </c>
      <c r="AC957">
        <v>5</v>
      </c>
      <c r="AD957" t="s">
        <v>3028</v>
      </c>
      <c r="AE957">
        <v>123</v>
      </c>
      <c r="AF957" t="s">
        <v>3147</v>
      </c>
    </row>
    <row r="958" spans="1:32" x14ac:dyDescent="0.3">
      <c r="A958">
        <v>1028</v>
      </c>
      <c r="B958" t="s">
        <v>1918</v>
      </c>
      <c r="C958" t="s">
        <v>75</v>
      </c>
      <c r="D958">
        <v>0.05</v>
      </c>
      <c r="E958">
        <v>83.1</v>
      </c>
      <c r="F958">
        <v>6.13</v>
      </c>
      <c r="G958" t="s">
        <v>92</v>
      </c>
      <c r="H958" t="s">
        <v>29</v>
      </c>
      <c r="I958" t="s">
        <v>43</v>
      </c>
      <c r="J958" t="s">
        <v>44</v>
      </c>
      <c r="K958" t="s">
        <v>78</v>
      </c>
      <c r="L958" t="s">
        <v>2468</v>
      </c>
      <c r="M958">
        <v>0.45</v>
      </c>
      <c r="N958" t="s">
        <v>34</v>
      </c>
      <c r="O958" t="s">
        <v>116</v>
      </c>
      <c r="P958" t="s">
        <v>117</v>
      </c>
      <c r="Q958" t="s">
        <v>1920</v>
      </c>
      <c r="R958">
        <v>11725</v>
      </c>
      <c r="S958" s="1">
        <v>42132</v>
      </c>
      <c r="T958" s="1">
        <v>42133</v>
      </c>
      <c r="U958">
        <v>1152.5277000000001</v>
      </c>
      <c r="V958">
        <v>20</v>
      </c>
      <c r="W958">
        <v>1670.33</v>
      </c>
      <c r="X958">
        <v>89007</v>
      </c>
      <c r="Y958">
        <v>83.05</v>
      </c>
      <c r="Z958" t="s">
        <v>119</v>
      </c>
      <c r="AA958" t="s">
        <v>3028</v>
      </c>
      <c r="AB958">
        <v>2015</v>
      </c>
      <c r="AC958">
        <v>5</v>
      </c>
      <c r="AD958" t="s">
        <v>3028</v>
      </c>
      <c r="AE958">
        <v>127</v>
      </c>
      <c r="AF958" t="s">
        <v>3149</v>
      </c>
    </row>
    <row r="959" spans="1:32" x14ac:dyDescent="0.3">
      <c r="A959">
        <v>1650</v>
      </c>
      <c r="B959" t="s">
        <v>2476</v>
      </c>
      <c r="C959" t="s">
        <v>40</v>
      </c>
      <c r="D959">
        <v>0.08</v>
      </c>
      <c r="E959">
        <v>65.989999999999995</v>
      </c>
      <c r="F959">
        <v>8.99</v>
      </c>
      <c r="G959" t="s">
        <v>92</v>
      </c>
      <c r="H959" t="s">
        <v>99</v>
      </c>
      <c r="I959" t="s">
        <v>43</v>
      </c>
      <c r="J959" t="s">
        <v>141</v>
      </c>
      <c r="K959" t="s">
        <v>78</v>
      </c>
      <c r="L959" t="s">
        <v>1618</v>
      </c>
      <c r="M959">
        <v>0.55000000000000004</v>
      </c>
      <c r="N959" t="s">
        <v>34</v>
      </c>
      <c r="O959" t="s">
        <v>35</v>
      </c>
      <c r="P959" t="s">
        <v>102</v>
      </c>
      <c r="Q959" t="s">
        <v>2478</v>
      </c>
      <c r="R959">
        <v>27203</v>
      </c>
      <c r="S959" s="1">
        <v>42133</v>
      </c>
      <c r="T959" s="1">
        <v>42135</v>
      </c>
      <c r="U959">
        <v>-135.226</v>
      </c>
      <c r="V959">
        <v>8</v>
      </c>
      <c r="W959">
        <v>417.47</v>
      </c>
      <c r="X959">
        <v>91042</v>
      </c>
      <c r="Y959">
        <v>65.91</v>
      </c>
      <c r="Z959" t="s">
        <v>38</v>
      </c>
      <c r="AA959" t="s">
        <v>3028</v>
      </c>
      <c r="AB959">
        <v>2015</v>
      </c>
      <c r="AC959">
        <v>5</v>
      </c>
      <c r="AD959" t="s">
        <v>3028</v>
      </c>
      <c r="AE959">
        <v>128</v>
      </c>
      <c r="AF959" t="s">
        <v>3199</v>
      </c>
    </row>
    <row r="960" spans="1:32" x14ac:dyDescent="0.3">
      <c r="A960">
        <v>1693</v>
      </c>
      <c r="B960" t="s">
        <v>744</v>
      </c>
      <c r="C960" t="s">
        <v>50</v>
      </c>
      <c r="D960">
        <v>0.01</v>
      </c>
      <c r="E960">
        <v>15.67</v>
      </c>
      <c r="F960">
        <v>1.39</v>
      </c>
      <c r="G960" t="s">
        <v>92</v>
      </c>
      <c r="H960" t="s">
        <v>42</v>
      </c>
      <c r="I960" t="s">
        <v>51</v>
      </c>
      <c r="J960" t="s">
        <v>351</v>
      </c>
      <c r="K960" t="s">
        <v>78</v>
      </c>
      <c r="L960" t="s">
        <v>2490</v>
      </c>
      <c r="M960">
        <v>0.38</v>
      </c>
      <c r="N960" t="s">
        <v>34</v>
      </c>
      <c r="O960" t="s">
        <v>35</v>
      </c>
      <c r="P960" t="s">
        <v>248</v>
      </c>
      <c r="Q960" t="s">
        <v>746</v>
      </c>
      <c r="R960">
        <v>20190</v>
      </c>
      <c r="S960" s="1">
        <v>42135</v>
      </c>
      <c r="T960" s="1">
        <v>42135</v>
      </c>
      <c r="U960">
        <v>-273.98</v>
      </c>
      <c r="V960">
        <v>11</v>
      </c>
      <c r="W960">
        <v>188.09</v>
      </c>
      <c r="X960">
        <v>90190</v>
      </c>
      <c r="Y960">
        <v>15.66</v>
      </c>
      <c r="Z960" t="s">
        <v>38</v>
      </c>
      <c r="AA960" t="s">
        <v>3028</v>
      </c>
      <c r="AB960">
        <v>2015</v>
      </c>
      <c r="AC960">
        <v>5</v>
      </c>
      <c r="AD960" t="s">
        <v>3028</v>
      </c>
      <c r="AE960">
        <v>130</v>
      </c>
      <c r="AF960" t="s">
        <v>3211</v>
      </c>
    </row>
    <row r="961" spans="1:32" x14ac:dyDescent="0.3">
      <c r="A961">
        <v>2071</v>
      </c>
      <c r="B961" t="s">
        <v>923</v>
      </c>
      <c r="C961" t="s">
        <v>50</v>
      </c>
      <c r="D961">
        <v>0.08</v>
      </c>
      <c r="E961">
        <v>65.989999999999995</v>
      </c>
      <c r="F961">
        <v>5.92</v>
      </c>
      <c r="G961" t="s">
        <v>92</v>
      </c>
      <c r="H961" t="s">
        <v>99</v>
      </c>
      <c r="I961" t="s">
        <v>43</v>
      </c>
      <c r="J961" t="s">
        <v>141</v>
      </c>
      <c r="K961" t="s">
        <v>78</v>
      </c>
      <c r="L961" t="s">
        <v>1062</v>
      </c>
      <c r="M961">
        <v>0.57999999999999996</v>
      </c>
      <c r="N961" t="s">
        <v>34</v>
      </c>
      <c r="O961" t="s">
        <v>55</v>
      </c>
      <c r="P961" t="s">
        <v>295</v>
      </c>
      <c r="Q961" t="s">
        <v>925</v>
      </c>
      <c r="R961">
        <v>48336</v>
      </c>
      <c r="S961" s="1">
        <v>42140</v>
      </c>
      <c r="T961" s="1">
        <v>42147</v>
      </c>
      <c r="U961">
        <v>183.84299999999999</v>
      </c>
      <c r="V961">
        <v>20</v>
      </c>
      <c r="W961">
        <v>1063.81</v>
      </c>
      <c r="X961">
        <v>88558</v>
      </c>
      <c r="Y961">
        <v>65.91</v>
      </c>
      <c r="Z961" t="s">
        <v>58</v>
      </c>
      <c r="AA961" t="s">
        <v>3028</v>
      </c>
      <c r="AB961">
        <v>2015</v>
      </c>
      <c r="AC961">
        <v>5</v>
      </c>
      <c r="AD961" t="s">
        <v>3028</v>
      </c>
      <c r="AE961">
        <v>135</v>
      </c>
      <c r="AF961" t="s">
        <v>3184</v>
      </c>
    </row>
    <row r="962" spans="1:32" x14ac:dyDescent="0.3">
      <c r="A962">
        <v>772</v>
      </c>
      <c r="B962" t="s">
        <v>482</v>
      </c>
      <c r="C962" t="s">
        <v>50</v>
      </c>
      <c r="D962">
        <v>0.02</v>
      </c>
      <c r="E962">
        <v>4.0599999999999996</v>
      </c>
      <c r="F962">
        <v>6.89</v>
      </c>
      <c r="G962" t="s">
        <v>92</v>
      </c>
      <c r="H962" t="s">
        <v>29</v>
      </c>
      <c r="I962" t="s">
        <v>51</v>
      </c>
      <c r="J962" t="s">
        <v>100</v>
      </c>
      <c r="K962" t="s">
        <v>78</v>
      </c>
      <c r="L962" t="s">
        <v>1277</v>
      </c>
      <c r="M962">
        <v>0.6</v>
      </c>
      <c r="N962" t="s">
        <v>34</v>
      </c>
      <c r="O962" t="s">
        <v>116</v>
      </c>
      <c r="P962" t="s">
        <v>326</v>
      </c>
      <c r="Q962" t="s">
        <v>484</v>
      </c>
      <c r="R962">
        <v>18103</v>
      </c>
      <c r="S962" s="1">
        <v>42141</v>
      </c>
      <c r="T962" s="1">
        <v>42145</v>
      </c>
      <c r="U962">
        <v>12.706</v>
      </c>
      <c r="V962">
        <v>12</v>
      </c>
      <c r="W962">
        <v>64.41</v>
      </c>
      <c r="X962">
        <v>88668</v>
      </c>
      <c r="Y962">
        <v>4.04</v>
      </c>
      <c r="Z962" t="s">
        <v>119</v>
      </c>
      <c r="AA962" t="s">
        <v>3028</v>
      </c>
      <c r="AB962">
        <v>2015</v>
      </c>
      <c r="AC962">
        <v>5</v>
      </c>
      <c r="AD962" t="s">
        <v>3028</v>
      </c>
      <c r="AE962">
        <v>136</v>
      </c>
      <c r="AF962" t="s">
        <v>3095</v>
      </c>
    </row>
    <row r="963" spans="1:32" x14ac:dyDescent="0.3">
      <c r="A963">
        <v>3086</v>
      </c>
      <c r="B963" t="s">
        <v>2568</v>
      </c>
      <c r="C963" t="s">
        <v>40</v>
      </c>
      <c r="D963">
        <v>0.05</v>
      </c>
      <c r="E963">
        <v>39.99</v>
      </c>
      <c r="F963">
        <v>10.25</v>
      </c>
      <c r="G963" t="s">
        <v>92</v>
      </c>
      <c r="H963" t="s">
        <v>42</v>
      </c>
      <c r="I963" t="s">
        <v>43</v>
      </c>
      <c r="J963" t="s">
        <v>44</v>
      </c>
      <c r="K963" t="s">
        <v>78</v>
      </c>
      <c r="L963" t="s">
        <v>2569</v>
      </c>
      <c r="M963">
        <v>0.55000000000000004</v>
      </c>
      <c r="N963" t="s">
        <v>34</v>
      </c>
      <c r="O963" t="s">
        <v>35</v>
      </c>
      <c r="P963" t="s">
        <v>129</v>
      </c>
      <c r="Q963" t="s">
        <v>2570</v>
      </c>
      <c r="R963">
        <v>34287</v>
      </c>
      <c r="S963" s="1">
        <v>42142</v>
      </c>
      <c r="T963" s="1">
        <v>42143</v>
      </c>
      <c r="U963">
        <v>4.29</v>
      </c>
      <c r="V963">
        <v>3</v>
      </c>
      <c r="W963">
        <v>130.91</v>
      </c>
      <c r="X963">
        <v>88380</v>
      </c>
      <c r="Y963">
        <v>39.940000000000005</v>
      </c>
      <c r="Z963" t="s">
        <v>38</v>
      </c>
      <c r="AA963" t="s">
        <v>3028</v>
      </c>
      <c r="AB963">
        <v>2015</v>
      </c>
      <c r="AC963">
        <v>5</v>
      </c>
      <c r="AD963" t="s">
        <v>3028</v>
      </c>
      <c r="AE963">
        <v>137</v>
      </c>
      <c r="AF963" t="s">
        <v>3212</v>
      </c>
    </row>
    <row r="964" spans="1:32" x14ac:dyDescent="0.3">
      <c r="A964">
        <v>487</v>
      </c>
      <c r="B964" t="s">
        <v>2571</v>
      </c>
      <c r="C964" t="s">
        <v>122</v>
      </c>
      <c r="D964">
        <v>0.1</v>
      </c>
      <c r="E964">
        <v>3.36</v>
      </c>
      <c r="F964">
        <v>6.27</v>
      </c>
      <c r="G964" t="s">
        <v>92</v>
      </c>
      <c r="H964" t="s">
        <v>99</v>
      </c>
      <c r="I964" t="s">
        <v>51</v>
      </c>
      <c r="J964" t="s">
        <v>77</v>
      </c>
      <c r="K964" t="s">
        <v>78</v>
      </c>
      <c r="L964" t="s">
        <v>192</v>
      </c>
      <c r="M964">
        <v>0.4</v>
      </c>
      <c r="N964" t="s">
        <v>34</v>
      </c>
      <c r="O964" t="s">
        <v>116</v>
      </c>
      <c r="P964" t="s">
        <v>337</v>
      </c>
      <c r="Q964" t="s">
        <v>338</v>
      </c>
      <c r="R964">
        <v>4073</v>
      </c>
      <c r="S964" s="1">
        <v>42142</v>
      </c>
      <c r="T964" s="1">
        <v>42143</v>
      </c>
      <c r="U964">
        <v>-67.0565</v>
      </c>
      <c r="V964">
        <v>5</v>
      </c>
      <c r="W964">
        <v>20.87</v>
      </c>
      <c r="X964">
        <v>91063</v>
      </c>
      <c r="Y964">
        <v>3.26</v>
      </c>
      <c r="Z964" t="s">
        <v>119</v>
      </c>
      <c r="AA964" t="s">
        <v>3028</v>
      </c>
      <c r="AB964">
        <v>2015</v>
      </c>
      <c r="AC964">
        <v>5</v>
      </c>
      <c r="AD964" t="s">
        <v>3028</v>
      </c>
      <c r="AE964">
        <v>137</v>
      </c>
      <c r="AF964" t="s">
        <v>3212</v>
      </c>
    </row>
    <row r="965" spans="1:32" x14ac:dyDescent="0.3">
      <c r="A965">
        <v>266</v>
      </c>
      <c r="B965" t="s">
        <v>2528</v>
      </c>
      <c r="C965" t="s">
        <v>75</v>
      </c>
      <c r="D965">
        <v>0</v>
      </c>
      <c r="E965">
        <v>73.98</v>
      </c>
      <c r="F965">
        <v>12.14</v>
      </c>
      <c r="G965" t="s">
        <v>92</v>
      </c>
      <c r="H965" t="s">
        <v>99</v>
      </c>
      <c r="I965" t="s">
        <v>43</v>
      </c>
      <c r="J965" t="s">
        <v>44</v>
      </c>
      <c r="K965" t="s">
        <v>78</v>
      </c>
      <c r="L965" t="s">
        <v>739</v>
      </c>
      <c r="M965">
        <v>0.67</v>
      </c>
      <c r="N965" t="s">
        <v>34</v>
      </c>
      <c r="O965" t="s">
        <v>55</v>
      </c>
      <c r="P965" t="s">
        <v>193</v>
      </c>
      <c r="Q965" t="s">
        <v>2530</v>
      </c>
      <c r="R965">
        <v>78207</v>
      </c>
      <c r="S965" s="1">
        <v>42142</v>
      </c>
      <c r="T965" s="1">
        <v>42144</v>
      </c>
      <c r="U965">
        <v>326.25</v>
      </c>
      <c r="V965">
        <v>17</v>
      </c>
      <c r="W965">
        <v>1300.81</v>
      </c>
      <c r="X965">
        <v>90593</v>
      </c>
      <c r="Y965">
        <v>73.98</v>
      </c>
      <c r="Z965" t="s">
        <v>58</v>
      </c>
      <c r="AA965" t="s">
        <v>3028</v>
      </c>
      <c r="AB965">
        <v>2015</v>
      </c>
      <c r="AC965">
        <v>5</v>
      </c>
      <c r="AD965" t="s">
        <v>3028</v>
      </c>
      <c r="AE965">
        <v>137</v>
      </c>
      <c r="AF965" t="s">
        <v>3212</v>
      </c>
    </row>
    <row r="966" spans="1:32" x14ac:dyDescent="0.3">
      <c r="A966">
        <v>1108</v>
      </c>
      <c r="B966" t="s">
        <v>2588</v>
      </c>
      <c r="C966" t="s">
        <v>122</v>
      </c>
      <c r="D966">
        <v>0.09</v>
      </c>
      <c r="E966">
        <v>31.74</v>
      </c>
      <c r="F966">
        <v>12.62</v>
      </c>
      <c r="G966" t="s">
        <v>92</v>
      </c>
      <c r="H966" t="s">
        <v>29</v>
      </c>
      <c r="I966" t="s">
        <v>51</v>
      </c>
      <c r="J966" t="s">
        <v>77</v>
      </c>
      <c r="K966" t="s">
        <v>78</v>
      </c>
      <c r="L966" t="s">
        <v>1538</v>
      </c>
      <c r="M966">
        <v>0.37</v>
      </c>
      <c r="N966" t="s">
        <v>34</v>
      </c>
      <c r="O966" t="s">
        <v>55</v>
      </c>
      <c r="P966" t="s">
        <v>193</v>
      </c>
      <c r="Q966" t="s">
        <v>2040</v>
      </c>
      <c r="R966">
        <v>75146</v>
      </c>
      <c r="S966" s="1">
        <v>42144</v>
      </c>
      <c r="T966" s="1">
        <v>42144</v>
      </c>
      <c r="U966">
        <v>67.107500000000002</v>
      </c>
      <c r="V966">
        <v>9</v>
      </c>
      <c r="W966">
        <v>270.55</v>
      </c>
      <c r="X966">
        <v>86409</v>
      </c>
      <c r="Y966">
        <v>31.65</v>
      </c>
      <c r="Z966" t="s">
        <v>58</v>
      </c>
      <c r="AA966" t="s">
        <v>3028</v>
      </c>
      <c r="AB966">
        <v>2015</v>
      </c>
      <c r="AC966">
        <v>5</v>
      </c>
      <c r="AD966" t="s">
        <v>3028</v>
      </c>
      <c r="AE966">
        <v>139</v>
      </c>
      <c r="AF966" t="s">
        <v>3151</v>
      </c>
    </row>
    <row r="967" spans="1:32" x14ac:dyDescent="0.3">
      <c r="A967">
        <v>1108</v>
      </c>
      <c r="B967" t="s">
        <v>2588</v>
      </c>
      <c r="C967" t="s">
        <v>122</v>
      </c>
      <c r="D967">
        <v>0.02</v>
      </c>
      <c r="E967">
        <v>65.989999999999995</v>
      </c>
      <c r="F967">
        <v>8.99</v>
      </c>
      <c r="G967" t="s">
        <v>92</v>
      </c>
      <c r="H967" t="s">
        <v>29</v>
      </c>
      <c r="I967" t="s">
        <v>43</v>
      </c>
      <c r="J967" t="s">
        <v>141</v>
      </c>
      <c r="K967" t="s">
        <v>78</v>
      </c>
      <c r="L967" t="s">
        <v>1870</v>
      </c>
      <c r="M967">
        <v>0.56000000000000005</v>
      </c>
      <c r="N967" t="s">
        <v>34</v>
      </c>
      <c r="O967" t="s">
        <v>55</v>
      </c>
      <c r="P967" t="s">
        <v>193</v>
      </c>
      <c r="Q967" t="s">
        <v>2040</v>
      </c>
      <c r="R967">
        <v>75146</v>
      </c>
      <c r="S967" s="1">
        <v>42144</v>
      </c>
      <c r="T967" s="1">
        <v>42145</v>
      </c>
      <c r="U967">
        <v>168.23699999999999</v>
      </c>
      <c r="V967">
        <v>8</v>
      </c>
      <c r="W967">
        <v>479.79</v>
      </c>
      <c r="X967">
        <v>86409</v>
      </c>
      <c r="Y967">
        <v>65.97</v>
      </c>
      <c r="Z967" t="s">
        <v>58</v>
      </c>
      <c r="AA967" t="s">
        <v>3028</v>
      </c>
      <c r="AB967">
        <v>2015</v>
      </c>
      <c r="AC967">
        <v>5</v>
      </c>
      <c r="AD967" t="s">
        <v>3028</v>
      </c>
      <c r="AE967">
        <v>139</v>
      </c>
      <c r="AF967" t="s">
        <v>3151</v>
      </c>
    </row>
    <row r="968" spans="1:32" x14ac:dyDescent="0.3">
      <c r="A968">
        <v>922</v>
      </c>
      <c r="B968" t="s">
        <v>2599</v>
      </c>
      <c r="C968" t="s">
        <v>75</v>
      </c>
      <c r="D968">
        <v>0.01</v>
      </c>
      <c r="E968">
        <v>65.989999999999995</v>
      </c>
      <c r="F968">
        <v>8.99</v>
      </c>
      <c r="G968" t="s">
        <v>92</v>
      </c>
      <c r="H968" t="s">
        <v>29</v>
      </c>
      <c r="I968" t="s">
        <v>43</v>
      </c>
      <c r="J968" t="s">
        <v>141</v>
      </c>
      <c r="K968" t="s">
        <v>78</v>
      </c>
      <c r="L968" t="s">
        <v>2600</v>
      </c>
      <c r="M968">
        <v>0.56000000000000005</v>
      </c>
      <c r="N968" t="s">
        <v>34</v>
      </c>
      <c r="O968" t="s">
        <v>63</v>
      </c>
      <c r="P968" t="s">
        <v>95</v>
      </c>
      <c r="Q968" t="s">
        <v>2152</v>
      </c>
      <c r="R968">
        <v>91730</v>
      </c>
      <c r="S968" s="1">
        <v>42144</v>
      </c>
      <c r="T968" s="1">
        <v>42145</v>
      </c>
      <c r="U968">
        <v>396.97199999999998</v>
      </c>
      <c r="V968">
        <v>14</v>
      </c>
      <c r="W968">
        <v>782</v>
      </c>
      <c r="X968">
        <v>87135</v>
      </c>
      <c r="Y968">
        <v>65.97999999999999</v>
      </c>
      <c r="Z968" t="s">
        <v>66</v>
      </c>
      <c r="AA968" t="s">
        <v>3028</v>
      </c>
      <c r="AB968">
        <v>2015</v>
      </c>
      <c r="AC968">
        <v>5</v>
      </c>
      <c r="AD968" t="s">
        <v>3028</v>
      </c>
      <c r="AE968">
        <v>139</v>
      </c>
      <c r="AF968" t="s">
        <v>3151</v>
      </c>
    </row>
    <row r="969" spans="1:32" x14ac:dyDescent="0.3">
      <c r="A969">
        <v>1814</v>
      </c>
      <c r="B969" t="s">
        <v>2647</v>
      </c>
      <c r="C969" t="s">
        <v>75</v>
      </c>
      <c r="D969">
        <v>0.09</v>
      </c>
      <c r="E969">
        <v>77.510000000000005</v>
      </c>
      <c r="F969">
        <v>4</v>
      </c>
      <c r="G969" t="s">
        <v>92</v>
      </c>
      <c r="H969" t="s">
        <v>76</v>
      </c>
      <c r="I969" t="s">
        <v>43</v>
      </c>
      <c r="J969" t="s">
        <v>44</v>
      </c>
      <c r="K969" t="s">
        <v>78</v>
      </c>
      <c r="L969" t="s">
        <v>2055</v>
      </c>
      <c r="M969">
        <v>0.76</v>
      </c>
      <c r="N969" t="s">
        <v>34</v>
      </c>
      <c r="O969" t="s">
        <v>35</v>
      </c>
      <c r="P969" t="s">
        <v>36</v>
      </c>
      <c r="Q969" t="s">
        <v>2648</v>
      </c>
      <c r="R969">
        <v>38654</v>
      </c>
      <c r="S969" s="1">
        <v>42147</v>
      </c>
      <c r="T969" s="1">
        <v>42149</v>
      </c>
      <c r="U969">
        <v>-986.524</v>
      </c>
      <c r="V969">
        <v>17</v>
      </c>
      <c r="W969">
        <v>1300.54</v>
      </c>
      <c r="X969">
        <v>90524</v>
      </c>
      <c r="Y969">
        <v>77.42</v>
      </c>
      <c r="Z969" t="s">
        <v>38</v>
      </c>
      <c r="AA969" t="s">
        <v>3028</v>
      </c>
      <c r="AB969">
        <v>2015</v>
      </c>
      <c r="AC969">
        <v>5</v>
      </c>
      <c r="AD969" t="s">
        <v>3028</v>
      </c>
      <c r="AE969">
        <v>142</v>
      </c>
      <c r="AF969" t="s">
        <v>3096</v>
      </c>
    </row>
    <row r="970" spans="1:32" x14ac:dyDescent="0.3">
      <c r="A970">
        <v>3096</v>
      </c>
      <c r="B970" t="s">
        <v>2659</v>
      </c>
      <c r="C970" t="s">
        <v>40</v>
      </c>
      <c r="D970">
        <v>0.08</v>
      </c>
      <c r="E970">
        <v>40.98</v>
      </c>
      <c r="F970">
        <v>7.2</v>
      </c>
      <c r="G970" t="s">
        <v>92</v>
      </c>
      <c r="H970" t="s">
        <v>42</v>
      </c>
      <c r="I970" t="s">
        <v>51</v>
      </c>
      <c r="J970" t="s">
        <v>100</v>
      </c>
      <c r="K970" t="s">
        <v>78</v>
      </c>
      <c r="L970" t="s">
        <v>2660</v>
      </c>
      <c r="M970">
        <v>0.6</v>
      </c>
      <c r="N970" t="s">
        <v>34</v>
      </c>
      <c r="O970" t="s">
        <v>116</v>
      </c>
      <c r="P970" t="s">
        <v>323</v>
      </c>
      <c r="Q970" t="s">
        <v>2446</v>
      </c>
      <c r="R970">
        <v>43026</v>
      </c>
      <c r="S970" s="1">
        <v>42148</v>
      </c>
      <c r="T970" s="1">
        <v>42149</v>
      </c>
      <c r="U970">
        <v>-16.64</v>
      </c>
      <c r="V970">
        <v>3</v>
      </c>
      <c r="W970">
        <v>119.86</v>
      </c>
      <c r="X970">
        <v>86221</v>
      </c>
      <c r="Y970">
        <v>40.9</v>
      </c>
      <c r="Z970" t="s">
        <v>119</v>
      </c>
      <c r="AA970" t="s">
        <v>3028</v>
      </c>
      <c r="AB970">
        <v>2015</v>
      </c>
      <c r="AC970">
        <v>5</v>
      </c>
      <c r="AD970" t="s">
        <v>3028</v>
      </c>
      <c r="AE970">
        <v>143</v>
      </c>
      <c r="AF970" t="s">
        <v>3097</v>
      </c>
    </row>
    <row r="971" spans="1:32" x14ac:dyDescent="0.3">
      <c r="A971">
        <v>1237</v>
      </c>
      <c r="B971" t="s">
        <v>1922</v>
      </c>
      <c r="C971" t="s">
        <v>122</v>
      </c>
      <c r="D971">
        <v>0.04</v>
      </c>
      <c r="E971">
        <v>205.99</v>
      </c>
      <c r="F971">
        <v>5</v>
      </c>
      <c r="G971" t="s">
        <v>92</v>
      </c>
      <c r="H971" t="s">
        <v>99</v>
      </c>
      <c r="I971" t="s">
        <v>43</v>
      </c>
      <c r="J971" t="s">
        <v>141</v>
      </c>
      <c r="K971" t="s">
        <v>78</v>
      </c>
      <c r="L971" t="s">
        <v>2674</v>
      </c>
      <c r="M971">
        <v>0.59</v>
      </c>
      <c r="N971" t="s">
        <v>34</v>
      </c>
      <c r="O971" t="s">
        <v>55</v>
      </c>
      <c r="P971" t="s">
        <v>193</v>
      </c>
      <c r="Q971" t="s">
        <v>1924</v>
      </c>
      <c r="R971">
        <v>75007</v>
      </c>
      <c r="S971" s="1">
        <v>42149</v>
      </c>
      <c r="T971" s="1">
        <v>42150</v>
      </c>
      <c r="U971">
        <v>13.956799999999999</v>
      </c>
      <c r="V971">
        <v>11</v>
      </c>
      <c r="W971">
        <v>1878.24</v>
      </c>
      <c r="X971">
        <v>86077</v>
      </c>
      <c r="Y971">
        <v>205.95000000000002</v>
      </c>
      <c r="Z971" t="s">
        <v>58</v>
      </c>
      <c r="AA971" t="s">
        <v>3028</v>
      </c>
      <c r="AB971">
        <v>2015</v>
      </c>
      <c r="AC971">
        <v>5</v>
      </c>
      <c r="AD971" t="s">
        <v>3028</v>
      </c>
      <c r="AE971">
        <v>144</v>
      </c>
      <c r="AF971" t="s">
        <v>3185</v>
      </c>
    </row>
    <row r="972" spans="1:32" x14ac:dyDescent="0.3">
      <c r="A972">
        <v>1054</v>
      </c>
      <c r="B972" t="s">
        <v>2681</v>
      </c>
      <c r="C972" t="s">
        <v>75</v>
      </c>
      <c r="D972">
        <v>0.03</v>
      </c>
      <c r="E972">
        <v>5.44</v>
      </c>
      <c r="F972">
        <v>7.46</v>
      </c>
      <c r="G972" t="s">
        <v>92</v>
      </c>
      <c r="H972" t="s">
        <v>99</v>
      </c>
      <c r="I972" t="s">
        <v>51</v>
      </c>
      <c r="J972" t="s">
        <v>77</v>
      </c>
      <c r="K972" t="s">
        <v>78</v>
      </c>
      <c r="L972" t="s">
        <v>1248</v>
      </c>
      <c r="M972">
        <v>0.36</v>
      </c>
      <c r="N972" t="s">
        <v>34</v>
      </c>
      <c r="O972" t="s">
        <v>63</v>
      </c>
      <c r="P972" t="s">
        <v>594</v>
      </c>
      <c r="Q972" t="s">
        <v>2682</v>
      </c>
      <c r="R972">
        <v>85374</v>
      </c>
      <c r="S972" s="1">
        <v>42149</v>
      </c>
      <c r="T972" s="1">
        <v>42151</v>
      </c>
      <c r="U972">
        <v>-51.704000000000001</v>
      </c>
      <c r="V972">
        <v>4</v>
      </c>
      <c r="W972">
        <v>26.31</v>
      </c>
      <c r="X972">
        <v>90069</v>
      </c>
      <c r="Y972">
        <v>5.41</v>
      </c>
      <c r="Z972" t="s">
        <v>66</v>
      </c>
      <c r="AA972" t="s">
        <v>3028</v>
      </c>
      <c r="AB972">
        <v>2015</v>
      </c>
      <c r="AC972">
        <v>5</v>
      </c>
      <c r="AD972" t="s">
        <v>3028</v>
      </c>
      <c r="AE972">
        <v>144</v>
      </c>
      <c r="AF972" t="s">
        <v>3185</v>
      </c>
    </row>
    <row r="973" spans="1:32" x14ac:dyDescent="0.3">
      <c r="A973">
        <v>2868</v>
      </c>
      <c r="B973" t="s">
        <v>328</v>
      </c>
      <c r="C973" t="s">
        <v>75</v>
      </c>
      <c r="D973">
        <v>0.08</v>
      </c>
      <c r="E973">
        <v>15.99</v>
      </c>
      <c r="F973">
        <v>13.18</v>
      </c>
      <c r="G973" t="s">
        <v>92</v>
      </c>
      <c r="H973" t="s">
        <v>99</v>
      </c>
      <c r="I973" t="s">
        <v>51</v>
      </c>
      <c r="J973" t="s">
        <v>77</v>
      </c>
      <c r="K973" t="s">
        <v>78</v>
      </c>
      <c r="L973" t="s">
        <v>301</v>
      </c>
      <c r="M973">
        <v>0.37</v>
      </c>
      <c r="N973" t="s">
        <v>34</v>
      </c>
      <c r="O973" t="s">
        <v>63</v>
      </c>
      <c r="P973" t="s">
        <v>71</v>
      </c>
      <c r="Q973" t="s">
        <v>330</v>
      </c>
      <c r="R973">
        <v>98026</v>
      </c>
      <c r="S973" s="1">
        <v>42149</v>
      </c>
      <c r="T973" s="1">
        <v>42151</v>
      </c>
      <c r="U973">
        <v>-66.584999999999994</v>
      </c>
      <c r="V973">
        <v>4</v>
      </c>
      <c r="W973">
        <v>66.02</v>
      </c>
      <c r="X973">
        <v>85828</v>
      </c>
      <c r="Y973">
        <v>15.91</v>
      </c>
      <c r="Z973" t="s">
        <v>66</v>
      </c>
      <c r="AA973" t="s">
        <v>3028</v>
      </c>
      <c r="AB973">
        <v>2015</v>
      </c>
      <c r="AC973">
        <v>5</v>
      </c>
      <c r="AD973" t="s">
        <v>3028</v>
      </c>
      <c r="AE973">
        <v>144</v>
      </c>
      <c r="AF973" t="s">
        <v>3185</v>
      </c>
    </row>
    <row r="974" spans="1:32" x14ac:dyDescent="0.3">
      <c r="A974">
        <v>371</v>
      </c>
      <c r="B974" t="s">
        <v>2698</v>
      </c>
      <c r="C974" t="s">
        <v>75</v>
      </c>
      <c r="D974">
        <v>0.05</v>
      </c>
      <c r="E974">
        <v>5.4</v>
      </c>
      <c r="F974">
        <v>7.78</v>
      </c>
      <c r="G974" t="s">
        <v>92</v>
      </c>
      <c r="H974" t="s">
        <v>99</v>
      </c>
      <c r="I974" t="s">
        <v>51</v>
      </c>
      <c r="J974" t="s">
        <v>77</v>
      </c>
      <c r="K974" t="s">
        <v>78</v>
      </c>
      <c r="L974" t="s">
        <v>1490</v>
      </c>
      <c r="M974">
        <v>0.37</v>
      </c>
      <c r="N974" t="s">
        <v>34</v>
      </c>
      <c r="O974" t="s">
        <v>116</v>
      </c>
      <c r="P974" t="s">
        <v>409</v>
      </c>
      <c r="Q974" t="s">
        <v>2699</v>
      </c>
      <c r="R974">
        <v>2149</v>
      </c>
      <c r="S974" s="1">
        <v>42151</v>
      </c>
      <c r="T974" s="1">
        <v>42153</v>
      </c>
      <c r="U974">
        <v>-132.62950000000001</v>
      </c>
      <c r="V974">
        <v>9</v>
      </c>
      <c r="W974">
        <v>51.82</v>
      </c>
      <c r="X974">
        <v>90291</v>
      </c>
      <c r="Y974">
        <v>5.3500000000000005</v>
      </c>
      <c r="Z974" t="s">
        <v>119</v>
      </c>
      <c r="AA974" t="s">
        <v>3028</v>
      </c>
      <c r="AB974">
        <v>2015</v>
      </c>
      <c r="AC974">
        <v>5</v>
      </c>
      <c r="AD974" t="s">
        <v>3028</v>
      </c>
      <c r="AE974">
        <v>146</v>
      </c>
      <c r="AF974" t="s">
        <v>3218</v>
      </c>
    </row>
    <row r="975" spans="1:32" x14ac:dyDescent="0.3">
      <c r="A975">
        <v>210</v>
      </c>
      <c r="B975" t="s">
        <v>585</v>
      </c>
      <c r="C975" t="s">
        <v>122</v>
      </c>
      <c r="D975">
        <v>0.09</v>
      </c>
      <c r="E975">
        <v>5.4</v>
      </c>
      <c r="F975">
        <v>7.78</v>
      </c>
      <c r="G975" t="s">
        <v>92</v>
      </c>
      <c r="H975" t="s">
        <v>76</v>
      </c>
      <c r="I975" t="s">
        <v>51</v>
      </c>
      <c r="J975" t="s">
        <v>77</v>
      </c>
      <c r="K975" t="s">
        <v>78</v>
      </c>
      <c r="L975" t="s">
        <v>1490</v>
      </c>
      <c r="M975">
        <v>0.37</v>
      </c>
      <c r="N975" t="s">
        <v>34</v>
      </c>
      <c r="O975" t="s">
        <v>116</v>
      </c>
      <c r="P975" t="s">
        <v>117</v>
      </c>
      <c r="Q975" t="s">
        <v>587</v>
      </c>
      <c r="R975">
        <v>12180</v>
      </c>
      <c r="S975" s="1">
        <v>42157</v>
      </c>
      <c r="T975" s="1">
        <v>42157</v>
      </c>
      <c r="U975">
        <v>-21.487749999999998</v>
      </c>
      <c r="V975">
        <v>4</v>
      </c>
      <c r="W975">
        <v>27.3</v>
      </c>
      <c r="X975">
        <v>85966</v>
      </c>
      <c r="Y975">
        <v>5.3100000000000005</v>
      </c>
      <c r="Z975" t="s">
        <v>119</v>
      </c>
      <c r="AA975" t="s">
        <v>3029</v>
      </c>
      <c r="AB975">
        <v>2015</v>
      </c>
      <c r="AC975">
        <v>6</v>
      </c>
      <c r="AD975" t="s">
        <v>3046</v>
      </c>
      <c r="AE975">
        <v>152</v>
      </c>
      <c r="AF975" t="s">
        <v>3155</v>
      </c>
    </row>
    <row r="976" spans="1:32" x14ac:dyDescent="0.3">
      <c r="A976">
        <v>2391</v>
      </c>
      <c r="B976" t="s">
        <v>2684</v>
      </c>
      <c r="C976" t="s">
        <v>75</v>
      </c>
      <c r="D976">
        <v>0.05</v>
      </c>
      <c r="E976">
        <v>6.48</v>
      </c>
      <c r="F976">
        <v>5.14</v>
      </c>
      <c r="G976" t="s">
        <v>92</v>
      </c>
      <c r="H976" t="s">
        <v>99</v>
      </c>
      <c r="I976" t="s">
        <v>51</v>
      </c>
      <c r="J976" t="s">
        <v>93</v>
      </c>
      <c r="K976" t="s">
        <v>78</v>
      </c>
      <c r="L976" t="s">
        <v>1751</v>
      </c>
      <c r="M976">
        <v>0.37</v>
      </c>
      <c r="N976" t="s">
        <v>34</v>
      </c>
      <c r="O976" t="s">
        <v>116</v>
      </c>
      <c r="P976" t="s">
        <v>117</v>
      </c>
      <c r="Q976" t="s">
        <v>2686</v>
      </c>
      <c r="R976">
        <v>11572</v>
      </c>
      <c r="S976" s="1">
        <v>42159</v>
      </c>
      <c r="T976" s="1">
        <v>42160</v>
      </c>
      <c r="U976">
        <v>-22.56</v>
      </c>
      <c r="V976">
        <v>13</v>
      </c>
      <c r="W976">
        <v>92.16</v>
      </c>
      <c r="X976">
        <v>91123</v>
      </c>
      <c r="Y976">
        <v>6.4300000000000006</v>
      </c>
      <c r="Z976" t="s">
        <v>119</v>
      </c>
      <c r="AA976" t="s">
        <v>3029</v>
      </c>
      <c r="AB976">
        <v>2015</v>
      </c>
      <c r="AC976">
        <v>6</v>
      </c>
      <c r="AD976" t="s">
        <v>3046</v>
      </c>
      <c r="AE976">
        <v>154</v>
      </c>
      <c r="AF976" t="s">
        <v>3102</v>
      </c>
    </row>
    <row r="977" spans="1:32" x14ac:dyDescent="0.3">
      <c r="A977">
        <v>2432</v>
      </c>
      <c r="B977" t="s">
        <v>2577</v>
      </c>
      <c r="C977" t="s">
        <v>75</v>
      </c>
      <c r="D977">
        <v>0.09</v>
      </c>
      <c r="E977">
        <v>5.4</v>
      </c>
      <c r="F977">
        <v>7.78</v>
      </c>
      <c r="G977" t="s">
        <v>92</v>
      </c>
      <c r="H977" t="s">
        <v>42</v>
      </c>
      <c r="I977" t="s">
        <v>51</v>
      </c>
      <c r="J977" t="s">
        <v>77</v>
      </c>
      <c r="K977" t="s">
        <v>78</v>
      </c>
      <c r="L977" t="s">
        <v>1490</v>
      </c>
      <c r="M977">
        <v>0.37</v>
      </c>
      <c r="N977" t="s">
        <v>34</v>
      </c>
      <c r="O977" t="s">
        <v>55</v>
      </c>
      <c r="P977" t="s">
        <v>213</v>
      </c>
      <c r="Q977" t="s">
        <v>2578</v>
      </c>
      <c r="R977">
        <v>73110</v>
      </c>
      <c r="S977" s="1">
        <v>42161</v>
      </c>
      <c r="T977" s="1">
        <v>42163</v>
      </c>
      <c r="U977">
        <v>-34.764499999999998</v>
      </c>
      <c r="V977">
        <v>6</v>
      </c>
      <c r="W977">
        <v>37.380000000000003</v>
      </c>
      <c r="X977">
        <v>89097</v>
      </c>
      <c r="Y977">
        <v>5.3100000000000005</v>
      </c>
      <c r="Z977" t="s">
        <v>58</v>
      </c>
      <c r="AA977" t="s">
        <v>3029</v>
      </c>
      <c r="AB977">
        <v>2015</v>
      </c>
      <c r="AC977">
        <v>6</v>
      </c>
      <c r="AD977" t="s">
        <v>3046</v>
      </c>
      <c r="AE977">
        <v>156</v>
      </c>
      <c r="AF977" t="s">
        <v>3104</v>
      </c>
    </row>
    <row r="978" spans="1:32" x14ac:dyDescent="0.3">
      <c r="A978">
        <v>3005</v>
      </c>
      <c r="B978" t="s">
        <v>2805</v>
      </c>
      <c r="C978" t="s">
        <v>27</v>
      </c>
      <c r="D978">
        <v>0.05</v>
      </c>
      <c r="E978">
        <v>122.99</v>
      </c>
      <c r="F978">
        <v>19.989999999999998</v>
      </c>
      <c r="G978" t="s">
        <v>92</v>
      </c>
      <c r="H978" t="s">
        <v>99</v>
      </c>
      <c r="I978" t="s">
        <v>51</v>
      </c>
      <c r="J978" t="s">
        <v>77</v>
      </c>
      <c r="K978" t="s">
        <v>78</v>
      </c>
      <c r="L978" t="s">
        <v>2430</v>
      </c>
      <c r="M978">
        <v>0.37</v>
      </c>
      <c r="N978" t="s">
        <v>34</v>
      </c>
      <c r="O978" t="s">
        <v>63</v>
      </c>
      <c r="P978" t="s">
        <v>496</v>
      </c>
      <c r="Q978" t="s">
        <v>1514</v>
      </c>
      <c r="R978">
        <v>83814</v>
      </c>
      <c r="S978" s="1">
        <v>42163</v>
      </c>
      <c r="T978" s="1">
        <v>42166</v>
      </c>
      <c r="U978">
        <v>1039.7541000000001</v>
      </c>
      <c r="V978">
        <v>12</v>
      </c>
      <c r="W978">
        <v>1506.89</v>
      </c>
      <c r="X978">
        <v>91389</v>
      </c>
      <c r="Y978">
        <v>122.94</v>
      </c>
      <c r="Z978" t="s">
        <v>66</v>
      </c>
      <c r="AA978" t="s">
        <v>3029</v>
      </c>
      <c r="AB978">
        <v>2015</v>
      </c>
      <c r="AC978">
        <v>6</v>
      </c>
      <c r="AD978" t="s">
        <v>3046</v>
      </c>
      <c r="AE978">
        <v>158</v>
      </c>
      <c r="AF978" t="s">
        <v>3106</v>
      </c>
    </row>
    <row r="979" spans="1:32" x14ac:dyDescent="0.3">
      <c r="A979">
        <v>2638</v>
      </c>
      <c r="B979" t="s">
        <v>2806</v>
      </c>
      <c r="C979" t="s">
        <v>50</v>
      </c>
      <c r="D979">
        <v>0.05</v>
      </c>
      <c r="E979">
        <v>100.97</v>
      </c>
      <c r="F979">
        <v>7.18</v>
      </c>
      <c r="G979" t="s">
        <v>92</v>
      </c>
      <c r="H979" t="s">
        <v>42</v>
      </c>
      <c r="I979" t="s">
        <v>43</v>
      </c>
      <c r="J979" t="s">
        <v>44</v>
      </c>
      <c r="K979" t="s">
        <v>78</v>
      </c>
      <c r="L979" t="s">
        <v>2807</v>
      </c>
      <c r="M979">
        <v>0.46</v>
      </c>
      <c r="N979" t="s">
        <v>34</v>
      </c>
      <c r="O979" t="s">
        <v>63</v>
      </c>
      <c r="P979" t="s">
        <v>496</v>
      </c>
      <c r="Q979" t="s">
        <v>2585</v>
      </c>
      <c r="R979">
        <v>83704</v>
      </c>
      <c r="S979" s="1">
        <v>42163</v>
      </c>
      <c r="T979" s="1">
        <v>42163</v>
      </c>
      <c r="U979">
        <v>881.46810000000005</v>
      </c>
      <c r="V979">
        <v>13</v>
      </c>
      <c r="W979">
        <v>1277.49</v>
      </c>
      <c r="X979">
        <v>90951</v>
      </c>
      <c r="Y979">
        <v>100.92</v>
      </c>
      <c r="Z979" t="s">
        <v>66</v>
      </c>
      <c r="AA979" t="s">
        <v>3029</v>
      </c>
      <c r="AB979">
        <v>2015</v>
      </c>
      <c r="AC979">
        <v>6</v>
      </c>
      <c r="AD979" t="s">
        <v>3046</v>
      </c>
      <c r="AE979">
        <v>158</v>
      </c>
      <c r="AF979" t="s">
        <v>3106</v>
      </c>
    </row>
    <row r="980" spans="1:32" x14ac:dyDescent="0.3">
      <c r="A980">
        <v>3079</v>
      </c>
      <c r="B980" t="s">
        <v>325</v>
      </c>
      <c r="C980" t="s">
        <v>75</v>
      </c>
      <c r="D980">
        <v>0.01</v>
      </c>
      <c r="E980">
        <v>193.17</v>
      </c>
      <c r="F980">
        <v>19.989999999999998</v>
      </c>
      <c r="G980" t="s">
        <v>92</v>
      </c>
      <c r="H980" t="s">
        <v>29</v>
      </c>
      <c r="I980" t="s">
        <v>51</v>
      </c>
      <c r="J980" t="s">
        <v>83</v>
      </c>
      <c r="K980" t="s">
        <v>78</v>
      </c>
      <c r="L980" t="s">
        <v>1588</v>
      </c>
      <c r="M980">
        <v>0.71</v>
      </c>
      <c r="N980" t="s">
        <v>34</v>
      </c>
      <c r="O980" t="s">
        <v>116</v>
      </c>
      <c r="P980" t="s">
        <v>326</v>
      </c>
      <c r="Q980" t="s">
        <v>327</v>
      </c>
      <c r="R980">
        <v>19112</v>
      </c>
      <c r="S980" s="1">
        <v>42166</v>
      </c>
      <c r="T980" s="1">
        <v>42166</v>
      </c>
      <c r="U980">
        <v>1141.07</v>
      </c>
      <c r="V980">
        <v>63</v>
      </c>
      <c r="W980">
        <v>12190.98</v>
      </c>
      <c r="X980">
        <v>53476</v>
      </c>
      <c r="Y980">
        <v>193.16</v>
      </c>
      <c r="Z980" t="s">
        <v>119</v>
      </c>
      <c r="AA980" t="s">
        <v>3029</v>
      </c>
      <c r="AB980">
        <v>2015</v>
      </c>
      <c r="AC980">
        <v>6</v>
      </c>
      <c r="AD980" t="s">
        <v>3046</v>
      </c>
      <c r="AE980">
        <v>161</v>
      </c>
      <c r="AF980" t="s">
        <v>3156</v>
      </c>
    </row>
    <row r="981" spans="1:32" x14ac:dyDescent="0.3">
      <c r="A981">
        <v>387</v>
      </c>
      <c r="B981" t="s">
        <v>2843</v>
      </c>
      <c r="C981" t="s">
        <v>40</v>
      </c>
      <c r="D981">
        <v>0.1</v>
      </c>
      <c r="E981">
        <v>8.8800000000000008</v>
      </c>
      <c r="F981">
        <v>6.28</v>
      </c>
      <c r="G981" t="s">
        <v>92</v>
      </c>
      <c r="H981" t="s">
        <v>99</v>
      </c>
      <c r="I981" t="s">
        <v>51</v>
      </c>
      <c r="J981" t="s">
        <v>77</v>
      </c>
      <c r="K981" t="s">
        <v>78</v>
      </c>
      <c r="L981" t="s">
        <v>226</v>
      </c>
      <c r="M981">
        <v>0.35</v>
      </c>
      <c r="N981" t="s">
        <v>34</v>
      </c>
      <c r="O981" t="s">
        <v>55</v>
      </c>
      <c r="P981" t="s">
        <v>139</v>
      </c>
      <c r="Q981" t="s">
        <v>2844</v>
      </c>
      <c r="R981">
        <v>68801</v>
      </c>
      <c r="S981" s="1">
        <v>42167</v>
      </c>
      <c r="T981" s="1">
        <v>42169</v>
      </c>
      <c r="U981">
        <v>-27.283750000000001</v>
      </c>
      <c r="V981">
        <v>15</v>
      </c>
      <c r="W981">
        <v>126.9</v>
      </c>
      <c r="X981">
        <v>90339</v>
      </c>
      <c r="Y981">
        <v>8.7800000000000011</v>
      </c>
      <c r="Z981" t="s">
        <v>58</v>
      </c>
      <c r="AA981" t="s">
        <v>3029</v>
      </c>
      <c r="AB981">
        <v>2015</v>
      </c>
      <c r="AC981">
        <v>6</v>
      </c>
      <c r="AD981" t="s">
        <v>3046</v>
      </c>
      <c r="AE981">
        <v>162</v>
      </c>
      <c r="AF981" t="s">
        <v>3187</v>
      </c>
    </row>
    <row r="982" spans="1:32" x14ac:dyDescent="0.3">
      <c r="A982">
        <v>1016</v>
      </c>
      <c r="B982" t="s">
        <v>2845</v>
      </c>
      <c r="C982" t="s">
        <v>40</v>
      </c>
      <c r="D982">
        <v>0.02</v>
      </c>
      <c r="E982">
        <v>6.48</v>
      </c>
      <c r="F982">
        <v>7.86</v>
      </c>
      <c r="G982" t="s">
        <v>92</v>
      </c>
      <c r="H982" t="s">
        <v>76</v>
      </c>
      <c r="I982" t="s">
        <v>51</v>
      </c>
      <c r="J982" t="s">
        <v>93</v>
      </c>
      <c r="K982" t="s">
        <v>78</v>
      </c>
      <c r="L982" t="s">
        <v>866</v>
      </c>
      <c r="M982">
        <v>0.37</v>
      </c>
      <c r="N982" t="s">
        <v>34</v>
      </c>
      <c r="O982" t="s">
        <v>35</v>
      </c>
      <c r="P982" t="s">
        <v>102</v>
      </c>
      <c r="Q982" t="s">
        <v>2846</v>
      </c>
      <c r="R982">
        <v>28806</v>
      </c>
      <c r="S982" s="1">
        <v>42167</v>
      </c>
      <c r="T982" s="1">
        <v>42168</v>
      </c>
      <c r="U982">
        <v>111.22199999999999</v>
      </c>
      <c r="V982">
        <v>1</v>
      </c>
      <c r="W982">
        <v>11.41</v>
      </c>
      <c r="X982">
        <v>88389</v>
      </c>
      <c r="Y982">
        <v>6.4600000000000009</v>
      </c>
      <c r="Z982" t="s">
        <v>38</v>
      </c>
      <c r="AA982" t="s">
        <v>3029</v>
      </c>
      <c r="AB982">
        <v>2015</v>
      </c>
      <c r="AC982">
        <v>6</v>
      </c>
      <c r="AD982" t="s">
        <v>3046</v>
      </c>
      <c r="AE982">
        <v>162</v>
      </c>
      <c r="AF982" t="s">
        <v>3187</v>
      </c>
    </row>
    <row r="983" spans="1:32" x14ac:dyDescent="0.3">
      <c r="A983">
        <v>550</v>
      </c>
      <c r="B983" t="s">
        <v>878</v>
      </c>
      <c r="C983" t="s">
        <v>122</v>
      </c>
      <c r="D983">
        <v>0.08</v>
      </c>
      <c r="E983">
        <v>115.99</v>
      </c>
      <c r="F983">
        <v>5.99</v>
      </c>
      <c r="G983" t="s">
        <v>92</v>
      </c>
      <c r="H983" t="s">
        <v>99</v>
      </c>
      <c r="I983" t="s">
        <v>43</v>
      </c>
      <c r="J983" t="s">
        <v>141</v>
      </c>
      <c r="K983" t="s">
        <v>78</v>
      </c>
      <c r="L983" t="s">
        <v>2855</v>
      </c>
      <c r="M983">
        <v>0.56999999999999995</v>
      </c>
      <c r="N983" t="s">
        <v>34</v>
      </c>
      <c r="O983" t="s">
        <v>55</v>
      </c>
      <c r="P983" t="s">
        <v>193</v>
      </c>
      <c r="Q983" t="s">
        <v>879</v>
      </c>
      <c r="R983">
        <v>78155</v>
      </c>
      <c r="S983" s="1">
        <v>42167</v>
      </c>
      <c r="T983" s="1">
        <v>42168</v>
      </c>
      <c r="U983">
        <v>-239.54150000000001</v>
      </c>
      <c r="V983">
        <v>1</v>
      </c>
      <c r="W983">
        <v>102.21</v>
      </c>
      <c r="X983">
        <v>90910</v>
      </c>
      <c r="Y983">
        <v>115.91</v>
      </c>
      <c r="Z983" t="s">
        <v>58</v>
      </c>
      <c r="AA983" t="s">
        <v>3029</v>
      </c>
      <c r="AB983">
        <v>2015</v>
      </c>
      <c r="AC983">
        <v>6</v>
      </c>
      <c r="AD983" t="s">
        <v>3046</v>
      </c>
      <c r="AE983">
        <v>162</v>
      </c>
      <c r="AF983" t="s">
        <v>3187</v>
      </c>
    </row>
    <row r="984" spans="1:32" x14ac:dyDescent="0.3">
      <c r="A984">
        <v>3230</v>
      </c>
      <c r="B984" t="s">
        <v>706</v>
      </c>
      <c r="C984" t="s">
        <v>27</v>
      </c>
      <c r="D984">
        <v>0.06</v>
      </c>
      <c r="E984">
        <v>4.91</v>
      </c>
      <c r="F984">
        <v>5.68</v>
      </c>
      <c r="G984" t="s">
        <v>92</v>
      </c>
      <c r="H984" t="s">
        <v>29</v>
      </c>
      <c r="I984" t="s">
        <v>51</v>
      </c>
      <c r="J984" t="s">
        <v>77</v>
      </c>
      <c r="K984" t="s">
        <v>78</v>
      </c>
      <c r="L984" t="s">
        <v>1939</v>
      </c>
      <c r="M984">
        <v>0.36</v>
      </c>
      <c r="N984" t="s">
        <v>34</v>
      </c>
      <c r="O984" t="s">
        <v>55</v>
      </c>
      <c r="P984" t="s">
        <v>363</v>
      </c>
      <c r="Q984" t="s">
        <v>708</v>
      </c>
      <c r="R984">
        <v>53186</v>
      </c>
      <c r="S984" s="1">
        <v>42168</v>
      </c>
      <c r="T984" s="1">
        <v>42168</v>
      </c>
      <c r="U984">
        <v>-31.68825</v>
      </c>
      <c r="V984">
        <v>10</v>
      </c>
      <c r="W984">
        <v>53.89</v>
      </c>
      <c r="X984">
        <v>87436</v>
      </c>
      <c r="Y984">
        <v>4.8500000000000005</v>
      </c>
      <c r="Z984" t="s">
        <v>58</v>
      </c>
      <c r="AA984" t="s">
        <v>3029</v>
      </c>
      <c r="AB984">
        <v>2015</v>
      </c>
      <c r="AC984">
        <v>6</v>
      </c>
      <c r="AD984" t="s">
        <v>3046</v>
      </c>
      <c r="AE984">
        <v>163</v>
      </c>
      <c r="AF984" t="s">
        <v>3157</v>
      </c>
    </row>
    <row r="985" spans="1:32" x14ac:dyDescent="0.3">
      <c r="A985">
        <v>3230</v>
      </c>
      <c r="B985" t="s">
        <v>706</v>
      </c>
      <c r="C985" t="s">
        <v>27</v>
      </c>
      <c r="D985">
        <v>7.0000000000000007E-2</v>
      </c>
      <c r="E985">
        <v>48.94</v>
      </c>
      <c r="F985">
        <v>5.86</v>
      </c>
      <c r="G985" t="s">
        <v>92</v>
      </c>
      <c r="H985" t="s">
        <v>29</v>
      </c>
      <c r="I985" t="s">
        <v>51</v>
      </c>
      <c r="J985" t="s">
        <v>93</v>
      </c>
      <c r="K985" t="s">
        <v>78</v>
      </c>
      <c r="L985" t="s">
        <v>2856</v>
      </c>
      <c r="M985">
        <v>0.35</v>
      </c>
      <c r="N985" t="s">
        <v>34</v>
      </c>
      <c r="O985" t="s">
        <v>55</v>
      </c>
      <c r="P985" t="s">
        <v>363</v>
      </c>
      <c r="Q985" t="s">
        <v>708</v>
      </c>
      <c r="R985">
        <v>53186</v>
      </c>
      <c r="S985" s="1">
        <v>42168</v>
      </c>
      <c r="T985" s="1">
        <v>42169</v>
      </c>
      <c r="U985">
        <v>690.7038</v>
      </c>
      <c r="V985">
        <v>21</v>
      </c>
      <c r="W985">
        <v>1001.02</v>
      </c>
      <c r="X985">
        <v>87436</v>
      </c>
      <c r="Y985">
        <v>48.87</v>
      </c>
      <c r="Z985" t="s">
        <v>58</v>
      </c>
      <c r="AA985" t="s">
        <v>3029</v>
      </c>
      <c r="AB985">
        <v>2015</v>
      </c>
      <c r="AC985">
        <v>6</v>
      </c>
      <c r="AD985" t="s">
        <v>3046</v>
      </c>
      <c r="AE985">
        <v>163</v>
      </c>
      <c r="AF985" t="s">
        <v>3157</v>
      </c>
    </row>
    <row r="986" spans="1:32" x14ac:dyDescent="0.3">
      <c r="A986">
        <v>3096</v>
      </c>
      <c r="B986" t="s">
        <v>2659</v>
      </c>
      <c r="C986" t="s">
        <v>27</v>
      </c>
      <c r="D986">
        <v>0.04</v>
      </c>
      <c r="E986">
        <v>33.89</v>
      </c>
      <c r="F986">
        <v>5.0999999999999996</v>
      </c>
      <c r="G986" t="s">
        <v>92</v>
      </c>
      <c r="H986" t="s">
        <v>42</v>
      </c>
      <c r="I986" t="s">
        <v>51</v>
      </c>
      <c r="J986" t="s">
        <v>83</v>
      </c>
      <c r="K986" t="s">
        <v>78</v>
      </c>
      <c r="L986" t="s">
        <v>311</v>
      </c>
      <c r="M986">
        <v>0.6</v>
      </c>
      <c r="N986" t="s">
        <v>34</v>
      </c>
      <c r="O986" t="s">
        <v>116</v>
      </c>
      <c r="P986" t="s">
        <v>323</v>
      </c>
      <c r="Q986" t="s">
        <v>2446</v>
      </c>
      <c r="R986">
        <v>43026</v>
      </c>
      <c r="S986" s="1">
        <v>42172</v>
      </c>
      <c r="T986" s="1">
        <v>42173</v>
      </c>
      <c r="U986">
        <v>72.983999999999995</v>
      </c>
      <c r="V986">
        <v>6</v>
      </c>
      <c r="W986">
        <v>200.83</v>
      </c>
      <c r="X986">
        <v>86222</v>
      </c>
      <c r="Y986">
        <v>33.85</v>
      </c>
      <c r="Z986" t="s">
        <v>119</v>
      </c>
      <c r="AA986" t="s">
        <v>3029</v>
      </c>
      <c r="AB986">
        <v>2015</v>
      </c>
      <c r="AC986">
        <v>6</v>
      </c>
      <c r="AD986" t="s">
        <v>3046</v>
      </c>
      <c r="AE986">
        <v>167</v>
      </c>
      <c r="AF986" t="s">
        <v>3109</v>
      </c>
    </row>
    <row r="987" spans="1:32" x14ac:dyDescent="0.3">
      <c r="A987">
        <v>1958</v>
      </c>
      <c r="B987" t="s">
        <v>2911</v>
      </c>
      <c r="C987" t="s">
        <v>50</v>
      </c>
      <c r="D987">
        <v>0.09</v>
      </c>
      <c r="E987">
        <v>30.98</v>
      </c>
      <c r="F987">
        <v>6.5</v>
      </c>
      <c r="G987" t="s">
        <v>92</v>
      </c>
      <c r="H987" t="s">
        <v>42</v>
      </c>
      <c r="I987" t="s">
        <v>43</v>
      </c>
      <c r="J987" t="s">
        <v>44</v>
      </c>
      <c r="K987" t="s">
        <v>78</v>
      </c>
      <c r="L987" t="s">
        <v>2527</v>
      </c>
      <c r="M987">
        <v>0.64</v>
      </c>
      <c r="N987" t="s">
        <v>34</v>
      </c>
      <c r="O987" t="s">
        <v>63</v>
      </c>
      <c r="P987" t="s">
        <v>145</v>
      </c>
      <c r="Q987" t="s">
        <v>1734</v>
      </c>
      <c r="R987">
        <v>97068</v>
      </c>
      <c r="S987" s="1">
        <v>42173</v>
      </c>
      <c r="T987" s="1">
        <v>42177</v>
      </c>
      <c r="U987">
        <v>-55.97</v>
      </c>
      <c r="V987">
        <v>7</v>
      </c>
      <c r="W987">
        <v>204.34</v>
      </c>
      <c r="X987">
        <v>89819</v>
      </c>
      <c r="Y987">
        <v>30.89</v>
      </c>
      <c r="Z987" t="s">
        <v>66</v>
      </c>
      <c r="AA987" t="s">
        <v>3029</v>
      </c>
      <c r="AB987">
        <v>2015</v>
      </c>
      <c r="AC987">
        <v>6</v>
      </c>
      <c r="AD987" t="s">
        <v>3046</v>
      </c>
      <c r="AE987">
        <v>168</v>
      </c>
      <c r="AF987" t="s">
        <v>3159</v>
      </c>
    </row>
    <row r="988" spans="1:32" x14ac:dyDescent="0.3">
      <c r="A988">
        <v>3138</v>
      </c>
      <c r="B988" t="s">
        <v>2920</v>
      </c>
      <c r="C988" t="s">
        <v>75</v>
      </c>
      <c r="D988">
        <v>0.05</v>
      </c>
      <c r="E988">
        <v>4.0599999999999996</v>
      </c>
      <c r="F988">
        <v>6.89</v>
      </c>
      <c r="G988" t="s">
        <v>92</v>
      </c>
      <c r="H988" t="s">
        <v>99</v>
      </c>
      <c r="I988" t="s">
        <v>51</v>
      </c>
      <c r="J988" t="s">
        <v>100</v>
      </c>
      <c r="K988" t="s">
        <v>78</v>
      </c>
      <c r="L988" t="s">
        <v>1277</v>
      </c>
      <c r="M988">
        <v>0.6</v>
      </c>
      <c r="N988" t="s">
        <v>34</v>
      </c>
      <c r="O988" t="s">
        <v>116</v>
      </c>
      <c r="P988" t="s">
        <v>1362</v>
      </c>
      <c r="Q988" t="s">
        <v>2921</v>
      </c>
      <c r="R988">
        <v>3053</v>
      </c>
      <c r="S988" s="1">
        <v>42174</v>
      </c>
      <c r="T988" s="1">
        <v>42176</v>
      </c>
      <c r="U988">
        <v>-122.83499999999999</v>
      </c>
      <c r="V988">
        <v>22</v>
      </c>
      <c r="W988">
        <v>92.57</v>
      </c>
      <c r="X988">
        <v>86796</v>
      </c>
      <c r="Y988">
        <v>4.01</v>
      </c>
      <c r="Z988" t="s">
        <v>119</v>
      </c>
      <c r="AA988" t="s">
        <v>3029</v>
      </c>
      <c r="AB988">
        <v>2015</v>
      </c>
      <c r="AC988">
        <v>6</v>
      </c>
      <c r="AD988" t="s">
        <v>3046</v>
      </c>
      <c r="AE988">
        <v>169</v>
      </c>
      <c r="AF988" t="s">
        <v>3160</v>
      </c>
    </row>
    <row r="989" spans="1:32" x14ac:dyDescent="0.3">
      <c r="A989">
        <v>2279</v>
      </c>
      <c r="B989" t="s">
        <v>2950</v>
      </c>
      <c r="C989" t="s">
        <v>50</v>
      </c>
      <c r="D989">
        <v>0.04</v>
      </c>
      <c r="E989">
        <v>4.4800000000000004</v>
      </c>
      <c r="F989">
        <v>2.5</v>
      </c>
      <c r="G989" t="s">
        <v>92</v>
      </c>
      <c r="H989" t="s">
        <v>76</v>
      </c>
      <c r="I989" t="s">
        <v>51</v>
      </c>
      <c r="J989" t="s">
        <v>351</v>
      </c>
      <c r="K989" t="s">
        <v>78</v>
      </c>
      <c r="L989" t="s">
        <v>1027</v>
      </c>
      <c r="M989">
        <v>0.37</v>
      </c>
      <c r="N989" t="s">
        <v>34</v>
      </c>
      <c r="O989" t="s">
        <v>116</v>
      </c>
      <c r="P989" t="s">
        <v>326</v>
      </c>
      <c r="Q989" t="s">
        <v>2951</v>
      </c>
      <c r="R989">
        <v>15601</v>
      </c>
      <c r="S989" s="1">
        <v>42177</v>
      </c>
      <c r="T989" s="1">
        <v>42181</v>
      </c>
      <c r="U989">
        <v>10.32</v>
      </c>
      <c r="V989">
        <v>7</v>
      </c>
      <c r="W989">
        <v>35.93</v>
      </c>
      <c r="X989">
        <v>85949</v>
      </c>
      <c r="Y989">
        <v>4.4400000000000004</v>
      </c>
      <c r="Z989" t="s">
        <v>119</v>
      </c>
      <c r="AA989" t="s">
        <v>3029</v>
      </c>
      <c r="AB989">
        <v>2015</v>
      </c>
      <c r="AC989">
        <v>6</v>
      </c>
      <c r="AD989" t="s">
        <v>3046</v>
      </c>
      <c r="AE989">
        <v>172</v>
      </c>
      <c r="AF989" t="s">
        <v>3111</v>
      </c>
    </row>
    <row r="990" spans="1:32" x14ac:dyDescent="0.3">
      <c r="A990">
        <v>2882</v>
      </c>
      <c r="B990" t="s">
        <v>677</v>
      </c>
      <c r="C990" t="s">
        <v>50</v>
      </c>
      <c r="D990">
        <v>0.05</v>
      </c>
      <c r="E990">
        <v>63.94</v>
      </c>
      <c r="F990">
        <v>14.48</v>
      </c>
      <c r="G990" t="s">
        <v>92</v>
      </c>
      <c r="H990" t="s">
        <v>42</v>
      </c>
      <c r="I990" t="s">
        <v>30</v>
      </c>
      <c r="J990" t="s">
        <v>132</v>
      </c>
      <c r="K990" t="s">
        <v>78</v>
      </c>
      <c r="L990" t="s">
        <v>2000</v>
      </c>
      <c r="M990">
        <v>0.46</v>
      </c>
      <c r="N990" t="s">
        <v>34</v>
      </c>
      <c r="O990" t="s">
        <v>35</v>
      </c>
      <c r="P990" t="s">
        <v>102</v>
      </c>
      <c r="Q990" t="s">
        <v>679</v>
      </c>
      <c r="R990">
        <v>28206</v>
      </c>
      <c r="S990" s="1">
        <v>42185</v>
      </c>
      <c r="T990" s="1">
        <v>42192</v>
      </c>
      <c r="U990">
        <v>270.87430000000001</v>
      </c>
      <c r="V990">
        <v>21</v>
      </c>
      <c r="W990">
        <v>1336.35</v>
      </c>
      <c r="X990">
        <v>40224</v>
      </c>
      <c r="Y990">
        <v>63.89</v>
      </c>
      <c r="Z990" t="s">
        <v>38</v>
      </c>
      <c r="AA990" t="s">
        <v>3029</v>
      </c>
      <c r="AB990">
        <v>2015</v>
      </c>
      <c r="AC990">
        <v>6</v>
      </c>
      <c r="AD990" t="s">
        <v>3046</v>
      </c>
      <c r="AE990">
        <v>180</v>
      </c>
      <c r="AF990" t="s">
        <v>3191</v>
      </c>
    </row>
    <row r="991" spans="1:32" x14ac:dyDescent="0.3">
      <c r="A991">
        <v>2885</v>
      </c>
      <c r="B991" t="s">
        <v>3013</v>
      </c>
      <c r="C991" t="s">
        <v>50</v>
      </c>
      <c r="D991">
        <v>0.05</v>
      </c>
      <c r="E991">
        <v>63.94</v>
      </c>
      <c r="F991">
        <v>14.48</v>
      </c>
      <c r="G991" t="s">
        <v>92</v>
      </c>
      <c r="H991" t="s">
        <v>42</v>
      </c>
      <c r="I991" t="s">
        <v>30</v>
      </c>
      <c r="J991" t="s">
        <v>132</v>
      </c>
      <c r="K991" t="s">
        <v>78</v>
      </c>
      <c r="L991" t="s">
        <v>2000</v>
      </c>
      <c r="M991">
        <v>0.46</v>
      </c>
      <c r="N991" t="s">
        <v>34</v>
      </c>
      <c r="O991" t="s">
        <v>116</v>
      </c>
      <c r="P991" t="s">
        <v>323</v>
      </c>
      <c r="Q991" t="s">
        <v>3014</v>
      </c>
      <c r="R991">
        <v>44133</v>
      </c>
      <c r="S991" s="1">
        <v>42185</v>
      </c>
      <c r="T991" s="1">
        <v>42192</v>
      </c>
      <c r="U991">
        <v>219.54419999999999</v>
      </c>
      <c r="V991">
        <v>5</v>
      </c>
      <c r="W991">
        <v>318.18</v>
      </c>
      <c r="X991">
        <v>87634</v>
      </c>
      <c r="Y991">
        <v>63.89</v>
      </c>
      <c r="Z991" t="s">
        <v>119</v>
      </c>
      <c r="AA991" t="s">
        <v>3029</v>
      </c>
      <c r="AB991">
        <v>2015</v>
      </c>
      <c r="AC991">
        <v>6</v>
      </c>
      <c r="AD991" t="s">
        <v>3046</v>
      </c>
      <c r="AE991">
        <v>180</v>
      </c>
      <c r="AF991" t="s">
        <v>3191</v>
      </c>
    </row>
    <row r="992" spans="1:32" x14ac:dyDescent="0.3">
      <c r="A992">
        <v>1472</v>
      </c>
      <c r="B992" t="s">
        <v>2675</v>
      </c>
      <c r="C992" t="s">
        <v>75</v>
      </c>
      <c r="D992">
        <v>0.02</v>
      </c>
      <c r="E992">
        <v>30.98</v>
      </c>
      <c r="F992">
        <v>6.5</v>
      </c>
      <c r="G992" t="s">
        <v>92</v>
      </c>
      <c r="H992" t="s">
        <v>76</v>
      </c>
      <c r="I992" t="s">
        <v>43</v>
      </c>
      <c r="J992" t="s">
        <v>44</v>
      </c>
      <c r="K992" t="s">
        <v>78</v>
      </c>
      <c r="L992" t="s">
        <v>2861</v>
      </c>
      <c r="M992">
        <v>0.79</v>
      </c>
      <c r="N992" t="s">
        <v>34</v>
      </c>
      <c r="O992" t="s">
        <v>116</v>
      </c>
      <c r="P992" t="s">
        <v>323</v>
      </c>
      <c r="Q992" t="s">
        <v>2676</v>
      </c>
      <c r="R992">
        <v>44145</v>
      </c>
      <c r="S992" s="1">
        <v>42185</v>
      </c>
      <c r="T992" s="1">
        <v>42186</v>
      </c>
      <c r="U992">
        <v>-44.624000000000002</v>
      </c>
      <c r="V992">
        <v>17</v>
      </c>
      <c r="W992">
        <v>552.89</v>
      </c>
      <c r="X992">
        <v>87078</v>
      </c>
      <c r="Y992">
        <v>30.96</v>
      </c>
      <c r="Z992" t="s">
        <v>119</v>
      </c>
      <c r="AA992" t="s">
        <v>3029</v>
      </c>
      <c r="AB992">
        <v>2015</v>
      </c>
      <c r="AC992">
        <v>6</v>
      </c>
      <c r="AD992" t="s">
        <v>3046</v>
      </c>
      <c r="AE992">
        <v>180</v>
      </c>
      <c r="AF992" t="s">
        <v>3191</v>
      </c>
    </row>
    <row r="993" spans="1:32" x14ac:dyDescent="0.3">
      <c r="A993">
        <v>1155</v>
      </c>
      <c r="B993" t="s">
        <v>91</v>
      </c>
      <c r="C993" t="s">
        <v>27</v>
      </c>
      <c r="D993">
        <v>0.09</v>
      </c>
      <c r="E993">
        <v>9.11</v>
      </c>
      <c r="F993">
        <v>2.15</v>
      </c>
      <c r="G993" t="s">
        <v>92</v>
      </c>
      <c r="H993" t="s">
        <v>42</v>
      </c>
      <c r="I993" t="s">
        <v>51</v>
      </c>
      <c r="J993" t="s">
        <v>93</v>
      </c>
      <c r="K993" t="s">
        <v>53</v>
      </c>
      <c r="L993" t="s">
        <v>94</v>
      </c>
      <c r="M993">
        <v>0.4</v>
      </c>
      <c r="N993" t="s">
        <v>34</v>
      </c>
      <c r="O993" t="s">
        <v>63</v>
      </c>
      <c r="P993" t="s">
        <v>95</v>
      </c>
      <c r="Q993" t="s">
        <v>96</v>
      </c>
      <c r="R993">
        <v>90640</v>
      </c>
      <c r="S993" s="1">
        <v>42006</v>
      </c>
      <c r="T993" s="1">
        <v>42008</v>
      </c>
      <c r="U993">
        <v>20.299600000000002</v>
      </c>
      <c r="V993">
        <v>4</v>
      </c>
      <c r="W993">
        <v>34.409999999999997</v>
      </c>
      <c r="X993">
        <v>90853</v>
      </c>
      <c r="Y993">
        <v>9.02</v>
      </c>
      <c r="Z993" t="s">
        <v>66</v>
      </c>
      <c r="AA993" t="s">
        <v>3024</v>
      </c>
      <c r="AB993">
        <v>2015</v>
      </c>
      <c r="AC993">
        <v>1</v>
      </c>
      <c r="AD993" t="s">
        <v>3042</v>
      </c>
      <c r="AE993">
        <v>1</v>
      </c>
      <c r="AF993" t="s">
        <v>3049</v>
      </c>
    </row>
    <row r="994" spans="1:32" x14ac:dyDescent="0.3">
      <c r="A994">
        <v>3146</v>
      </c>
      <c r="B994" t="s">
        <v>191</v>
      </c>
      <c r="C994" t="s">
        <v>27</v>
      </c>
      <c r="D994">
        <v>7.0000000000000007E-2</v>
      </c>
      <c r="E994">
        <v>3.71</v>
      </c>
      <c r="F994">
        <v>1.93</v>
      </c>
      <c r="G994" t="s">
        <v>92</v>
      </c>
      <c r="H994" t="s">
        <v>99</v>
      </c>
      <c r="I994" t="s">
        <v>51</v>
      </c>
      <c r="J994" t="s">
        <v>93</v>
      </c>
      <c r="K994" t="s">
        <v>53</v>
      </c>
      <c r="L994" t="s">
        <v>195</v>
      </c>
      <c r="M994">
        <v>0.35</v>
      </c>
      <c r="N994" t="s">
        <v>34</v>
      </c>
      <c r="O994" t="s">
        <v>55</v>
      </c>
      <c r="P994" t="s">
        <v>193</v>
      </c>
      <c r="Q994" t="s">
        <v>194</v>
      </c>
      <c r="R994">
        <v>78577</v>
      </c>
      <c r="S994" s="1">
        <v>42008</v>
      </c>
      <c r="T994" s="1">
        <v>42010</v>
      </c>
      <c r="U994">
        <v>6.3308</v>
      </c>
      <c r="V994">
        <v>11</v>
      </c>
      <c r="W994">
        <v>39.64</v>
      </c>
      <c r="X994">
        <v>85850</v>
      </c>
      <c r="Y994">
        <v>3.64</v>
      </c>
      <c r="Z994" t="s">
        <v>58</v>
      </c>
      <c r="AA994" t="s">
        <v>3024</v>
      </c>
      <c r="AB994">
        <v>2015</v>
      </c>
      <c r="AC994">
        <v>1</v>
      </c>
      <c r="AD994" t="s">
        <v>3042</v>
      </c>
      <c r="AE994">
        <v>3</v>
      </c>
      <c r="AF994" t="s">
        <v>3050</v>
      </c>
    </row>
    <row r="995" spans="1:32" x14ac:dyDescent="0.3">
      <c r="A995">
        <v>3347</v>
      </c>
      <c r="B995" t="s">
        <v>271</v>
      </c>
      <c r="C995" t="s">
        <v>122</v>
      </c>
      <c r="D995">
        <v>0.05</v>
      </c>
      <c r="E995">
        <v>6.64</v>
      </c>
      <c r="F995">
        <v>4.95</v>
      </c>
      <c r="G995" t="s">
        <v>92</v>
      </c>
      <c r="H995" t="s">
        <v>42</v>
      </c>
      <c r="I995" t="s">
        <v>30</v>
      </c>
      <c r="J995" t="s">
        <v>132</v>
      </c>
      <c r="K995" t="s">
        <v>45</v>
      </c>
      <c r="L995" t="s">
        <v>274</v>
      </c>
      <c r="M995">
        <v>0.37</v>
      </c>
      <c r="N995" t="s">
        <v>34</v>
      </c>
      <c r="O995" t="s">
        <v>35</v>
      </c>
      <c r="P995" t="s">
        <v>129</v>
      </c>
      <c r="Q995" t="s">
        <v>273</v>
      </c>
      <c r="R995">
        <v>33411</v>
      </c>
      <c r="S995" s="1">
        <v>42010</v>
      </c>
      <c r="T995" s="1">
        <v>42012</v>
      </c>
      <c r="U995">
        <v>-92.929199999999994</v>
      </c>
      <c r="V995">
        <v>5</v>
      </c>
      <c r="W995">
        <v>34.17</v>
      </c>
      <c r="X995">
        <v>89355</v>
      </c>
      <c r="Y995">
        <v>6.59</v>
      </c>
      <c r="Z995" t="s">
        <v>38</v>
      </c>
      <c r="AA995" t="s">
        <v>3024</v>
      </c>
      <c r="AB995">
        <v>2015</v>
      </c>
      <c r="AC995">
        <v>1</v>
      </c>
      <c r="AD995" t="s">
        <v>3042</v>
      </c>
      <c r="AE995">
        <v>5</v>
      </c>
      <c r="AF995" t="s">
        <v>3114</v>
      </c>
    </row>
    <row r="996" spans="1:32" x14ac:dyDescent="0.3">
      <c r="A996">
        <v>799</v>
      </c>
      <c r="B996" t="s">
        <v>275</v>
      </c>
      <c r="C996" t="s">
        <v>75</v>
      </c>
      <c r="D996">
        <v>0.01</v>
      </c>
      <c r="E996">
        <v>28.28</v>
      </c>
      <c r="F996">
        <v>13.99</v>
      </c>
      <c r="G996" t="s">
        <v>92</v>
      </c>
      <c r="H996" t="s">
        <v>42</v>
      </c>
      <c r="I996" t="s">
        <v>51</v>
      </c>
      <c r="J996" t="s">
        <v>83</v>
      </c>
      <c r="K996" t="s">
        <v>150</v>
      </c>
      <c r="L996" t="s">
        <v>279</v>
      </c>
      <c r="M996">
        <v>0.57999999999999996</v>
      </c>
      <c r="N996" t="s">
        <v>34</v>
      </c>
      <c r="O996" t="s">
        <v>35</v>
      </c>
      <c r="P996" t="s">
        <v>277</v>
      </c>
      <c r="Q996" t="s">
        <v>278</v>
      </c>
      <c r="R996">
        <v>29915</v>
      </c>
      <c r="S996" s="1">
        <v>42010</v>
      </c>
      <c r="T996" s="1">
        <v>42012</v>
      </c>
      <c r="U996">
        <v>-89.292000000000002</v>
      </c>
      <c r="V996">
        <v>12</v>
      </c>
      <c r="W996">
        <v>368.84</v>
      </c>
      <c r="X996">
        <v>89909</v>
      </c>
      <c r="Y996">
        <v>28.27</v>
      </c>
      <c r="Z996" t="s">
        <v>38</v>
      </c>
      <c r="AA996" t="s">
        <v>3024</v>
      </c>
      <c r="AB996">
        <v>2015</v>
      </c>
      <c r="AC996">
        <v>1</v>
      </c>
      <c r="AD996" t="s">
        <v>3042</v>
      </c>
      <c r="AE996">
        <v>5</v>
      </c>
      <c r="AF996" t="s">
        <v>3114</v>
      </c>
    </row>
    <row r="997" spans="1:32" x14ac:dyDescent="0.3">
      <c r="A997">
        <v>3</v>
      </c>
      <c r="B997" t="s">
        <v>297</v>
      </c>
      <c r="C997" t="s">
        <v>40</v>
      </c>
      <c r="D997">
        <v>0.01</v>
      </c>
      <c r="E997">
        <v>2.84</v>
      </c>
      <c r="F997">
        <v>0.93</v>
      </c>
      <c r="G997" t="s">
        <v>92</v>
      </c>
      <c r="H997" t="s">
        <v>99</v>
      </c>
      <c r="I997" t="s">
        <v>51</v>
      </c>
      <c r="J997" t="s">
        <v>52</v>
      </c>
      <c r="K997" t="s">
        <v>53</v>
      </c>
      <c r="L997" t="s">
        <v>298</v>
      </c>
      <c r="M997">
        <v>0.54</v>
      </c>
      <c r="N997" t="s">
        <v>34</v>
      </c>
      <c r="O997" t="s">
        <v>63</v>
      </c>
      <c r="P997" t="s">
        <v>71</v>
      </c>
      <c r="Q997" t="s">
        <v>299</v>
      </c>
      <c r="R997">
        <v>98221</v>
      </c>
      <c r="S997" s="1">
        <v>42011</v>
      </c>
      <c r="T997" s="1">
        <v>42012</v>
      </c>
      <c r="U997">
        <v>4.5599999999999996</v>
      </c>
      <c r="V997">
        <v>4</v>
      </c>
      <c r="W997">
        <v>13.01</v>
      </c>
      <c r="X997">
        <v>88522</v>
      </c>
      <c r="Y997">
        <v>2.83</v>
      </c>
      <c r="Z997" t="s">
        <v>66</v>
      </c>
      <c r="AA997" t="s">
        <v>3024</v>
      </c>
      <c r="AB997">
        <v>2015</v>
      </c>
      <c r="AC997">
        <v>1</v>
      </c>
      <c r="AD997" t="s">
        <v>3042</v>
      </c>
      <c r="AE997">
        <v>6</v>
      </c>
      <c r="AF997" t="s">
        <v>3115</v>
      </c>
    </row>
    <row r="998" spans="1:32" x14ac:dyDescent="0.3">
      <c r="A998">
        <v>1606</v>
      </c>
      <c r="B998" t="s">
        <v>316</v>
      </c>
      <c r="C998" t="s">
        <v>122</v>
      </c>
      <c r="D998">
        <v>7.0000000000000007E-2</v>
      </c>
      <c r="E998">
        <v>699.99</v>
      </c>
      <c r="F998">
        <v>24.49</v>
      </c>
      <c r="G998" t="s">
        <v>92</v>
      </c>
      <c r="H998" t="s">
        <v>76</v>
      </c>
      <c r="I998" t="s">
        <v>43</v>
      </c>
      <c r="J998" t="s">
        <v>68</v>
      </c>
      <c r="K998" t="s">
        <v>69</v>
      </c>
      <c r="L998" t="s">
        <v>319</v>
      </c>
      <c r="M998">
        <v>0.41</v>
      </c>
      <c r="N998" t="s">
        <v>34</v>
      </c>
      <c r="O998" t="s">
        <v>116</v>
      </c>
      <c r="P998" t="s">
        <v>117</v>
      </c>
      <c r="Q998" t="s">
        <v>318</v>
      </c>
      <c r="R998">
        <v>11010</v>
      </c>
      <c r="S998" s="1">
        <v>42011</v>
      </c>
      <c r="T998" s="1">
        <v>42012</v>
      </c>
      <c r="U998">
        <v>-2870.2775999999999</v>
      </c>
      <c r="V998">
        <v>1</v>
      </c>
      <c r="W998">
        <v>706.56</v>
      </c>
      <c r="X998">
        <v>87993</v>
      </c>
      <c r="Y998">
        <v>699.92</v>
      </c>
      <c r="Z998" t="s">
        <v>119</v>
      </c>
      <c r="AA998" t="s">
        <v>3024</v>
      </c>
      <c r="AB998">
        <v>2015</v>
      </c>
      <c r="AC998">
        <v>1</v>
      </c>
      <c r="AD998" t="s">
        <v>3042</v>
      </c>
      <c r="AE998">
        <v>6</v>
      </c>
      <c r="AF998" t="s">
        <v>3115</v>
      </c>
    </row>
    <row r="999" spans="1:32" x14ac:dyDescent="0.3">
      <c r="A999">
        <v>806</v>
      </c>
      <c r="B999" t="s">
        <v>342</v>
      </c>
      <c r="C999" t="s">
        <v>27</v>
      </c>
      <c r="D999">
        <v>0.06</v>
      </c>
      <c r="E999">
        <v>179.99</v>
      </c>
      <c r="F999">
        <v>13.99</v>
      </c>
      <c r="G999" t="s">
        <v>92</v>
      </c>
      <c r="H999" t="s">
        <v>29</v>
      </c>
      <c r="I999" t="s">
        <v>43</v>
      </c>
      <c r="J999" t="s">
        <v>141</v>
      </c>
      <c r="K999" t="s">
        <v>150</v>
      </c>
      <c r="L999" t="s">
        <v>343</v>
      </c>
      <c r="M999">
        <v>0.56999999999999995</v>
      </c>
      <c r="N999" t="s">
        <v>34</v>
      </c>
      <c r="O999" t="s">
        <v>35</v>
      </c>
      <c r="P999" t="s">
        <v>129</v>
      </c>
      <c r="Q999" t="s">
        <v>134</v>
      </c>
      <c r="R999">
        <v>33132</v>
      </c>
      <c r="S999" s="1">
        <v>42013</v>
      </c>
      <c r="T999" s="1">
        <v>42015</v>
      </c>
      <c r="U999">
        <v>1220.03784</v>
      </c>
      <c r="V999">
        <v>54</v>
      </c>
      <c r="W999">
        <v>8332.91</v>
      </c>
      <c r="X999">
        <v>40547</v>
      </c>
      <c r="Y999">
        <v>179.93</v>
      </c>
      <c r="Z999" t="s">
        <v>38</v>
      </c>
      <c r="AA999" t="s">
        <v>3024</v>
      </c>
      <c r="AB999">
        <v>2015</v>
      </c>
      <c r="AC999">
        <v>1</v>
      </c>
      <c r="AD999" t="s">
        <v>3042</v>
      </c>
      <c r="AE999">
        <v>8</v>
      </c>
      <c r="AF999" t="s">
        <v>3052</v>
      </c>
    </row>
    <row r="1000" spans="1:32" x14ac:dyDescent="0.3">
      <c r="A1000">
        <v>1527</v>
      </c>
      <c r="B1000" t="s">
        <v>344</v>
      </c>
      <c r="C1000" t="s">
        <v>27</v>
      </c>
      <c r="D1000">
        <v>0.03</v>
      </c>
      <c r="E1000">
        <v>30.98</v>
      </c>
      <c r="F1000">
        <v>8.99</v>
      </c>
      <c r="G1000" t="s">
        <v>92</v>
      </c>
      <c r="H1000" t="s">
        <v>29</v>
      </c>
      <c r="I1000" t="s">
        <v>51</v>
      </c>
      <c r="J1000" t="s">
        <v>52</v>
      </c>
      <c r="K1000" t="s">
        <v>45</v>
      </c>
      <c r="L1000" t="s">
        <v>345</v>
      </c>
      <c r="M1000">
        <v>0.57999999999999996</v>
      </c>
      <c r="N1000" t="s">
        <v>34</v>
      </c>
      <c r="O1000" t="s">
        <v>35</v>
      </c>
      <c r="P1000" t="s">
        <v>170</v>
      </c>
      <c r="Q1000" t="s">
        <v>346</v>
      </c>
      <c r="R1000">
        <v>35601</v>
      </c>
      <c r="S1000" s="1">
        <v>42013</v>
      </c>
      <c r="T1000" s="1">
        <v>42015</v>
      </c>
      <c r="U1000">
        <v>0.51</v>
      </c>
      <c r="V1000">
        <v>5</v>
      </c>
      <c r="W1000">
        <v>162.38999999999999</v>
      </c>
      <c r="X1000">
        <v>86813</v>
      </c>
      <c r="Y1000">
        <v>30.95</v>
      </c>
      <c r="Z1000" t="s">
        <v>38</v>
      </c>
      <c r="AA1000" t="s">
        <v>3024</v>
      </c>
      <c r="AB1000">
        <v>2015</v>
      </c>
      <c r="AC1000">
        <v>1</v>
      </c>
      <c r="AD1000" t="s">
        <v>3042</v>
      </c>
      <c r="AE1000">
        <v>8</v>
      </c>
      <c r="AF1000" t="s">
        <v>3052</v>
      </c>
    </row>
    <row r="1001" spans="1:32" x14ac:dyDescent="0.3">
      <c r="A1001">
        <v>833</v>
      </c>
      <c r="B1001" t="s">
        <v>355</v>
      </c>
      <c r="C1001" t="s">
        <v>40</v>
      </c>
      <c r="D1001">
        <v>0</v>
      </c>
      <c r="E1001">
        <v>11.66</v>
      </c>
      <c r="F1001">
        <v>8.99</v>
      </c>
      <c r="G1001" t="s">
        <v>92</v>
      </c>
      <c r="H1001" t="s">
        <v>99</v>
      </c>
      <c r="I1001" t="s">
        <v>51</v>
      </c>
      <c r="J1001" t="s">
        <v>52</v>
      </c>
      <c r="K1001" t="s">
        <v>45</v>
      </c>
      <c r="L1001" t="s">
        <v>356</v>
      </c>
      <c r="M1001">
        <v>0.59</v>
      </c>
      <c r="N1001" t="s">
        <v>34</v>
      </c>
      <c r="O1001" t="s">
        <v>63</v>
      </c>
      <c r="P1001" t="s">
        <v>95</v>
      </c>
      <c r="Q1001" t="s">
        <v>357</v>
      </c>
      <c r="R1001">
        <v>95020</v>
      </c>
      <c r="S1001" s="1">
        <v>42013</v>
      </c>
      <c r="T1001" s="1">
        <v>42015</v>
      </c>
      <c r="U1001">
        <v>-203.67</v>
      </c>
      <c r="V1001">
        <v>11</v>
      </c>
      <c r="W1001">
        <v>138.51</v>
      </c>
      <c r="X1001">
        <v>89770</v>
      </c>
      <c r="Y1001">
        <v>11.66</v>
      </c>
      <c r="Z1001" t="s">
        <v>66</v>
      </c>
      <c r="AA1001" t="s">
        <v>3024</v>
      </c>
      <c r="AB1001">
        <v>2015</v>
      </c>
      <c r="AC1001">
        <v>1</v>
      </c>
      <c r="AD1001" t="s">
        <v>3042</v>
      </c>
      <c r="AE1001">
        <v>8</v>
      </c>
      <c r="AF1001" t="s">
        <v>3052</v>
      </c>
    </row>
    <row r="1002" spans="1:32" x14ac:dyDescent="0.3">
      <c r="A1002">
        <v>947</v>
      </c>
      <c r="B1002" t="s">
        <v>402</v>
      </c>
      <c r="C1002" t="s">
        <v>27</v>
      </c>
      <c r="D1002">
        <v>0.08</v>
      </c>
      <c r="E1002">
        <v>14.2</v>
      </c>
      <c r="F1002">
        <v>5.3</v>
      </c>
      <c r="G1002" t="s">
        <v>92</v>
      </c>
      <c r="H1002" t="s">
        <v>76</v>
      </c>
      <c r="I1002" t="s">
        <v>30</v>
      </c>
      <c r="J1002" t="s">
        <v>132</v>
      </c>
      <c r="K1002" t="s">
        <v>53</v>
      </c>
      <c r="L1002" t="s">
        <v>294</v>
      </c>
      <c r="M1002">
        <v>0.46</v>
      </c>
      <c r="N1002" t="s">
        <v>34</v>
      </c>
      <c r="O1002" t="s">
        <v>116</v>
      </c>
      <c r="P1002" t="s">
        <v>403</v>
      </c>
      <c r="Q1002" t="s">
        <v>404</v>
      </c>
      <c r="R1002">
        <v>7002</v>
      </c>
      <c r="S1002" s="1">
        <v>42015</v>
      </c>
      <c r="T1002" s="1">
        <v>42017</v>
      </c>
      <c r="U1002">
        <v>27.23</v>
      </c>
      <c r="V1002">
        <v>5</v>
      </c>
      <c r="W1002">
        <v>72.11</v>
      </c>
      <c r="X1002">
        <v>86565</v>
      </c>
      <c r="Y1002">
        <v>14.12</v>
      </c>
      <c r="Z1002" t="s">
        <v>119</v>
      </c>
      <c r="AA1002" t="s">
        <v>3024</v>
      </c>
      <c r="AB1002">
        <v>2015</v>
      </c>
      <c r="AC1002">
        <v>1</v>
      </c>
      <c r="AD1002" t="s">
        <v>3042</v>
      </c>
      <c r="AE1002">
        <v>10</v>
      </c>
      <c r="AF1002" t="s">
        <v>3220</v>
      </c>
    </row>
    <row r="1003" spans="1:32" x14ac:dyDescent="0.3">
      <c r="A1003">
        <v>1636</v>
      </c>
      <c r="B1003" t="s">
        <v>434</v>
      </c>
      <c r="C1003" t="s">
        <v>40</v>
      </c>
      <c r="D1003">
        <v>0.04</v>
      </c>
      <c r="E1003">
        <v>136.97999999999999</v>
      </c>
      <c r="F1003">
        <v>24.49</v>
      </c>
      <c r="G1003" t="s">
        <v>92</v>
      </c>
      <c r="H1003" t="s">
        <v>76</v>
      </c>
      <c r="I1003" t="s">
        <v>30</v>
      </c>
      <c r="J1003" t="s">
        <v>132</v>
      </c>
      <c r="K1003" t="s">
        <v>69</v>
      </c>
      <c r="L1003" t="s">
        <v>435</v>
      </c>
      <c r="M1003">
        <v>0.59</v>
      </c>
      <c r="N1003" t="s">
        <v>34</v>
      </c>
      <c r="O1003" t="s">
        <v>63</v>
      </c>
      <c r="P1003" t="s">
        <v>95</v>
      </c>
      <c r="Q1003" t="s">
        <v>436</v>
      </c>
      <c r="R1003">
        <v>93905</v>
      </c>
      <c r="S1003" s="1">
        <v>42016</v>
      </c>
      <c r="T1003" s="1">
        <v>42018</v>
      </c>
      <c r="U1003">
        <v>1127.5497</v>
      </c>
      <c r="V1003">
        <v>12</v>
      </c>
      <c r="W1003">
        <v>1634.13</v>
      </c>
      <c r="X1003">
        <v>89706</v>
      </c>
      <c r="Y1003">
        <v>136.94</v>
      </c>
      <c r="Z1003" t="s">
        <v>66</v>
      </c>
      <c r="AA1003" t="s">
        <v>3024</v>
      </c>
      <c r="AB1003">
        <v>2015</v>
      </c>
      <c r="AC1003">
        <v>1</v>
      </c>
      <c r="AD1003" t="s">
        <v>3042</v>
      </c>
      <c r="AE1003">
        <v>11</v>
      </c>
      <c r="AF1003" t="s">
        <v>3053</v>
      </c>
    </row>
    <row r="1004" spans="1:32" x14ac:dyDescent="0.3">
      <c r="A1004">
        <v>2490</v>
      </c>
      <c r="B1004" t="s">
        <v>460</v>
      </c>
      <c r="C1004" t="s">
        <v>75</v>
      </c>
      <c r="D1004">
        <v>0</v>
      </c>
      <c r="E1004">
        <v>10.01</v>
      </c>
      <c r="F1004">
        <v>1.99</v>
      </c>
      <c r="G1004" t="s">
        <v>92</v>
      </c>
      <c r="H1004" t="s">
        <v>76</v>
      </c>
      <c r="I1004" t="s">
        <v>43</v>
      </c>
      <c r="J1004" t="s">
        <v>44</v>
      </c>
      <c r="K1004" t="s">
        <v>45</v>
      </c>
      <c r="L1004" t="s">
        <v>461</v>
      </c>
      <c r="M1004">
        <v>0.41</v>
      </c>
      <c r="N1004" t="s">
        <v>34</v>
      </c>
      <c r="O1004" t="s">
        <v>63</v>
      </c>
      <c r="P1004" t="s">
        <v>95</v>
      </c>
      <c r="Q1004" t="s">
        <v>462</v>
      </c>
      <c r="R1004">
        <v>92627</v>
      </c>
      <c r="S1004" s="1">
        <v>42016</v>
      </c>
      <c r="T1004" s="1">
        <v>42018</v>
      </c>
      <c r="U1004">
        <v>82.703400000000002</v>
      </c>
      <c r="V1004">
        <v>11</v>
      </c>
      <c r="W1004">
        <v>119.86</v>
      </c>
      <c r="X1004">
        <v>86886</v>
      </c>
      <c r="Y1004">
        <v>10.01</v>
      </c>
      <c r="Z1004" t="s">
        <v>66</v>
      </c>
      <c r="AA1004" t="s">
        <v>3024</v>
      </c>
      <c r="AB1004">
        <v>2015</v>
      </c>
      <c r="AC1004">
        <v>1</v>
      </c>
      <c r="AD1004" t="s">
        <v>3042</v>
      </c>
      <c r="AE1004">
        <v>11</v>
      </c>
      <c r="AF1004" t="s">
        <v>3053</v>
      </c>
    </row>
    <row r="1005" spans="1:32" x14ac:dyDescent="0.3">
      <c r="A1005">
        <v>2491</v>
      </c>
      <c r="B1005" t="s">
        <v>463</v>
      </c>
      <c r="C1005" t="s">
        <v>75</v>
      </c>
      <c r="D1005">
        <v>0</v>
      </c>
      <c r="E1005">
        <v>10.01</v>
      </c>
      <c r="F1005">
        <v>1.99</v>
      </c>
      <c r="G1005" t="s">
        <v>92</v>
      </c>
      <c r="H1005" t="s">
        <v>76</v>
      </c>
      <c r="I1005" t="s">
        <v>43</v>
      </c>
      <c r="J1005" t="s">
        <v>44</v>
      </c>
      <c r="K1005" t="s">
        <v>45</v>
      </c>
      <c r="L1005" t="s">
        <v>461</v>
      </c>
      <c r="M1005">
        <v>0.41</v>
      </c>
      <c r="N1005" t="s">
        <v>34</v>
      </c>
      <c r="O1005" t="s">
        <v>63</v>
      </c>
      <c r="P1005" t="s">
        <v>95</v>
      </c>
      <c r="Q1005" t="s">
        <v>105</v>
      </c>
      <c r="R1005">
        <v>90045</v>
      </c>
      <c r="S1005" s="1">
        <v>42016</v>
      </c>
      <c r="T1005" s="1">
        <v>42018</v>
      </c>
      <c r="U1005">
        <v>128.03</v>
      </c>
      <c r="V1005">
        <v>42</v>
      </c>
      <c r="W1005">
        <v>457.63</v>
      </c>
      <c r="X1005">
        <v>23877</v>
      </c>
      <c r="Y1005">
        <v>10.01</v>
      </c>
      <c r="Z1005" t="s">
        <v>66</v>
      </c>
      <c r="AA1005" t="s">
        <v>3024</v>
      </c>
      <c r="AB1005">
        <v>2015</v>
      </c>
      <c r="AC1005">
        <v>1</v>
      </c>
      <c r="AD1005" t="s">
        <v>3042</v>
      </c>
      <c r="AE1005">
        <v>11</v>
      </c>
      <c r="AF1005" t="s">
        <v>3053</v>
      </c>
    </row>
    <row r="1006" spans="1:32" x14ac:dyDescent="0.3">
      <c r="A1006">
        <v>3226</v>
      </c>
      <c r="B1006" t="s">
        <v>507</v>
      </c>
      <c r="C1006" t="s">
        <v>75</v>
      </c>
      <c r="D1006">
        <v>0.01</v>
      </c>
      <c r="E1006">
        <v>9.48</v>
      </c>
      <c r="F1006">
        <v>7.29</v>
      </c>
      <c r="G1006" t="s">
        <v>92</v>
      </c>
      <c r="H1006" t="s">
        <v>29</v>
      </c>
      <c r="I1006" t="s">
        <v>30</v>
      </c>
      <c r="J1006" t="s">
        <v>132</v>
      </c>
      <c r="K1006" t="s">
        <v>45</v>
      </c>
      <c r="L1006" t="s">
        <v>510</v>
      </c>
      <c r="M1006">
        <v>0.45</v>
      </c>
      <c r="N1006" t="s">
        <v>34</v>
      </c>
      <c r="O1006" t="s">
        <v>35</v>
      </c>
      <c r="P1006" t="s">
        <v>406</v>
      </c>
      <c r="Q1006" t="s">
        <v>509</v>
      </c>
      <c r="R1006">
        <v>37075</v>
      </c>
      <c r="S1006" s="1">
        <v>42018</v>
      </c>
      <c r="T1006" s="1">
        <v>42020</v>
      </c>
      <c r="U1006">
        <v>238.93379999999999</v>
      </c>
      <c r="V1006">
        <v>1</v>
      </c>
      <c r="W1006">
        <v>12.9</v>
      </c>
      <c r="X1006">
        <v>86507</v>
      </c>
      <c r="Y1006">
        <v>9.4700000000000006</v>
      </c>
      <c r="Z1006" t="s">
        <v>38</v>
      </c>
      <c r="AA1006" t="s">
        <v>3024</v>
      </c>
      <c r="AB1006">
        <v>2015</v>
      </c>
      <c r="AC1006">
        <v>1</v>
      </c>
      <c r="AD1006" t="s">
        <v>3042</v>
      </c>
      <c r="AE1006">
        <v>13</v>
      </c>
      <c r="AF1006" t="s">
        <v>3054</v>
      </c>
    </row>
    <row r="1007" spans="1:32" x14ac:dyDescent="0.3">
      <c r="A1007">
        <v>3385</v>
      </c>
      <c r="B1007" t="s">
        <v>561</v>
      </c>
      <c r="C1007" t="s">
        <v>50</v>
      </c>
      <c r="D1007">
        <v>0.04</v>
      </c>
      <c r="E1007">
        <v>2.98</v>
      </c>
      <c r="F1007">
        <v>2.0299999999999998</v>
      </c>
      <c r="G1007" t="s">
        <v>92</v>
      </c>
      <c r="H1007" t="s">
        <v>99</v>
      </c>
      <c r="I1007" t="s">
        <v>51</v>
      </c>
      <c r="J1007" t="s">
        <v>52</v>
      </c>
      <c r="K1007" t="s">
        <v>53</v>
      </c>
      <c r="L1007" t="s">
        <v>562</v>
      </c>
      <c r="M1007">
        <v>0.56999999999999995</v>
      </c>
      <c r="N1007" t="s">
        <v>34</v>
      </c>
      <c r="O1007" t="s">
        <v>116</v>
      </c>
      <c r="P1007" t="s">
        <v>323</v>
      </c>
      <c r="Q1007" t="s">
        <v>563</v>
      </c>
      <c r="R1007">
        <v>44512</v>
      </c>
      <c r="S1007" s="1">
        <v>42020</v>
      </c>
      <c r="T1007" s="1">
        <v>42020</v>
      </c>
      <c r="U1007">
        <v>-22.01</v>
      </c>
      <c r="V1007">
        <v>5</v>
      </c>
      <c r="W1007">
        <v>15.7</v>
      </c>
      <c r="X1007">
        <v>88745</v>
      </c>
      <c r="Y1007">
        <v>2.94</v>
      </c>
      <c r="Z1007" t="s">
        <v>119</v>
      </c>
      <c r="AA1007" t="s">
        <v>3024</v>
      </c>
      <c r="AB1007">
        <v>2015</v>
      </c>
      <c r="AC1007">
        <v>1</v>
      </c>
      <c r="AD1007" t="s">
        <v>3042</v>
      </c>
      <c r="AE1007">
        <v>15</v>
      </c>
      <c r="AF1007" t="s">
        <v>3166</v>
      </c>
    </row>
    <row r="1008" spans="1:32" x14ac:dyDescent="0.3">
      <c r="A1008">
        <v>1702</v>
      </c>
      <c r="B1008" t="s">
        <v>599</v>
      </c>
      <c r="C1008" t="s">
        <v>122</v>
      </c>
      <c r="D1008">
        <v>0.05</v>
      </c>
      <c r="E1008">
        <v>4.2</v>
      </c>
      <c r="F1008">
        <v>2.2599999999999998</v>
      </c>
      <c r="G1008" t="s">
        <v>92</v>
      </c>
      <c r="H1008" t="s">
        <v>76</v>
      </c>
      <c r="I1008" t="s">
        <v>51</v>
      </c>
      <c r="J1008" t="s">
        <v>93</v>
      </c>
      <c r="K1008" t="s">
        <v>53</v>
      </c>
      <c r="L1008" t="s">
        <v>602</v>
      </c>
      <c r="M1008">
        <v>0.36</v>
      </c>
      <c r="N1008" t="s">
        <v>34</v>
      </c>
      <c r="O1008" t="s">
        <v>35</v>
      </c>
      <c r="P1008" t="s">
        <v>36</v>
      </c>
      <c r="Q1008" t="s">
        <v>601</v>
      </c>
      <c r="R1008">
        <v>39301</v>
      </c>
      <c r="S1008" s="1">
        <v>42021</v>
      </c>
      <c r="T1008" s="1">
        <v>42023</v>
      </c>
      <c r="U1008">
        <v>20.393370000000001</v>
      </c>
      <c r="V1008">
        <v>3</v>
      </c>
      <c r="W1008">
        <v>13.57</v>
      </c>
      <c r="X1008">
        <v>90473</v>
      </c>
      <c r="Y1008">
        <v>4.1500000000000004</v>
      </c>
      <c r="Z1008" t="s">
        <v>38</v>
      </c>
      <c r="AA1008" t="s">
        <v>3024</v>
      </c>
      <c r="AB1008">
        <v>2015</v>
      </c>
      <c r="AC1008">
        <v>1</v>
      </c>
      <c r="AD1008" t="s">
        <v>3042</v>
      </c>
      <c r="AE1008">
        <v>16</v>
      </c>
      <c r="AF1008" t="s">
        <v>3055</v>
      </c>
    </row>
    <row r="1009" spans="1:32" x14ac:dyDescent="0.3">
      <c r="A1009">
        <v>1473</v>
      </c>
      <c r="B1009" t="s">
        <v>665</v>
      </c>
      <c r="C1009" t="s">
        <v>27</v>
      </c>
      <c r="D1009">
        <v>0.04</v>
      </c>
      <c r="E1009">
        <v>9.7799999999999994</v>
      </c>
      <c r="F1009">
        <v>1.99</v>
      </c>
      <c r="G1009" t="s">
        <v>92</v>
      </c>
      <c r="H1009" t="s">
        <v>76</v>
      </c>
      <c r="I1009" t="s">
        <v>43</v>
      </c>
      <c r="J1009" t="s">
        <v>44</v>
      </c>
      <c r="K1009" t="s">
        <v>45</v>
      </c>
      <c r="L1009" t="s">
        <v>666</v>
      </c>
      <c r="M1009">
        <v>0.43</v>
      </c>
      <c r="N1009" t="s">
        <v>34</v>
      </c>
      <c r="O1009" t="s">
        <v>116</v>
      </c>
      <c r="P1009" t="s">
        <v>323</v>
      </c>
      <c r="Q1009" t="s">
        <v>667</v>
      </c>
      <c r="R1009">
        <v>44691</v>
      </c>
      <c r="S1009" s="1">
        <v>42025</v>
      </c>
      <c r="T1009" s="1">
        <v>42026</v>
      </c>
      <c r="U1009">
        <v>61.292700000000004</v>
      </c>
      <c r="V1009">
        <v>9</v>
      </c>
      <c r="W1009">
        <v>88.83</v>
      </c>
      <c r="X1009">
        <v>87076</v>
      </c>
      <c r="Y1009">
        <v>9.74</v>
      </c>
      <c r="Z1009" t="s">
        <v>119</v>
      </c>
      <c r="AA1009" t="s">
        <v>3024</v>
      </c>
      <c r="AB1009">
        <v>2015</v>
      </c>
      <c r="AC1009">
        <v>1</v>
      </c>
      <c r="AD1009" t="s">
        <v>3042</v>
      </c>
      <c r="AE1009">
        <v>20</v>
      </c>
      <c r="AF1009" t="s">
        <v>3057</v>
      </c>
    </row>
    <row r="1010" spans="1:32" x14ac:dyDescent="0.3">
      <c r="A1010">
        <v>2456</v>
      </c>
      <c r="B1010" t="s">
        <v>720</v>
      </c>
      <c r="C1010" t="s">
        <v>40</v>
      </c>
      <c r="D1010">
        <v>0.02</v>
      </c>
      <c r="E1010">
        <v>92.23</v>
      </c>
      <c r="F1010">
        <v>39.61</v>
      </c>
      <c r="G1010" t="s">
        <v>92</v>
      </c>
      <c r="H1010" t="s">
        <v>76</v>
      </c>
      <c r="I1010" t="s">
        <v>30</v>
      </c>
      <c r="J1010" t="s">
        <v>132</v>
      </c>
      <c r="K1010" t="s">
        <v>150</v>
      </c>
      <c r="L1010" t="s">
        <v>723</v>
      </c>
      <c r="M1010">
        <v>0.67</v>
      </c>
      <c r="N1010" t="s">
        <v>34</v>
      </c>
      <c r="O1010" t="s">
        <v>35</v>
      </c>
      <c r="P1010" t="s">
        <v>170</v>
      </c>
      <c r="Q1010" t="s">
        <v>722</v>
      </c>
      <c r="R1010">
        <v>36608</v>
      </c>
      <c r="S1010" s="1">
        <v>42026</v>
      </c>
      <c r="T1010" s="1">
        <v>42027</v>
      </c>
      <c r="U1010">
        <v>-905.99040000000002</v>
      </c>
      <c r="V1010">
        <v>11</v>
      </c>
      <c r="W1010">
        <v>1009.93</v>
      </c>
      <c r="X1010">
        <v>89218</v>
      </c>
      <c r="Y1010">
        <v>92.210000000000008</v>
      </c>
      <c r="Z1010" t="s">
        <v>38</v>
      </c>
      <c r="AA1010" t="s">
        <v>3024</v>
      </c>
      <c r="AB1010">
        <v>2015</v>
      </c>
      <c r="AC1010">
        <v>1</v>
      </c>
      <c r="AD1010" t="s">
        <v>3042</v>
      </c>
      <c r="AE1010">
        <v>21</v>
      </c>
      <c r="AF1010" t="s">
        <v>3058</v>
      </c>
    </row>
    <row r="1011" spans="1:32" x14ac:dyDescent="0.3">
      <c r="A1011">
        <v>1281</v>
      </c>
      <c r="B1011" t="s">
        <v>752</v>
      </c>
      <c r="C1011" t="s">
        <v>50</v>
      </c>
      <c r="D1011">
        <v>0.03</v>
      </c>
      <c r="E1011">
        <v>199.99</v>
      </c>
      <c r="F1011">
        <v>24.49</v>
      </c>
      <c r="G1011" t="s">
        <v>92</v>
      </c>
      <c r="H1011" t="s">
        <v>29</v>
      </c>
      <c r="I1011" t="s">
        <v>43</v>
      </c>
      <c r="J1011" t="s">
        <v>68</v>
      </c>
      <c r="K1011" t="s">
        <v>69</v>
      </c>
      <c r="L1011" t="s">
        <v>753</v>
      </c>
      <c r="M1011">
        <v>0.46</v>
      </c>
      <c r="N1011" t="s">
        <v>34</v>
      </c>
      <c r="O1011" t="s">
        <v>55</v>
      </c>
      <c r="P1011" t="s">
        <v>56</v>
      </c>
      <c r="Q1011" t="s">
        <v>754</v>
      </c>
      <c r="R1011">
        <v>47591</v>
      </c>
      <c r="S1011" s="1">
        <v>42028</v>
      </c>
      <c r="T1011" s="1">
        <v>42030</v>
      </c>
      <c r="U1011">
        <v>727.73609999999996</v>
      </c>
      <c r="V1011">
        <v>5</v>
      </c>
      <c r="W1011">
        <v>1054.69</v>
      </c>
      <c r="X1011">
        <v>89112</v>
      </c>
      <c r="Y1011">
        <v>199.96</v>
      </c>
      <c r="Z1011" t="s">
        <v>58</v>
      </c>
      <c r="AA1011" t="s">
        <v>3024</v>
      </c>
      <c r="AB1011">
        <v>2015</v>
      </c>
      <c r="AC1011">
        <v>1</v>
      </c>
      <c r="AD1011" t="s">
        <v>3042</v>
      </c>
      <c r="AE1011">
        <v>23</v>
      </c>
      <c r="AF1011" t="s">
        <v>3059</v>
      </c>
    </row>
    <row r="1012" spans="1:32" x14ac:dyDescent="0.3">
      <c r="A1012">
        <v>1282</v>
      </c>
      <c r="B1012" t="s">
        <v>755</v>
      </c>
      <c r="C1012" t="s">
        <v>50</v>
      </c>
      <c r="D1012">
        <v>0.03</v>
      </c>
      <c r="E1012">
        <v>199.99</v>
      </c>
      <c r="F1012">
        <v>24.49</v>
      </c>
      <c r="G1012" t="s">
        <v>92</v>
      </c>
      <c r="H1012" t="s">
        <v>29</v>
      </c>
      <c r="I1012" t="s">
        <v>43</v>
      </c>
      <c r="J1012" t="s">
        <v>68</v>
      </c>
      <c r="K1012" t="s">
        <v>69</v>
      </c>
      <c r="L1012" t="s">
        <v>753</v>
      </c>
      <c r="M1012">
        <v>0.46</v>
      </c>
      <c r="N1012" t="s">
        <v>34</v>
      </c>
      <c r="O1012" t="s">
        <v>116</v>
      </c>
      <c r="P1012" t="s">
        <v>326</v>
      </c>
      <c r="Q1012" t="s">
        <v>327</v>
      </c>
      <c r="R1012">
        <v>19134</v>
      </c>
      <c r="S1012" s="1">
        <v>42028</v>
      </c>
      <c r="T1012" s="1">
        <v>42030</v>
      </c>
      <c r="U1012">
        <v>393.42</v>
      </c>
      <c r="V1012">
        <v>21</v>
      </c>
      <c r="W1012">
        <v>4429.6899999999996</v>
      </c>
      <c r="X1012">
        <v>29319</v>
      </c>
      <c r="Y1012">
        <v>199.96</v>
      </c>
      <c r="Z1012" t="s">
        <v>119</v>
      </c>
      <c r="AA1012" t="s">
        <v>3024</v>
      </c>
      <c r="AB1012">
        <v>2015</v>
      </c>
      <c r="AC1012">
        <v>1</v>
      </c>
      <c r="AD1012" t="s">
        <v>3042</v>
      </c>
      <c r="AE1012">
        <v>23</v>
      </c>
      <c r="AF1012" t="s">
        <v>3059</v>
      </c>
    </row>
    <row r="1013" spans="1:32" x14ac:dyDescent="0.3">
      <c r="A1013">
        <v>1653</v>
      </c>
      <c r="B1013" t="s">
        <v>771</v>
      </c>
      <c r="C1013" t="s">
        <v>75</v>
      </c>
      <c r="D1013">
        <v>0</v>
      </c>
      <c r="E1013">
        <v>101.41</v>
      </c>
      <c r="F1013">
        <v>35</v>
      </c>
      <c r="G1013" t="s">
        <v>92</v>
      </c>
      <c r="H1013" t="s">
        <v>99</v>
      </c>
      <c r="I1013" t="s">
        <v>51</v>
      </c>
      <c r="J1013" t="s">
        <v>83</v>
      </c>
      <c r="K1013" t="s">
        <v>69</v>
      </c>
      <c r="L1013" t="s">
        <v>772</v>
      </c>
      <c r="M1013">
        <v>0.82</v>
      </c>
      <c r="N1013" t="s">
        <v>34</v>
      </c>
      <c r="O1013" t="s">
        <v>63</v>
      </c>
      <c r="P1013" t="s">
        <v>95</v>
      </c>
      <c r="Q1013" t="s">
        <v>773</v>
      </c>
      <c r="R1013">
        <v>91360</v>
      </c>
      <c r="S1013" s="1">
        <v>42028</v>
      </c>
      <c r="T1013" s="1">
        <v>42029</v>
      </c>
      <c r="U1013">
        <v>-457.73</v>
      </c>
      <c r="V1013">
        <v>10</v>
      </c>
      <c r="W1013">
        <v>1104.32</v>
      </c>
      <c r="X1013">
        <v>89885</v>
      </c>
      <c r="Y1013">
        <v>101.41</v>
      </c>
      <c r="Z1013" t="s">
        <v>66</v>
      </c>
      <c r="AA1013" t="s">
        <v>3024</v>
      </c>
      <c r="AB1013">
        <v>2015</v>
      </c>
      <c r="AC1013">
        <v>1</v>
      </c>
      <c r="AD1013" t="s">
        <v>3042</v>
      </c>
      <c r="AE1013">
        <v>23</v>
      </c>
      <c r="AF1013" t="s">
        <v>3059</v>
      </c>
    </row>
    <row r="1014" spans="1:32" x14ac:dyDescent="0.3">
      <c r="A1014">
        <v>3154</v>
      </c>
      <c r="B1014" t="s">
        <v>787</v>
      </c>
      <c r="C1014" t="s">
        <v>40</v>
      </c>
      <c r="D1014">
        <v>0.08</v>
      </c>
      <c r="E1014">
        <v>150.97999999999999</v>
      </c>
      <c r="F1014">
        <v>13.99</v>
      </c>
      <c r="G1014" t="s">
        <v>92</v>
      </c>
      <c r="H1014" t="s">
        <v>99</v>
      </c>
      <c r="I1014" t="s">
        <v>43</v>
      </c>
      <c r="J1014" t="s">
        <v>60</v>
      </c>
      <c r="K1014" t="s">
        <v>150</v>
      </c>
      <c r="L1014" t="s">
        <v>788</v>
      </c>
      <c r="M1014">
        <v>0.38</v>
      </c>
      <c r="N1014" t="s">
        <v>34</v>
      </c>
      <c r="O1014" t="s">
        <v>35</v>
      </c>
      <c r="P1014" t="s">
        <v>129</v>
      </c>
      <c r="Q1014" t="s">
        <v>789</v>
      </c>
      <c r="R1014">
        <v>33710</v>
      </c>
      <c r="S1014" s="1">
        <v>42030</v>
      </c>
      <c r="T1014" s="1">
        <v>42031</v>
      </c>
      <c r="U1014">
        <v>-3.948</v>
      </c>
      <c r="V1014">
        <v>8</v>
      </c>
      <c r="W1014">
        <v>1183.82</v>
      </c>
      <c r="X1014">
        <v>86899</v>
      </c>
      <c r="Y1014">
        <v>150.89999999999998</v>
      </c>
      <c r="Z1014" t="s">
        <v>38</v>
      </c>
      <c r="AA1014" t="s">
        <v>3024</v>
      </c>
      <c r="AB1014">
        <v>2015</v>
      </c>
      <c r="AC1014">
        <v>1</v>
      </c>
      <c r="AD1014" t="s">
        <v>3042</v>
      </c>
      <c r="AE1014">
        <v>25</v>
      </c>
      <c r="AF1014" t="s">
        <v>3118</v>
      </c>
    </row>
    <row r="1015" spans="1:32" x14ac:dyDescent="0.3">
      <c r="A1015">
        <v>898</v>
      </c>
      <c r="B1015" t="s">
        <v>430</v>
      </c>
      <c r="C1015" t="s">
        <v>75</v>
      </c>
      <c r="D1015">
        <v>7.0000000000000007E-2</v>
      </c>
      <c r="E1015">
        <v>5.18</v>
      </c>
      <c r="F1015">
        <v>2.04</v>
      </c>
      <c r="G1015" t="s">
        <v>92</v>
      </c>
      <c r="H1015" t="s">
        <v>29</v>
      </c>
      <c r="I1015" t="s">
        <v>51</v>
      </c>
      <c r="J1015" t="s">
        <v>93</v>
      </c>
      <c r="K1015" t="s">
        <v>53</v>
      </c>
      <c r="L1015" t="s">
        <v>839</v>
      </c>
      <c r="M1015">
        <v>0.36</v>
      </c>
      <c r="N1015" t="s">
        <v>34</v>
      </c>
      <c r="O1015" t="s">
        <v>116</v>
      </c>
      <c r="P1015" t="s">
        <v>117</v>
      </c>
      <c r="Q1015" t="s">
        <v>118</v>
      </c>
      <c r="R1015">
        <v>10039</v>
      </c>
      <c r="S1015" s="1">
        <v>42031</v>
      </c>
      <c r="T1015" s="1">
        <v>42033</v>
      </c>
      <c r="U1015">
        <v>37.31</v>
      </c>
      <c r="V1015">
        <v>44</v>
      </c>
      <c r="W1015">
        <v>228.5</v>
      </c>
      <c r="X1015">
        <v>9606</v>
      </c>
      <c r="Y1015">
        <v>5.1099999999999994</v>
      </c>
      <c r="Z1015" t="s">
        <v>119</v>
      </c>
      <c r="AA1015" t="s">
        <v>3024</v>
      </c>
      <c r="AB1015">
        <v>2015</v>
      </c>
      <c r="AC1015">
        <v>1</v>
      </c>
      <c r="AD1015" t="s">
        <v>3042</v>
      </c>
      <c r="AE1015">
        <v>26</v>
      </c>
      <c r="AF1015" t="s">
        <v>3168</v>
      </c>
    </row>
    <row r="1016" spans="1:32" x14ac:dyDescent="0.3">
      <c r="A1016">
        <v>899</v>
      </c>
      <c r="B1016" t="s">
        <v>432</v>
      </c>
      <c r="C1016" t="s">
        <v>75</v>
      </c>
      <c r="D1016">
        <v>7.0000000000000007E-2</v>
      </c>
      <c r="E1016">
        <v>5.18</v>
      </c>
      <c r="F1016">
        <v>2.04</v>
      </c>
      <c r="G1016" t="s">
        <v>92</v>
      </c>
      <c r="H1016" t="s">
        <v>29</v>
      </c>
      <c r="I1016" t="s">
        <v>51</v>
      </c>
      <c r="J1016" t="s">
        <v>93</v>
      </c>
      <c r="K1016" t="s">
        <v>53</v>
      </c>
      <c r="L1016" t="s">
        <v>839</v>
      </c>
      <c r="M1016">
        <v>0.36</v>
      </c>
      <c r="N1016" t="s">
        <v>34</v>
      </c>
      <c r="O1016" t="s">
        <v>116</v>
      </c>
      <c r="P1016" t="s">
        <v>326</v>
      </c>
      <c r="Q1016" t="s">
        <v>433</v>
      </c>
      <c r="R1016">
        <v>16602</v>
      </c>
      <c r="S1016" s="1">
        <v>42031</v>
      </c>
      <c r="T1016" s="1">
        <v>42033</v>
      </c>
      <c r="U1016">
        <v>37.31</v>
      </c>
      <c r="V1016">
        <v>11</v>
      </c>
      <c r="W1016">
        <v>57.13</v>
      </c>
      <c r="X1016">
        <v>86264</v>
      </c>
      <c r="Y1016">
        <v>5.1099999999999994</v>
      </c>
      <c r="Z1016" t="s">
        <v>119</v>
      </c>
      <c r="AA1016" t="s">
        <v>3024</v>
      </c>
      <c r="AB1016">
        <v>2015</v>
      </c>
      <c r="AC1016">
        <v>1</v>
      </c>
      <c r="AD1016" t="s">
        <v>3042</v>
      </c>
      <c r="AE1016">
        <v>26</v>
      </c>
      <c r="AF1016" t="s">
        <v>3168</v>
      </c>
    </row>
    <row r="1017" spans="1:32" x14ac:dyDescent="0.3">
      <c r="A1017">
        <v>553</v>
      </c>
      <c r="B1017" t="s">
        <v>857</v>
      </c>
      <c r="C1017" t="s">
        <v>122</v>
      </c>
      <c r="D1017">
        <v>0</v>
      </c>
      <c r="E1017">
        <v>6.88</v>
      </c>
      <c r="F1017">
        <v>2</v>
      </c>
      <c r="G1017" t="s">
        <v>92</v>
      </c>
      <c r="H1017" t="s">
        <v>76</v>
      </c>
      <c r="I1017" t="s">
        <v>51</v>
      </c>
      <c r="J1017" t="s">
        <v>93</v>
      </c>
      <c r="K1017" t="s">
        <v>53</v>
      </c>
      <c r="L1017" t="s">
        <v>858</v>
      </c>
      <c r="M1017">
        <v>0.39</v>
      </c>
      <c r="N1017" t="s">
        <v>34</v>
      </c>
      <c r="O1017" t="s">
        <v>63</v>
      </c>
      <c r="P1017" t="s">
        <v>95</v>
      </c>
      <c r="Q1017" t="s">
        <v>105</v>
      </c>
      <c r="R1017">
        <v>90008</v>
      </c>
      <c r="S1017" s="1">
        <v>42032</v>
      </c>
      <c r="T1017" s="1">
        <v>42033</v>
      </c>
      <c r="U1017">
        <v>34.067999999999998</v>
      </c>
      <c r="V1017">
        <v>36</v>
      </c>
      <c r="W1017">
        <v>267.52999999999997</v>
      </c>
      <c r="X1017">
        <v>17155</v>
      </c>
      <c r="Y1017">
        <v>6.88</v>
      </c>
      <c r="Z1017" t="s">
        <v>66</v>
      </c>
      <c r="AA1017" t="s">
        <v>3024</v>
      </c>
      <c r="AB1017">
        <v>2015</v>
      </c>
      <c r="AC1017">
        <v>1</v>
      </c>
      <c r="AD1017" t="s">
        <v>3042</v>
      </c>
      <c r="AE1017">
        <v>27</v>
      </c>
      <c r="AF1017" t="s">
        <v>3203</v>
      </c>
    </row>
    <row r="1018" spans="1:32" x14ac:dyDescent="0.3">
      <c r="A1018">
        <v>556</v>
      </c>
      <c r="B1018" t="s">
        <v>859</v>
      </c>
      <c r="C1018" t="s">
        <v>122</v>
      </c>
      <c r="D1018">
        <v>0</v>
      </c>
      <c r="E1018">
        <v>6.88</v>
      </c>
      <c r="F1018">
        <v>2</v>
      </c>
      <c r="G1018" t="s">
        <v>92</v>
      </c>
      <c r="H1018" t="s">
        <v>76</v>
      </c>
      <c r="I1018" t="s">
        <v>51</v>
      </c>
      <c r="J1018" t="s">
        <v>93</v>
      </c>
      <c r="K1018" t="s">
        <v>53</v>
      </c>
      <c r="L1018" t="s">
        <v>858</v>
      </c>
      <c r="M1018">
        <v>0.39</v>
      </c>
      <c r="N1018" t="s">
        <v>34</v>
      </c>
      <c r="O1018" t="s">
        <v>63</v>
      </c>
      <c r="P1018" t="s">
        <v>152</v>
      </c>
      <c r="Q1018" t="s">
        <v>860</v>
      </c>
      <c r="R1018">
        <v>84604</v>
      </c>
      <c r="S1018" s="1">
        <v>42032</v>
      </c>
      <c r="T1018" s="1">
        <v>42033</v>
      </c>
      <c r="U1018">
        <v>46.147199999999998</v>
      </c>
      <c r="V1018">
        <v>9</v>
      </c>
      <c r="W1018">
        <v>66.88</v>
      </c>
      <c r="X1018">
        <v>86189</v>
      </c>
      <c r="Y1018">
        <v>6.88</v>
      </c>
      <c r="Z1018" t="s">
        <v>66</v>
      </c>
      <c r="AA1018" t="s">
        <v>3024</v>
      </c>
      <c r="AB1018">
        <v>2015</v>
      </c>
      <c r="AC1018">
        <v>1</v>
      </c>
      <c r="AD1018" t="s">
        <v>3042</v>
      </c>
      <c r="AE1018">
        <v>27</v>
      </c>
      <c r="AF1018" t="s">
        <v>3203</v>
      </c>
    </row>
    <row r="1019" spans="1:32" x14ac:dyDescent="0.3">
      <c r="A1019">
        <v>556</v>
      </c>
      <c r="B1019" t="s">
        <v>859</v>
      </c>
      <c r="C1019" t="s">
        <v>122</v>
      </c>
      <c r="D1019">
        <v>0.03</v>
      </c>
      <c r="E1019">
        <v>32.479999999999997</v>
      </c>
      <c r="F1019">
        <v>35</v>
      </c>
      <c r="G1019" t="s">
        <v>92</v>
      </c>
      <c r="H1019" t="s">
        <v>76</v>
      </c>
      <c r="I1019" t="s">
        <v>51</v>
      </c>
      <c r="J1019" t="s">
        <v>83</v>
      </c>
      <c r="K1019" t="s">
        <v>69</v>
      </c>
      <c r="L1019" t="s">
        <v>791</v>
      </c>
      <c r="M1019">
        <v>0.81</v>
      </c>
      <c r="N1019" t="s">
        <v>34</v>
      </c>
      <c r="O1019" t="s">
        <v>63</v>
      </c>
      <c r="P1019" t="s">
        <v>152</v>
      </c>
      <c r="Q1019" t="s">
        <v>860</v>
      </c>
      <c r="R1019">
        <v>84604</v>
      </c>
      <c r="S1019" s="1">
        <v>42032</v>
      </c>
      <c r="T1019" s="1">
        <v>42032</v>
      </c>
      <c r="U1019">
        <v>-1116.3348000000001</v>
      </c>
      <c r="V1019">
        <v>8</v>
      </c>
      <c r="W1019">
        <v>274.91000000000003</v>
      </c>
      <c r="X1019">
        <v>86189</v>
      </c>
      <c r="Y1019">
        <v>32.449999999999996</v>
      </c>
      <c r="Z1019" t="s">
        <v>66</v>
      </c>
      <c r="AA1019" t="s">
        <v>3024</v>
      </c>
      <c r="AB1019">
        <v>2015</v>
      </c>
      <c r="AC1019">
        <v>1</v>
      </c>
      <c r="AD1019" t="s">
        <v>3042</v>
      </c>
      <c r="AE1019">
        <v>27</v>
      </c>
      <c r="AF1019" t="s">
        <v>3203</v>
      </c>
    </row>
    <row r="1020" spans="1:32" x14ac:dyDescent="0.3">
      <c r="A1020">
        <v>1413</v>
      </c>
      <c r="B1020" t="s">
        <v>944</v>
      </c>
      <c r="C1020" t="s">
        <v>75</v>
      </c>
      <c r="D1020">
        <v>0.02</v>
      </c>
      <c r="E1020">
        <v>16.48</v>
      </c>
      <c r="F1020">
        <v>1.99</v>
      </c>
      <c r="G1020" t="s">
        <v>92</v>
      </c>
      <c r="H1020" t="s">
        <v>99</v>
      </c>
      <c r="I1020" t="s">
        <v>43</v>
      </c>
      <c r="J1020" t="s">
        <v>44</v>
      </c>
      <c r="K1020" t="s">
        <v>45</v>
      </c>
      <c r="L1020" t="s">
        <v>607</v>
      </c>
      <c r="M1020">
        <v>0.42</v>
      </c>
      <c r="N1020" t="s">
        <v>34</v>
      </c>
      <c r="O1020" t="s">
        <v>116</v>
      </c>
      <c r="P1020" t="s">
        <v>409</v>
      </c>
      <c r="Q1020" t="s">
        <v>794</v>
      </c>
      <c r="R1020">
        <v>2113</v>
      </c>
      <c r="S1020" s="1">
        <v>42037</v>
      </c>
      <c r="T1020" s="1">
        <v>42039</v>
      </c>
      <c r="U1020">
        <v>69.61</v>
      </c>
      <c r="V1020">
        <v>27</v>
      </c>
      <c r="W1020">
        <v>484.56</v>
      </c>
      <c r="X1020">
        <v>45539</v>
      </c>
      <c r="Y1020">
        <v>16.46</v>
      </c>
      <c r="Z1020" t="s">
        <v>119</v>
      </c>
      <c r="AA1020" t="s">
        <v>3025</v>
      </c>
      <c r="AB1020">
        <v>2015</v>
      </c>
      <c r="AC1020">
        <v>2</v>
      </c>
      <c r="AD1020" t="s">
        <v>3043</v>
      </c>
      <c r="AE1020">
        <v>32</v>
      </c>
      <c r="AF1020" t="s">
        <v>3119</v>
      </c>
    </row>
    <row r="1021" spans="1:32" x14ac:dyDescent="0.3">
      <c r="A1021">
        <v>1213</v>
      </c>
      <c r="B1021" t="s">
        <v>525</v>
      </c>
      <c r="C1021" t="s">
        <v>50</v>
      </c>
      <c r="D1021">
        <v>7.0000000000000007E-2</v>
      </c>
      <c r="E1021">
        <v>29.89</v>
      </c>
      <c r="F1021">
        <v>1.99</v>
      </c>
      <c r="G1021" t="s">
        <v>92</v>
      </c>
      <c r="H1021" t="s">
        <v>99</v>
      </c>
      <c r="I1021" t="s">
        <v>43</v>
      </c>
      <c r="J1021" t="s">
        <v>44</v>
      </c>
      <c r="K1021" t="s">
        <v>45</v>
      </c>
      <c r="L1021" t="s">
        <v>449</v>
      </c>
      <c r="M1021">
        <v>0.5</v>
      </c>
      <c r="N1021" t="s">
        <v>34</v>
      </c>
      <c r="O1021" t="s">
        <v>55</v>
      </c>
      <c r="P1021" t="s">
        <v>56</v>
      </c>
      <c r="Q1021" t="s">
        <v>526</v>
      </c>
      <c r="R1021">
        <v>46530</v>
      </c>
      <c r="S1021" s="1">
        <v>42039</v>
      </c>
      <c r="T1021" s="1">
        <v>42044</v>
      </c>
      <c r="U1021">
        <v>258.6189</v>
      </c>
      <c r="V1021">
        <v>13</v>
      </c>
      <c r="W1021">
        <v>374.81</v>
      </c>
      <c r="X1021">
        <v>88599</v>
      </c>
      <c r="Y1021">
        <v>29.82</v>
      </c>
      <c r="Z1021" t="s">
        <v>58</v>
      </c>
      <c r="AA1021" t="s">
        <v>3025</v>
      </c>
      <c r="AB1021">
        <v>2015</v>
      </c>
      <c r="AC1021">
        <v>2</v>
      </c>
      <c r="AD1021" t="s">
        <v>3043</v>
      </c>
      <c r="AE1021">
        <v>34</v>
      </c>
      <c r="AF1021" t="s">
        <v>3120</v>
      </c>
    </row>
    <row r="1022" spans="1:32" x14ac:dyDescent="0.3">
      <c r="A1022">
        <v>1607</v>
      </c>
      <c r="B1022" t="s">
        <v>1041</v>
      </c>
      <c r="C1022" t="s">
        <v>50</v>
      </c>
      <c r="D1022">
        <v>0.1</v>
      </c>
      <c r="E1022">
        <v>5.68</v>
      </c>
      <c r="F1022">
        <v>3.6</v>
      </c>
      <c r="G1022" t="s">
        <v>92</v>
      </c>
      <c r="H1022" t="s">
        <v>76</v>
      </c>
      <c r="I1022" t="s">
        <v>51</v>
      </c>
      <c r="J1022" t="s">
        <v>574</v>
      </c>
      <c r="K1022" t="s">
        <v>45</v>
      </c>
      <c r="L1022" t="s">
        <v>1042</v>
      </c>
      <c r="M1022">
        <v>0.56000000000000005</v>
      </c>
      <c r="N1022" t="s">
        <v>34</v>
      </c>
      <c r="O1022" t="s">
        <v>116</v>
      </c>
      <c r="P1022" t="s">
        <v>117</v>
      </c>
      <c r="Q1022" t="s">
        <v>1043</v>
      </c>
      <c r="R1022">
        <v>11520</v>
      </c>
      <c r="S1022" s="1">
        <v>42041</v>
      </c>
      <c r="T1022" s="1">
        <v>42045</v>
      </c>
      <c r="U1022">
        <v>-33.2956</v>
      </c>
      <c r="V1022">
        <v>21</v>
      </c>
      <c r="W1022">
        <v>118.35</v>
      </c>
      <c r="X1022">
        <v>87995</v>
      </c>
      <c r="Y1022">
        <v>5.58</v>
      </c>
      <c r="Z1022" t="s">
        <v>119</v>
      </c>
      <c r="AA1022" t="s">
        <v>3025</v>
      </c>
      <c r="AB1022">
        <v>2015</v>
      </c>
      <c r="AC1022">
        <v>2</v>
      </c>
      <c r="AD1022" t="s">
        <v>3043</v>
      </c>
      <c r="AE1022">
        <v>36</v>
      </c>
      <c r="AF1022" t="s">
        <v>3170</v>
      </c>
    </row>
    <row r="1023" spans="1:32" x14ac:dyDescent="0.3">
      <c r="A1023">
        <v>3351</v>
      </c>
      <c r="B1023" t="s">
        <v>962</v>
      </c>
      <c r="C1023" t="s">
        <v>40</v>
      </c>
      <c r="D1023">
        <v>0.06</v>
      </c>
      <c r="E1023">
        <v>6.7</v>
      </c>
      <c r="F1023">
        <v>1.56</v>
      </c>
      <c r="G1023" t="s">
        <v>92</v>
      </c>
      <c r="H1023" t="s">
        <v>29</v>
      </c>
      <c r="I1023" t="s">
        <v>51</v>
      </c>
      <c r="J1023" t="s">
        <v>52</v>
      </c>
      <c r="K1023" t="s">
        <v>53</v>
      </c>
      <c r="L1023" t="s">
        <v>1052</v>
      </c>
      <c r="M1023">
        <v>0.52</v>
      </c>
      <c r="N1023" t="s">
        <v>34</v>
      </c>
      <c r="O1023" t="s">
        <v>63</v>
      </c>
      <c r="P1023" t="s">
        <v>71</v>
      </c>
      <c r="Q1023" t="s">
        <v>963</v>
      </c>
      <c r="R1023">
        <v>99301</v>
      </c>
      <c r="S1023" s="1">
        <v>42042</v>
      </c>
      <c r="T1023" s="1">
        <v>42044</v>
      </c>
      <c r="U1023">
        <v>40.6556</v>
      </c>
      <c r="V1023">
        <v>12</v>
      </c>
      <c r="W1023">
        <v>79.39</v>
      </c>
      <c r="X1023">
        <v>91298</v>
      </c>
      <c r="Y1023">
        <v>6.6400000000000006</v>
      </c>
      <c r="Z1023" t="s">
        <v>66</v>
      </c>
      <c r="AA1023" t="s">
        <v>3025</v>
      </c>
      <c r="AB1023">
        <v>2015</v>
      </c>
      <c r="AC1023">
        <v>2</v>
      </c>
      <c r="AD1023" t="s">
        <v>3043</v>
      </c>
      <c r="AE1023">
        <v>37</v>
      </c>
      <c r="AF1023" t="s">
        <v>3171</v>
      </c>
    </row>
    <row r="1024" spans="1:32" x14ac:dyDescent="0.3">
      <c r="A1024">
        <v>3403</v>
      </c>
      <c r="B1024" t="s">
        <v>1064</v>
      </c>
      <c r="C1024" t="s">
        <v>40</v>
      </c>
      <c r="D1024">
        <v>0.1</v>
      </c>
      <c r="E1024">
        <v>105.98</v>
      </c>
      <c r="F1024">
        <v>13.99</v>
      </c>
      <c r="G1024" t="s">
        <v>92</v>
      </c>
      <c r="H1024" t="s">
        <v>42</v>
      </c>
      <c r="I1024" t="s">
        <v>30</v>
      </c>
      <c r="J1024" t="s">
        <v>132</v>
      </c>
      <c r="K1024" t="s">
        <v>150</v>
      </c>
      <c r="L1024" t="s">
        <v>1065</v>
      </c>
      <c r="M1024">
        <v>0.65</v>
      </c>
      <c r="N1024" t="s">
        <v>34</v>
      </c>
      <c r="O1024" t="s">
        <v>63</v>
      </c>
      <c r="P1024" t="s">
        <v>1066</v>
      </c>
      <c r="Q1024" t="s">
        <v>1067</v>
      </c>
      <c r="R1024">
        <v>82001</v>
      </c>
      <c r="S1024" s="1">
        <v>42043</v>
      </c>
      <c r="T1024" s="1">
        <v>42046</v>
      </c>
      <c r="U1024">
        <v>349.48500000000001</v>
      </c>
      <c r="V1024">
        <v>5</v>
      </c>
      <c r="W1024">
        <v>506.5</v>
      </c>
      <c r="X1024">
        <v>87530</v>
      </c>
      <c r="Y1024">
        <v>105.88000000000001</v>
      </c>
      <c r="Z1024" t="s">
        <v>66</v>
      </c>
      <c r="AA1024" t="s">
        <v>3025</v>
      </c>
      <c r="AB1024">
        <v>2015</v>
      </c>
      <c r="AC1024">
        <v>2</v>
      </c>
      <c r="AD1024" t="s">
        <v>3043</v>
      </c>
      <c r="AE1024">
        <v>38</v>
      </c>
      <c r="AF1024" t="s">
        <v>3224</v>
      </c>
    </row>
    <row r="1025" spans="1:32" x14ac:dyDescent="0.3">
      <c r="A1025">
        <v>1228</v>
      </c>
      <c r="B1025" t="s">
        <v>1226</v>
      </c>
      <c r="C1025" t="s">
        <v>122</v>
      </c>
      <c r="D1025">
        <v>0.01</v>
      </c>
      <c r="E1025">
        <v>4.9800000000000004</v>
      </c>
      <c r="F1025">
        <v>4.62</v>
      </c>
      <c r="G1025" t="s">
        <v>92</v>
      </c>
      <c r="H1025" t="s">
        <v>29</v>
      </c>
      <c r="I1025" t="s">
        <v>43</v>
      </c>
      <c r="J1025" t="s">
        <v>44</v>
      </c>
      <c r="K1025" t="s">
        <v>45</v>
      </c>
      <c r="L1025" t="s">
        <v>1227</v>
      </c>
      <c r="M1025">
        <v>0.64</v>
      </c>
      <c r="N1025" t="s">
        <v>34</v>
      </c>
      <c r="O1025" t="s">
        <v>116</v>
      </c>
      <c r="P1025" t="s">
        <v>326</v>
      </c>
      <c r="Q1025" t="s">
        <v>327</v>
      </c>
      <c r="R1025">
        <v>19140</v>
      </c>
      <c r="S1025" s="1">
        <v>42051</v>
      </c>
      <c r="T1025" s="1">
        <v>42053</v>
      </c>
      <c r="U1025">
        <v>-111.72</v>
      </c>
      <c r="V1025">
        <v>41</v>
      </c>
      <c r="W1025">
        <v>228.3</v>
      </c>
      <c r="X1025">
        <v>55874</v>
      </c>
      <c r="Y1025">
        <v>4.9700000000000006</v>
      </c>
      <c r="Z1025" t="s">
        <v>119</v>
      </c>
      <c r="AA1025" t="s">
        <v>3025</v>
      </c>
      <c r="AB1025">
        <v>2015</v>
      </c>
      <c r="AC1025">
        <v>2</v>
      </c>
      <c r="AD1025" t="s">
        <v>3043</v>
      </c>
      <c r="AE1025">
        <v>46</v>
      </c>
      <c r="AF1025" t="s">
        <v>3204</v>
      </c>
    </row>
    <row r="1026" spans="1:32" x14ac:dyDescent="0.3">
      <c r="A1026">
        <v>1229</v>
      </c>
      <c r="B1026" t="s">
        <v>1228</v>
      </c>
      <c r="C1026" t="s">
        <v>122</v>
      </c>
      <c r="D1026">
        <v>0.01</v>
      </c>
      <c r="E1026">
        <v>4.9800000000000004</v>
      </c>
      <c r="F1026">
        <v>4.62</v>
      </c>
      <c r="G1026" t="s">
        <v>92</v>
      </c>
      <c r="H1026" t="s">
        <v>29</v>
      </c>
      <c r="I1026" t="s">
        <v>43</v>
      </c>
      <c r="J1026" t="s">
        <v>44</v>
      </c>
      <c r="K1026" t="s">
        <v>45</v>
      </c>
      <c r="L1026" t="s">
        <v>1227</v>
      </c>
      <c r="M1026">
        <v>0.64</v>
      </c>
      <c r="N1026" t="s">
        <v>34</v>
      </c>
      <c r="O1026" t="s">
        <v>55</v>
      </c>
      <c r="P1026" t="s">
        <v>193</v>
      </c>
      <c r="Q1026" t="s">
        <v>1146</v>
      </c>
      <c r="R1026">
        <v>75482</v>
      </c>
      <c r="S1026" s="1">
        <v>42051</v>
      </c>
      <c r="T1026" s="1">
        <v>42053</v>
      </c>
      <c r="U1026">
        <v>-111.72</v>
      </c>
      <c r="V1026">
        <v>10</v>
      </c>
      <c r="W1026">
        <v>55.68</v>
      </c>
      <c r="X1026">
        <v>90378</v>
      </c>
      <c r="Y1026">
        <v>4.9700000000000006</v>
      </c>
      <c r="Z1026" t="s">
        <v>58</v>
      </c>
      <c r="AA1026" t="s">
        <v>3025</v>
      </c>
      <c r="AB1026">
        <v>2015</v>
      </c>
      <c r="AC1026">
        <v>2</v>
      </c>
      <c r="AD1026" t="s">
        <v>3043</v>
      </c>
      <c r="AE1026">
        <v>46</v>
      </c>
      <c r="AF1026" t="s">
        <v>3204</v>
      </c>
    </row>
    <row r="1027" spans="1:32" x14ac:dyDescent="0.3">
      <c r="A1027">
        <v>936</v>
      </c>
      <c r="B1027" t="s">
        <v>1233</v>
      </c>
      <c r="C1027" t="s">
        <v>27</v>
      </c>
      <c r="D1027">
        <v>0.05</v>
      </c>
      <c r="E1027">
        <v>6.04</v>
      </c>
      <c r="F1027">
        <v>2.14</v>
      </c>
      <c r="G1027" t="s">
        <v>92</v>
      </c>
      <c r="H1027" t="s">
        <v>99</v>
      </c>
      <c r="I1027" t="s">
        <v>51</v>
      </c>
      <c r="J1027" t="s">
        <v>93</v>
      </c>
      <c r="K1027" t="s">
        <v>53</v>
      </c>
      <c r="L1027" t="s">
        <v>1234</v>
      </c>
      <c r="M1027">
        <v>0.38</v>
      </c>
      <c r="N1027" t="s">
        <v>34</v>
      </c>
      <c r="O1027" t="s">
        <v>63</v>
      </c>
      <c r="P1027" t="s">
        <v>95</v>
      </c>
      <c r="Q1027" t="s">
        <v>1235</v>
      </c>
      <c r="R1027">
        <v>92374</v>
      </c>
      <c r="S1027" s="1">
        <v>42052</v>
      </c>
      <c r="T1027" s="1">
        <v>42054</v>
      </c>
      <c r="U1027">
        <v>-4.1399999999999997</v>
      </c>
      <c r="V1027">
        <v>1</v>
      </c>
      <c r="W1027">
        <v>8.41</v>
      </c>
      <c r="X1027">
        <v>90588</v>
      </c>
      <c r="Y1027">
        <v>5.99</v>
      </c>
      <c r="Z1027" t="s">
        <v>66</v>
      </c>
      <c r="AA1027" t="s">
        <v>3025</v>
      </c>
      <c r="AB1027">
        <v>2015</v>
      </c>
      <c r="AC1027">
        <v>2</v>
      </c>
      <c r="AD1027" t="s">
        <v>3043</v>
      </c>
      <c r="AE1027">
        <v>47</v>
      </c>
      <c r="AF1027" t="s">
        <v>3063</v>
      </c>
    </row>
    <row r="1028" spans="1:32" x14ac:dyDescent="0.3">
      <c r="A1028">
        <v>2141</v>
      </c>
      <c r="B1028" t="s">
        <v>1247</v>
      </c>
      <c r="C1028" t="s">
        <v>40</v>
      </c>
      <c r="D1028">
        <v>0.03</v>
      </c>
      <c r="E1028">
        <v>22.01</v>
      </c>
      <c r="F1028">
        <v>5.53</v>
      </c>
      <c r="G1028" t="s">
        <v>92</v>
      </c>
      <c r="H1028" t="s">
        <v>76</v>
      </c>
      <c r="I1028" t="s">
        <v>51</v>
      </c>
      <c r="J1028" t="s">
        <v>52</v>
      </c>
      <c r="K1028" t="s">
        <v>45</v>
      </c>
      <c r="L1028" t="s">
        <v>502</v>
      </c>
      <c r="M1028">
        <v>0.59</v>
      </c>
      <c r="N1028" t="s">
        <v>34</v>
      </c>
      <c r="O1028" t="s">
        <v>63</v>
      </c>
      <c r="P1028" t="s">
        <v>64</v>
      </c>
      <c r="Q1028" t="s">
        <v>1249</v>
      </c>
      <c r="R1028">
        <v>81301</v>
      </c>
      <c r="S1028" s="1">
        <v>42053</v>
      </c>
      <c r="T1028" s="1">
        <v>42054</v>
      </c>
      <c r="U1028">
        <v>12.5504</v>
      </c>
      <c r="V1028">
        <v>7</v>
      </c>
      <c r="W1028">
        <v>154.11000000000001</v>
      </c>
      <c r="X1028">
        <v>87570</v>
      </c>
      <c r="Y1028">
        <v>21.98</v>
      </c>
      <c r="Z1028" t="s">
        <v>66</v>
      </c>
      <c r="AA1028" t="s">
        <v>3025</v>
      </c>
      <c r="AB1028">
        <v>2015</v>
      </c>
      <c r="AC1028">
        <v>2</v>
      </c>
      <c r="AD1028" t="s">
        <v>3043</v>
      </c>
      <c r="AE1028">
        <v>48</v>
      </c>
      <c r="AF1028" t="s">
        <v>3174</v>
      </c>
    </row>
    <row r="1029" spans="1:32" x14ac:dyDescent="0.3">
      <c r="A1029">
        <v>3284</v>
      </c>
      <c r="B1029" t="s">
        <v>1282</v>
      </c>
      <c r="C1029" t="s">
        <v>40</v>
      </c>
      <c r="D1029">
        <v>0.05</v>
      </c>
      <c r="E1029">
        <v>19.23</v>
      </c>
      <c r="F1029">
        <v>6.15</v>
      </c>
      <c r="G1029" t="s">
        <v>92</v>
      </c>
      <c r="H1029" t="s">
        <v>99</v>
      </c>
      <c r="I1029" t="s">
        <v>30</v>
      </c>
      <c r="J1029" t="s">
        <v>132</v>
      </c>
      <c r="K1029" t="s">
        <v>45</v>
      </c>
      <c r="L1029" t="s">
        <v>1283</v>
      </c>
      <c r="M1029">
        <v>0.44</v>
      </c>
      <c r="N1029" t="s">
        <v>34</v>
      </c>
      <c r="O1029" t="s">
        <v>35</v>
      </c>
      <c r="P1029" t="s">
        <v>129</v>
      </c>
      <c r="Q1029" t="s">
        <v>1284</v>
      </c>
      <c r="R1029">
        <v>34741</v>
      </c>
      <c r="S1029" s="1">
        <v>42055</v>
      </c>
      <c r="T1029" s="1">
        <v>42057</v>
      </c>
      <c r="U1029">
        <v>-2133.2779999999998</v>
      </c>
      <c r="V1029">
        <v>6</v>
      </c>
      <c r="W1029">
        <v>119.78</v>
      </c>
      <c r="X1029">
        <v>90751</v>
      </c>
      <c r="Y1029">
        <v>19.18</v>
      </c>
      <c r="Z1029" t="s">
        <v>38</v>
      </c>
      <c r="AA1029" t="s">
        <v>3025</v>
      </c>
      <c r="AB1029">
        <v>2015</v>
      </c>
      <c r="AC1029">
        <v>2</v>
      </c>
      <c r="AD1029" t="s">
        <v>3043</v>
      </c>
      <c r="AE1029">
        <v>50</v>
      </c>
      <c r="AF1029" t="s">
        <v>3124</v>
      </c>
    </row>
    <row r="1030" spans="1:32" x14ac:dyDescent="0.3">
      <c r="A1030">
        <v>1193</v>
      </c>
      <c r="B1030" t="s">
        <v>1357</v>
      </c>
      <c r="C1030" t="s">
        <v>40</v>
      </c>
      <c r="D1030">
        <v>0.05</v>
      </c>
      <c r="E1030">
        <v>36.549999999999997</v>
      </c>
      <c r="F1030">
        <v>13.89</v>
      </c>
      <c r="G1030" t="s">
        <v>92</v>
      </c>
      <c r="H1030" t="s">
        <v>42</v>
      </c>
      <c r="I1030" t="s">
        <v>51</v>
      </c>
      <c r="J1030" t="s">
        <v>52</v>
      </c>
      <c r="K1030" t="s">
        <v>53</v>
      </c>
      <c r="L1030" t="s">
        <v>1359</v>
      </c>
      <c r="M1030">
        <v>0.41</v>
      </c>
      <c r="N1030" t="s">
        <v>34</v>
      </c>
      <c r="O1030" t="s">
        <v>116</v>
      </c>
      <c r="P1030" t="s">
        <v>380</v>
      </c>
      <c r="Q1030" t="s">
        <v>71</v>
      </c>
      <c r="R1030">
        <v>20016</v>
      </c>
      <c r="S1030" s="1">
        <v>42060</v>
      </c>
      <c r="T1030" s="1">
        <v>42061</v>
      </c>
      <c r="U1030">
        <v>232.8</v>
      </c>
      <c r="V1030">
        <v>83</v>
      </c>
      <c r="W1030">
        <v>2948.61</v>
      </c>
      <c r="X1030">
        <v>29350</v>
      </c>
      <c r="Y1030">
        <v>36.5</v>
      </c>
      <c r="Z1030" t="s">
        <v>119</v>
      </c>
      <c r="AA1030" t="s">
        <v>3025</v>
      </c>
      <c r="AB1030">
        <v>2015</v>
      </c>
      <c r="AC1030">
        <v>2</v>
      </c>
      <c r="AD1030" t="s">
        <v>3043</v>
      </c>
      <c r="AE1030">
        <v>55</v>
      </c>
      <c r="AF1030" t="s">
        <v>3194</v>
      </c>
    </row>
    <row r="1031" spans="1:32" x14ac:dyDescent="0.3">
      <c r="A1031">
        <v>1202</v>
      </c>
      <c r="B1031" t="s">
        <v>1366</v>
      </c>
      <c r="C1031" t="s">
        <v>40</v>
      </c>
      <c r="D1031">
        <v>0.05</v>
      </c>
      <c r="E1031">
        <v>36.549999999999997</v>
      </c>
      <c r="F1031">
        <v>13.89</v>
      </c>
      <c r="G1031" t="s">
        <v>92</v>
      </c>
      <c r="H1031" t="s">
        <v>42</v>
      </c>
      <c r="I1031" t="s">
        <v>51</v>
      </c>
      <c r="J1031" t="s">
        <v>52</v>
      </c>
      <c r="K1031" t="s">
        <v>53</v>
      </c>
      <c r="L1031" t="s">
        <v>1359</v>
      </c>
      <c r="M1031">
        <v>0.41</v>
      </c>
      <c r="N1031" t="s">
        <v>34</v>
      </c>
      <c r="O1031" t="s">
        <v>116</v>
      </c>
      <c r="P1031" t="s">
        <v>403</v>
      </c>
      <c r="Q1031" t="s">
        <v>1367</v>
      </c>
      <c r="R1031">
        <v>7079</v>
      </c>
      <c r="S1031" s="1">
        <v>42060</v>
      </c>
      <c r="T1031" s="1">
        <v>42061</v>
      </c>
      <c r="U1031">
        <v>344.54399999999998</v>
      </c>
      <c r="V1031">
        <v>21</v>
      </c>
      <c r="W1031">
        <v>746.03</v>
      </c>
      <c r="X1031">
        <v>87585</v>
      </c>
      <c r="Y1031">
        <v>36.5</v>
      </c>
      <c r="Z1031" t="s">
        <v>119</v>
      </c>
      <c r="AA1031" t="s">
        <v>3025</v>
      </c>
      <c r="AB1031">
        <v>2015</v>
      </c>
      <c r="AC1031">
        <v>2</v>
      </c>
      <c r="AD1031" t="s">
        <v>3043</v>
      </c>
      <c r="AE1031">
        <v>55</v>
      </c>
      <c r="AF1031" t="s">
        <v>3194</v>
      </c>
    </row>
    <row r="1032" spans="1:32" x14ac:dyDescent="0.3">
      <c r="A1032">
        <v>3355</v>
      </c>
      <c r="B1032" t="s">
        <v>1428</v>
      </c>
      <c r="C1032" t="s">
        <v>50</v>
      </c>
      <c r="D1032">
        <v>0.08</v>
      </c>
      <c r="E1032">
        <v>8.32</v>
      </c>
      <c r="F1032">
        <v>2.38</v>
      </c>
      <c r="G1032" t="s">
        <v>92</v>
      </c>
      <c r="H1032" t="s">
        <v>99</v>
      </c>
      <c r="I1032" t="s">
        <v>43</v>
      </c>
      <c r="J1032" t="s">
        <v>44</v>
      </c>
      <c r="K1032" t="s">
        <v>45</v>
      </c>
      <c r="L1032" t="s">
        <v>1431</v>
      </c>
      <c r="M1032">
        <v>0.74</v>
      </c>
      <c r="N1032" t="s">
        <v>34</v>
      </c>
      <c r="O1032" t="s">
        <v>63</v>
      </c>
      <c r="P1032" t="s">
        <v>95</v>
      </c>
      <c r="Q1032" t="s">
        <v>1430</v>
      </c>
      <c r="R1032">
        <v>93010</v>
      </c>
      <c r="S1032" s="1">
        <v>42063</v>
      </c>
      <c r="T1032" s="1">
        <v>42067</v>
      </c>
      <c r="U1032">
        <v>-41.83</v>
      </c>
      <c r="V1032">
        <v>6</v>
      </c>
      <c r="W1032">
        <v>48.99</v>
      </c>
      <c r="X1032">
        <v>88587</v>
      </c>
      <c r="Y1032">
        <v>8.24</v>
      </c>
      <c r="Z1032" t="s">
        <v>66</v>
      </c>
      <c r="AA1032" t="s">
        <v>3025</v>
      </c>
      <c r="AB1032">
        <v>2015</v>
      </c>
      <c r="AC1032">
        <v>2</v>
      </c>
      <c r="AD1032" t="s">
        <v>3043</v>
      </c>
      <c r="AE1032">
        <v>58</v>
      </c>
      <c r="AF1032" t="s">
        <v>3066</v>
      </c>
    </row>
    <row r="1033" spans="1:32" x14ac:dyDescent="0.3">
      <c r="A1033">
        <v>946</v>
      </c>
      <c r="B1033" t="s">
        <v>1449</v>
      </c>
      <c r="C1033" t="s">
        <v>27</v>
      </c>
      <c r="D1033">
        <v>0.09</v>
      </c>
      <c r="E1033">
        <v>90.98</v>
      </c>
      <c r="F1033">
        <v>56.2</v>
      </c>
      <c r="G1033" t="s">
        <v>92</v>
      </c>
      <c r="H1033" t="s">
        <v>76</v>
      </c>
      <c r="I1033" t="s">
        <v>30</v>
      </c>
      <c r="J1033" t="s">
        <v>132</v>
      </c>
      <c r="K1033" t="s">
        <v>150</v>
      </c>
      <c r="L1033" t="s">
        <v>813</v>
      </c>
      <c r="M1033">
        <v>0.74</v>
      </c>
      <c r="N1033" t="s">
        <v>34</v>
      </c>
      <c r="O1033" t="s">
        <v>116</v>
      </c>
      <c r="P1033" t="s">
        <v>337</v>
      </c>
      <c r="Q1033" t="s">
        <v>1210</v>
      </c>
      <c r="R1033">
        <v>4210</v>
      </c>
      <c r="S1033" s="1">
        <v>42064</v>
      </c>
      <c r="T1033" s="1">
        <v>42065</v>
      </c>
      <c r="U1033">
        <v>-1570.32</v>
      </c>
      <c r="V1033">
        <v>20</v>
      </c>
      <c r="W1033">
        <v>1782.44</v>
      </c>
      <c r="X1033">
        <v>86566</v>
      </c>
      <c r="Y1033">
        <v>90.89</v>
      </c>
      <c r="Z1033" t="s">
        <v>119</v>
      </c>
      <c r="AA1033" t="s">
        <v>3026</v>
      </c>
      <c r="AB1033">
        <v>2015</v>
      </c>
      <c r="AC1033">
        <v>3</v>
      </c>
      <c r="AD1033" t="s">
        <v>3044</v>
      </c>
      <c r="AE1033">
        <v>59</v>
      </c>
      <c r="AF1033" t="s">
        <v>3128</v>
      </c>
    </row>
    <row r="1034" spans="1:32" x14ac:dyDescent="0.3">
      <c r="A1034">
        <v>2454</v>
      </c>
      <c r="B1034" t="s">
        <v>1467</v>
      </c>
      <c r="C1034" t="s">
        <v>122</v>
      </c>
      <c r="D1034">
        <v>0.06</v>
      </c>
      <c r="E1034">
        <v>3499.99</v>
      </c>
      <c r="F1034">
        <v>24.49</v>
      </c>
      <c r="G1034" t="s">
        <v>92</v>
      </c>
      <c r="H1034" t="s">
        <v>99</v>
      </c>
      <c r="I1034" t="s">
        <v>43</v>
      </c>
      <c r="J1034" t="s">
        <v>68</v>
      </c>
      <c r="K1034" t="s">
        <v>69</v>
      </c>
      <c r="L1034" t="s">
        <v>524</v>
      </c>
      <c r="M1034">
        <v>0.37</v>
      </c>
      <c r="N1034" t="s">
        <v>34</v>
      </c>
      <c r="O1034" t="s">
        <v>35</v>
      </c>
      <c r="P1034" t="s">
        <v>170</v>
      </c>
      <c r="Q1034" t="s">
        <v>1468</v>
      </c>
      <c r="R1034">
        <v>35244</v>
      </c>
      <c r="S1034" s="1">
        <v>42064</v>
      </c>
      <c r="T1034" s="1">
        <v>42067</v>
      </c>
      <c r="U1034">
        <v>-68.432000000000002</v>
      </c>
      <c r="V1034">
        <v>1</v>
      </c>
      <c r="W1034">
        <v>3550.28</v>
      </c>
      <c r="X1034">
        <v>89219</v>
      </c>
      <c r="Y1034">
        <v>3499.93</v>
      </c>
      <c r="Z1034" t="s">
        <v>38</v>
      </c>
      <c r="AA1034" t="s">
        <v>3026</v>
      </c>
      <c r="AB1034">
        <v>2015</v>
      </c>
      <c r="AC1034">
        <v>3</v>
      </c>
      <c r="AD1034" t="s">
        <v>3044</v>
      </c>
      <c r="AE1034">
        <v>59</v>
      </c>
      <c r="AF1034" t="s">
        <v>3128</v>
      </c>
    </row>
    <row r="1035" spans="1:32" x14ac:dyDescent="0.3">
      <c r="A1035">
        <v>2877</v>
      </c>
      <c r="B1035" t="s">
        <v>1480</v>
      </c>
      <c r="C1035" t="s">
        <v>75</v>
      </c>
      <c r="D1035">
        <v>0</v>
      </c>
      <c r="E1035">
        <v>8.33</v>
      </c>
      <c r="F1035">
        <v>1.99</v>
      </c>
      <c r="G1035" t="s">
        <v>92</v>
      </c>
      <c r="H1035" t="s">
        <v>42</v>
      </c>
      <c r="I1035" t="s">
        <v>43</v>
      </c>
      <c r="J1035" t="s">
        <v>44</v>
      </c>
      <c r="K1035" t="s">
        <v>45</v>
      </c>
      <c r="L1035" t="s">
        <v>1180</v>
      </c>
      <c r="M1035">
        <v>0.52</v>
      </c>
      <c r="N1035" t="s">
        <v>34</v>
      </c>
      <c r="O1035" t="s">
        <v>116</v>
      </c>
      <c r="P1035" t="s">
        <v>323</v>
      </c>
      <c r="Q1035" t="s">
        <v>1481</v>
      </c>
      <c r="R1035">
        <v>44070</v>
      </c>
      <c r="S1035" s="1">
        <v>42065</v>
      </c>
      <c r="T1035" s="1">
        <v>42067</v>
      </c>
      <c r="U1035">
        <v>74.181899999999999</v>
      </c>
      <c r="V1035">
        <v>12</v>
      </c>
      <c r="W1035">
        <v>107.51</v>
      </c>
      <c r="X1035">
        <v>91492</v>
      </c>
      <c r="Y1035">
        <v>8.33</v>
      </c>
      <c r="Z1035" t="s">
        <v>119</v>
      </c>
      <c r="AA1035" t="s">
        <v>3026</v>
      </c>
      <c r="AB1035">
        <v>2015</v>
      </c>
      <c r="AC1035">
        <v>3</v>
      </c>
      <c r="AD1035" t="s">
        <v>3044</v>
      </c>
      <c r="AE1035">
        <v>60</v>
      </c>
      <c r="AF1035" t="s">
        <v>3195</v>
      </c>
    </row>
    <row r="1036" spans="1:32" x14ac:dyDescent="0.3">
      <c r="A1036">
        <v>2878</v>
      </c>
      <c r="B1036" t="s">
        <v>1482</v>
      </c>
      <c r="C1036" t="s">
        <v>75</v>
      </c>
      <c r="D1036">
        <v>0</v>
      </c>
      <c r="E1036">
        <v>8.33</v>
      </c>
      <c r="F1036">
        <v>1.99</v>
      </c>
      <c r="G1036" t="s">
        <v>92</v>
      </c>
      <c r="H1036" t="s">
        <v>42</v>
      </c>
      <c r="I1036" t="s">
        <v>43</v>
      </c>
      <c r="J1036" t="s">
        <v>44</v>
      </c>
      <c r="K1036" t="s">
        <v>45</v>
      </c>
      <c r="L1036" t="s">
        <v>1180</v>
      </c>
      <c r="M1036">
        <v>0.52</v>
      </c>
      <c r="N1036" t="s">
        <v>34</v>
      </c>
      <c r="O1036" t="s">
        <v>63</v>
      </c>
      <c r="P1036" t="s">
        <v>71</v>
      </c>
      <c r="Q1036" t="s">
        <v>148</v>
      </c>
      <c r="R1036">
        <v>98107</v>
      </c>
      <c r="S1036" s="1">
        <v>42065</v>
      </c>
      <c r="T1036" s="1">
        <v>42067</v>
      </c>
      <c r="U1036">
        <v>82.31</v>
      </c>
      <c r="V1036">
        <v>47</v>
      </c>
      <c r="W1036">
        <v>421.08</v>
      </c>
      <c r="X1036">
        <v>54369</v>
      </c>
      <c r="Y1036">
        <v>8.33</v>
      </c>
      <c r="Z1036" t="s">
        <v>66</v>
      </c>
      <c r="AA1036" t="s">
        <v>3026</v>
      </c>
      <c r="AB1036">
        <v>2015</v>
      </c>
      <c r="AC1036">
        <v>3</v>
      </c>
      <c r="AD1036" t="s">
        <v>3044</v>
      </c>
      <c r="AE1036">
        <v>60</v>
      </c>
      <c r="AF1036" t="s">
        <v>3195</v>
      </c>
    </row>
    <row r="1037" spans="1:32" x14ac:dyDescent="0.3">
      <c r="A1037">
        <v>3133</v>
      </c>
      <c r="B1037" t="s">
        <v>567</v>
      </c>
      <c r="C1037" t="s">
        <v>27</v>
      </c>
      <c r="D1037">
        <v>0.09</v>
      </c>
      <c r="E1037">
        <v>8.4600000000000009</v>
      </c>
      <c r="F1037">
        <v>8.99</v>
      </c>
      <c r="G1037" t="s">
        <v>92</v>
      </c>
      <c r="H1037" t="s">
        <v>99</v>
      </c>
      <c r="I1037" t="s">
        <v>43</v>
      </c>
      <c r="J1037" t="s">
        <v>44</v>
      </c>
      <c r="K1037" t="s">
        <v>45</v>
      </c>
      <c r="L1037" t="s">
        <v>1491</v>
      </c>
      <c r="M1037">
        <v>0.79</v>
      </c>
      <c r="N1037" t="s">
        <v>34</v>
      </c>
      <c r="O1037" t="s">
        <v>55</v>
      </c>
      <c r="P1037" t="s">
        <v>108</v>
      </c>
      <c r="Q1037" t="s">
        <v>568</v>
      </c>
      <c r="R1037">
        <v>60540</v>
      </c>
      <c r="S1037" s="1">
        <v>42067</v>
      </c>
      <c r="T1037" s="1">
        <v>42070</v>
      </c>
      <c r="U1037">
        <v>-100.51</v>
      </c>
      <c r="V1037">
        <v>5</v>
      </c>
      <c r="W1037">
        <v>45.03</v>
      </c>
      <c r="X1037">
        <v>86792</v>
      </c>
      <c r="Y1037">
        <v>8.370000000000001</v>
      </c>
      <c r="Z1037" t="s">
        <v>58</v>
      </c>
      <c r="AA1037" t="s">
        <v>3026</v>
      </c>
      <c r="AB1037">
        <v>2015</v>
      </c>
      <c r="AC1037">
        <v>3</v>
      </c>
      <c r="AD1037" t="s">
        <v>3044</v>
      </c>
      <c r="AE1037">
        <v>62</v>
      </c>
      <c r="AF1037" t="s">
        <v>3067</v>
      </c>
    </row>
    <row r="1038" spans="1:32" x14ac:dyDescent="0.3">
      <c r="A1038">
        <v>1433</v>
      </c>
      <c r="B1038" t="s">
        <v>1519</v>
      </c>
      <c r="C1038" t="s">
        <v>75</v>
      </c>
      <c r="D1038">
        <v>0.02</v>
      </c>
      <c r="E1038">
        <v>3.28</v>
      </c>
      <c r="F1038">
        <v>3.97</v>
      </c>
      <c r="G1038" t="s">
        <v>92</v>
      </c>
      <c r="H1038" t="s">
        <v>99</v>
      </c>
      <c r="I1038" t="s">
        <v>51</v>
      </c>
      <c r="J1038" t="s">
        <v>52</v>
      </c>
      <c r="K1038" t="s">
        <v>53</v>
      </c>
      <c r="L1038" t="s">
        <v>373</v>
      </c>
      <c r="M1038">
        <v>0.56000000000000005</v>
      </c>
      <c r="N1038" t="s">
        <v>34</v>
      </c>
      <c r="O1038" t="s">
        <v>55</v>
      </c>
      <c r="P1038" t="s">
        <v>56</v>
      </c>
      <c r="Q1038" t="s">
        <v>1520</v>
      </c>
      <c r="R1038">
        <v>47130</v>
      </c>
      <c r="S1038" s="1">
        <v>42068</v>
      </c>
      <c r="T1038" s="1">
        <v>42069</v>
      </c>
      <c r="U1038">
        <v>-66.349999999999994</v>
      </c>
      <c r="V1038">
        <v>7</v>
      </c>
      <c r="W1038">
        <v>25.15</v>
      </c>
      <c r="X1038">
        <v>86826</v>
      </c>
      <c r="Y1038">
        <v>3.26</v>
      </c>
      <c r="Z1038" t="s">
        <v>58</v>
      </c>
      <c r="AA1038" t="s">
        <v>3026</v>
      </c>
      <c r="AB1038">
        <v>2015</v>
      </c>
      <c r="AC1038">
        <v>3</v>
      </c>
      <c r="AD1038" t="s">
        <v>3044</v>
      </c>
      <c r="AE1038">
        <v>63</v>
      </c>
      <c r="AF1038" t="s">
        <v>3130</v>
      </c>
    </row>
    <row r="1039" spans="1:32" x14ac:dyDescent="0.3">
      <c r="A1039">
        <v>1484</v>
      </c>
      <c r="B1039" t="s">
        <v>1585</v>
      </c>
      <c r="C1039" t="s">
        <v>40</v>
      </c>
      <c r="D1039">
        <v>0.08</v>
      </c>
      <c r="E1039">
        <v>20.99</v>
      </c>
      <c r="F1039">
        <v>3.3</v>
      </c>
      <c r="G1039" t="s">
        <v>92</v>
      </c>
      <c r="H1039" t="s">
        <v>76</v>
      </c>
      <c r="I1039" t="s">
        <v>43</v>
      </c>
      <c r="J1039" t="s">
        <v>141</v>
      </c>
      <c r="K1039" t="s">
        <v>45</v>
      </c>
      <c r="L1039" t="s">
        <v>1589</v>
      </c>
      <c r="M1039">
        <v>0.81</v>
      </c>
      <c r="N1039" t="s">
        <v>34</v>
      </c>
      <c r="O1039" t="s">
        <v>55</v>
      </c>
      <c r="P1039" t="s">
        <v>108</v>
      </c>
      <c r="Q1039" t="s">
        <v>1587</v>
      </c>
      <c r="R1039">
        <v>60016</v>
      </c>
      <c r="S1039" s="1">
        <v>42074</v>
      </c>
      <c r="T1039" s="1">
        <v>42074</v>
      </c>
      <c r="U1039">
        <v>-96.337999999999994</v>
      </c>
      <c r="V1039">
        <v>11</v>
      </c>
      <c r="W1039">
        <v>193.51</v>
      </c>
      <c r="X1039">
        <v>91235</v>
      </c>
      <c r="Y1039">
        <v>20.91</v>
      </c>
      <c r="Z1039" t="s">
        <v>58</v>
      </c>
      <c r="AA1039" t="s">
        <v>3026</v>
      </c>
      <c r="AB1039">
        <v>2015</v>
      </c>
      <c r="AC1039">
        <v>3</v>
      </c>
      <c r="AD1039" t="s">
        <v>3044</v>
      </c>
      <c r="AE1039">
        <v>69</v>
      </c>
      <c r="AF1039" t="s">
        <v>3069</v>
      </c>
    </row>
    <row r="1040" spans="1:32" x14ac:dyDescent="0.3">
      <c r="A1040">
        <v>2787</v>
      </c>
      <c r="B1040" t="s">
        <v>1611</v>
      </c>
      <c r="C1040" t="s">
        <v>75</v>
      </c>
      <c r="D1040">
        <v>0.01</v>
      </c>
      <c r="E1040">
        <v>47.98</v>
      </c>
      <c r="F1040">
        <v>3.61</v>
      </c>
      <c r="G1040" t="s">
        <v>92</v>
      </c>
      <c r="H1040" t="s">
        <v>42</v>
      </c>
      <c r="I1040" t="s">
        <v>43</v>
      </c>
      <c r="J1040" t="s">
        <v>44</v>
      </c>
      <c r="K1040" t="s">
        <v>45</v>
      </c>
      <c r="L1040" t="s">
        <v>1245</v>
      </c>
      <c r="M1040">
        <v>0.71</v>
      </c>
      <c r="N1040" t="s">
        <v>34</v>
      </c>
      <c r="O1040" t="s">
        <v>35</v>
      </c>
      <c r="P1040" t="s">
        <v>174</v>
      </c>
      <c r="Q1040" t="s">
        <v>1612</v>
      </c>
      <c r="R1040">
        <v>70003</v>
      </c>
      <c r="S1040" s="1">
        <v>42075</v>
      </c>
      <c r="T1040" s="1">
        <v>42076</v>
      </c>
      <c r="U1040">
        <v>-44.436</v>
      </c>
      <c r="V1040">
        <v>8</v>
      </c>
      <c r="W1040">
        <v>393.98</v>
      </c>
      <c r="X1040">
        <v>91316</v>
      </c>
      <c r="Y1040">
        <v>47.97</v>
      </c>
      <c r="Z1040" t="s">
        <v>38</v>
      </c>
      <c r="AA1040" t="s">
        <v>3026</v>
      </c>
      <c r="AB1040">
        <v>2015</v>
      </c>
      <c r="AC1040">
        <v>3</v>
      </c>
      <c r="AD1040" t="s">
        <v>3044</v>
      </c>
      <c r="AE1040">
        <v>70</v>
      </c>
      <c r="AF1040" t="s">
        <v>3131</v>
      </c>
    </row>
    <row r="1041" spans="1:32" x14ac:dyDescent="0.3">
      <c r="A1041">
        <v>604</v>
      </c>
      <c r="B1041" t="s">
        <v>747</v>
      </c>
      <c r="C1041" t="s">
        <v>27</v>
      </c>
      <c r="D1041">
        <v>0.09</v>
      </c>
      <c r="E1041">
        <v>154.13</v>
      </c>
      <c r="F1041">
        <v>69</v>
      </c>
      <c r="G1041" t="s">
        <v>92</v>
      </c>
      <c r="H1041" t="s">
        <v>99</v>
      </c>
      <c r="I1041" t="s">
        <v>30</v>
      </c>
      <c r="J1041" t="s">
        <v>31</v>
      </c>
      <c r="K1041" t="s">
        <v>69</v>
      </c>
      <c r="L1041" t="s">
        <v>930</v>
      </c>
      <c r="M1041">
        <v>0.68</v>
      </c>
      <c r="N1041" t="s">
        <v>34</v>
      </c>
      <c r="O1041" t="s">
        <v>63</v>
      </c>
      <c r="P1041" t="s">
        <v>95</v>
      </c>
      <c r="Q1041" t="s">
        <v>105</v>
      </c>
      <c r="R1041">
        <v>90045</v>
      </c>
      <c r="S1041" s="1">
        <v>42077</v>
      </c>
      <c r="T1041" s="1">
        <v>42078</v>
      </c>
      <c r="U1041">
        <v>-1763.7476999999999</v>
      </c>
      <c r="V1041">
        <v>38</v>
      </c>
      <c r="W1041">
        <v>5679.59</v>
      </c>
      <c r="X1041">
        <v>28647</v>
      </c>
      <c r="Y1041">
        <v>154.04</v>
      </c>
      <c r="Z1041" t="s">
        <v>66</v>
      </c>
      <c r="AA1041" t="s">
        <v>3026</v>
      </c>
      <c r="AB1041">
        <v>2015</v>
      </c>
      <c r="AC1041">
        <v>3</v>
      </c>
      <c r="AD1041" t="s">
        <v>3044</v>
      </c>
      <c r="AE1041">
        <v>72</v>
      </c>
      <c r="AF1041" t="s">
        <v>3071</v>
      </c>
    </row>
    <row r="1042" spans="1:32" x14ac:dyDescent="0.3">
      <c r="A1042">
        <v>605</v>
      </c>
      <c r="B1042" t="s">
        <v>1629</v>
      </c>
      <c r="C1042" t="s">
        <v>27</v>
      </c>
      <c r="D1042">
        <v>0.09</v>
      </c>
      <c r="E1042">
        <v>154.13</v>
      </c>
      <c r="F1042">
        <v>69</v>
      </c>
      <c r="G1042" t="s">
        <v>92</v>
      </c>
      <c r="H1042" t="s">
        <v>99</v>
      </c>
      <c r="I1042" t="s">
        <v>30</v>
      </c>
      <c r="J1042" t="s">
        <v>31</v>
      </c>
      <c r="K1042" t="s">
        <v>69</v>
      </c>
      <c r="L1042" t="s">
        <v>930</v>
      </c>
      <c r="M1042">
        <v>0.68</v>
      </c>
      <c r="N1042" t="s">
        <v>34</v>
      </c>
      <c r="O1042" t="s">
        <v>116</v>
      </c>
      <c r="P1042" t="s">
        <v>117</v>
      </c>
      <c r="Q1042" t="s">
        <v>1630</v>
      </c>
      <c r="R1042">
        <v>11795</v>
      </c>
      <c r="S1042" s="1">
        <v>42077</v>
      </c>
      <c r="T1042" s="1">
        <v>42078</v>
      </c>
      <c r="U1042">
        <v>-1763.7476999999999</v>
      </c>
      <c r="V1042">
        <v>10</v>
      </c>
      <c r="W1042">
        <v>1494.63</v>
      </c>
      <c r="X1042">
        <v>91144</v>
      </c>
      <c r="Y1042">
        <v>154.04</v>
      </c>
      <c r="Z1042" t="s">
        <v>119</v>
      </c>
      <c r="AA1042" t="s">
        <v>3026</v>
      </c>
      <c r="AB1042">
        <v>2015</v>
      </c>
      <c r="AC1042">
        <v>3</v>
      </c>
      <c r="AD1042" t="s">
        <v>3044</v>
      </c>
      <c r="AE1042">
        <v>72</v>
      </c>
      <c r="AF1042" t="s">
        <v>3071</v>
      </c>
    </row>
    <row r="1043" spans="1:32" x14ac:dyDescent="0.3">
      <c r="A1043">
        <v>2272</v>
      </c>
      <c r="B1043" t="s">
        <v>1679</v>
      </c>
      <c r="C1043" t="s">
        <v>40</v>
      </c>
      <c r="D1043">
        <v>0.08</v>
      </c>
      <c r="E1043">
        <v>15.73</v>
      </c>
      <c r="F1043">
        <v>7.42</v>
      </c>
      <c r="G1043" t="s">
        <v>92</v>
      </c>
      <c r="H1043" t="s">
        <v>99</v>
      </c>
      <c r="I1043" t="s">
        <v>51</v>
      </c>
      <c r="J1043" t="s">
        <v>574</v>
      </c>
      <c r="K1043" t="s">
        <v>45</v>
      </c>
      <c r="L1043" t="s">
        <v>961</v>
      </c>
      <c r="M1043">
        <v>0.56000000000000005</v>
      </c>
      <c r="N1043" t="s">
        <v>34</v>
      </c>
      <c r="O1043" t="s">
        <v>55</v>
      </c>
      <c r="P1043" t="s">
        <v>193</v>
      </c>
      <c r="Q1043" t="s">
        <v>1680</v>
      </c>
      <c r="R1043">
        <v>76543</v>
      </c>
      <c r="S1043" s="1">
        <v>42079</v>
      </c>
      <c r="T1043" s="1">
        <v>42081</v>
      </c>
      <c r="U1043">
        <v>-37.6</v>
      </c>
      <c r="V1043">
        <v>5</v>
      </c>
      <c r="W1043">
        <v>78.08</v>
      </c>
      <c r="X1043">
        <v>90110</v>
      </c>
      <c r="Y1043">
        <v>15.65</v>
      </c>
      <c r="Z1043" t="s">
        <v>58</v>
      </c>
      <c r="AA1043" t="s">
        <v>3026</v>
      </c>
      <c r="AB1043">
        <v>2015</v>
      </c>
      <c r="AC1043">
        <v>3</v>
      </c>
      <c r="AD1043" t="s">
        <v>3044</v>
      </c>
      <c r="AE1043">
        <v>74</v>
      </c>
      <c r="AF1043" t="s">
        <v>3072</v>
      </c>
    </row>
    <row r="1044" spans="1:32" x14ac:dyDescent="0.3">
      <c r="A1044">
        <v>145</v>
      </c>
      <c r="B1044" t="s">
        <v>534</v>
      </c>
      <c r="C1044" t="s">
        <v>50</v>
      </c>
      <c r="D1044">
        <v>7.0000000000000007E-2</v>
      </c>
      <c r="E1044">
        <v>154.13</v>
      </c>
      <c r="F1044">
        <v>69</v>
      </c>
      <c r="G1044" t="s">
        <v>92</v>
      </c>
      <c r="H1044" t="s">
        <v>76</v>
      </c>
      <c r="I1044" t="s">
        <v>30</v>
      </c>
      <c r="J1044" t="s">
        <v>31</v>
      </c>
      <c r="K1044" t="s">
        <v>69</v>
      </c>
      <c r="L1044" t="s">
        <v>930</v>
      </c>
      <c r="M1044">
        <v>0.68</v>
      </c>
      <c r="N1044" t="s">
        <v>34</v>
      </c>
      <c r="O1044" t="s">
        <v>116</v>
      </c>
      <c r="P1044" t="s">
        <v>326</v>
      </c>
      <c r="Q1044" t="s">
        <v>536</v>
      </c>
      <c r="R1044">
        <v>15122</v>
      </c>
      <c r="S1044" s="1">
        <v>42079</v>
      </c>
      <c r="T1044" s="1">
        <v>42079</v>
      </c>
      <c r="U1044">
        <v>-634.73410000000001</v>
      </c>
      <c r="V1044">
        <v>3</v>
      </c>
      <c r="W1044">
        <v>453.62</v>
      </c>
      <c r="X1044">
        <v>91089</v>
      </c>
      <c r="Y1044">
        <v>154.06</v>
      </c>
      <c r="Z1044" t="s">
        <v>119</v>
      </c>
      <c r="AA1044" t="s">
        <v>3026</v>
      </c>
      <c r="AB1044">
        <v>2015</v>
      </c>
      <c r="AC1044">
        <v>3</v>
      </c>
      <c r="AD1044" t="s">
        <v>3044</v>
      </c>
      <c r="AE1044">
        <v>74</v>
      </c>
      <c r="AF1044" t="s">
        <v>3072</v>
      </c>
    </row>
    <row r="1045" spans="1:32" x14ac:dyDescent="0.3">
      <c r="A1045">
        <v>1808</v>
      </c>
      <c r="B1045" t="s">
        <v>1703</v>
      </c>
      <c r="C1045" t="s">
        <v>122</v>
      </c>
      <c r="D1045">
        <v>0.01</v>
      </c>
      <c r="E1045">
        <v>8.1199999999999992</v>
      </c>
      <c r="F1045">
        <v>2.83</v>
      </c>
      <c r="G1045" t="s">
        <v>92</v>
      </c>
      <c r="H1045" t="s">
        <v>76</v>
      </c>
      <c r="I1045" t="s">
        <v>43</v>
      </c>
      <c r="J1045" t="s">
        <v>44</v>
      </c>
      <c r="K1045" t="s">
        <v>45</v>
      </c>
      <c r="L1045" t="s">
        <v>1704</v>
      </c>
      <c r="M1045">
        <v>0.77</v>
      </c>
      <c r="N1045" t="s">
        <v>34</v>
      </c>
      <c r="O1045" t="s">
        <v>116</v>
      </c>
      <c r="P1045" t="s">
        <v>909</v>
      </c>
      <c r="Q1045" t="s">
        <v>1705</v>
      </c>
      <c r="R1045">
        <v>26101</v>
      </c>
      <c r="S1045" s="1">
        <v>42080</v>
      </c>
      <c r="T1045" s="1">
        <v>42081</v>
      </c>
      <c r="U1045">
        <v>-40.76</v>
      </c>
      <c r="V1045">
        <v>10</v>
      </c>
      <c r="W1045">
        <v>88.64</v>
      </c>
      <c r="X1045">
        <v>89251</v>
      </c>
      <c r="Y1045">
        <v>8.11</v>
      </c>
      <c r="Z1045" t="s">
        <v>119</v>
      </c>
      <c r="AA1045" t="s">
        <v>3026</v>
      </c>
      <c r="AB1045">
        <v>2015</v>
      </c>
      <c r="AC1045">
        <v>3</v>
      </c>
      <c r="AD1045" t="s">
        <v>3044</v>
      </c>
      <c r="AE1045">
        <v>75</v>
      </c>
      <c r="AF1045" t="s">
        <v>3178</v>
      </c>
    </row>
    <row r="1046" spans="1:32" x14ac:dyDescent="0.3">
      <c r="A1046">
        <v>1967</v>
      </c>
      <c r="B1046" t="s">
        <v>1719</v>
      </c>
      <c r="C1046" t="s">
        <v>122</v>
      </c>
      <c r="D1046">
        <v>0.01</v>
      </c>
      <c r="E1046">
        <v>78.650000000000006</v>
      </c>
      <c r="F1046">
        <v>13.99</v>
      </c>
      <c r="G1046" t="s">
        <v>92</v>
      </c>
      <c r="H1046" t="s">
        <v>29</v>
      </c>
      <c r="I1046" t="s">
        <v>51</v>
      </c>
      <c r="J1046" t="s">
        <v>100</v>
      </c>
      <c r="K1046" t="s">
        <v>150</v>
      </c>
      <c r="L1046" t="s">
        <v>1720</v>
      </c>
      <c r="M1046">
        <v>0.52</v>
      </c>
      <c r="N1046" t="s">
        <v>34</v>
      </c>
      <c r="O1046" t="s">
        <v>55</v>
      </c>
      <c r="P1046" t="s">
        <v>219</v>
      </c>
      <c r="Q1046" t="s">
        <v>37</v>
      </c>
      <c r="R1046">
        <v>52732</v>
      </c>
      <c r="S1046" s="1">
        <v>42081</v>
      </c>
      <c r="T1046" s="1">
        <v>42082</v>
      </c>
      <c r="U1046">
        <v>442.36590000000001</v>
      </c>
      <c r="V1046">
        <v>8</v>
      </c>
      <c r="W1046">
        <v>641.11</v>
      </c>
      <c r="X1046">
        <v>89456</v>
      </c>
      <c r="Y1046">
        <v>78.64</v>
      </c>
      <c r="Z1046" t="s">
        <v>58</v>
      </c>
      <c r="AA1046" t="s">
        <v>3026</v>
      </c>
      <c r="AB1046">
        <v>2015</v>
      </c>
      <c r="AC1046">
        <v>3</v>
      </c>
      <c r="AD1046" t="s">
        <v>3044</v>
      </c>
      <c r="AE1046">
        <v>76</v>
      </c>
      <c r="AF1046" t="s">
        <v>3196</v>
      </c>
    </row>
    <row r="1047" spans="1:32" x14ac:dyDescent="0.3">
      <c r="A1047">
        <v>2621</v>
      </c>
      <c r="B1047" t="s">
        <v>1740</v>
      </c>
      <c r="C1047" t="s">
        <v>40</v>
      </c>
      <c r="D1047">
        <v>0.03</v>
      </c>
      <c r="E1047">
        <v>40.97</v>
      </c>
      <c r="F1047">
        <v>8.99</v>
      </c>
      <c r="G1047" t="s">
        <v>92</v>
      </c>
      <c r="H1047" t="s">
        <v>99</v>
      </c>
      <c r="I1047" t="s">
        <v>51</v>
      </c>
      <c r="J1047" t="s">
        <v>52</v>
      </c>
      <c r="K1047" t="s">
        <v>45</v>
      </c>
      <c r="L1047" t="s">
        <v>1741</v>
      </c>
      <c r="M1047">
        <v>0.59</v>
      </c>
      <c r="N1047" t="s">
        <v>34</v>
      </c>
      <c r="O1047" t="s">
        <v>35</v>
      </c>
      <c r="P1047" t="s">
        <v>406</v>
      </c>
      <c r="Q1047" t="s">
        <v>1742</v>
      </c>
      <c r="R1047">
        <v>37027</v>
      </c>
      <c r="S1047" s="1">
        <v>42082</v>
      </c>
      <c r="T1047" s="1">
        <v>42083</v>
      </c>
      <c r="U1047">
        <v>-177.05799999999999</v>
      </c>
      <c r="V1047">
        <v>5</v>
      </c>
      <c r="W1047">
        <v>207.22</v>
      </c>
      <c r="X1047">
        <v>88016</v>
      </c>
      <c r="Y1047">
        <v>40.94</v>
      </c>
      <c r="Z1047" t="s">
        <v>38</v>
      </c>
      <c r="AA1047" t="s">
        <v>3026</v>
      </c>
      <c r="AB1047">
        <v>2015</v>
      </c>
      <c r="AC1047">
        <v>3</v>
      </c>
      <c r="AD1047" t="s">
        <v>3044</v>
      </c>
      <c r="AE1047">
        <v>77</v>
      </c>
      <c r="AF1047" t="s">
        <v>3133</v>
      </c>
    </row>
    <row r="1048" spans="1:32" x14ac:dyDescent="0.3">
      <c r="A1048">
        <v>3222</v>
      </c>
      <c r="B1048" t="s">
        <v>1748</v>
      </c>
      <c r="C1048" t="s">
        <v>40</v>
      </c>
      <c r="D1048">
        <v>0.04</v>
      </c>
      <c r="E1048">
        <v>39.479999999999997</v>
      </c>
      <c r="F1048">
        <v>1.99</v>
      </c>
      <c r="G1048" t="s">
        <v>92</v>
      </c>
      <c r="H1048" t="s">
        <v>99</v>
      </c>
      <c r="I1048" t="s">
        <v>43</v>
      </c>
      <c r="J1048" t="s">
        <v>44</v>
      </c>
      <c r="K1048" t="s">
        <v>45</v>
      </c>
      <c r="L1048" t="s">
        <v>1263</v>
      </c>
      <c r="M1048">
        <v>0.54</v>
      </c>
      <c r="N1048" t="s">
        <v>34</v>
      </c>
      <c r="O1048" t="s">
        <v>35</v>
      </c>
      <c r="P1048" t="s">
        <v>129</v>
      </c>
      <c r="Q1048" t="s">
        <v>1749</v>
      </c>
      <c r="R1048">
        <v>32303</v>
      </c>
      <c r="S1048" s="1">
        <v>42082</v>
      </c>
      <c r="T1048" s="1">
        <v>42082</v>
      </c>
      <c r="U1048">
        <v>-1535.4864</v>
      </c>
      <c r="V1048">
        <v>8</v>
      </c>
      <c r="W1048">
        <v>332.16</v>
      </c>
      <c r="X1048">
        <v>90814</v>
      </c>
      <c r="Y1048">
        <v>39.44</v>
      </c>
      <c r="Z1048" t="s">
        <v>38</v>
      </c>
      <c r="AA1048" t="s">
        <v>3026</v>
      </c>
      <c r="AB1048">
        <v>2015</v>
      </c>
      <c r="AC1048">
        <v>3</v>
      </c>
      <c r="AD1048" t="s">
        <v>3044</v>
      </c>
      <c r="AE1048">
        <v>77</v>
      </c>
      <c r="AF1048" t="s">
        <v>3133</v>
      </c>
    </row>
    <row r="1049" spans="1:32" x14ac:dyDescent="0.3">
      <c r="A1049">
        <v>2618</v>
      </c>
      <c r="B1049" t="s">
        <v>613</v>
      </c>
      <c r="C1049" t="s">
        <v>40</v>
      </c>
      <c r="D1049">
        <v>0.05</v>
      </c>
      <c r="E1049">
        <v>4.84</v>
      </c>
      <c r="F1049">
        <v>0.71</v>
      </c>
      <c r="G1049" t="s">
        <v>92</v>
      </c>
      <c r="H1049" t="s">
        <v>99</v>
      </c>
      <c r="I1049" t="s">
        <v>51</v>
      </c>
      <c r="J1049" t="s">
        <v>52</v>
      </c>
      <c r="K1049" t="s">
        <v>53</v>
      </c>
      <c r="L1049" t="s">
        <v>54</v>
      </c>
      <c r="M1049">
        <v>0.52</v>
      </c>
      <c r="N1049" t="s">
        <v>34</v>
      </c>
      <c r="O1049" t="s">
        <v>116</v>
      </c>
      <c r="P1049" t="s">
        <v>117</v>
      </c>
      <c r="Q1049" t="s">
        <v>118</v>
      </c>
      <c r="R1049">
        <v>10004</v>
      </c>
      <c r="S1049" s="1">
        <v>42086</v>
      </c>
      <c r="T1049" s="1">
        <v>42086</v>
      </c>
      <c r="U1049">
        <v>29.17</v>
      </c>
      <c r="V1049">
        <v>20</v>
      </c>
      <c r="W1049">
        <v>103.39</v>
      </c>
      <c r="X1049">
        <v>34017</v>
      </c>
      <c r="Y1049">
        <v>4.79</v>
      </c>
      <c r="Z1049" t="s">
        <v>119</v>
      </c>
      <c r="AA1049" t="s">
        <v>3026</v>
      </c>
      <c r="AB1049">
        <v>2015</v>
      </c>
      <c r="AC1049">
        <v>3</v>
      </c>
      <c r="AD1049" t="s">
        <v>3044</v>
      </c>
      <c r="AE1049">
        <v>81</v>
      </c>
      <c r="AF1049" t="s">
        <v>3205</v>
      </c>
    </row>
    <row r="1050" spans="1:32" x14ac:dyDescent="0.3">
      <c r="A1050">
        <v>2619</v>
      </c>
      <c r="B1050" t="s">
        <v>1076</v>
      </c>
      <c r="C1050" t="s">
        <v>40</v>
      </c>
      <c r="D1050">
        <v>0.05</v>
      </c>
      <c r="E1050">
        <v>4.84</v>
      </c>
      <c r="F1050">
        <v>0.71</v>
      </c>
      <c r="G1050" t="s">
        <v>92</v>
      </c>
      <c r="H1050" t="s">
        <v>99</v>
      </c>
      <c r="I1050" t="s">
        <v>51</v>
      </c>
      <c r="J1050" t="s">
        <v>52</v>
      </c>
      <c r="K1050" t="s">
        <v>53</v>
      </c>
      <c r="L1050" t="s">
        <v>54</v>
      </c>
      <c r="M1050">
        <v>0.52</v>
      </c>
      <c r="N1050" t="s">
        <v>34</v>
      </c>
      <c r="O1050" t="s">
        <v>55</v>
      </c>
      <c r="P1050" t="s">
        <v>1077</v>
      </c>
      <c r="Q1050" t="s">
        <v>1078</v>
      </c>
      <c r="R1050">
        <v>57103</v>
      </c>
      <c r="S1050" s="1">
        <v>42086</v>
      </c>
      <c r="T1050" s="1">
        <v>42086</v>
      </c>
      <c r="U1050">
        <v>17.836500000000001</v>
      </c>
      <c r="V1050">
        <v>5</v>
      </c>
      <c r="W1050">
        <v>25.85</v>
      </c>
      <c r="X1050">
        <v>88014</v>
      </c>
      <c r="Y1050">
        <v>4.79</v>
      </c>
      <c r="Z1050" t="s">
        <v>58</v>
      </c>
      <c r="AA1050" t="s">
        <v>3026</v>
      </c>
      <c r="AB1050">
        <v>2015</v>
      </c>
      <c r="AC1050">
        <v>3</v>
      </c>
      <c r="AD1050" t="s">
        <v>3044</v>
      </c>
      <c r="AE1050">
        <v>81</v>
      </c>
      <c r="AF1050" t="s">
        <v>3205</v>
      </c>
    </row>
    <row r="1051" spans="1:32" x14ac:dyDescent="0.3">
      <c r="A1051">
        <v>1028</v>
      </c>
      <c r="B1051" t="s">
        <v>1918</v>
      </c>
      <c r="C1051" t="s">
        <v>122</v>
      </c>
      <c r="D1051">
        <v>7.0000000000000007E-2</v>
      </c>
      <c r="E1051">
        <v>7.08</v>
      </c>
      <c r="F1051">
        <v>2.35</v>
      </c>
      <c r="G1051" t="s">
        <v>92</v>
      </c>
      <c r="H1051" t="s">
        <v>29</v>
      </c>
      <c r="I1051" t="s">
        <v>51</v>
      </c>
      <c r="J1051" t="s">
        <v>52</v>
      </c>
      <c r="K1051" t="s">
        <v>53</v>
      </c>
      <c r="L1051" t="s">
        <v>1919</v>
      </c>
      <c r="M1051">
        <v>0.47</v>
      </c>
      <c r="N1051" t="s">
        <v>34</v>
      </c>
      <c r="O1051" t="s">
        <v>116</v>
      </c>
      <c r="P1051" t="s">
        <v>117</v>
      </c>
      <c r="Q1051" t="s">
        <v>1920</v>
      </c>
      <c r="R1051">
        <v>11725</v>
      </c>
      <c r="S1051" s="1">
        <v>42092</v>
      </c>
      <c r="T1051" s="1">
        <v>42093</v>
      </c>
      <c r="U1051">
        <v>30.49</v>
      </c>
      <c r="V1051">
        <v>13</v>
      </c>
      <c r="W1051">
        <v>93.82</v>
      </c>
      <c r="X1051">
        <v>89006</v>
      </c>
      <c r="Y1051">
        <v>7.01</v>
      </c>
      <c r="Z1051" t="s">
        <v>119</v>
      </c>
      <c r="AA1051" t="s">
        <v>3026</v>
      </c>
      <c r="AB1051">
        <v>2015</v>
      </c>
      <c r="AC1051">
        <v>3</v>
      </c>
      <c r="AD1051" t="s">
        <v>3044</v>
      </c>
      <c r="AE1051">
        <v>87</v>
      </c>
      <c r="AF1051" t="s">
        <v>3137</v>
      </c>
    </row>
    <row r="1052" spans="1:32" x14ac:dyDescent="0.3">
      <c r="A1052">
        <v>2066</v>
      </c>
      <c r="B1052" t="s">
        <v>1878</v>
      </c>
      <c r="C1052" t="s">
        <v>27</v>
      </c>
      <c r="D1052">
        <v>0.09</v>
      </c>
      <c r="E1052">
        <v>20.99</v>
      </c>
      <c r="F1052">
        <v>4.8099999999999996</v>
      </c>
      <c r="G1052" t="s">
        <v>92</v>
      </c>
      <c r="H1052" t="s">
        <v>76</v>
      </c>
      <c r="I1052" t="s">
        <v>43</v>
      </c>
      <c r="J1052" t="s">
        <v>141</v>
      </c>
      <c r="K1052" t="s">
        <v>150</v>
      </c>
      <c r="L1052" t="s">
        <v>1437</v>
      </c>
      <c r="M1052">
        <v>0.57999999999999996</v>
      </c>
      <c r="N1052" t="s">
        <v>34</v>
      </c>
      <c r="O1052" t="s">
        <v>35</v>
      </c>
      <c r="P1052" t="s">
        <v>102</v>
      </c>
      <c r="Q1052" t="s">
        <v>1880</v>
      </c>
      <c r="R1052">
        <v>28079</v>
      </c>
      <c r="S1052" s="1">
        <v>42094</v>
      </c>
      <c r="T1052" s="1">
        <v>42095</v>
      </c>
      <c r="U1052">
        <v>272.69400000000002</v>
      </c>
      <c r="V1052">
        <v>2</v>
      </c>
      <c r="W1052">
        <v>38.979999999999997</v>
      </c>
      <c r="X1052">
        <v>85834</v>
      </c>
      <c r="Y1052">
        <v>20.9</v>
      </c>
      <c r="Z1052" t="s">
        <v>38</v>
      </c>
      <c r="AA1052" t="s">
        <v>3026</v>
      </c>
      <c r="AB1052">
        <v>2015</v>
      </c>
      <c r="AC1052">
        <v>3</v>
      </c>
      <c r="AD1052" t="s">
        <v>3044</v>
      </c>
      <c r="AE1052">
        <v>89</v>
      </c>
      <c r="AF1052" t="s">
        <v>3227</v>
      </c>
    </row>
    <row r="1053" spans="1:32" x14ac:dyDescent="0.3">
      <c r="A1053">
        <v>1083</v>
      </c>
      <c r="B1053" t="s">
        <v>1943</v>
      </c>
      <c r="C1053" t="s">
        <v>75</v>
      </c>
      <c r="D1053">
        <v>7.0000000000000007E-2</v>
      </c>
      <c r="E1053">
        <v>55.99</v>
      </c>
      <c r="F1053">
        <v>5</v>
      </c>
      <c r="G1053" t="s">
        <v>92</v>
      </c>
      <c r="H1053" t="s">
        <v>99</v>
      </c>
      <c r="I1053" t="s">
        <v>43</v>
      </c>
      <c r="J1053" t="s">
        <v>141</v>
      </c>
      <c r="K1053" t="s">
        <v>45</v>
      </c>
      <c r="L1053" t="s">
        <v>1944</v>
      </c>
      <c r="M1053">
        <v>0.83</v>
      </c>
      <c r="N1053" t="s">
        <v>34</v>
      </c>
      <c r="O1053" t="s">
        <v>55</v>
      </c>
      <c r="P1053" t="s">
        <v>108</v>
      </c>
      <c r="Q1053" t="s">
        <v>884</v>
      </c>
      <c r="R1053">
        <v>62701</v>
      </c>
      <c r="S1053" s="1">
        <v>42094</v>
      </c>
      <c r="T1053" s="1">
        <v>42096</v>
      </c>
      <c r="U1053">
        <v>-232.99100000000001</v>
      </c>
      <c r="V1053">
        <v>1</v>
      </c>
      <c r="W1053">
        <v>54.08</v>
      </c>
      <c r="X1053">
        <v>88460</v>
      </c>
      <c r="Y1053">
        <v>55.92</v>
      </c>
      <c r="Z1053" t="s">
        <v>58</v>
      </c>
      <c r="AA1053" t="s">
        <v>3026</v>
      </c>
      <c r="AB1053">
        <v>2015</v>
      </c>
      <c r="AC1053">
        <v>3</v>
      </c>
      <c r="AD1053" t="s">
        <v>3044</v>
      </c>
      <c r="AE1053">
        <v>89</v>
      </c>
      <c r="AF1053" t="s">
        <v>3227</v>
      </c>
    </row>
    <row r="1054" spans="1:32" x14ac:dyDescent="0.3">
      <c r="A1054">
        <v>2957</v>
      </c>
      <c r="B1054" t="s">
        <v>1973</v>
      </c>
      <c r="C1054" t="s">
        <v>122</v>
      </c>
      <c r="D1054">
        <v>0.1</v>
      </c>
      <c r="E1054">
        <v>37.94</v>
      </c>
      <c r="F1054">
        <v>5.08</v>
      </c>
      <c r="G1054" t="s">
        <v>92</v>
      </c>
      <c r="H1054" t="s">
        <v>99</v>
      </c>
      <c r="I1054" t="s">
        <v>51</v>
      </c>
      <c r="J1054" t="s">
        <v>93</v>
      </c>
      <c r="K1054" t="s">
        <v>53</v>
      </c>
      <c r="L1054" t="s">
        <v>1119</v>
      </c>
      <c r="M1054">
        <v>0.38</v>
      </c>
      <c r="N1054" t="s">
        <v>34</v>
      </c>
      <c r="O1054" t="s">
        <v>55</v>
      </c>
      <c r="P1054" t="s">
        <v>363</v>
      </c>
      <c r="Q1054" t="s">
        <v>1974</v>
      </c>
      <c r="R1054">
        <v>53209</v>
      </c>
      <c r="S1054" s="1">
        <v>42096</v>
      </c>
      <c r="T1054" s="1">
        <v>42098</v>
      </c>
      <c r="U1054">
        <v>95.054400000000001</v>
      </c>
      <c r="V1054">
        <v>4</v>
      </c>
      <c r="W1054">
        <v>137.76</v>
      </c>
      <c r="X1054">
        <v>90264</v>
      </c>
      <c r="Y1054">
        <v>37.839999999999996</v>
      </c>
      <c r="Z1054" t="s">
        <v>58</v>
      </c>
      <c r="AA1054" t="s">
        <v>3027</v>
      </c>
      <c r="AB1054">
        <v>2015</v>
      </c>
      <c r="AC1054">
        <v>4</v>
      </c>
      <c r="AD1054" t="s">
        <v>3045</v>
      </c>
      <c r="AE1054">
        <v>91</v>
      </c>
      <c r="AF1054" t="s">
        <v>3078</v>
      </c>
    </row>
    <row r="1055" spans="1:32" x14ac:dyDescent="0.3">
      <c r="A1055">
        <v>114</v>
      </c>
      <c r="B1055" t="s">
        <v>143</v>
      </c>
      <c r="C1055" t="s">
        <v>122</v>
      </c>
      <c r="D1055">
        <v>0.09</v>
      </c>
      <c r="E1055">
        <v>4</v>
      </c>
      <c r="F1055">
        <v>1.3</v>
      </c>
      <c r="G1055" t="s">
        <v>92</v>
      </c>
      <c r="H1055" t="s">
        <v>76</v>
      </c>
      <c r="I1055" t="s">
        <v>51</v>
      </c>
      <c r="J1055" t="s">
        <v>93</v>
      </c>
      <c r="K1055" t="s">
        <v>53</v>
      </c>
      <c r="L1055" t="s">
        <v>377</v>
      </c>
      <c r="M1055">
        <v>0.37</v>
      </c>
      <c r="N1055" t="s">
        <v>34</v>
      </c>
      <c r="O1055" t="s">
        <v>63</v>
      </c>
      <c r="P1055" t="s">
        <v>145</v>
      </c>
      <c r="Q1055" t="s">
        <v>146</v>
      </c>
      <c r="R1055">
        <v>97035</v>
      </c>
      <c r="S1055" s="1">
        <v>42098</v>
      </c>
      <c r="T1055" s="1">
        <v>42100</v>
      </c>
      <c r="U1055">
        <v>14.0898</v>
      </c>
      <c r="V1055">
        <v>5</v>
      </c>
      <c r="W1055">
        <v>20.420000000000002</v>
      </c>
      <c r="X1055">
        <v>89584</v>
      </c>
      <c r="Y1055">
        <v>3.91</v>
      </c>
      <c r="Z1055" t="s">
        <v>66</v>
      </c>
      <c r="AA1055" t="s">
        <v>3027</v>
      </c>
      <c r="AB1055">
        <v>2015</v>
      </c>
      <c r="AC1055">
        <v>4</v>
      </c>
      <c r="AD1055" t="s">
        <v>3045</v>
      </c>
      <c r="AE1055">
        <v>93</v>
      </c>
      <c r="AF1055" t="s">
        <v>3079</v>
      </c>
    </row>
    <row r="1056" spans="1:32" x14ac:dyDescent="0.3">
      <c r="A1056">
        <v>117</v>
      </c>
      <c r="B1056" t="s">
        <v>147</v>
      </c>
      <c r="C1056" t="s">
        <v>122</v>
      </c>
      <c r="D1056">
        <v>0.09</v>
      </c>
      <c r="E1056">
        <v>4</v>
      </c>
      <c r="F1056">
        <v>1.3</v>
      </c>
      <c r="G1056" t="s">
        <v>92</v>
      </c>
      <c r="H1056" t="s">
        <v>76</v>
      </c>
      <c r="I1056" t="s">
        <v>51</v>
      </c>
      <c r="J1056" t="s">
        <v>93</v>
      </c>
      <c r="K1056" t="s">
        <v>53</v>
      </c>
      <c r="L1056" t="s">
        <v>377</v>
      </c>
      <c r="M1056">
        <v>0.37</v>
      </c>
      <c r="N1056" t="s">
        <v>34</v>
      </c>
      <c r="O1056" t="s">
        <v>63</v>
      </c>
      <c r="P1056" t="s">
        <v>71</v>
      </c>
      <c r="Q1056" t="s">
        <v>148</v>
      </c>
      <c r="R1056">
        <v>98103</v>
      </c>
      <c r="S1056" s="1">
        <v>42098</v>
      </c>
      <c r="T1056" s="1">
        <v>42100</v>
      </c>
      <c r="U1056">
        <v>16.79</v>
      </c>
      <c r="V1056">
        <v>19</v>
      </c>
      <c r="W1056">
        <v>77.61</v>
      </c>
      <c r="X1056">
        <v>13959</v>
      </c>
      <c r="Y1056">
        <v>3.91</v>
      </c>
      <c r="Z1056" t="s">
        <v>66</v>
      </c>
      <c r="AA1056" t="s">
        <v>3027</v>
      </c>
      <c r="AB1056">
        <v>2015</v>
      </c>
      <c r="AC1056">
        <v>4</v>
      </c>
      <c r="AD1056" t="s">
        <v>3045</v>
      </c>
      <c r="AE1056">
        <v>93</v>
      </c>
      <c r="AF1056" t="s">
        <v>3079</v>
      </c>
    </row>
    <row r="1057" spans="1:32" x14ac:dyDescent="0.3">
      <c r="A1057">
        <v>683</v>
      </c>
      <c r="B1057" t="s">
        <v>2061</v>
      </c>
      <c r="C1057" t="s">
        <v>122</v>
      </c>
      <c r="D1057">
        <v>0.06</v>
      </c>
      <c r="E1057">
        <v>17.670000000000002</v>
      </c>
      <c r="F1057">
        <v>8.99</v>
      </c>
      <c r="G1057" t="s">
        <v>92</v>
      </c>
      <c r="H1057" t="s">
        <v>29</v>
      </c>
      <c r="I1057" t="s">
        <v>30</v>
      </c>
      <c r="J1057" t="s">
        <v>132</v>
      </c>
      <c r="K1057" t="s">
        <v>45</v>
      </c>
      <c r="L1057" t="s">
        <v>2062</v>
      </c>
      <c r="M1057">
        <v>0.47</v>
      </c>
      <c r="N1057" t="s">
        <v>34</v>
      </c>
      <c r="O1057" t="s">
        <v>55</v>
      </c>
      <c r="P1057" t="s">
        <v>139</v>
      </c>
      <c r="Q1057" t="s">
        <v>1595</v>
      </c>
      <c r="R1057">
        <v>68046</v>
      </c>
      <c r="S1057" s="1">
        <v>42101</v>
      </c>
      <c r="T1057" s="1">
        <v>42102</v>
      </c>
      <c r="U1057">
        <v>38.06</v>
      </c>
      <c r="V1057">
        <v>4</v>
      </c>
      <c r="W1057">
        <v>69.959999999999994</v>
      </c>
      <c r="X1057">
        <v>87765</v>
      </c>
      <c r="Y1057">
        <v>17.610000000000003</v>
      </c>
      <c r="Z1057" t="s">
        <v>58</v>
      </c>
      <c r="AA1057" t="s">
        <v>3027</v>
      </c>
      <c r="AB1057">
        <v>2015</v>
      </c>
      <c r="AC1057">
        <v>4</v>
      </c>
      <c r="AD1057" t="s">
        <v>3045</v>
      </c>
      <c r="AE1057">
        <v>96</v>
      </c>
      <c r="AF1057" t="s">
        <v>3080</v>
      </c>
    </row>
    <row r="1058" spans="1:32" x14ac:dyDescent="0.3">
      <c r="A1058">
        <v>369</v>
      </c>
      <c r="B1058" t="s">
        <v>2141</v>
      </c>
      <c r="C1058" t="s">
        <v>50</v>
      </c>
      <c r="D1058">
        <v>0.09</v>
      </c>
      <c r="E1058">
        <v>19.23</v>
      </c>
      <c r="F1058">
        <v>6.15</v>
      </c>
      <c r="G1058" t="s">
        <v>92</v>
      </c>
      <c r="H1058" t="s">
        <v>99</v>
      </c>
      <c r="I1058" t="s">
        <v>30</v>
      </c>
      <c r="J1058" t="s">
        <v>132</v>
      </c>
      <c r="K1058" t="s">
        <v>45</v>
      </c>
      <c r="L1058" t="s">
        <v>1283</v>
      </c>
      <c r="M1058">
        <v>0.44</v>
      </c>
      <c r="N1058" t="s">
        <v>34</v>
      </c>
      <c r="O1058" t="s">
        <v>63</v>
      </c>
      <c r="P1058" t="s">
        <v>95</v>
      </c>
      <c r="Q1058" t="s">
        <v>2142</v>
      </c>
      <c r="R1058">
        <v>94601</v>
      </c>
      <c r="S1058" s="1">
        <v>42105</v>
      </c>
      <c r="T1058" s="1">
        <v>42107</v>
      </c>
      <c r="U1058">
        <v>211.232</v>
      </c>
      <c r="V1058">
        <v>21</v>
      </c>
      <c r="W1058">
        <v>394.1</v>
      </c>
      <c r="X1058">
        <v>90292</v>
      </c>
      <c r="Y1058">
        <v>19.14</v>
      </c>
      <c r="Z1058" t="s">
        <v>66</v>
      </c>
      <c r="AA1058" t="s">
        <v>3027</v>
      </c>
      <c r="AB1058">
        <v>2015</v>
      </c>
      <c r="AC1058">
        <v>4</v>
      </c>
      <c r="AD1058" t="s">
        <v>3045</v>
      </c>
      <c r="AE1058">
        <v>100</v>
      </c>
      <c r="AF1058" t="s">
        <v>3082</v>
      </c>
    </row>
    <row r="1059" spans="1:32" x14ac:dyDescent="0.3">
      <c r="A1059">
        <v>1350</v>
      </c>
      <c r="B1059" t="s">
        <v>2193</v>
      </c>
      <c r="C1059" t="s">
        <v>40</v>
      </c>
      <c r="D1059">
        <v>0</v>
      </c>
      <c r="E1059">
        <v>12.2</v>
      </c>
      <c r="F1059">
        <v>6.02</v>
      </c>
      <c r="G1059" t="s">
        <v>92</v>
      </c>
      <c r="H1059" t="s">
        <v>76</v>
      </c>
      <c r="I1059" t="s">
        <v>30</v>
      </c>
      <c r="J1059" t="s">
        <v>132</v>
      </c>
      <c r="K1059" t="s">
        <v>45</v>
      </c>
      <c r="L1059" t="s">
        <v>2162</v>
      </c>
      <c r="M1059">
        <v>0.43</v>
      </c>
      <c r="N1059" t="s">
        <v>34</v>
      </c>
      <c r="O1059" t="s">
        <v>35</v>
      </c>
      <c r="P1059" t="s">
        <v>129</v>
      </c>
      <c r="Q1059" t="s">
        <v>2194</v>
      </c>
      <c r="R1059">
        <v>33055</v>
      </c>
      <c r="S1059" s="1">
        <v>42111</v>
      </c>
      <c r="T1059" s="1">
        <v>42112</v>
      </c>
      <c r="U1059">
        <v>-172.298</v>
      </c>
      <c r="V1059">
        <v>4</v>
      </c>
      <c r="W1059">
        <v>56.24</v>
      </c>
      <c r="X1059">
        <v>88233</v>
      </c>
      <c r="Y1059">
        <v>12.2</v>
      </c>
      <c r="Z1059" t="s">
        <v>38</v>
      </c>
      <c r="AA1059" t="s">
        <v>3027</v>
      </c>
      <c r="AB1059">
        <v>2015</v>
      </c>
      <c r="AC1059">
        <v>4</v>
      </c>
      <c r="AD1059" t="s">
        <v>3045</v>
      </c>
      <c r="AE1059">
        <v>106</v>
      </c>
      <c r="AF1059" t="s">
        <v>3083</v>
      </c>
    </row>
    <row r="1060" spans="1:32" x14ac:dyDescent="0.3">
      <c r="A1060">
        <v>2212</v>
      </c>
      <c r="B1060" t="s">
        <v>2223</v>
      </c>
      <c r="C1060" t="s">
        <v>40</v>
      </c>
      <c r="D1060">
        <v>0.09</v>
      </c>
      <c r="E1060">
        <v>199.99</v>
      </c>
      <c r="F1060">
        <v>24.49</v>
      </c>
      <c r="G1060" t="s">
        <v>92</v>
      </c>
      <c r="H1060" t="s">
        <v>76</v>
      </c>
      <c r="I1060" t="s">
        <v>43</v>
      </c>
      <c r="J1060" t="s">
        <v>68</v>
      </c>
      <c r="K1060" t="s">
        <v>69</v>
      </c>
      <c r="L1060" t="s">
        <v>753</v>
      </c>
      <c r="M1060">
        <v>0.46</v>
      </c>
      <c r="N1060" t="s">
        <v>34</v>
      </c>
      <c r="O1060" t="s">
        <v>116</v>
      </c>
      <c r="P1060" t="s">
        <v>424</v>
      </c>
      <c r="Q1060" t="s">
        <v>2224</v>
      </c>
      <c r="R1060">
        <v>21228</v>
      </c>
      <c r="S1060" s="1">
        <v>42113</v>
      </c>
      <c r="T1060" s="1">
        <v>42115</v>
      </c>
      <c r="U1060">
        <v>631.33000000000004</v>
      </c>
      <c r="V1060">
        <v>5</v>
      </c>
      <c r="W1060">
        <v>990.25</v>
      </c>
      <c r="X1060">
        <v>88029</v>
      </c>
      <c r="Y1060">
        <v>199.9</v>
      </c>
      <c r="Z1060" t="s">
        <v>119</v>
      </c>
      <c r="AA1060" t="s">
        <v>3027</v>
      </c>
      <c r="AB1060">
        <v>2015</v>
      </c>
      <c r="AC1060">
        <v>4</v>
      </c>
      <c r="AD1060" t="s">
        <v>3045</v>
      </c>
      <c r="AE1060">
        <v>108</v>
      </c>
      <c r="AF1060" t="s">
        <v>3141</v>
      </c>
    </row>
    <row r="1061" spans="1:32" x14ac:dyDescent="0.3">
      <c r="A1061">
        <v>1391</v>
      </c>
      <c r="B1061" t="s">
        <v>2298</v>
      </c>
      <c r="C1061" t="s">
        <v>75</v>
      </c>
      <c r="D1061">
        <v>0</v>
      </c>
      <c r="E1061">
        <v>2.88</v>
      </c>
      <c r="F1061">
        <v>0.7</v>
      </c>
      <c r="G1061" t="s">
        <v>92</v>
      </c>
      <c r="H1061" t="s">
        <v>42</v>
      </c>
      <c r="I1061" t="s">
        <v>51</v>
      </c>
      <c r="J1061" t="s">
        <v>52</v>
      </c>
      <c r="K1061" t="s">
        <v>53</v>
      </c>
      <c r="L1061" t="s">
        <v>645</v>
      </c>
      <c r="M1061">
        <v>0.56000000000000005</v>
      </c>
      <c r="N1061" t="s">
        <v>34</v>
      </c>
      <c r="O1061" t="s">
        <v>63</v>
      </c>
      <c r="P1061" t="s">
        <v>95</v>
      </c>
      <c r="Q1061" t="s">
        <v>2299</v>
      </c>
      <c r="R1061">
        <v>94086</v>
      </c>
      <c r="S1061" s="1">
        <v>42118</v>
      </c>
      <c r="T1061" s="1">
        <v>42118</v>
      </c>
      <c r="U1061">
        <v>-0.11</v>
      </c>
      <c r="V1061">
        <v>1</v>
      </c>
      <c r="W1061">
        <v>7.96</v>
      </c>
      <c r="X1061">
        <v>88727</v>
      </c>
      <c r="Y1061">
        <v>2.88</v>
      </c>
      <c r="Z1061" t="s">
        <v>66</v>
      </c>
      <c r="AA1061" t="s">
        <v>3027</v>
      </c>
      <c r="AB1061">
        <v>2015</v>
      </c>
      <c r="AC1061">
        <v>4</v>
      </c>
      <c r="AD1061" t="s">
        <v>3045</v>
      </c>
      <c r="AE1061">
        <v>113</v>
      </c>
      <c r="AF1061" t="s">
        <v>3087</v>
      </c>
    </row>
    <row r="1062" spans="1:32" x14ac:dyDescent="0.3">
      <c r="A1062">
        <v>3379</v>
      </c>
      <c r="B1062" t="s">
        <v>1875</v>
      </c>
      <c r="C1062" t="s">
        <v>27</v>
      </c>
      <c r="D1062">
        <v>0.05</v>
      </c>
      <c r="E1062">
        <v>3.14</v>
      </c>
      <c r="F1062">
        <v>1.92</v>
      </c>
      <c r="G1062" t="s">
        <v>92</v>
      </c>
      <c r="H1062" t="s">
        <v>76</v>
      </c>
      <c r="I1062" t="s">
        <v>51</v>
      </c>
      <c r="J1062" t="s">
        <v>574</v>
      </c>
      <c r="K1062" t="s">
        <v>53</v>
      </c>
      <c r="L1062" t="s">
        <v>1446</v>
      </c>
      <c r="M1062">
        <v>0.84</v>
      </c>
      <c r="N1062" t="s">
        <v>34</v>
      </c>
      <c r="O1062" t="s">
        <v>35</v>
      </c>
      <c r="P1062" t="s">
        <v>80</v>
      </c>
      <c r="Q1062" t="s">
        <v>1877</v>
      </c>
      <c r="R1062">
        <v>30144</v>
      </c>
      <c r="S1062" s="1">
        <v>42119</v>
      </c>
      <c r="T1062" s="1">
        <v>42120</v>
      </c>
      <c r="U1062">
        <v>1628.37</v>
      </c>
      <c r="V1062">
        <v>18</v>
      </c>
      <c r="W1062">
        <v>59.22</v>
      </c>
      <c r="X1062">
        <v>88839</v>
      </c>
      <c r="Y1062">
        <v>3.0900000000000003</v>
      </c>
      <c r="Z1062" t="s">
        <v>38</v>
      </c>
      <c r="AA1062" t="s">
        <v>3027</v>
      </c>
      <c r="AB1062">
        <v>2015</v>
      </c>
      <c r="AC1062">
        <v>4</v>
      </c>
      <c r="AD1062" t="s">
        <v>3045</v>
      </c>
      <c r="AE1062">
        <v>114</v>
      </c>
      <c r="AF1062" t="s">
        <v>3142</v>
      </c>
    </row>
    <row r="1063" spans="1:32" x14ac:dyDescent="0.3">
      <c r="A1063">
        <v>3320</v>
      </c>
      <c r="B1063" t="s">
        <v>2317</v>
      </c>
      <c r="C1063" t="s">
        <v>75</v>
      </c>
      <c r="D1063">
        <v>0.09</v>
      </c>
      <c r="E1063">
        <v>40.97</v>
      </c>
      <c r="F1063">
        <v>8.99</v>
      </c>
      <c r="G1063" t="s">
        <v>92</v>
      </c>
      <c r="H1063" t="s">
        <v>29</v>
      </c>
      <c r="I1063" t="s">
        <v>51</v>
      </c>
      <c r="J1063" t="s">
        <v>52</v>
      </c>
      <c r="K1063" t="s">
        <v>45</v>
      </c>
      <c r="L1063" t="s">
        <v>1741</v>
      </c>
      <c r="M1063">
        <v>0.59</v>
      </c>
      <c r="N1063" t="s">
        <v>34</v>
      </c>
      <c r="O1063" t="s">
        <v>35</v>
      </c>
      <c r="P1063" t="s">
        <v>406</v>
      </c>
      <c r="Q1063" t="s">
        <v>2122</v>
      </c>
      <c r="R1063">
        <v>38301</v>
      </c>
      <c r="S1063" s="1">
        <v>42121</v>
      </c>
      <c r="T1063" s="1">
        <v>42123</v>
      </c>
      <c r="U1063">
        <v>66.215999999999994</v>
      </c>
      <c r="V1063">
        <v>22</v>
      </c>
      <c r="W1063">
        <v>824.7</v>
      </c>
      <c r="X1063">
        <v>90103</v>
      </c>
      <c r="Y1063">
        <v>40.879999999999995</v>
      </c>
      <c r="Z1063" t="s">
        <v>38</v>
      </c>
      <c r="AA1063" t="s">
        <v>3027</v>
      </c>
      <c r="AB1063">
        <v>2015</v>
      </c>
      <c r="AC1063">
        <v>4</v>
      </c>
      <c r="AD1063" t="s">
        <v>3045</v>
      </c>
      <c r="AE1063">
        <v>116</v>
      </c>
      <c r="AF1063" t="s">
        <v>3143</v>
      </c>
    </row>
    <row r="1064" spans="1:32" x14ac:dyDescent="0.3">
      <c r="A1064">
        <v>234</v>
      </c>
      <c r="B1064" t="s">
        <v>991</v>
      </c>
      <c r="C1064" t="s">
        <v>50</v>
      </c>
      <c r="D1064">
        <v>0.06</v>
      </c>
      <c r="E1064">
        <v>3.34</v>
      </c>
      <c r="F1064">
        <v>7.49</v>
      </c>
      <c r="G1064" t="s">
        <v>92</v>
      </c>
      <c r="H1064" t="s">
        <v>29</v>
      </c>
      <c r="I1064" t="s">
        <v>51</v>
      </c>
      <c r="J1064" t="s">
        <v>52</v>
      </c>
      <c r="K1064" t="s">
        <v>53</v>
      </c>
      <c r="L1064" t="s">
        <v>2330</v>
      </c>
      <c r="M1064">
        <v>0.54</v>
      </c>
      <c r="N1064" t="s">
        <v>34</v>
      </c>
      <c r="O1064" t="s">
        <v>55</v>
      </c>
      <c r="P1064" t="s">
        <v>219</v>
      </c>
      <c r="Q1064" t="s">
        <v>743</v>
      </c>
      <c r="R1064">
        <v>50208</v>
      </c>
      <c r="S1064" s="1">
        <v>42122</v>
      </c>
      <c r="T1064" s="1">
        <v>42124</v>
      </c>
      <c r="U1064">
        <v>-175.86</v>
      </c>
      <c r="V1064">
        <v>8</v>
      </c>
      <c r="W1064">
        <v>27.45</v>
      </c>
      <c r="X1064">
        <v>90239</v>
      </c>
      <c r="Y1064">
        <v>3.28</v>
      </c>
      <c r="Z1064" t="s">
        <v>58</v>
      </c>
      <c r="AA1064" t="s">
        <v>3027</v>
      </c>
      <c r="AB1064">
        <v>2015</v>
      </c>
      <c r="AC1064">
        <v>4</v>
      </c>
      <c r="AD1064" t="s">
        <v>3045</v>
      </c>
      <c r="AE1064">
        <v>117</v>
      </c>
      <c r="AF1064" t="s">
        <v>3089</v>
      </c>
    </row>
    <row r="1065" spans="1:32" x14ac:dyDescent="0.3">
      <c r="A1065">
        <v>858</v>
      </c>
      <c r="B1065" t="s">
        <v>2358</v>
      </c>
      <c r="C1065" t="s">
        <v>27</v>
      </c>
      <c r="D1065">
        <v>0.05</v>
      </c>
      <c r="E1065">
        <v>35.99</v>
      </c>
      <c r="F1065">
        <v>5.99</v>
      </c>
      <c r="G1065" t="s">
        <v>92</v>
      </c>
      <c r="H1065" t="s">
        <v>99</v>
      </c>
      <c r="I1065" t="s">
        <v>43</v>
      </c>
      <c r="J1065" t="s">
        <v>141</v>
      </c>
      <c r="K1065" t="s">
        <v>53</v>
      </c>
      <c r="L1065" t="s">
        <v>1378</v>
      </c>
      <c r="M1065">
        <v>0.38</v>
      </c>
      <c r="N1065" t="s">
        <v>34</v>
      </c>
      <c r="O1065" t="s">
        <v>116</v>
      </c>
      <c r="P1065" t="s">
        <v>337</v>
      </c>
      <c r="Q1065" t="s">
        <v>1664</v>
      </c>
      <c r="R1065">
        <v>4240</v>
      </c>
      <c r="S1065" s="1">
        <v>42124</v>
      </c>
      <c r="T1065" s="1">
        <v>42126</v>
      </c>
      <c r="U1065">
        <v>-125.83296</v>
      </c>
      <c r="V1065">
        <v>2</v>
      </c>
      <c r="W1065">
        <v>64.89</v>
      </c>
      <c r="X1065">
        <v>88571</v>
      </c>
      <c r="Y1065">
        <v>35.940000000000005</v>
      </c>
      <c r="Z1065" t="s">
        <v>119</v>
      </c>
      <c r="AA1065" t="s">
        <v>3027</v>
      </c>
      <c r="AB1065">
        <v>2015</v>
      </c>
      <c r="AC1065">
        <v>4</v>
      </c>
      <c r="AD1065" t="s">
        <v>3045</v>
      </c>
      <c r="AE1065">
        <v>119</v>
      </c>
      <c r="AF1065" t="s">
        <v>3209</v>
      </c>
    </row>
    <row r="1066" spans="1:32" x14ac:dyDescent="0.3">
      <c r="A1066">
        <v>3386</v>
      </c>
      <c r="B1066" t="s">
        <v>2390</v>
      </c>
      <c r="C1066" t="s">
        <v>27</v>
      </c>
      <c r="D1066">
        <v>0.04</v>
      </c>
      <c r="E1066">
        <v>25.38</v>
      </c>
      <c r="F1066">
        <v>8.99</v>
      </c>
      <c r="G1066" t="s">
        <v>92</v>
      </c>
      <c r="H1066" t="s">
        <v>99</v>
      </c>
      <c r="I1066" t="s">
        <v>30</v>
      </c>
      <c r="J1066" t="s">
        <v>132</v>
      </c>
      <c r="K1066" t="s">
        <v>45</v>
      </c>
      <c r="L1066" t="s">
        <v>2391</v>
      </c>
      <c r="M1066">
        <v>0.5</v>
      </c>
      <c r="N1066" t="s">
        <v>34</v>
      </c>
      <c r="O1066" t="s">
        <v>116</v>
      </c>
      <c r="P1066" t="s">
        <v>323</v>
      </c>
      <c r="Q1066" t="s">
        <v>2204</v>
      </c>
      <c r="R1066">
        <v>43402</v>
      </c>
      <c r="S1066" s="1">
        <v>42127</v>
      </c>
      <c r="T1066" s="1">
        <v>42130</v>
      </c>
      <c r="U1066">
        <v>152.482</v>
      </c>
      <c r="V1066">
        <v>35</v>
      </c>
      <c r="W1066">
        <v>861.3</v>
      </c>
      <c r="X1066">
        <v>88746</v>
      </c>
      <c r="Y1066">
        <v>25.34</v>
      </c>
      <c r="Z1066" t="s">
        <v>119</v>
      </c>
      <c r="AA1066" t="s">
        <v>3028</v>
      </c>
      <c r="AB1066">
        <v>2015</v>
      </c>
      <c r="AC1066">
        <v>5</v>
      </c>
      <c r="AD1066" t="s">
        <v>3028</v>
      </c>
      <c r="AE1066">
        <v>122</v>
      </c>
      <c r="AF1066" t="s">
        <v>3146</v>
      </c>
    </row>
    <row r="1067" spans="1:32" x14ac:dyDescent="0.3">
      <c r="A1067">
        <v>1986</v>
      </c>
      <c r="B1067" t="s">
        <v>2439</v>
      </c>
      <c r="C1067" t="s">
        <v>75</v>
      </c>
      <c r="D1067">
        <v>0.05</v>
      </c>
      <c r="E1067">
        <v>7.99</v>
      </c>
      <c r="F1067">
        <v>5.03</v>
      </c>
      <c r="G1067" t="s">
        <v>92</v>
      </c>
      <c r="H1067" t="s">
        <v>76</v>
      </c>
      <c r="I1067" t="s">
        <v>43</v>
      </c>
      <c r="J1067" t="s">
        <v>141</v>
      </c>
      <c r="K1067" t="s">
        <v>150</v>
      </c>
      <c r="L1067" t="s">
        <v>471</v>
      </c>
      <c r="M1067">
        <v>0.6</v>
      </c>
      <c r="N1067" t="s">
        <v>34</v>
      </c>
      <c r="O1067" t="s">
        <v>55</v>
      </c>
      <c r="P1067" t="s">
        <v>193</v>
      </c>
      <c r="Q1067" t="s">
        <v>1510</v>
      </c>
      <c r="R1067">
        <v>79701</v>
      </c>
      <c r="S1067" s="1">
        <v>42130</v>
      </c>
      <c r="T1067" s="1">
        <v>42132</v>
      </c>
      <c r="U1067">
        <v>5.6870000000000003</v>
      </c>
      <c r="V1067">
        <v>4</v>
      </c>
      <c r="W1067">
        <v>42.99</v>
      </c>
      <c r="X1067">
        <v>90888</v>
      </c>
      <c r="Y1067">
        <v>7.94</v>
      </c>
      <c r="Z1067" t="s">
        <v>58</v>
      </c>
      <c r="AA1067" t="s">
        <v>3028</v>
      </c>
      <c r="AB1067">
        <v>2015</v>
      </c>
      <c r="AC1067">
        <v>5</v>
      </c>
      <c r="AD1067" t="s">
        <v>3028</v>
      </c>
      <c r="AE1067">
        <v>125</v>
      </c>
      <c r="AF1067" t="s">
        <v>3210</v>
      </c>
    </row>
    <row r="1068" spans="1:32" x14ac:dyDescent="0.3">
      <c r="A1068">
        <v>2962</v>
      </c>
      <c r="B1068" t="s">
        <v>2447</v>
      </c>
      <c r="C1068" t="s">
        <v>40</v>
      </c>
      <c r="D1068">
        <v>7.0000000000000007E-2</v>
      </c>
      <c r="E1068">
        <v>4.76</v>
      </c>
      <c r="F1068">
        <v>0.88</v>
      </c>
      <c r="G1068" t="s">
        <v>92</v>
      </c>
      <c r="H1068" t="s">
        <v>42</v>
      </c>
      <c r="I1068" t="s">
        <v>51</v>
      </c>
      <c r="J1068" t="s">
        <v>93</v>
      </c>
      <c r="K1068" t="s">
        <v>53</v>
      </c>
      <c r="L1068" t="s">
        <v>2448</v>
      </c>
      <c r="M1068">
        <v>0.39</v>
      </c>
      <c r="N1068" t="s">
        <v>34</v>
      </c>
      <c r="O1068" t="s">
        <v>63</v>
      </c>
      <c r="P1068" t="s">
        <v>64</v>
      </c>
      <c r="Q1068" t="s">
        <v>1319</v>
      </c>
      <c r="R1068">
        <v>80027</v>
      </c>
      <c r="S1068" s="1">
        <v>42131</v>
      </c>
      <c r="T1068" s="1">
        <v>42133</v>
      </c>
      <c r="U1068">
        <v>33.347700000000003</v>
      </c>
      <c r="V1068">
        <v>10</v>
      </c>
      <c r="W1068">
        <v>48.33</v>
      </c>
      <c r="X1068">
        <v>88611</v>
      </c>
      <c r="Y1068">
        <v>4.6899999999999995</v>
      </c>
      <c r="Z1068" t="s">
        <v>66</v>
      </c>
      <c r="AA1068" t="s">
        <v>3028</v>
      </c>
      <c r="AB1068">
        <v>2015</v>
      </c>
      <c r="AC1068">
        <v>5</v>
      </c>
      <c r="AD1068" t="s">
        <v>3028</v>
      </c>
      <c r="AE1068">
        <v>126</v>
      </c>
      <c r="AF1068" t="s">
        <v>3148</v>
      </c>
    </row>
    <row r="1069" spans="1:32" x14ac:dyDescent="0.3">
      <c r="A1069">
        <v>2464</v>
      </c>
      <c r="B1069" t="s">
        <v>661</v>
      </c>
      <c r="C1069" t="s">
        <v>40</v>
      </c>
      <c r="D1069">
        <v>0.09</v>
      </c>
      <c r="E1069">
        <v>1.74</v>
      </c>
      <c r="F1069">
        <v>4.08</v>
      </c>
      <c r="G1069" t="s">
        <v>92</v>
      </c>
      <c r="H1069" t="s">
        <v>42</v>
      </c>
      <c r="I1069" t="s">
        <v>30</v>
      </c>
      <c r="J1069" t="s">
        <v>132</v>
      </c>
      <c r="K1069" t="s">
        <v>45</v>
      </c>
      <c r="L1069" t="s">
        <v>776</v>
      </c>
      <c r="M1069">
        <v>0.53</v>
      </c>
      <c r="N1069" t="s">
        <v>34</v>
      </c>
      <c r="O1069" t="s">
        <v>35</v>
      </c>
      <c r="P1069" t="s">
        <v>174</v>
      </c>
      <c r="Q1069" t="s">
        <v>663</v>
      </c>
      <c r="R1069">
        <v>71111</v>
      </c>
      <c r="S1069" s="1">
        <v>42135</v>
      </c>
      <c r="T1069" s="1">
        <v>42137</v>
      </c>
      <c r="U1069">
        <v>608.26199999999994</v>
      </c>
      <c r="V1069">
        <v>4</v>
      </c>
      <c r="W1069">
        <v>10.41</v>
      </c>
      <c r="X1069">
        <v>88713</v>
      </c>
      <c r="Y1069">
        <v>1.65</v>
      </c>
      <c r="Z1069" t="s">
        <v>38</v>
      </c>
      <c r="AA1069" t="s">
        <v>3028</v>
      </c>
      <c r="AB1069">
        <v>2015</v>
      </c>
      <c r="AC1069">
        <v>5</v>
      </c>
      <c r="AD1069" t="s">
        <v>3028</v>
      </c>
      <c r="AE1069">
        <v>130</v>
      </c>
      <c r="AF1069" t="s">
        <v>3211</v>
      </c>
    </row>
    <row r="1070" spans="1:32" x14ac:dyDescent="0.3">
      <c r="A1070">
        <v>1389</v>
      </c>
      <c r="B1070" t="s">
        <v>775</v>
      </c>
      <c r="C1070" t="s">
        <v>40</v>
      </c>
      <c r="D1070">
        <v>0.08</v>
      </c>
      <c r="E1070">
        <v>2.62</v>
      </c>
      <c r="F1070">
        <v>0.8</v>
      </c>
      <c r="G1070" t="s">
        <v>92</v>
      </c>
      <c r="H1070" t="s">
        <v>29</v>
      </c>
      <c r="I1070" t="s">
        <v>51</v>
      </c>
      <c r="J1070" t="s">
        <v>182</v>
      </c>
      <c r="K1070" t="s">
        <v>53</v>
      </c>
      <c r="L1070" t="s">
        <v>2130</v>
      </c>
      <c r="M1070">
        <v>0.39</v>
      </c>
      <c r="N1070" t="s">
        <v>34</v>
      </c>
      <c r="O1070" t="s">
        <v>63</v>
      </c>
      <c r="P1070" t="s">
        <v>95</v>
      </c>
      <c r="Q1070" t="s">
        <v>777</v>
      </c>
      <c r="R1070">
        <v>94025</v>
      </c>
      <c r="S1070" s="1">
        <v>42137</v>
      </c>
      <c r="T1070" s="1">
        <v>42139</v>
      </c>
      <c r="U1070">
        <v>21.769500000000001</v>
      </c>
      <c r="V1070">
        <v>12</v>
      </c>
      <c r="W1070">
        <v>31.55</v>
      </c>
      <c r="X1070">
        <v>88728</v>
      </c>
      <c r="Y1070">
        <v>2.54</v>
      </c>
      <c r="Z1070" t="s">
        <v>66</v>
      </c>
      <c r="AA1070" t="s">
        <v>3028</v>
      </c>
      <c r="AB1070">
        <v>2015</v>
      </c>
      <c r="AC1070">
        <v>5</v>
      </c>
      <c r="AD1070" t="s">
        <v>3028</v>
      </c>
      <c r="AE1070">
        <v>132</v>
      </c>
      <c r="AF1070" t="s">
        <v>3093</v>
      </c>
    </row>
    <row r="1071" spans="1:32" x14ac:dyDescent="0.3">
      <c r="A1071">
        <v>353</v>
      </c>
      <c r="B1071" t="s">
        <v>2508</v>
      </c>
      <c r="C1071" t="s">
        <v>50</v>
      </c>
      <c r="D1071">
        <v>0.08</v>
      </c>
      <c r="E1071">
        <v>4.8899999999999997</v>
      </c>
      <c r="F1071">
        <v>4.93</v>
      </c>
      <c r="G1071" t="s">
        <v>92</v>
      </c>
      <c r="H1071" t="s">
        <v>76</v>
      </c>
      <c r="I1071" t="s">
        <v>43</v>
      </c>
      <c r="J1071" t="s">
        <v>44</v>
      </c>
      <c r="K1071" t="s">
        <v>45</v>
      </c>
      <c r="L1071" t="s">
        <v>1029</v>
      </c>
      <c r="M1071">
        <v>0.66</v>
      </c>
      <c r="N1071" t="s">
        <v>34</v>
      </c>
      <c r="O1071" t="s">
        <v>63</v>
      </c>
      <c r="P1071" t="s">
        <v>594</v>
      </c>
      <c r="Q1071" t="s">
        <v>2509</v>
      </c>
      <c r="R1071">
        <v>85301</v>
      </c>
      <c r="S1071" s="1">
        <v>42138</v>
      </c>
      <c r="T1071" s="1">
        <v>42138</v>
      </c>
      <c r="U1071">
        <v>-165.45</v>
      </c>
      <c r="V1071">
        <v>17</v>
      </c>
      <c r="W1071">
        <v>84.76</v>
      </c>
      <c r="X1071">
        <v>89647</v>
      </c>
      <c r="Y1071">
        <v>4.8099999999999996</v>
      </c>
      <c r="Z1071" t="s">
        <v>66</v>
      </c>
      <c r="AA1071" t="s">
        <v>3028</v>
      </c>
      <c r="AB1071">
        <v>2015</v>
      </c>
      <c r="AC1071">
        <v>5</v>
      </c>
      <c r="AD1071" t="s">
        <v>3028</v>
      </c>
      <c r="AE1071">
        <v>133</v>
      </c>
      <c r="AF1071" t="s">
        <v>3150</v>
      </c>
    </row>
    <row r="1072" spans="1:32" x14ac:dyDescent="0.3">
      <c r="A1072">
        <v>1042</v>
      </c>
      <c r="B1072" t="s">
        <v>2535</v>
      </c>
      <c r="C1072" t="s">
        <v>27</v>
      </c>
      <c r="D1072">
        <v>0</v>
      </c>
      <c r="E1072">
        <v>14.42</v>
      </c>
      <c r="F1072">
        <v>6.75</v>
      </c>
      <c r="G1072" t="s">
        <v>92</v>
      </c>
      <c r="H1072" t="s">
        <v>29</v>
      </c>
      <c r="I1072" t="s">
        <v>51</v>
      </c>
      <c r="J1072" t="s">
        <v>100</v>
      </c>
      <c r="K1072" t="s">
        <v>150</v>
      </c>
      <c r="L1072" t="s">
        <v>415</v>
      </c>
      <c r="M1072">
        <v>0.52</v>
      </c>
      <c r="N1072" t="s">
        <v>34</v>
      </c>
      <c r="O1072" t="s">
        <v>63</v>
      </c>
      <c r="P1072" t="s">
        <v>95</v>
      </c>
      <c r="Q1072" t="s">
        <v>2536</v>
      </c>
      <c r="R1072">
        <v>95991</v>
      </c>
      <c r="S1072" s="1">
        <v>42140</v>
      </c>
      <c r="T1072" s="1">
        <v>42141</v>
      </c>
      <c r="U1072">
        <v>9.33</v>
      </c>
      <c r="V1072">
        <v>6</v>
      </c>
      <c r="W1072">
        <v>98.96</v>
      </c>
      <c r="X1072">
        <v>87847</v>
      </c>
      <c r="Y1072">
        <v>14.42</v>
      </c>
      <c r="Z1072" t="s">
        <v>66</v>
      </c>
      <c r="AA1072" t="s">
        <v>3028</v>
      </c>
      <c r="AB1072">
        <v>2015</v>
      </c>
      <c r="AC1072">
        <v>5</v>
      </c>
      <c r="AD1072" t="s">
        <v>3028</v>
      </c>
      <c r="AE1072">
        <v>135</v>
      </c>
      <c r="AF1072" t="s">
        <v>3184</v>
      </c>
    </row>
    <row r="1073" spans="1:32" x14ac:dyDescent="0.3">
      <c r="A1073">
        <v>3113</v>
      </c>
      <c r="B1073" t="s">
        <v>2561</v>
      </c>
      <c r="C1073" t="s">
        <v>75</v>
      </c>
      <c r="D1073">
        <v>0.06</v>
      </c>
      <c r="E1073">
        <v>34.58</v>
      </c>
      <c r="F1073">
        <v>8.99</v>
      </c>
      <c r="G1073" t="s">
        <v>92</v>
      </c>
      <c r="H1073" t="s">
        <v>99</v>
      </c>
      <c r="I1073" t="s">
        <v>51</v>
      </c>
      <c r="J1073" t="s">
        <v>52</v>
      </c>
      <c r="K1073" t="s">
        <v>45</v>
      </c>
      <c r="L1073" t="s">
        <v>2565</v>
      </c>
      <c r="M1073">
        <v>0.56000000000000005</v>
      </c>
      <c r="N1073" t="s">
        <v>34</v>
      </c>
      <c r="O1073" t="s">
        <v>35</v>
      </c>
      <c r="P1073" t="s">
        <v>174</v>
      </c>
      <c r="Q1073" t="s">
        <v>2563</v>
      </c>
      <c r="R1073">
        <v>70560</v>
      </c>
      <c r="S1073" s="1">
        <v>42141</v>
      </c>
      <c r="T1073" s="1">
        <v>42143</v>
      </c>
      <c r="U1073">
        <v>384.5043</v>
      </c>
      <c r="V1073">
        <v>13</v>
      </c>
      <c r="W1073">
        <v>456.58</v>
      </c>
      <c r="X1073">
        <v>86860</v>
      </c>
      <c r="Y1073">
        <v>34.519999999999996</v>
      </c>
      <c r="Z1073" t="s">
        <v>38</v>
      </c>
      <c r="AA1073" t="s">
        <v>3028</v>
      </c>
      <c r="AB1073">
        <v>2015</v>
      </c>
      <c r="AC1073">
        <v>5</v>
      </c>
      <c r="AD1073" t="s">
        <v>3028</v>
      </c>
      <c r="AE1073">
        <v>136</v>
      </c>
      <c r="AF1073" t="s">
        <v>3095</v>
      </c>
    </row>
    <row r="1074" spans="1:32" x14ac:dyDescent="0.3">
      <c r="A1074">
        <v>276</v>
      </c>
      <c r="B1074" t="s">
        <v>2601</v>
      </c>
      <c r="C1074" t="s">
        <v>27</v>
      </c>
      <c r="D1074">
        <v>0.04</v>
      </c>
      <c r="E1074">
        <v>1.98</v>
      </c>
      <c r="F1074">
        <v>0.7</v>
      </c>
      <c r="G1074" t="s">
        <v>92</v>
      </c>
      <c r="H1074" t="s">
        <v>99</v>
      </c>
      <c r="I1074" t="s">
        <v>51</v>
      </c>
      <c r="J1074" t="s">
        <v>182</v>
      </c>
      <c r="K1074" t="s">
        <v>53</v>
      </c>
      <c r="L1074" t="s">
        <v>447</v>
      </c>
      <c r="M1074">
        <v>0.83</v>
      </c>
      <c r="N1074" t="s">
        <v>34</v>
      </c>
      <c r="O1074" t="s">
        <v>116</v>
      </c>
      <c r="P1074" t="s">
        <v>254</v>
      </c>
      <c r="Q1074" t="s">
        <v>1395</v>
      </c>
      <c r="R1074">
        <v>6111</v>
      </c>
      <c r="S1074" s="1">
        <v>42145</v>
      </c>
      <c r="T1074" s="1">
        <v>42146</v>
      </c>
      <c r="U1074">
        <v>-1</v>
      </c>
      <c r="V1074">
        <v>3</v>
      </c>
      <c r="W1074">
        <v>8.3000000000000007</v>
      </c>
      <c r="X1074">
        <v>89291</v>
      </c>
      <c r="Y1074">
        <v>1.94</v>
      </c>
      <c r="Z1074" t="s">
        <v>119</v>
      </c>
      <c r="AA1074" t="s">
        <v>3028</v>
      </c>
      <c r="AB1074">
        <v>2015</v>
      </c>
      <c r="AC1074">
        <v>5</v>
      </c>
      <c r="AD1074" t="s">
        <v>3028</v>
      </c>
      <c r="AE1074">
        <v>140</v>
      </c>
      <c r="AF1074" t="s">
        <v>3152</v>
      </c>
    </row>
    <row r="1075" spans="1:32" x14ac:dyDescent="0.3">
      <c r="A1075">
        <v>3206</v>
      </c>
      <c r="B1075" t="s">
        <v>1932</v>
      </c>
      <c r="C1075" t="s">
        <v>75</v>
      </c>
      <c r="D1075">
        <v>0.06</v>
      </c>
      <c r="E1075">
        <v>218.08</v>
      </c>
      <c r="F1075">
        <v>18.059999999999999</v>
      </c>
      <c r="G1075" t="s">
        <v>92</v>
      </c>
      <c r="H1075" t="s">
        <v>42</v>
      </c>
      <c r="I1075" t="s">
        <v>30</v>
      </c>
      <c r="J1075" t="s">
        <v>114</v>
      </c>
      <c r="K1075" t="s">
        <v>69</v>
      </c>
      <c r="L1075" t="s">
        <v>2622</v>
      </c>
      <c r="M1075">
        <v>0.56999999999999995</v>
      </c>
      <c r="N1075" t="s">
        <v>34</v>
      </c>
      <c r="O1075" t="s">
        <v>63</v>
      </c>
      <c r="P1075" t="s">
        <v>496</v>
      </c>
      <c r="Q1075" t="s">
        <v>1934</v>
      </c>
      <c r="R1075">
        <v>83301</v>
      </c>
      <c r="S1075" s="1">
        <v>42145</v>
      </c>
      <c r="T1075" s="1">
        <v>42147</v>
      </c>
      <c r="U1075">
        <v>969.42</v>
      </c>
      <c r="V1075">
        <v>7</v>
      </c>
      <c r="W1075">
        <v>1488.51</v>
      </c>
      <c r="X1075">
        <v>87934</v>
      </c>
      <c r="Y1075">
        <v>218.02</v>
      </c>
      <c r="Z1075" t="s">
        <v>66</v>
      </c>
      <c r="AA1075" t="s">
        <v>3028</v>
      </c>
      <c r="AB1075">
        <v>2015</v>
      </c>
      <c r="AC1075">
        <v>5</v>
      </c>
      <c r="AD1075" t="s">
        <v>3028</v>
      </c>
      <c r="AE1075">
        <v>140</v>
      </c>
      <c r="AF1075" t="s">
        <v>3152</v>
      </c>
    </row>
    <row r="1076" spans="1:32" x14ac:dyDescent="0.3">
      <c r="A1076">
        <v>3096</v>
      </c>
      <c r="B1076" t="s">
        <v>2659</v>
      </c>
      <c r="C1076" t="s">
        <v>40</v>
      </c>
      <c r="D1076">
        <v>0.08</v>
      </c>
      <c r="E1076">
        <v>8.1199999999999992</v>
      </c>
      <c r="F1076">
        <v>2.83</v>
      </c>
      <c r="G1076" t="s">
        <v>92</v>
      </c>
      <c r="H1076" t="s">
        <v>42</v>
      </c>
      <c r="I1076" t="s">
        <v>43</v>
      </c>
      <c r="J1076" t="s">
        <v>44</v>
      </c>
      <c r="K1076" t="s">
        <v>45</v>
      </c>
      <c r="L1076" t="s">
        <v>1704</v>
      </c>
      <c r="M1076">
        <v>0.77</v>
      </c>
      <c r="N1076" t="s">
        <v>34</v>
      </c>
      <c r="O1076" t="s">
        <v>116</v>
      </c>
      <c r="P1076" t="s">
        <v>323</v>
      </c>
      <c r="Q1076" t="s">
        <v>2446</v>
      </c>
      <c r="R1076">
        <v>43026</v>
      </c>
      <c r="S1076" s="1">
        <v>42148</v>
      </c>
      <c r="T1076" s="1">
        <v>42149</v>
      </c>
      <c r="U1076">
        <v>-59.73</v>
      </c>
      <c r="V1076">
        <v>12</v>
      </c>
      <c r="W1076">
        <v>98.77</v>
      </c>
      <c r="X1076">
        <v>86221</v>
      </c>
      <c r="Y1076">
        <v>8.0399999999999991</v>
      </c>
      <c r="Z1076" t="s">
        <v>119</v>
      </c>
      <c r="AA1076" t="s">
        <v>3028</v>
      </c>
      <c r="AB1076">
        <v>2015</v>
      </c>
      <c r="AC1076">
        <v>5</v>
      </c>
      <c r="AD1076" t="s">
        <v>3028</v>
      </c>
      <c r="AE1076">
        <v>143</v>
      </c>
      <c r="AF1076" t="s">
        <v>3097</v>
      </c>
    </row>
    <row r="1077" spans="1:32" x14ac:dyDescent="0.3">
      <c r="A1077">
        <v>1450</v>
      </c>
      <c r="B1077" t="s">
        <v>2663</v>
      </c>
      <c r="C1077" t="s">
        <v>122</v>
      </c>
      <c r="D1077">
        <v>0.1</v>
      </c>
      <c r="E1077">
        <v>218.08</v>
      </c>
      <c r="F1077">
        <v>18.059999999999999</v>
      </c>
      <c r="G1077" t="s">
        <v>92</v>
      </c>
      <c r="H1077" t="s">
        <v>42</v>
      </c>
      <c r="I1077" t="s">
        <v>30</v>
      </c>
      <c r="J1077" t="s">
        <v>114</v>
      </c>
      <c r="K1077" t="s">
        <v>69</v>
      </c>
      <c r="L1077" t="s">
        <v>2622</v>
      </c>
      <c r="M1077">
        <v>0.56999999999999995</v>
      </c>
      <c r="N1077" t="s">
        <v>34</v>
      </c>
      <c r="O1077" t="s">
        <v>63</v>
      </c>
      <c r="P1077" t="s">
        <v>95</v>
      </c>
      <c r="Q1077" t="s">
        <v>2664</v>
      </c>
      <c r="R1077">
        <v>96150</v>
      </c>
      <c r="S1077" s="1">
        <v>42148</v>
      </c>
      <c r="T1077" s="1">
        <v>42149</v>
      </c>
      <c r="U1077">
        <v>1318.83</v>
      </c>
      <c r="V1077">
        <v>12</v>
      </c>
      <c r="W1077">
        <v>2366.5100000000002</v>
      </c>
      <c r="X1077">
        <v>86735</v>
      </c>
      <c r="Y1077">
        <v>217.98000000000002</v>
      </c>
      <c r="Z1077" t="s">
        <v>66</v>
      </c>
      <c r="AA1077" t="s">
        <v>3028</v>
      </c>
      <c r="AB1077">
        <v>2015</v>
      </c>
      <c r="AC1077">
        <v>5</v>
      </c>
      <c r="AD1077" t="s">
        <v>3028</v>
      </c>
      <c r="AE1077">
        <v>143</v>
      </c>
      <c r="AF1077" t="s">
        <v>3097</v>
      </c>
    </row>
    <row r="1078" spans="1:32" x14ac:dyDescent="0.3">
      <c r="A1078">
        <v>250</v>
      </c>
      <c r="B1078" t="s">
        <v>2700</v>
      </c>
      <c r="C1078" t="s">
        <v>27</v>
      </c>
      <c r="D1078">
        <v>0.02</v>
      </c>
      <c r="E1078">
        <v>2.58</v>
      </c>
      <c r="F1078">
        <v>1.3</v>
      </c>
      <c r="G1078" t="s">
        <v>92</v>
      </c>
      <c r="H1078" t="s">
        <v>99</v>
      </c>
      <c r="I1078" t="s">
        <v>51</v>
      </c>
      <c r="J1078" t="s">
        <v>52</v>
      </c>
      <c r="K1078" t="s">
        <v>53</v>
      </c>
      <c r="L1078" t="s">
        <v>2701</v>
      </c>
      <c r="M1078">
        <v>0.59</v>
      </c>
      <c r="N1078" t="s">
        <v>34</v>
      </c>
      <c r="O1078" t="s">
        <v>55</v>
      </c>
      <c r="P1078" t="s">
        <v>89</v>
      </c>
      <c r="Q1078" t="s">
        <v>2702</v>
      </c>
      <c r="R1078">
        <v>55423</v>
      </c>
      <c r="S1078" s="1">
        <v>42152</v>
      </c>
      <c r="T1078" s="1">
        <v>42153</v>
      </c>
      <c r="U1078">
        <v>1.1080000000000001</v>
      </c>
      <c r="V1078">
        <v>39</v>
      </c>
      <c r="W1078">
        <v>109.74</v>
      </c>
      <c r="X1078">
        <v>87214</v>
      </c>
      <c r="Y1078">
        <v>2.56</v>
      </c>
      <c r="Z1078" t="s">
        <v>58</v>
      </c>
      <c r="AA1078" t="s">
        <v>3028</v>
      </c>
      <c r="AB1078">
        <v>2015</v>
      </c>
      <c r="AC1078">
        <v>5</v>
      </c>
      <c r="AD1078" t="s">
        <v>3028</v>
      </c>
      <c r="AE1078">
        <v>147</v>
      </c>
      <c r="AF1078" t="s">
        <v>3186</v>
      </c>
    </row>
    <row r="1079" spans="1:32" x14ac:dyDescent="0.3">
      <c r="A1079">
        <v>1935</v>
      </c>
      <c r="B1079" t="s">
        <v>2080</v>
      </c>
      <c r="C1079" t="s">
        <v>50</v>
      </c>
      <c r="D1079">
        <v>0.05</v>
      </c>
      <c r="E1079">
        <v>3.95</v>
      </c>
      <c r="F1079">
        <v>2</v>
      </c>
      <c r="G1079" t="s">
        <v>92</v>
      </c>
      <c r="H1079" t="s">
        <v>76</v>
      </c>
      <c r="I1079" t="s">
        <v>51</v>
      </c>
      <c r="J1079" t="s">
        <v>182</v>
      </c>
      <c r="K1079" t="s">
        <v>53</v>
      </c>
      <c r="L1079" t="s">
        <v>1835</v>
      </c>
      <c r="M1079">
        <v>0.53</v>
      </c>
      <c r="N1079" t="s">
        <v>34</v>
      </c>
      <c r="O1079" t="s">
        <v>55</v>
      </c>
      <c r="P1079" t="s">
        <v>193</v>
      </c>
      <c r="Q1079" t="s">
        <v>2081</v>
      </c>
      <c r="R1079">
        <v>75051</v>
      </c>
      <c r="S1079" s="1">
        <v>42154</v>
      </c>
      <c r="T1079" s="1">
        <v>42162</v>
      </c>
      <c r="U1079">
        <v>1.004</v>
      </c>
      <c r="V1079">
        <v>23</v>
      </c>
      <c r="W1079">
        <v>96.6</v>
      </c>
      <c r="X1079">
        <v>86688</v>
      </c>
      <c r="Y1079">
        <v>3.9000000000000004</v>
      </c>
      <c r="Z1079" t="s">
        <v>58</v>
      </c>
      <c r="AA1079" t="s">
        <v>3028</v>
      </c>
      <c r="AB1079">
        <v>2015</v>
      </c>
      <c r="AC1079">
        <v>5</v>
      </c>
      <c r="AD1079" t="s">
        <v>3028</v>
      </c>
      <c r="AE1079">
        <v>149</v>
      </c>
      <c r="AF1079" t="s">
        <v>3154</v>
      </c>
    </row>
    <row r="1080" spans="1:32" x14ac:dyDescent="0.3">
      <c r="A1080">
        <v>2817</v>
      </c>
      <c r="B1080" t="s">
        <v>2729</v>
      </c>
      <c r="C1080" t="s">
        <v>40</v>
      </c>
      <c r="D1080">
        <v>0.05</v>
      </c>
      <c r="E1080">
        <v>4.71</v>
      </c>
      <c r="F1080">
        <v>0.7</v>
      </c>
      <c r="G1080" t="s">
        <v>92</v>
      </c>
      <c r="H1080" t="s">
        <v>99</v>
      </c>
      <c r="I1080" t="s">
        <v>51</v>
      </c>
      <c r="J1080" t="s">
        <v>182</v>
      </c>
      <c r="K1080" t="s">
        <v>53</v>
      </c>
      <c r="L1080" t="s">
        <v>2730</v>
      </c>
      <c r="M1080">
        <v>0.8</v>
      </c>
      <c r="N1080" t="s">
        <v>34</v>
      </c>
      <c r="O1080" t="s">
        <v>116</v>
      </c>
      <c r="P1080" t="s">
        <v>323</v>
      </c>
      <c r="Q1080" t="s">
        <v>2731</v>
      </c>
      <c r="R1080">
        <v>43055</v>
      </c>
      <c r="S1080" s="1">
        <v>42156</v>
      </c>
      <c r="T1080" s="1">
        <v>42157</v>
      </c>
      <c r="U1080">
        <v>-2.3759999999999999</v>
      </c>
      <c r="V1080">
        <v>2</v>
      </c>
      <c r="W1080">
        <v>12.16</v>
      </c>
      <c r="X1080">
        <v>89743</v>
      </c>
      <c r="Y1080">
        <v>4.66</v>
      </c>
      <c r="Z1080" t="s">
        <v>119</v>
      </c>
      <c r="AA1080" t="s">
        <v>3029</v>
      </c>
      <c r="AB1080">
        <v>2015</v>
      </c>
      <c r="AC1080">
        <v>6</v>
      </c>
      <c r="AD1080" t="s">
        <v>3046</v>
      </c>
      <c r="AE1080">
        <v>151</v>
      </c>
      <c r="AF1080" t="s">
        <v>3100</v>
      </c>
    </row>
    <row r="1081" spans="1:32" x14ac:dyDescent="0.3">
      <c r="A1081">
        <v>2817</v>
      </c>
      <c r="B1081" t="s">
        <v>2729</v>
      </c>
      <c r="C1081" t="s">
        <v>40</v>
      </c>
      <c r="D1081">
        <v>0.04</v>
      </c>
      <c r="E1081">
        <v>55.99</v>
      </c>
      <c r="F1081">
        <v>1.25</v>
      </c>
      <c r="G1081" t="s">
        <v>92</v>
      </c>
      <c r="H1081" t="s">
        <v>99</v>
      </c>
      <c r="I1081" t="s">
        <v>43</v>
      </c>
      <c r="J1081" t="s">
        <v>141</v>
      </c>
      <c r="K1081" t="s">
        <v>45</v>
      </c>
      <c r="L1081" t="s">
        <v>2732</v>
      </c>
      <c r="M1081">
        <v>0.35</v>
      </c>
      <c r="N1081" t="s">
        <v>34</v>
      </c>
      <c r="O1081" t="s">
        <v>116</v>
      </c>
      <c r="P1081" t="s">
        <v>323</v>
      </c>
      <c r="Q1081" t="s">
        <v>2731</v>
      </c>
      <c r="R1081">
        <v>43055</v>
      </c>
      <c r="S1081" s="1">
        <v>42156</v>
      </c>
      <c r="T1081" s="1">
        <v>42157</v>
      </c>
      <c r="U1081">
        <v>-18.3216</v>
      </c>
      <c r="V1081">
        <v>3</v>
      </c>
      <c r="W1081">
        <v>147.56</v>
      </c>
      <c r="X1081">
        <v>89743</v>
      </c>
      <c r="Y1081">
        <v>55.95</v>
      </c>
      <c r="Z1081" t="s">
        <v>119</v>
      </c>
      <c r="AA1081" t="s">
        <v>3029</v>
      </c>
      <c r="AB1081">
        <v>2015</v>
      </c>
      <c r="AC1081">
        <v>6</v>
      </c>
      <c r="AD1081" t="s">
        <v>3046</v>
      </c>
      <c r="AE1081">
        <v>151</v>
      </c>
      <c r="AF1081" t="s">
        <v>3100</v>
      </c>
    </row>
    <row r="1082" spans="1:32" x14ac:dyDescent="0.3">
      <c r="A1082">
        <v>3141</v>
      </c>
      <c r="B1082" t="s">
        <v>2734</v>
      </c>
      <c r="C1082" t="s">
        <v>50</v>
      </c>
      <c r="D1082">
        <v>7.0000000000000007E-2</v>
      </c>
      <c r="E1082">
        <v>48.91</v>
      </c>
      <c r="F1082">
        <v>35</v>
      </c>
      <c r="G1082" t="s">
        <v>92</v>
      </c>
      <c r="H1082" t="s">
        <v>42</v>
      </c>
      <c r="I1082" t="s">
        <v>51</v>
      </c>
      <c r="J1082" t="s">
        <v>83</v>
      </c>
      <c r="K1082" t="s">
        <v>69</v>
      </c>
      <c r="L1082" t="s">
        <v>1827</v>
      </c>
      <c r="M1082">
        <v>0.83</v>
      </c>
      <c r="N1082" t="s">
        <v>34</v>
      </c>
      <c r="O1082" t="s">
        <v>55</v>
      </c>
      <c r="P1082" t="s">
        <v>193</v>
      </c>
      <c r="Q1082" t="s">
        <v>372</v>
      </c>
      <c r="R1082">
        <v>77506</v>
      </c>
      <c r="S1082" s="1">
        <v>42156</v>
      </c>
      <c r="T1082" s="1">
        <v>42158</v>
      </c>
      <c r="U1082">
        <v>-485.68</v>
      </c>
      <c r="V1082">
        <v>15</v>
      </c>
      <c r="W1082">
        <v>736.86</v>
      </c>
      <c r="X1082">
        <v>86369</v>
      </c>
      <c r="Y1082">
        <v>48.839999999999996</v>
      </c>
      <c r="Z1082" t="s">
        <v>58</v>
      </c>
      <c r="AA1082" t="s">
        <v>3029</v>
      </c>
      <c r="AB1082">
        <v>2015</v>
      </c>
      <c r="AC1082">
        <v>6</v>
      </c>
      <c r="AD1082" t="s">
        <v>3046</v>
      </c>
      <c r="AE1082">
        <v>151</v>
      </c>
      <c r="AF1082" t="s">
        <v>3100</v>
      </c>
    </row>
    <row r="1083" spans="1:32" x14ac:dyDescent="0.3">
      <c r="A1083">
        <v>2487</v>
      </c>
      <c r="B1083" t="s">
        <v>2752</v>
      </c>
      <c r="C1083" t="s">
        <v>75</v>
      </c>
      <c r="D1083">
        <v>0.02</v>
      </c>
      <c r="E1083">
        <v>136.97999999999999</v>
      </c>
      <c r="F1083">
        <v>24.49</v>
      </c>
      <c r="G1083" t="s">
        <v>92</v>
      </c>
      <c r="H1083" t="s">
        <v>29</v>
      </c>
      <c r="I1083" t="s">
        <v>30</v>
      </c>
      <c r="J1083" t="s">
        <v>132</v>
      </c>
      <c r="K1083" t="s">
        <v>69</v>
      </c>
      <c r="L1083" t="s">
        <v>435</v>
      </c>
      <c r="M1083">
        <v>0.59</v>
      </c>
      <c r="N1083" t="s">
        <v>34</v>
      </c>
      <c r="O1083" t="s">
        <v>35</v>
      </c>
      <c r="P1083" t="s">
        <v>80</v>
      </c>
      <c r="Q1083" t="s">
        <v>2753</v>
      </c>
      <c r="R1083">
        <v>30084</v>
      </c>
      <c r="S1083" s="1">
        <v>42157</v>
      </c>
      <c r="T1083" s="1">
        <v>42158</v>
      </c>
      <c r="U1083">
        <v>88.56</v>
      </c>
      <c r="V1083">
        <v>8</v>
      </c>
      <c r="W1083">
        <v>1140.95</v>
      </c>
      <c r="X1083">
        <v>91417</v>
      </c>
      <c r="Y1083">
        <v>136.95999999999998</v>
      </c>
      <c r="Z1083" t="s">
        <v>38</v>
      </c>
      <c r="AA1083" t="s">
        <v>3029</v>
      </c>
      <c r="AB1083">
        <v>2015</v>
      </c>
      <c r="AC1083">
        <v>6</v>
      </c>
      <c r="AD1083" t="s">
        <v>3046</v>
      </c>
      <c r="AE1083">
        <v>152</v>
      </c>
      <c r="AF1083" t="s">
        <v>3155</v>
      </c>
    </row>
    <row r="1084" spans="1:32" x14ac:dyDescent="0.3">
      <c r="A1084">
        <v>1737</v>
      </c>
      <c r="B1084" t="s">
        <v>2758</v>
      </c>
      <c r="C1084" t="s">
        <v>75</v>
      </c>
      <c r="D1084">
        <v>0.03</v>
      </c>
      <c r="E1084">
        <v>1.68</v>
      </c>
      <c r="F1084">
        <v>0.7</v>
      </c>
      <c r="G1084" t="s">
        <v>92</v>
      </c>
      <c r="H1084" t="s">
        <v>99</v>
      </c>
      <c r="I1084" t="s">
        <v>51</v>
      </c>
      <c r="J1084" t="s">
        <v>52</v>
      </c>
      <c r="K1084" t="s">
        <v>53</v>
      </c>
      <c r="L1084" t="s">
        <v>2759</v>
      </c>
      <c r="M1084">
        <v>0.6</v>
      </c>
      <c r="N1084" t="s">
        <v>34</v>
      </c>
      <c r="O1084" t="s">
        <v>35</v>
      </c>
      <c r="P1084" t="s">
        <v>102</v>
      </c>
      <c r="Q1084" t="s">
        <v>1560</v>
      </c>
      <c r="R1084">
        <v>27529</v>
      </c>
      <c r="S1084" s="1">
        <v>42158</v>
      </c>
      <c r="T1084" s="1">
        <v>42160</v>
      </c>
      <c r="U1084">
        <v>-106.42100000000001</v>
      </c>
      <c r="V1084">
        <v>11</v>
      </c>
      <c r="W1084">
        <v>20.239999999999998</v>
      </c>
      <c r="X1084">
        <v>85866</v>
      </c>
      <c r="Y1084">
        <v>1.65</v>
      </c>
      <c r="Z1084" t="s">
        <v>38</v>
      </c>
      <c r="AA1084" t="s">
        <v>3029</v>
      </c>
      <c r="AB1084">
        <v>2015</v>
      </c>
      <c r="AC1084">
        <v>6</v>
      </c>
      <c r="AD1084" t="s">
        <v>3046</v>
      </c>
      <c r="AE1084">
        <v>153</v>
      </c>
      <c r="AF1084" t="s">
        <v>3101</v>
      </c>
    </row>
    <row r="1085" spans="1:32" x14ac:dyDescent="0.3">
      <c r="A1085">
        <v>2507</v>
      </c>
      <c r="B1085" t="s">
        <v>2773</v>
      </c>
      <c r="C1085" t="s">
        <v>122</v>
      </c>
      <c r="D1085">
        <v>0.06</v>
      </c>
      <c r="E1085">
        <v>699.99</v>
      </c>
      <c r="F1085">
        <v>24.49</v>
      </c>
      <c r="G1085" t="s">
        <v>92</v>
      </c>
      <c r="H1085" t="s">
        <v>76</v>
      </c>
      <c r="I1085" t="s">
        <v>43</v>
      </c>
      <c r="J1085" t="s">
        <v>68</v>
      </c>
      <c r="K1085" t="s">
        <v>69</v>
      </c>
      <c r="L1085" t="s">
        <v>319</v>
      </c>
      <c r="M1085">
        <v>0.41</v>
      </c>
      <c r="N1085" t="s">
        <v>34</v>
      </c>
      <c r="O1085" t="s">
        <v>116</v>
      </c>
      <c r="P1085" t="s">
        <v>337</v>
      </c>
      <c r="Q1085" t="s">
        <v>893</v>
      </c>
      <c r="R1085">
        <v>4401</v>
      </c>
      <c r="S1085" s="1">
        <v>42160</v>
      </c>
      <c r="T1085" s="1">
        <v>42162</v>
      </c>
      <c r="U1085">
        <v>7024.2069000000001</v>
      </c>
      <c r="V1085">
        <v>15</v>
      </c>
      <c r="W1085">
        <v>10180.01</v>
      </c>
      <c r="X1085">
        <v>87033</v>
      </c>
      <c r="Y1085">
        <v>699.93000000000006</v>
      </c>
      <c r="Z1085" t="s">
        <v>119</v>
      </c>
      <c r="AA1085" t="s">
        <v>3029</v>
      </c>
      <c r="AB1085">
        <v>2015</v>
      </c>
      <c r="AC1085">
        <v>6</v>
      </c>
      <c r="AD1085" t="s">
        <v>3046</v>
      </c>
      <c r="AE1085">
        <v>155</v>
      </c>
      <c r="AF1085" t="s">
        <v>3103</v>
      </c>
    </row>
    <row r="1086" spans="1:32" x14ac:dyDescent="0.3">
      <c r="A1086">
        <v>92</v>
      </c>
      <c r="B1086" t="s">
        <v>2549</v>
      </c>
      <c r="C1086" t="s">
        <v>122</v>
      </c>
      <c r="D1086">
        <v>0.04</v>
      </c>
      <c r="E1086">
        <v>12.98</v>
      </c>
      <c r="F1086">
        <v>3.14</v>
      </c>
      <c r="G1086" t="s">
        <v>92</v>
      </c>
      <c r="H1086" t="s">
        <v>99</v>
      </c>
      <c r="I1086" t="s">
        <v>51</v>
      </c>
      <c r="J1086" t="s">
        <v>574</v>
      </c>
      <c r="K1086" t="s">
        <v>45</v>
      </c>
      <c r="L1086" t="s">
        <v>575</v>
      </c>
      <c r="M1086">
        <v>0.6</v>
      </c>
      <c r="N1086" t="s">
        <v>34</v>
      </c>
      <c r="O1086" t="s">
        <v>35</v>
      </c>
      <c r="P1086" t="s">
        <v>174</v>
      </c>
      <c r="Q1086" t="s">
        <v>2551</v>
      </c>
      <c r="R1086">
        <v>70056</v>
      </c>
      <c r="S1086" s="1">
        <v>42162</v>
      </c>
      <c r="T1086" s="1">
        <v>42164</v>
      </c>
      <c r="U1086">
        <v>22.818000000000001</v>
      </c>
      <c r="V1086">
        <v>16</v>
      </c>
      <c r="W1086">
        <v>216.04</v>
      </c>
      <c r="X1086">
        <v>87178</v>
      </c>
      <c r="Y1086">
        <v>12.940000000000001</v>
      </c>
      <c r="Z1086" t="s">
        <v>38</v>
      </c>
      <c r="AA1086" t="s">
        <v>3029</v>
      </c>
      <c r="AB1086">
        <v>2015</v>
      </c>
      <c r="AC1086">
        <v>6</v>
      </c>
      <c r="AD1086" t="s">
        <v>3046</v>
      </c>
      <c r="AE1086">
        <v>157</v>
      </c>
      <c r="AF1086" t="s">
        <v>3105</v>
      </c>
    </row>
    <row r="1087" spans="1:32" x14ac:dyDescent="0.3">
      <c r="A1087">
        <v>349</v>
      </c>
      <c r="B1087" t="s">
        <v>131</v>
      </c>
      <c r="C1087" t="s">
        <v>27</v>
      </c>
      <c r="D1087">
        <v>0</v>
      </c>
      <c r="E1087">
        <v>8.34</v>
      </c>
      <c r="F1087">
        <v>2.64</v>
      </c>
      <c r="G1087" t="s">
        <v>92</v>
      </c>
      <c r="H1087" t="s">
        <v>76</v>
      </c>
      <c r="I1087" t="s">
        <v>51</v>
      </c>
      <c r="J1087" t="s">
        <v>574</v>
      </c>
      <c r="K1087" t="s">
        <v>45</v>
      </c>
      <c r="L1087" t="s">
        <v>889</v>
      </c>
      <c r="M1087">
        <v>0.59</v>
      </c>
      <c r="N1087" t="s">
        <v>34</v>
      </c>
      <c r="O1087" t="s">
        <v>35</v>
      </c>
      <c r="P1087" t="s">
        <v>129</v>
      </c>
      <c r="Q1087" t="s">
        <v>134</v>
      </c>
      <c r="R1087">
        <v>33132</v>
      </c>
      <c r="S1087" s="1">
        <v>42164</v>
      </c>
      <c r="T1087" s="1">
        <v>42166</v>
      </c>
      <c r="U1087">
        <v>5.8624999999999998</v>
      </c>
      <c r="V1087">
        <v>23</v>
      </c>
      <c r="W1087">
        <v>212.89</v>
      </c>
      <c r="X1087">
        <v>17446</v>
      </c>
      <c r="Y1087">
        <v>8.34</v>
      </c>
      <c r="Z1087" t="s">
        <v>38</v>
      </c>
      <c r="AA1087" t="s">
        <v>3029</v>
      </c>
      <c r="AB1087">
        <v>2015</v>
      </c>
      <c r="AC1087">
        <v>6</v>
      </c>
      <c r="AD1087" t="s">
        <v>3046</v>
      </c>
      <c r="AE1087">
        <v>159</v>
      </c>
      <c r="AF1087" t="s">
        <v>3200</v>
      </c>
    </row>
    <row r="1088" spans="1:32" x14ac:dyDescent="0.3">
      <c r="A1088">
        <v>351</v>
      </c>
      <c r="B1088" t="s">
        <v>135</v>
      </c>
      <c r="C1088" t="s">
        <v>27</v>
      </c>
      <c r="D1088">
        <v>0</v>
      </c>
      <c r="E1088">
        <v>8.34</v>
      </c>
      <c r="F1088">
        <v>2.64</v>
      </c>
      <c r="G1088" t="s">
        <v>92</v>
      </c>
      <c r="H1088" t="s">
        <v>76</v>
      </c>
      <c r="I1088" t="s">
        <v>51</v>
      </c>
      <c r="J1088" t="s">
        <v>574</v>
      </c>
      <c r="K1088" t="s">
        <v>45</v>
      </c>
      <c r="L1088" t="s">
        <v>889</v>
      </c>
      <c r="M1088">
        <v>0.59</v>
      </c>
      <c r="N1088" t="s">
        <v>34</v>
      </c>
      <c r="O1088" t="s">
        <v>116</v>
      </c>
      <c r="P1088" t="s">
        <v>117</v>
      </c>
      <c r="Q1088" t="s">
        <v>136</v>
      </c>
      <c r="R1088">
        <v>13601</v>
      </c>
      <c r="S1088" s="1">
        <v>42164</v>
      </c>
      <c r="T1088" s="1">
        <v>42166</v>
      </c>
      <c r="U1088">
        <v>10.5</v>
      </c>
      <c r="V1088">
        <v>6</v>
      </c>
      <c r="W1088">
        <v>55.54</v>
      </c>
      <c r="X1088">
        <v>88685</v>
      </c>
      <c r="Y1088">
        <v>8.34</v>
      </c>
      <c r="Z1088" t="s">
        <v>119</v>
      </c>
      <c r="AA1088" t="s">
        <v>3029</v>
      </c>
      <c r="AB1088">
        <v>2015</v>
      </c>
      <c r="AC1088">
        <v>6</v>
      </c>
      <c r="AD1088" t="s">
        <v>3046</v>
      </c>
      <c r="AE1088">
        <v>159</v>
      </c>
      <c r="AF1088" t="s">
        <v>3200</v>
      </c>
    </row>
    <row r="1089" spans="1:32" x14ac:dyDescent="0.3">
      <c r="A1089">
        <v>3079</v>
      </c>
      <c r="B1089" t="s">
        <v>325</v>
      </c>
      <c r="C1089" t="s">
        <v>27</v>
      </c>
      <c r="D1089">
        <v>0</v>
      </c>
      <c r="E1089">
        <v>2.21</v>
      </c>
      <c r="F1089">
        <v>1</v>
      </c>
      <c r="G1089" t="s">
        <v>92</v>
      </c>
      <c r="H1089" t="s">
        <v>29</v>
      </c>
      <c r="I1089" t="s">
        <v>51</v>
      </c>
      <c r="J1089" t="s">
        <v>52</v>
      </c>
      <c r="K1089" t="s">
        <v>53</v>
      </c>
      <c r="L1089" t="s">
        <v>2817</v>
      </c>
      <c r="M1089">
        <v>0.38</v>
      </c>
      <c r="N1089" t="s">
        <v>34</v>
      </c>
      <c r="O1089" t="s">
        <v>116</v>
      </c>
      <c r="P1089" t="s">
        <v>326</v>
      </c>
      <c r="Q1089" t="s">
        <v>327</v>
      </c>
      <c r="R1089">
        <v>19112</v>
      </c>
      <c r="S1089" s="1">
        <v>42165</v>
      </c>
      <c r="T1089" s="1">
        <v>42166</v>
      </c>
      <c r="U1089">
        <v>10.01</v>
      </c>
      <c r="V1089">
        <v>33</v>
      </c>
      <c r="W1089">
        <v>87.18</v>
      </c>
      <c r="X1089">
        <v>48483</v>
      </c>
      <c r="Y1089">
        <v>2.21</v>
      </c>
      <c r="Z1089" t="s">
        <v>119</v>
      </c>
      <c r="AA1089" t="s">
        <v>3029</v>
      </c>
      <c r="AB1089">
        <v>2015</v>
      </c>
      <c r="AC1089">
        <v>6</v>
      </c>
      <c r="AD1089" t="s">
        <v>3046</v>
      </c>
      <c r="AE1089">
        <v>160</v>
      </c>
      <c r="AF1089" t="s">
        <v>3219</v>
      </c>
    </row>
    <row r="1090" spans="1:32" x14ac:dyDescent="0.3">
      <c r="A1090">
        <v>547</v>
      </c>
      <c r="B1090" t="s">
        <v>2874</v>
      </c>
      <c r="C1090" t="s">
        <v>75</v>
      </c>
      <c r="D1090">
        <v>0.03</v>
      </c>
      <c r="E1090">
        <v>13.73</v>
      </c>
      <c r="F1090">
        <v>6.85</v>
      </c>
      <c r="G1090" t="s">
        <v>92</v>
      </c>
      <c r="H1090" t="s">
        <v>99</v>
      </c>
      <c r="I1090" t="s">
        <v>30</v>
      </c>
      <c r="J1090" t="s">
        <v>132</v>
      </c>
      <c r="K1090" t="s">
        <v>53</v>
      </c>
      <c r="L1090" t="s">
        <v>1773</v>
      </c>
      <c r="M1090">
        <v>0.54</v>
      </c>
      <c r="N1090" t="s">
        <v>34</v>
      </c>
      <c r="O1090" t="s">
        <v>116</v>
      </c>
      <c r="P1090" t="s">
        <v>909</v>
      </c>
      <c r="Q1090" t="s">
        <v>2875</v>
      </c>
      <c r="R1090">
        <v>26501</v>
      </c>
      <c r="S1090" s="1">
        <v>42169</v>
      </c>
      <c r="T1090" s="1">
        <v>42170</v>
      </c>
      <c r="U1090">
        <v>39.585299999999997</v>
      </c>
      <c r="V1090">
        <v>4</v>
      </c>
      <c r="W1090">
        <v>57.37</v>
      </c>
      <c r="X1090">
        <v>86250</v>
      </c>
      <c r="Y1090">
        <v>13.700000000000001</v>
      </c>
      <c r="Z1090" t="s">
        <v>119</v>
      </c>
      <c r="AA1090" t="s">
        <v>3029</v>
      </c>
      <c r="AB1090">
        <v>2015</v>
      </c>
      <c r="AC1090">
        <v>6</v>
      </c>
      <c r="AD1090" t="s">
        <v>3046</v>
      </c>
      <c r="AE1090">
        <v>164</v>
      </c>
      <c r="AF1090" t="s">
        <v>3107</v>
      </c>
    </row>
    <row r="1091" spans="1:32" x14ac:dyDescent="0.3">
      <c r="A1091">
        <v>2677</v>
      </c>
      <c r="B1091" t="s">
        <v>2892</v>
      </c>
      <c r="C1091" t="s">
        <v>27</v>
      </c>
      <c r="D1091">
        <v>0.03</v>
      </c>
      <c r="E1091">
        <v>41.32</v>
      </c>
      <c r="F1091">
        <v>58.66</v>
      </c>
      <c r="G1091" t="s">
        <v>92</v>
      </c>
      <c r="H1091" t="s">
        <v>29</v>
      </c>
      <c r="I1091" t="s">
        <v>30</v>
      </c>
      <c r="J1091" t="s">
        <v>132</v>
      </c>
      <c r="K1091" t="s">
        <v>150</v>
      </c>
      <c r="L1091" t="s">
        <v>2893</v>
      </c>
      <c r="M1091">
        <v>0.76</v>
      </c>
      <c r="N1091" t="s">
        <v>34</v>
      </c>
      <c r="O1091" t="s">
        <v>35</v>
      </c>
      <c r="P1091" t="s">
        <v>248</v>
      </c>
      <c r="Q1091" t="s">
        <v>808</v>
      </c>
      <c r="R1091">
        <v>22601</v>
      </c>
      <c r="S1091" s="1">
        <v>42171</v>
      </c>
      <c r="T1091" s="1">
        <v>42172</v>
      </c>
      <c r="U1091">
        <v>-32.816000000000003</v>
      </c>
      <c r="V1091">
        <v>10</v>
      </c>
      <c r="W1091">
        <v>419.27</v>
      </c>
      <c r="X1091">
        <v>86633</v>
      </c>
      <c r="Y1091">
        <v>41.29</v>
      </c>
      <c r="Z1091" t="s">
        <v>38</v>
      </c>
      <c r="AA1091" t="s">
        <v>3029</v>
      </c>
      <c r="AB1091">
        <v>2015</v>
      </c>
      <c r="AC1091">
        <v>6</v>
      </c>
      <c r="AD1091" t="s">
        <v>3046</v>
      </c>
      <c r="AE1091">
        <v>166</v>
      </c>
      <c r="AF1091" t="s">
        <v>3108</v>
      </c>
    </row>
    <row r="1092" spans="1:32" x14ac:dyDescent="0.3">
      <c r="A1092">
        <v>3098</v>
      </c>
      <c r="B1092" t="s">
        <v>1426</v>
      </c>
      <c r="C1092" t="s">
        <v>50</v>
      </c>
      <c r="D1092">
        <v>0</v>
      </c>
      <c r="E1092">
        <v>11.7</v>
      </c>
      <c r="F1092">
        <v>6.96</v>
      </c>
      <c r="G1092" t="s">
        <v>92</v>
      </c>
      <c r="H1092" t="s">
        <v>42</v>
      </c>
      <c r="I1092" t="s">
        <v>51</v>
      </c>
      <c r="J1092" t="s">
        <v>100</v>
      </c>
      <c r="K1092" t="s">
        <v>150</v>
      </c>
      <c r="L1092" t="s">
        <v>766</v>
      </c>
      <c r="M1092">
        <v>0.5</v>
      </c>
      <c r="N1092" t="s">
        <v>34</v>
      </c>
      <c r="O1092" t="s">
        <v>116</v>
      </c>
      <c r="P1092" t="s">
        <v>117</v>
      </c>
      <c r="Q1092" t="s">
        <v>1427</v>
      </c>
      <c r="R1092">
        <v>11967</v>
      </c>
      <c r="S1092" s="1">
        <v>42172</v>
      </c>
      <c r="T1092" s="1">
        <v>42174</v>
      </c>
      <c r="U1092">
        <v>-11.247999999999999</v>
      </c>
      <c r="V1092">
        <v>10</v>
      </c>
      <c r="W1092">
        <v>131.69</v>
      </c>
      <c r="X1092">
        <v>89315</v>
      </c>
      <c r="Y1092">
        <v>11.7</v>
      </c>
      <c r="Z1092" t="s">
        <v>119</v>
      </c>
      <c r="AA1092" t="s">
        <v>3029</v>
      </c>
      <c r="AB1092">
        <v>2015</v>
      </c>
      <c r="AC1092">
        <v>6</v>
      </c>
      <c r="AD1092" t="s">
        <v>3046</v>
      </c>
      <c r="AE1092">
        <v>167</v>
      </c>
      <c r="AF1092" t="s">
        <v>3109</v>
      </c>
    </row>
    <row r="1093" spans="1:32" x14ac:dyDescent="0.3">
      <c r="A1093">
        <v>2323</v>
      </c>
      <c r="B1093" t="s">
        <v>1681</v>
      </c>
      <c r="C1093" t="s">
        <v>75</v>
      </c>
      <c r="D1093">
        <v>0.06</v>
      </c>
      <c r="E1093">
        <v>4.9800000000000004</v>
      </c>
      <c r="F1093">
        <v>4.62</v>
      </c>
      <c r="G1093" t="s">
        <v>92</v>
      </c>
      <c r="H1093" t="s">
        <v>29</v>
      </c>
      <c r="I1093" t="s">
        <v>43</v>
      </c>
      <c r="J1093" t="s">
        <v>44</v>
      </c>
      <c r="K1093" t="s">
        <v>45</v>
      </c>
      <c r="L1093" t="s">
        <v>1227</v>
      </c>
      <c r="M1093">
        <v>0.64</v>
      </c>
      <c r="N1093" t="s">
        <v>34</v>
      </c>
      <c r="O1093" t="s">
        <v>63</v>
      </c>
      <c r="P1093" t="s">
        <v>95</v>
      </c>
      <c r="Q1093" t="s">
        <v>1220</v>
      </c>
      <c r="R1093">
        <v>92236</v>
      </c>
      <c r="S1093" s="1">
        <v>42174</v>
      </c>
      <c r="T1093" s="1">
        <v>42174</v>
      </c>
      <c r="U1093">
        <v>-27.004999999999999</v>
      </c>
      <c r="V1093">
        <v>7</v>
      </c>
      <c r="W1093">
        <v>38.74</v>
      </c>
      <c r="X1093">
        <v>88722</v>
      </c>
      <c r="Y1093">
        <v>4.9200000000000008</v>
      </c>
      <c r="Z1093" t="s">
        <v>66</v>
      </c>
      <c r="AA1093" t="s">
        <v>3029</v>
      </c>
      <c r="AB1093">
        <v>2015</v>
      </c>
      <c r="AC1093">
        <v>6</v>
      </c>
      <c r="AD1093" t="s">
        <v>3046</v>
      </c>
      <c r="AE1093">
        <v>169</v>
      </c>
      <c r="AF1093" t="s">
        <v>3160</v>
      </c>
    </row>
    <row r="1094" spans="1:32" x14ac:dyDescent="0.3">
      <c r="A1094">
        <v>522</v>
      </c>
      <c r="B1094" t="s">
        <v>2957</v>
      </c>
      <c r="C1094" t="s">
        <v>122</v>
      </c>
      <c r="D1094">
        <v>0.02</v>
      </c>
      <c r="E1094">
        <v>150.97999999999999</v>
      </c>
      <c r="F1094">
        <v>13.99</v>
      </c>
      <c r="G1094" t="s">
        <v>92</v>
      </c>
      <c r="H1094" t="s">
        <v>29</v>
      </c>
      <c r="I1094" t="s">
        <v>43</v>
      </c>
      <c r="J1094" t="s">
        <v>60</v>
      </c>
      <c r="K1094" t="s">
        <v>150</v>
      </c>
      <c r="L1094" t="s">
        <v>788</v>
      </c>
      <c r="M1094">
        <v>0.38</v>
      </c>
      <c r="N1094" t="s">
        <v>34</v>
      </c>
      <c r="O1094" t="s">
        <v>63</v>
      </c>
      <c r="P1094" t="s">
        <v>145</v>
      </c>
      <c r="Q1094" t="s">
        <v>848</v>
      </c>
      <c r="R1094">
        <v>97756</v>
      </c>
      <c r="S1094" s="1">
        <v>42177</v>
      </c>
      <c r="T1094" s="1">
        <v>42179</v>
      </c>
      <c r="U1094">
        <v>26.1</v>
      </c>
      <c r="V1094">
        <v>3</v>
      </c>
      <c r="W1094">
        <v>480.37</v>
      </c>
      <c r="X1094">
        <v>89327</v>
      </c>
      <c r="Y1094">
        <v>150.95999999999998</v>
      </c>
      <c r="Z1094" t="s">
        <v>66</v>
      </c>
      <c r="AA1094" t="s">
        <v>3029</v>
      </c>
      <c r="AB1094">
        <v>2015</v>
      </c>
      <c r="AC1094">
        <v>6</v>
      </c>
      <c r="AD1094" t="s">
        <v>3046</v>
      </c>
      <c r="AE1094">
        <v>172</v>
      </c>
      <c r="AF1094" t="s">
        <v>3111</v>
      </c>
    </row>
    <row r="1095" spans="1:32" x14ac:dyDescent="0.3">
      <c r="A1095">
        <v>721</v>
      </c>
      <c r="B1095" t="s">
        <v>2146</v>
      </c>
      <c r="C1095" t="s">
        <v>75</v>
      </c>
      <c r="D1095">
        <v>0.03</v>
      </c>
      <c r="E1095">
        <v>2.78</v>
      </c>
      <c r="F1095">
        <v>1.34</v>
      </c>
      <c r="G1095" t="s">
        <v>92</v>
      </c>
      <c r="H1095" t="s">
        <v>99</v>
      </c>
      <c r="I1095" t="s">
        <v>51</v>
      </c>
      <c r="J1095" t="s">
        <v>52</v>
      </c>
      <c r="K1095" t="s">
        <v>53</v>
      </c>
      <c r="L1095" t="s">
        <v>2968</v>
      </c>
      <c r="M1095">
        <v>0.45</v>
      </c>
      <c r="N1095" t="s">
        <v>34</v>
      </c>
      <c r="O1095" t="s">
        <v>55</v>
      </c>
      <c r="P1095" t="s">
        <v>56</v>
      </c>
      <c r="Q1095" t="s">
        <v>2147</v>
      </c>
      <c r="R1095">
        <v>46041</v>
      </c>
      <c r="S1095" s="1">
        <v>42179</v>
      </c>
      <c r="T1095" s="1">
        <v>42181</v>
      </c>
      <c r="U1095">
        <v>6.9720000000000004</v>
      </c>
      <c r="V1095">
        <v>15</v>
      </c>
      <c r="W1095">
        <v>43.13</v>
      </c>
      <c r="X1095">
        <v>91053</v>
      </c>
      <c r="Y1095">
        <v>2.75</v>
      </c>
      <c r="Z1095" t="s">
        <v>58</v>
      </c>
      <c r="AA1095" t="s">
        <v>3029</v>
      </c>
      <c r="AB1095">
        <v>2015</v>
      </c>
      <c r="AC1095">
        <v>6</v>
      </c>
      <c r="AD1095" t="s">
        <v>3046</v>
      </c>
      <c r="AE1095">
        <v>174</v>
      </c>
      <c r="AF1095" t="s">
        <v>3162</v>
      </c>
    </row>
    <row r="1096" spans="1:32" x14ac:dyDescent="0.3">
      <c r="A1096">
        <v>3261</v>
      </c>
      <c r="B1096" t="s">
        <v>2978</v>
      </c>
      <c r="C1096" t="s">
        <v>75</v>
      </c>
      <c r="D1096">
        <v>7.0000000000000007E-2</v>
      </c>
      <c r="E1096">
        <v>105.34</v>
      </c>
      <c r="F1096">
        <v>24.49</v>
      </c>
      <c r="G1096" t="s">
        <v>92</v>
      </c>
      <c r="H1096" t="s">
        <v>42</v>
      </c>
      <c r="I1096" t="s">
        <v>30</v>
      </c>
      <c r="J1096" t="s">
        <v>132</v>
      </c>
      <c r="K1096" t="s">
        <v>69</v>
      </c>
      <c r="L1096" t="s">
        <v>687</v>
      </c>
      <c r="M1096">
        <v>0.61</v>
      </c>
      <c r="N1096" t="s">
        <v>34</v>
      </c>
      <c r="O1096" t="s">
        <v>55</v>
      </c>
      <c r="P1096" t="s">
        <v>295</v>
      </c>
      <c r="Q1096" t="s">
        <v>2979</v>
      </c>
      <c r="R1096">
        <v>49221</v>
      </c>
      <c r="S1096" s="1">
        <v>42180</v>
      </c>
      <c r="T1096" s="1">
        <v>42181</v>
      </c>
      <c r="U1096">
        <v>710.67240000000004</v>
      </c>
      <c r="V1096">
        <v>10</v>
      </c>
      <c r="W1096">
        <v>1029.96</v>
      </c>
      <c r="X1096">
        <v>90296</v>
      </c>
      <c r="Y1096">
        <v>105.27000000000001</v>
      </c>
      <c r="Z1096" t="s">
        <v>58</v>
      </c>
      <c r="AA1096" t="s">
        <v>3029</v>
      </c>
      <c r="AB1096">
        <v>2015</v>
      </c>
      <c r="AC1096">
        <v>6</v>
      </c>
      <c r="AD1096" t="s">
        <v>3046</v>
      </c>
      <c r="AE1096">
        <v>175</v>
      </c>
      <c r="AF1096" t="s">
        <v>3189</v>
      </c>
    </row>
    <row r="1097" spans="1:32" x14ac:dyDescent="0.3">
      <c r="A1097">
        <v>3209</v>
      </c>
      <c r="B1097" t="s">
        <v>2988</v>
      </c>
      <c r="C1097" t="s">
        <v>27</v>
      </c>
      <c r="D1097">
        <v>0.03</v>
      </c>
      <c r="E1097">
        <v>4.9800000000000004</v>
      </c>
      <c r="F1097">
        <v>4.62</v>
      </c>
      <c r="G1097" t="s">
        <v>92</v>
      </c>
      <c r="H1097" t="s">
        <v>99</v>
      </c>
      <c r="I1097" t="s">
        <v>43</v>
      </c>
      <c r="J1097" t="s">
        <v>44</v>
      </c>
      <c r="K1097" t="s">
        <v>45</v>
      </c>
      <c r="L1097" t="s">
        <v>1227</v>
      </c>
      <c r="M1097">
        <v>0.64</v>
      </c>
      <c r="N1097" t="s">
        <v>34</v>
      </c>
      <c r="O1097" t="s">
        <v>63</v>
      </c>
      <c r="P1097" t="s">
        <v>95</v>
      </c>
      <c r="Q1097" t="s">
        <v>2989</v>
      </c>
      <c r="R1097">
        <v>90210</v>
      </c>
      <c r="S1097" s="1">
        <v>42183</v>
      </c>
      <c r="T1097" s="1">
        <v>42184</v>
      </c>
      <c r="U1097">
        <v>-30.45</v>
      </c>
      <c r="V1097">
        <v>8</v>
      </c>
      <c r="W1097">
        <v>44.24</v>
      </c>
      <c r="X1097">
        <v>90739</v>
      </c>
      <c r="Y1097">
        <v>4.95</v>
      </c>
      <c r="Z1097" t="s">
        <v>66</v>
      </c>
      <c r="AA1097" t="s">
        <v>3029</v>
      </c>
      <c r="AB1097">
        <v>2015</v>
      </c>
      <c r="AC1097">
        <v>6</v>
      </c>
      <c r="AD1097" t="s">
        <v>3046</v>
      </c>
      <c r="AE1097">
        <v>178</v>
      </c>
      <c r="AF1097" t="s">
        <v>3112</v>
      </c>
    </row>
    <row r="1098" spans="1:32" x14ac:dyDescent="0.3">
      <c r="A1098">
        <v>1502</v>
      </c>
      <c r="B1098" t="s">
        <v>2443</v>
      </c>
      <c r="C1098" t="s">
        <v>50</v>
      </c>
      <c r="D1098">
        <v>0.08</v>
      </c>
      <c r="E1098">
        <v>5.84</v>
      </c>
      <c r="F1098">
        <v>1</v>
      </c>
      <c r="G1098" t="s">
        <v>92</v>
      </c>
      <c r="H1098" t="s">
        <v>29</v>
      </c>
      <c r="I1098" t="s">
        <v>51</v>
      </c>
      <c r="J1098" t="s">
        <v>52</v>
      </c>
      <c r="K1098" t="s">
        <v>53</v>
      </c>
      <c r="L1098" t="s">
        <v>3001</v>
      </c>
      <c r="M1098">
        <v>0.38</v>
      </c>
      <c r="N1098" t="s">
        <v>34</v>
      </c>
      <c r="O1098" t="s">
        <v>35</v>
      </c>
      <c r="P1098" t="s">
        <v>129</v>
      </c>
      <c r="Q1098" t="s">
        <v>2444</v>
      </c>
      <c r="R1098">
        <v>33065</v>
      </c>
      <c r="S1098" s="1">
        <v>42184</v>
      </c>
      <c r="T1098" s="1">
        <v>42188</v>
      </c>
      <c r="U1098">
        <v>731.92200000000003</v>
      </c>
      <c r="V1098">
        <v>11</v>
      </c>
      <c r="W1098">
        <v>61.39</v>
      </c>
      <c r="X1098">
        <v>89194</v>
      </c>
      <c r="Y1098">
        <v>5.76</v>
      </c>
      <c r="Z1098" t="s">
        <v>38</v>
      </c>
      <c r="AA1098" t="s">
        <v>3029</v>
      </c>
      <c r="AB1098">
        <v>2015</v>
      </c>
      <c r="AC1098">
        <v>6</v>
      </c>
      <c r="AD1098" t="s">
        <v>3046</v>
      </c>
      <c r="AE1098">
        <v>179</v>
      </c>
      <c r="AF1098" t="s">
        <v>3164</v>
      </c>
    </row>
    <row r="1099" spans="1:32" x14ac:dyDescent="0.3">
      <c r="A1099">
        <v>2089</v>
      </c>
      <c r="B1099" t="s">
        <v>3008</v>
      </c>
      <c r="C1099" t="s">
        <v>50</v>
      </c>
      <c r="D1099">
        <v>0.1</v>
      </c>
      <c r="E1099">
        <v>3.98</v>
      </c>
      <c r="F1099">
        <v>2.97</v>
      </c>
      <c r="G1099" t="s">
        <v>92</v>
      </c>
      <c r="H1099" t="s">
        <v>99</v>
      </c>
      <c r="I1099" t="s">
        <v>51</v>
      </c>
      <c r="J1099" t="s">
        <v>93</v>
      </c>
      <c r="K1099" t="s">
        <v>53</v>
      </c>
      <c r="L1099" t="s">
        <v>3012</v>
      </c>
      <c r="M1099">
        <v>0.35</v>
      </c>
      <c r="N1099" t="s">
        <v>34</v>
      </c>
      <c r="O1099" t="s">
        <v>116</v>
      </c>
      <c r="P1099" t="s">
        <v>117</v>
      </c>
      <c r="Q1099" t="s">
        <v>3010</v>
      </c>
      <c r="R1099">
        <v>10956</v>
      </c>
      <c r="S1099" s="1">
        <v>42185</v>
      </c>
      <c r="T1099" s="1">
        <v>42189</v>
      </c>
      <c r="U1099">
        <v>-5.3849999999999998</v>
      </c>
      <c r="V1099">
        <v>5</v>
      </c>
      <c r="W1099">
        <v>20.54</v>
      </c>
      <c r="X1099">
        <v>88348</v>
      </c>
      <c r="Y1099">
        <v>3.88</v>
      </c>
      <c r="Z1099" t="s">
        <v>119</v>
      </c>
      <c r="AA1099" t="s">
        <v>3029</v>
      </c>
      <c r="AB1099">
        <v>2015</v>
      </c>
      <c r="AC1099">
        <v>6</v>
      </c>
      <c r="AD1099" t="s">
        <v>3046</v>
      </c>
      <c r="AE1099">
        <v>180</v>
      </c>
      <c r="AF1099" t="s">
        <v>3191</v>
      </c>
    </row>
    <row r="1100" spans="1:32" x14ac:dyDescent="0.3">
      <c r="A1100">
        <v>2203</v>
      </c>
      <c r="B1100" t="s">
        <v>188</v>
      </c>
      <c r="C1100" t="s">
        <v>27</v>
      </c>
      <c r="D1100">
        <v>0.03</v>
      </c>
      <c r="E1100">
        <v>399.98</v>
      </c>
      <c r="F1100">
        <v>12.06</v>
      </c>
      <c r="G1100" t="s">
        <v>28</v>
      </c>
      <c r="H1100" t="s">
        <v>76</v>
      </c>
      <c r="I1100" t="s">
        <v>43</v>
      </c>
      <c r="J1100" t="s">
        <v>60</v>
      </c>
      <c r="K1100" t="s">
        <v>32</v>
      </c>
      <c r="L1100" t="s">
        <v>189</v>
      </c>
      <c r="M1100">
        <v>0.56000000000000005</v>
      </c>
      <c r="N1100" t="s">
        <v>34</v>
      </c>
      <c r="O1100" t="s">
        <v>55</v>
      </c>
      <c r="P1100" t="s">
        <v>89</v>
      </c>
      <c r="Q1100" t="s">
        <v>190</v>
      </c>
      <c r="R1100">
        <v>55445</v>
      </c>
      <c r="S1100" s="1">
        <v>42008</v>
      </c>
      <c r="T1100" s="1">
        <v>42010</v>
      </c>
      <c r="U1100">
        <v>-663.51419999999996</v>
      </c>
      <c r="V1100">
        <v>2</v>
      </c>
      <c r="W1100">
        <v>807</v>
      </c>
      <c r="X1100">
        <v>86052</v>
      </c>
      <c r="Y1100">
        <v>399.95000000000005</v>
      </c>
      <c r="Z1100" t="s">
        <v>58</v>
      </c>
      <c r="AA1100" t="s">
        <v>3024</v>
      </c>
      <c r="AB1100">
        <v>2015</v>
      </c>
      <c r="AC1100">
        <v>1</v>
      </c>
      <c r="AD1100" t="s">
        <v>3042</v>
      </c>
      <c r="AE1100">
        <v>3</v>
      </c>
      <c r="AF1100" t="s">
        <v>3050</v>
      </c>
    </row>
    <row r="1101" spans="1:32" x14ac:dyDescent="0.3">
      <c r="A1101">
        <v>166</v>
      </c>
      <c r="B1101" t="s">
        <v>405</v>
      </c>
      <c r="C1101" t="s">
        <v>50</v>
      </c>
      <c r="D1101">
        <v>0.08</v>
      </c>
      <c r="E1101">
        <v>399.98</v>
      </c>
      <c r="F1101">
        <v>12.06</v>
      </c>
      <c r="G1101" t="s">
        <v>28</v>
      </c>
      <c r="H1101" t="s">
        <v>42</v>
      </c>
      <c r="I1101" t="s">
        <v>43</v>
      </c>
      <c r="J1101" t="s">
        <v>60</v>
      </c>
      <c r="K1101" t="s">
        <v>32</v>
      </c>
      <c r="L1101" t="s">
        <v>189</v>
      </c>
      <c r="M1101">
        <v>0.56000000000000005</v>
      </c>
      <c r="N1101" t="s">
        <v>34</v>
      </c>
      <c r="O1101" t="s">
        <v>35</v>
      </c>
      <c r="P1101" t="s">
        <v>406</v>
      </c>
      <c r="Q1101" t="s">
        <v>407</v>
      </c>
      <c r="R1101">
        <v>37087</v>
      </c>
      <c r="S1101" s="1">
        <v>42015</v>
      </c>
      <c r="T1101" s="1">
        <v>42022</v>
      </c>
      <c r="U1101">
        <v>28.514099999999999</v>
      </c>
      <c r="V1101">
        <v>5</v>
      </c>
      <c r="W1101">
        <v>1839.91</v>
      </c>
      <c r="X1101">
        <v>89426</v>
      </c>
      <c r="Y1101">
        <v>399.90000000000003</v>
      </c>
      <c r="Z1101" t="s">
        <v>38</v>
      </c>
      <c r="AA1101" t="s">
        <v>3024</v>
      </c>
      <c r="AB1101">
        <v>2015</v>
      </c>
      <c r="AC1101">
        <v>1</v>
      </c>
      <c r="AD1101" t="s">
        <v>3042</v>
      </c>
      <c r="AE1101">
        <v>10</v>
      </c>
      <c r="AF1101" t="s">
        <v>3220</v>
      </c>
    </row>
    <row r="1102" spans="1:32" x14ac:dyDescent="0.3">
      <c r="A1102">
        <v>744</v>
      </c>
      <c r="B1102" t="s">
        <v>592</v>
      </c>
      <c r="C1102" t="s">
        <v>122</v>
      </c>
      <c r="D1102">
        <v>0.03</v>
      </c>
      <c r="E1102">
        <v>119.99</v>
      </c>
      <c r="F1102">
        <v>56.14</v>
      </c>
      <c r="G1102" t="s">
        <v>28</v>
      </c>
      <c r="H1102" t="s">
        <v>42</v>
      </c>
      <c r="I1102" t="s">
        <v>43</v>
      </c>
      <c r="J1102" t="s">
        <v>60</v>
      </c>
      <c r="K1102" t="s">
        <v>32</v>
      </c>
      <c r="L1102" t="s">
        <v>593</v>
      </c>
      <c r="M1102">
        <v>0.39</v>
      </c>
      <c r="N1102" t="s">
        <v>34</v>
      </c>
      <c r="O1102" t="s">
        <v>63</v>
      </c>
      <c r="P1102" t="s">
        <v>594</v>
      </c>
      <c r="Q1102" t="s">
        <v>595</v>
      </c>
      <c r="R1102">
        <v>85737</v>
      </c>
      <c r="S1102" s="1">
        <v>42021</v>
      </c>
      <c r="T1102" s="1">
        <v>42023</v>
      </c>
      <c r="U1102">
        <v>1400.1</v>
      </c>
      <c r="V1102">
        <v>13</v>
      </c>
      <c r="W1102">
        <v>1545.58</v>
      </c>
      <c r="X1102">
        <v>87726</v>
      </c>
      <c r="Y1102">
        <v>119.96</v>
      </c>
      <c r="Z1102" t="s">
        <v>66</v>
      </c>
      <c r="AA1102" t="s">
        <v>3024</v>
      </c>
      <c r="AB1102">
        <v>2015</v>
      </c>
      <c r="AC1102">
        <v>1</v>
      </c>
      <c r="AD1102" t="s">
        <v>3042</v>
      </c>
      <c r="AE1102">
        <v>16</v>
      </c>
      <c r="AF1102" t="s">
        <v>3055</v>
      </c>
    </row>
    <row r="1103" spans="1:32" x14ac:dyDescent="0.3">
      <c r="A1103">
        <v>659</v>
      </c>
      <c r="B1103" t="s">
        <v>638</v>
      </c>
      <c r="C1103" t="s">
        <v>27</v>
      </c>
      <c r="D1103">
        <v>0</v>
      </c>
      <c r="E1103">
        <v>119.99</v>
      </c>
      <c r="F1103">
        <v>56.14</v>
      </c>
      <c r="G1103" t="s">
        <v>28</v>
      </c>
      <c r="H1103" t="s">
        <v>42</v>
      </c>
      <c r="I1103" t="s">
        <v>43</v>
      </c>
      <c r="J1103" t="s">
        <v>60</v>
      </c>
      <c r="K1103" t="s">
        <v>32</v>
      </c>
      <c r="L1103" t="s">
        <v>593</v>
      </c>
      <c r="M1103">
        <v>0.39</v>
      </c>
      <c r="N1103" t="s">
        <v>34</v>
      </c>
      <c r="O1103" t="s">
        <v>116</v>
      </c>
      <c r="P1103" t="s">
        <v>639</v>
      </c>
      <c r="Q1103" t="s">
        <v>640</v>
      </c>
      <c r="R1103">
        <v>5403</v>
      </c>
      <c r="S1103" s="1">
        <v>42023</v>
      </c>
      <c r="T1103" s="1">
        <v>42024</v>
      </c>
      <c r="U1103">
        <v>-126.05777999999999</v>
      </c>
      <c r="V1103">
        <v>5</v>
      </c>
      <c r="W1103">
        <v>615.54</v>
      </c>
      <c r="X1103">
        <v>91212</v>
      </c>
      <c r="Y1103">
        <v>119.99</v>
      </c>
      <c r="Z1103" t="s">
        <v>119</v>
      </c>
      <c r="AA1103" t="s">
        <v>3024</v>
      </c>
      <c r="AB1103">
        <v>2015</v>
      </c>
      <c r="AC1103">
        <v>1</v>
      </c>
      <c r="AD1103" t="s">
        <v>3042</v>
      </c>
      <c r="AE1103">
        <v>18</v>
      </c>
      <c r="AF1103" t="s">
        <v>3202</v>
      </c>
    </row>
    <row r="1104" spans="1:32" x14ac:dyDescent="0.3">
      <c r="A1104">
        <v>53</v>
      </c>
      <c r="B1104" t="s">
        <v>846</v>
      </c>
      <c r="C1104" t="s">
        <v>27</v>
      </c>
      <c r="D1104">
        <v>7.0000000000000007E-2</v>
      </c>
      <c r="E1104">
        <v>3502.14</v>
      </c>
      <c r="F1104">
        <v>8.73</v>
      </c>
      <c r="G1104" t="s">
        <v>28</v>
      </c>
      <c r="H1104" t="s">
        <v>99</v>
      </c>
      <c r="I1104" t="s">
        <v>43</v>
      </c>
      <c r="J1104" t="s">
        <v>60</v>
      </c>
      <c r="K1104" t="s">
        <v>32</v>
      </c>
      <c r="L1104" t="s">
        <v>847</v>
      </c>
      <c r="M1104">
        <v>0.56999999999999995</v>
      </c>
      <c r="N1104" t="s">
        <v>34</v>
      </c>
      <c r="O1104" t="s">
        <v>63</v>
      </c>
      <c r="P1104" t="s">
        <v>71</v>
      </c>
      <c r="Q1104" t="s">
        <v>848</v>
      </c>
      <c r="R1104">
        <v>98052</v>
      </c>
      <c r="S1104" s="1">
        <v>42032</v>
      </c>
      <c r="T1104" s="1">
        <v>42034</v>
      </c>
      <c r="U1104">
        <v>-6923.5991999999997</v>
      </c>
      <c r="V1104">
        <v>1</v>
      </c>
      <c r="W1104">
        <v>3267.55</v>
      </c>
      <c r="X1104">
        <v>88425</v>
      </c>
      <c r="Y1104">
        <v>3502.0699999999997</v>
      </c>
      <c r="Z1104" t="s">
        <v>66</v>
      </c>
      <c r="AA1104" t="s">
        <v>3024</v>
      </c>
      <c r="AB1104">
        <v>2015</v>
      </c>
      <c r="AC1104">
        <v>1</v>
      </c>
      <c r="AD1104" t="s">
        <v>3042</v>
      </c>
      <c r="AE1104">
        <v>27</v>
      </c>
      <c r="AF1104" t="s">
        <v>3203</v>
      </c>
    </row>
    <row r="1105" spans="1:32" x14ac:dyDescent="0.3">
      <c r="A1105">
        <v>3151</v>
      </c>
      <c r="B1105" t="s">
        <v>959</v>
      </c>
      <c r="C1105" t="s">
        <v>27</v>
      </c>
      <c r="D1105">
        <v>0.01</v>
      </c>
      <c r="E1105">
        <v>3502.14</v>
      </c>
      <c r="F1105">
        <v>8.73</v>
      </c>
      <c r="G1105" t="s">
        <v>28</v>
      </c>
      <c r="H1105" t="s">
        <v>99</v>
      </c>
      <c r="I1105" t="s">
        <v>43</v>
      </c>
      <c r="J1105" t="s">
        <v>60</v>
      </c>
      <c r="K1105" t="s">
        <v>32</v>
      </c>
      <c r="L1105" t="s">
        <v>847</v>
      </c>
      <c r="M1105">
        <v>0.56999999999999995</v>
      </c>
      <c r="N1105" t="s">
        <v>34</v>
      </c>
      <c r="O1105" t="s">
        <v>63</v>
      </c>
      <c r="P1105" t="s">
        <v>95</v>
      </c>
      <c r="Q1105" t="s">
        <v>960</v>
      </c>
      <c r="R1105">
        <v>92277</v>
      </c>
      <c r="S1105" s="1">
        <v>42039</v>
      </c>
      <c r="T1105" s="1">
        <v>42040</v>
      </c>
      <c r="U1105">
        <v>-4075.9339920000002</v>
      </c>
      <c r="V1105">
        <v>1</v>
      </c>
      <c r="W1105">
        <v>3501.79</v>
      </c>
      <c r="X1105">
        <v>88544</v>
      </c>
      <c r="Y1105">
        <v>3502.1299999999997</v>
      </c>
      <c r="Z1105" t="s">
        <v>66</v>
      </c>
      <c r="AA1105" t="s">
        <v>3025</v>
      </c>
      <c r="AB1105">
        <v>2015</v>
      </c>
      <c r="AC1105">
        <v>2</v>
      </c>
      <c r="AD1105" t="s">
        <v>3043</v>
      </c>
      <c r="AE1105">
        <v>34</v>
      </c>
      <c r="AF1105" t="s">
        <v>3120</v>
      </c>
    </row>
    <row r="1106" spans="1:32" x14ac:dyDescent="0.3">
      <c r="A1106">
        <v>2897</v>
      </c>
      <c r="B1106" t="s">
        <v>1157</v>
      </c>
      <c r="C1106" t="s">
        <v>40</v>
      </c>
      <c r="D1106">
        <v>0.05</v>
      </c>
      <c r="E1106">
        <v>80.97</v>
      </c>
      <c r="F1106">
        <v>30.06</v>
      </c>
      <c r="G1106" t="s">
        <v>28</v>
      </c>
      <c r="H1106" t="s">
        <v>76</v>
      </c>
      <c r="I1106" t="s">
        <v>43</v>
      </c>
      <c r="J1106" t="s">
        <v>60</v>
      </c>
      <c r="K1106" t="s">
        <v>32</v>
      </c>
      <c r="L1106" t="s">
        <v>1158</v>
      </c>
      <c r="M1106">
        <v>0.4</v>
      </c>
      <c r="N1106" t="s">
        <v>34</v>
      </c>
      <c r="O1106" t="s">
        <v>55</v>
      </c>
      <c r="P1106" t="s">
        <v>89</v>
      </c>
      <c r="Q1106" t="s">
        <v>1159</v>
      </c>
      <c r="R1106">
        <v>55369</v>
      </c>
      <c r="S1106" s="1">
        <v>42048</v>
      </c>
      <c r="T1106" s="1">
        <v>42049</v>
      </c>
      <c r="U1106">
        <v>565.17999999999995</v>
      </c>
      <c r="V1106">
        <v>11</v>
      </c>
      <c r="W1106">
        <v>904.25</v>
      </c>
      <c r="X1106">
        <v>86926</v>
      </c>
      <c r="Y1106">
        <v>80.92</v>
      </c>
      <c r="Z1106" t="s">
        <v>58</v>
      </c>
      <c r="AA1106" t="s">
        <v>3025</v>
      </c>
      <c r="AB1106">
        <v>2015</v>
      </c>
      <c r="AC1106">
        <v>2</v>
      </c>
      <c r="AD1106" t="s">
        <v>3043</v>
      </c>
      <c r="AE1106">
        <v>43</v>
      </c>
      <c r="AF1106" t="s">
        <v>3221</v>
      </c>
    </row>
    <row r="1107" spans="1:32" x14ac:dyDescent="0.3">
      <c r="A1107">
        <v>2697</v>
      </c>
      <c r="B1107" t="s">
        <v>1329</v>
      </c>
      <c r="C1107" t="s">
        <v>27</v>
      </c>
      <c r="D1107">
        <v>0.01</v>
      </c>
      <c r="E1107">
        <v>119.99</v>
      </c>
      <c r="F1107">
        <v>56.14</v>
      </c>
      <c r="G1107" t="s">
        <v>28</v>
      </c>
      <c r="H1107" t="s">
        <v>99</v>
      </c>
      <c r="I1107" t="s">
        <v>43</v>
      </c>
      <c r="J1107" t="s">
        <v>60</v>
      </c>
      <c r="K1107" t="s">
        <v>32</v>
      </c>
      <c r="L1107" t="s">
        <v>593</v>
      </c>
      <c r="M1107">
        <v>0.39</v>
      </c>
      <c r="N1107" t="s">
        <v>34</v>
      </c>
      <c r="O1107" t="s">
        <v>35</v>
      </c>
      <c r="P1107" t="s">
        <v>170</v>
      </c>
      <c r="Q1107" t="s">
        <v>1330</v>
      </c>
      <c r="R1107">
        <v>35216</v>
      </c>
      <c r="S1107" s="1">
        <v>42058</v>
      </c>
      <c r="T1107" s="1">
        <v>42059</v>
      </c>
      <c r="U1107">
        <v>-1197.0419999999999</v>
      </c>
      <c r="V1107">
        <v>21</v>
      </c>
      <c r="W1107">
        <v>2569.5700000000002</v>
      </c>
      <c r="X1107">
        <v>87678</v>
      </c>
      <c r="Y1107">
        <v>119.97999999999999</v>
      </c>
      <c r="Z1107" t="s">
        <v>38</v>
      </c>
      <c r="AA1107" t="s">
        <v>3025</v>
      </c>
      <c r="AB1107">
        <v>2015</v>
      </c>
      <c r="AC1107">
        <v>2</v>
      </c>
      <c r="AD1107" t="s">
        <v>3043</v>
      </c>
      <c r="AE1107">
        <v>53</v>
      </c>
      <c r="AF1107" t="s">
        <v>3126</v>
      </c>
    </row>
    <row r="1108" spans="1:32" x14ac:dyDescent="0.3">
      <c r="A1108">
        <v>1020</v>
      </c>
      <c r="B1108" t="s">
        <v>1024</v>
      </c>
      <c r="C1108" t="s">
        <v>27</v>
      </c>
      <c r="D1108">
        <v>0.09</v>
      </c>
      <c r="E1108">
        <v>517.48</v>
      </c>
      <c r="F1108">
        <v>16.63</v>
      </c>
      <c r="G1108" t="s">
        <v>28</v>
      </c>
      <c r="H1108" t="s">
        <v>29</v>
      </c>
      <c r="I1108" t="s">
        <v>43</v>
      </c>
      <c r="J1108" t="s">
        <v>60</v>
      </c>
      <c r="K1108" t="s">
        <v>32</v>
      </c>
      <c r="L1108" t="s">
        <v>1543</v>
      </c>
      <c r="M1108">
        <v>0.59</v>
      </c>
      <c r="N1108" t="s">
        <v>34</v>
      </c>
      <c r="O1108" t="s">
        <v>55</v>
      </c>
      <c r="P1108" t="s">
        <v>543</v>
      </c>
      <c r="Q1108" t="s">
        <v>1026</v>
      </c>
      <c r="R1108">
        <v>66762</v>
      </c>
      <c r="S1108" s="1">
        <v>42070</v>
      </c>
      <c r="T1108" s="1">
        <v>42070</v>
      </c>
      <c r="U1108">
        <v>909.36</v>
      </c>
      <c r="V1108">
        <v>5</v>
      </c>
      <c r="W1108">
        <v>2354.54</v>
      </c>
      <c r="X1108">
        <v>88632</v>
      </c>
      <c r="Y1108">
        <v>517.39</v>
      </c>
      <c r="Z1108" t="s">
        <v>58</v>
      </c>
      <c r="AA1108" t="s">
        <v>3026</v>
      </c>
      <c r="AB1108">
        <v>2015</v>
      </c>
      <c r="AC1108">
        <v>3</v>
      </c>
      <c r="AD1108" t="s">
        <v>3044</v>
      </c>
      <c r="AE1108">
        <v>65</v>
      </c>
      <c r="AF1108" t="s">
        <v>3217</v>
      </c>
    </row>
    <row r="1109" spans="1:32" x14ac:dyDescent="0.3">
      <c r="A1109">
        <v>2258</v>
      </c>
      <c r="B1109" t="s">
        <v>1563</v>
      </c>
      <c r="C1109" t="s">
        <v>50</v>
      </c>
      <c r="D1109">
        <v>7.0000000000000007E-2</v>
      </c>
      <c r="E1109">
        <v>400.97</v>
      </c>
      <c r="F1109">
        <v>48.26</v>
      </c>
      <c r="G1109" t="s">
        <v>28</v>
      </c>
      <c r="H1109" t="s">
        <v>99</v>
      </c>
      <c r="I1109" t="s">
        <v>43</v>
      </c>
      <c r="J1109" t="s">
        <v>60</v>
      </c>
      <c r="K1109" t="s">
        <v>32</v>
      </c>
      <c r="L1109" t="s">
        <v>1566</v>
      </c>
      <c r="M1109">
        <v>0.36</v>
      </c>
      <c r="N1109" t="s">
        <v>34</v>
      </c>
      <c r="O1109" t="s">
        <v>35</v>
      </c>
      <c r="P1109" t="s">
        <v>102</v>
      </c>
      <c r="Q1109" t="s">
        <v>1565</v>
      </c>
      <c r="R1109">
        <v>27801</v>
      </c>
      <c r="S1109" s="1">
        <v>42072</v>
      </c>
      <c r="T1109" s="1">
        <v>42076</v>
      </c>
      <c r="U1109">
        <v>45.127800000000001</v>
      </c>
      <c r="V1109">
        <v>8</v>
      </c>
      <c r="W1109">
        <v>2961.32</v>
      </c>
      <c r="X1109">
        <v>87962</v>
      </c>
      <c r="Y1109">
        <v>400.90000000000003</v>
      </c>
      <c r="Z1109" t="s">
        <v>38</v>
      </c>
      <c r="AA1109" t="s">
        <v>3026</v>
      </c>
      <c r="AB1109">
        <v>2015</v>
      </c>
      <c r="AC1109">
        <v>3</v>
      </c>
      <c r="AD1109" t="s">
        <v>3044</v>
      </c>
      <c r="AE1109">
        <v>67</v>
      </c>
      <c r="AF1109" t="s">
        <v>3225</v>
      </c>
    </row>
    <row r="1110" spans="1:32" x14ac:dyDescent="0.3">
      <c r="A1110">
        <v>271</v>
      </c>
      <c r="B1110" t="s">
        <v>1936</v>
      </c>
      <c r="C1110" t="s">
        <v>122</v>
      </c>
      <c r="D1110">
        <v>0.1</v>
      </c>
      <c r="E1110">
        <v>80.97</v>
      </c>
      <c r="F1110">
        <v>30.06</v>
      </c>
      <c r="G1110" t="s">
        <v>28</v>
      </c>
      <c r="H1110" t="s">
        <v>29</v>
      </c>
      <c r="I1110" t="s">
        <v>43</v>
      </c>
      <c r="J1110" t="s">
        <v>60</v>
      </c>
      <c r="K1110" t="s">
        <v>32</v>
      </c>
      <c r="L1110" t="s">
        <v>1158</v>
      </c>
      <c r="M1110">
        <v>0.4</v>
      </c>
      <c r="N1110" t="s">
        <v>34</v>
      </c>
      <c r="O1110" t="s">
        <v>35</v>
      </c>
      <c r="P1110" t="s">
        <v>80</v>
      </c>
      <c r="Q1110" t="s">
        <v>1765</v>
      </c>
      <c r="R1110">
        <v>30297</v>
      </c>
      <c r="S1110" s="1">
        <v>42093</v>
      </c>
      <c r="T1110" s="1">
        <v>42094</v>
      </c>
      <c r="U1110">
        <v>128.02529999999999</v>
      </c>
      <c r="V1110">
        <v>12</v>
      </c>
      <c r="W1110">
        <v>899.81</v>
      </c>
      <c r="X1110">
        <v>88940</v>
      </c>
      <c r="Y1110">
        <v>80.87</v>
      </c>
      <c r="Z1110" t="s">
        <v>38</v>
      </c>
      <c r="AA1110" t="s">
        <v>3026</v>
      </c>
      <c r="AB1110">
        <v>2015</v>
      </c>
      <c r="AC1110">
        <v>3</v>
      </c>
      <c r="AD1110" t="s">
        <v>3044</v>
      </c>
      <c r="AE1110">
        <v>88</v>
      </c>
      <c r="AF1110" t="s">
        <v>3076</v>
      </c>
    </row>
    <row r="1111" spans="1:32" x14ac:dyDescent="0.3">
      <c r="A1111">
        <v>1186</v>
      </c>
      <c r="B1111" t="s">
        <v>2101</v>
      </c>
      <c r="C1111" t="s">
        <v>27</v>
      </c>
      <c r="D1111">
        <v>7.0000000000000007E-2</v>
      </c>
      <c r="E1111">
        <v>400.97</v>
      </c>
      <c r="F1111">
        <v>48.26</v>
      </c>
      <c r="G1111" t="s">
        <v>28</v>
      </c>
      <c r="H1111" t="s">
        <v>42</v>
      </c>
      <c r="I1111" t="s">
        <v>43</v>
      </c>
      <c r="J1111" t="s">
        <v>60</v>
      </c>
      <c r="K1111" t="s">
        <v>32</v>
      </c>
      <c r="L1111" t="s">
        <v>1566</v>
      </c>
      <c r="M1111">
        <v>0.36</v>
      </c>
      <c r="N1111" t="s">
        <v>34</v>
      </c>
      <c r="O1111" t="s">
        <v>63</v>
      </c>
      <c r="P1111" t="s">
        <v>95</v>
      </c>
      <c r="Q1111" t="s">
        <v>2102</v>
      </c>
      <c r="R1111">
        <v>92646</v>
      </c>
      <c r="S1111" s="1">
        <v>42103</v>
      </c>
      <c r="T1111" s="1">
        <v>42104</v>
      </c>
      <c r="U1111">
        <v>2581.5590999999999</v>
      </c>
      <c r="V1111">
        <v>10</v>
      </c>
      <c r="W1111">
        <v>3741.39</v>
      </c>
      <c r="X1111">
        <v>85939</v>
      </c>
      <c r="Y1111">
        <v>400.90000000000003</v>
      </c>
      <c r="Z1111" t="s">
        <v>66</v>
      </c>
      <c r="AA1111" t="s">
        <v>3027</v>
      </c>
      <c r="AB1111">
        <v>2015</v>
      </c>
      <c r="AC1111">
        <v>4</v>
      </c>
      <c r="AD1111" t="s">
        <v>3045</v>
      </c>
      <c r="AE1111">
        <v>98</v>
      </c>
      <c r="AF1111" t="s">
        <v>3081</v>
      </c>
    </row>
    <row r="1112" spans="1:32" x14ac:dyDescent="0.3">
      <c r="A1112">
        <v>2107</v>
      </c>
      <c r="B1112" t="s">
        <v>2785</v>
      </c>
      <c r="C1112" t="s">
        <v>122</v>
      </c>
      <c r="D1112">
        <v>0.05</v>
      </c>
      <c r="E1112">
        <v>399.98</v>
      </c>
      <c r="F1112">
        <v>12.06</v>
      </c>
      <c r="G1112" t="s">
        <v>28</v>
      </c>
      <c r="H1112" t="s">
        <v>99</v>
      </c>
      <c r="I1112" t="s">
        <v>43</v>
      </c>
      <c r="J1112" t="s">
        <v>60</v>
      </c>
      <c r="K1112" t="s">
        <v>32</v>
      </c>
      <c r="L1112" t="s">
        <v>189</v>
      </c>
      <c r="M1112">
        <v>0.56000000000000005</v>
      </c>
      <c r="N1112" t="s">
        <v>34</v>
      </c>
      <c r="O1112" t="s">
        <v>55</v>
      </c>
      <c r="P1112" t="s">
        <v>108</v>
      </c>
      <c r="Q1112" t="s">
        <v>539</v>
      </c>
      <c r="R1112">
        <v>60601</v>
      </c>
      <c r="S1112" s="1">
        <v>42161</v>
      </c>
      <c r="T1112" s="1">
        <v>42161</v>
      </c>
      <c r="U1112">
        <v>567.59</v>
      </c>
      <c r="V1112">
        <v>24</v>
      </c>
      <c r="W1112">
        <v>9666.7199999999993</v>
      </c>
      <c r="X1112">
        <v>39015</v>
      </c>
      <c r="Y1112">
        <v>399.93</v>
      </c>
      <c r="Z1112" t="s">
        <v>58</v>
      </c>
      <c r="AA1112" t="s">
        <v>3029</v>
      </c>
      <c r="AB1112">
        <v>2015</v>
      </c>
      <c r="AC1112">
        <v>6</v>
      </c>
      <c r="AD1112" t="s">
        <v>3046</v>
      </c>
      <c r="AE1112">
        <v>156</v>
      </c>
      <c r="AF1112" t="s">
        <v>3104</v>
      </c>
    </row>
    <row r="1113" spans="1:32" x14ac:dyDescent="0.3">
      <c r="A1113">
        <v>218</v>
      </c>
      <c r="B1113" t="s">
        <v>2815</v>
      </c>
      <c r="C1113" t="s">
        <v>122</v>
      </c>
      <c r="D1113">
        <v>0.05</v>
      </c>
      <c r="E1113">
        <v>119.99</v>
      </c>
      <c r="F1113">
        <v>56.14</v>
      </c>
      <c r="G1113" t="s">
        <v>28</v>
      </c>
      <c r="H1113" t="s">
        <v>42</v>
      </c>
      <c r="I1113" t="s">
        <v>43</v>
      </c>
      <c r="J1113" t="s">
        <v>60</v>
      </c>
      <c r="K1113" t="s">
        <v>32</v>
      </c>
      <c r="L1113" t="s">
        <v>593</v>
      </c>
      <c r="M1113">
        <v>0.39</v>
      </c>
      <c r="N1113" t="s">
        <v>34</v>
      </c>
      <c r="O1113" t="s">
        <v>63</v>
      </c>
      <c r="P1113" t="s">
        <v>152</v>
      </c>
      <c r="Q1113" t="s">
        <v>955</v>
      </c>
      <c r="R1113">
        <v>84107</v>
      </c>
      <c r="S1113" s="1">
        <v>42164</v>
      </c>
      <c r="T1113" s="1">
        <v>42166</v>
      </c>
      <c r="U1113">
        <v>-102.5121</v>
      </c>
      <c r="V1113">
        <v>6</v>
      </c>
      <c r="W1113">
        <v>730.37</v>
      </c>
      <c r="X1113">
        <v>88048</v>
      </c>
      <c r="Y1113">
        <v>119.94</v>
      </c>
      <c r="Z1113" t="s">
        <v>66</v>
      </c>
      <c r="AA1113" t="s">
        <v>3029</v>
      </c>
      <c r="AB1113">
        <v>2015</v>
      </c>
      <c r="AC1113">
        <v>6</v>
      </c>
      <c r="AD1113" t="s">
        <v>3046</v>
      </c>
      <c r="AE1113">
        <v>159</v>
      </c>
      <c r="AF1113" t="s">
        <v>3200</v>
      </c>
    </row>
    <row r="1114" spans="1:32" x14ac:dyDescent="0.3">
      <c r="A1114">
        <v>1357</v>
      </c>
      <c r="B1114" t="s">
        <v>2756</v>
      </c>
      <c r="C1114" t="s">
        <v>40</v>
      </c>
      <c r="D1114">
        <v>7.0000000000000007E-2</v>
      </c>
      <c r="E1114">
        <v>119.99</v>
      </c>
      <c r="F1114">
        <v>16.8</v>
      </c>
      <c r="G1114" t="s">
        <v>28</v>
      </c>
      <c r="H1114" t="s">
        <v>76</v>
      </c>
      <c r="I1114" t="s">
        <v>43</v>
      </c>
      <c r="J1114" t="s">
        <v>60</v>
      </c>
      <c r="K1114" t="s">
        <v>32</v>
      </c>
      <c r="L1114" t="s">
        <v>2990</v>
      </c>
      <c r="M1114">
        <v>0.35</v>
      </c>
      <c r="N1114" t="s">
        <v>34</v>
      </c>
      <c r="O1114" t="s">
        <v>55</v>
      </c>
      <c r="P1114" t="s">
        <v>193</v>
      </c>
      <c r="Q1114" t="s">
        <v>2757</v>
      </c>
      <c r="R1114">
        <v>78596</v>
      </c>
      <c r="S1114" s="1">
        <v>42183</v>
      </c>
      <c r="T1114" s="1">
        <v>42185</v>
      </c>
      <c r="U1114">
        <v>1206.5961</v>
      </c>
      <c r="V1114">
        <v>15</v>
      </c>
      <c r="W1114">
        <v>1748.69</v>
      </c>
      <c r="X1114">
        <v>88185</v>
      </c>
      <c r="Y1114">
        <v>119.92</v>
      </c>
      <c r="Z1114" t="s">
        <v>58</v>
      </c>
      <c r="AA1114" t="s">
        <v>3029</v>
      </c>
      <c r="AB1114">
        <v>2015</v>
      </c>
      <c r="AC1114">
        <v>6</v>
      </c>
      <c r="AD1114" t="s">
        <v>3046</v>
      </c>
      <c r="AE1114">
        <v>178</v>
      </c>
      <c r="AF1114" t="s">
        <v>3112</v>
      </c>
    </row>
    <row r="1115" spans="1:32" x14ac:dyDescent="0.3">
      <c r="A1115">
        <v>1552</v>
      </c>
      <c r="B1115" t="s">
        <v>26</v>
      </c>
      <c r="C1115" t="s">
        <v>27</v>
      </c>
      <c r="D1115">
        <v>0.01</v>
      </c>
      <c r="E1115">
        <v>348.21</v>
      </c>
      <c r="F1115">
        <v>40.19</v>
      </c>
      <c r="G1115" t="s">
        <v>28</v>
      </c>
      <c r="H1115" t="s">
        <v>29</v>
      </c>
      <c r="I1115" t="s">
        <v>30</v>
      </c>
      <c r="J1115" t="s">
        <v>31</v>
      </c>
      <c r="K1115" t="s">
        <v>32</v>
      </c>
      <c r="L1115" t="s">
        <v>33</v>
      </c>
      <c r="M1115">
        <v>0.62</v>
      </c>
      <c r="N1115" t="s">
        <v>34</v>
      </c>
      <c r="O1115" t="s">
        <v>35</v>
      </c>
      <c r="P1115" t="s">
        <v>36</v>
      </c>
      <c r="Q1115" t="s">
        <v>37</v>
      </c>
      <c r="R1115">
        <v>39056</v>
      </c>
      <c r="S1115" s="1">
        <v>42005</v>
      </c>
      <c r="T1115" s="1">
        <v>42008</v>
      </c>
      <c r="U1115">
        <v>-337.09199999999998</v>
      </c>
      <c r="V1115">
        <v>2</v>
      </c>
      <c r="W1115">
        <v>723.54</v>
      </c>
      <c r="X1115">
        <v>87486</v>
      </c>
      <c r="Y1115">
        <v>348.2</v>
      </c>
      <c r="Z1115" t="s">
        <v>38</v>
      </c>
      <c r="AA1115" t="s">
        <v>3024</v>
      </c>
      <c r="AB1115">
        <v>2015</v>
      </c>
      <c r="AC1115">
        <v>1</v>
      </c>
      <c r="AD1115" t="s">
        <v>3042</v>
      </c>
      <c r="AE1115">
        <v>0</v>
      </c>
      <c r="AF1115" t="s">
        <v>3214</v>
      </c>
    </row>
    <row r="1116" spans="1:32" x14ac:dyDescent="0.3">
      <c r="A1116">
        <v>164</v>
      </c>
      <c r="B1116" t="s">
        <v>121</v>
      </c>
      <c r="C1116" t="s">
        <v>122</v>
      </c>
      <c r="D1116">
        <v>0.05</v>
      </c>
      <c r="E1116">
        <v>100.98</v>
      </c>
      <c r="F1116">
        <v>35.840000000000003</v>
      </c>
      <c r="G1116" t="s">
        <v>28</v>
      </c>
      <c r="H1116" t="s">
        <v>76</v>
      </c>
      <c r="I1116" t="s">
        <v>30</v>
      </c>
      <c r="J1116" t="s">
        <v>123</v>
      </c>
      <c r="K1116" t="s">
        <v>32</v>
      </c>
      <c r="L1116" t="s">
        <v>124</v>
      </c>
      <c r="M1116">
        <v>0.62</v>
      </c>
      <c r="N1116" t="s">
        <v>34</v>
      </c>
      <c r="O1116" t="s">
        <v>63</v>
      </c>
      <c r="P1116" t="s">
        <v>71</v>
      </c>
      <c r="Q1116" t="s">
        <v>125</v>
      </c>
      <c r="R1116">
        <v>99352</v>
      </c>
      <c r="S1116" s="1">
        <v>42006</v>
      </c>
      <c r="T1116" s="1">
        <v>42008</v>
      </c>
      <c r="U1116">
        <v>-111.4</v>
      </c>
      <c r="V1116">
        <v>7</v>
      </c>
      <c r="W1116">
        <v>715.55</v>
      </c>
      <c r="X1116">
        <v>89961</v>
      </c>
      <c r="Y1116">
        <v>100.93</v>
      </c>
      <c r="Z1116" t="s">
        <v>66</v>
      </c>
      <c r="AA1116" t="s">
        <v>3024</v>
      </c>
      <c r="AB1116">
        <v>2015</v>
      </c>
      <c r="AC1116">
        <v>1</v>
      </c>
      <c r="AD1116" t="s">
        <v>3042</v>
      </c>
      <c r="AE1116">
        <v>1</v>
      </c>
      <c r="AF1116" t="s">
        <v>3049</v>
      </c>
    </row>
    <row r="1117" spans="1:32" x14ac:dyDescent="0.3">
      <c r="A1117">
        <v>2131</v>
      </c>
      <c r="B1117" t="s">
        <v>154</v>
      </c>
      <c r="C1117" t="s">
        <v>40</v>
      </c>
      <c r="D1117">
        <v>0.09</v>
      </c>
      <c r="E1117">
        <v>150.97999999999999</v>
      </c>
      <c r="F1117">
        <v>66.27</v>
      </c>
      <c r="G1117" t="s">
        <v>28</v>
      </c>
      <c r="H1117" t="s">
        <v>76</v>
      </c>
      <c r="I1117" t="s">
        <v>30</v>
      </c>
      <c r="J1117" t="s">
        <v>123</v>
      </c>
      <c r="K1117" t="s">
        <v>32</v>
      </c>
      <c r="L1117" t="s">
        <v>155</v>
      </c>
      <c r="M1117">
        <v>0.65</v>
      </c>
      <c r="N1117" t="s">
        <v>34</v>
      </c>
      <c r="O1117" t="s">
        <v>55</v>
      </c>
      <c r="P1117" t="s">
        <v>85</v>
      </c>
      <c r="Q1117" t="s">
        <v>156</v>
      </c>
      <c r="R1117">
        <v>64118</v>
      </c>
      <c r="S1117" s="1">
        <v>42007</v>
      </c>
      <c r="T1117" s="1">
        <v>42008</v>
      </c>
      <c r="U1117">
        <v>-407.85</v>
      </c>
      <c r="V1117">
        <v>2</v>
      </c>
      <c r="W1117">
        <v>302.33999999999997</v>
      </c>
      <c r="X1117">
        <v>90079</v>
      </c>
      <c r="Y1117">
        <v>150.88999999999999</v>
      </c>
      <c r="Z1117" t="s">
        <v>58</v>
      </c>
      <c r="AA1117" t="s">
        <v>3024</v>
      </c>
      <c r="AB1117">
        <v>2015</v>
      </c>
      <c r="AC1117">
        <v>1</v>
      </c>
      <c r="AD1117" t="s">
        <v>3042</v>
      </c>
      <c r="AE1117">
        <v>2</v>
      </c>
      <c r="AF1117" t="s">
        <v>3113</v>
      </c>
    </row>
    <row r="1118" spans="1:32" x14ac:dyDescent="0.3">
      <c r="A1118">
        <v>2302</v>
      </c>
      <c r="B1118" t="s">
        <v>157</v>
      </c>
      <c r="C1118" t="s">
        <v>40</v>
      </c>
      <c r="D1118">
        <v>0.1</v>
      </c>
      <c r="E1118">
        <v>146.34</v>
      </c>
      <c r="F1118">
        <v>43.75</v>
      </c>
      <c r="G1118" t="s">
        <v>28</v>
      </c>
      <c r="H1118" t="s">
        <v>99</v>
      </c>
      <c r="I1118" t="s">
        <v>30</v>
      </c>
      <c r="J1118" t="s">
        <v>31</v>
      </c>
      <c r="K1118" t="s">
        <v>32</v>
      </c>
      <c r="L1118" t="s">
        <v>161</v>
      </c>
      <c r="M1118">
        <v>0.64</v>
      </c>
      <c r="N1118" t="s">
        <v>34</v>
      </c>
      <c r="O1118" t="s">
        <v>35</v>
      </c>
      <c r="P1118" t="s">
        <v>129</v>
      </c>
      <c r="Q1118" t="s">
        <v>160</v>
      </c>
      <c r="R1118">
        <v>32404</v>
      </c>
      <c r="S1118" s="1">
        <v>42007</v>
      </c>
      <c r="T1118" s="1">
        <v>42008</v>
      </c>
      <c r="U1118">
        <v>-473.57799999999997</v>
      </c>
      <c r="V1118">
        <v>2</v>
      </c>
      <c r="W1118">
        <v>283.55</v>
      </c>
      <c r="X1118">
        <v>87696</v>
      </c>
      <c r="Y1118">
        <v>146.24</v>
      </c>
      <c r="Z1118" t="s">
        <v>38</v>
      </c>
      <c r="AA1118" t="s">
        <v>3024</v>
      </c>
      <c r="AB1118">
        <v>2015</v>
      </c>
      <c r="AC1118">
        <v>1</v>
      </c>
      <c r="AD1118" t="s">
        <v>3042</v>
      </c>
      <c r="AE1118">
        <v>2</v>
      </c>
      <c r="AF1118" t="s">
        <v>3113</v>
      </c>
    </row>
    <row r="1119" spans="1:32" x14ac:dyDescent="0.3">
      <c r="A1119">
        <v>2303</v>
      </c>
      <c r="B1119" t="s">
        <v>162</v>
      </c>
      <c r="C1119" t="s">
        <v>40</v>
      </c>
      <c r="D1119">
        <v>0.1</v>
      </c>
      <c r="E1119">
        <v>146.34</v>
      </c>
      <c r="F1119">
        <v>43.75</v>
      </c>
      <c r="G1119" t="s">
        <v>28</v>
      </c>
      <c r="H1119" t="s">
        <v>99</v>
      </c>
      <c r="I1119" t="s">
        <v>30</v>
      </c>
      <c r="J1119" t="s">
        <v>31</v>
      </c>
      <c r="K1119" t="s">
        <v>32</v>
      </c>
      <c r="L1119" t="s">
        <v>161</v>
      </c>
      <c r="M1119">
        <v>0.64</v>
      </c>
      <c r="N1119" t="s">
        <v>34</v>
      </c>
      <c r="O1119" t="s">
        <v>116</v>
      </c>
      <c r="P1119" t="s">
        <v>117</v>
      </c>
      <c r="Q1119" t="s">
        <v>118</v>
      </c>
      <c r="R1119">
        <v>10011</v>
      </c>
      <c r="S1119" s="1">
        <v>42007</v>
      </c>
      <c r="T1119" s="1">
        <v>42008</v>
      </c>
      <c r="U1119">
        <v>-270.85000000000002</v>
      </c>
      <c r="V1119">
        <v>6</v>
      </c>
      <c r="W1119">
        <v>850.64</v>
      </c>
      <c r="X1119">
        <v>37987</v>
      </c>
      <c r="Y1119">
        <v>146.24</v>
      </c>
      <c r="Z1119" t="s">
        <v>119</v>
      </c>
      <c r="AA1119" t="s">
        <v>3024</v>
      </c>
      <c r="AB1119">
        <v>2015</v>
      </c>
      <c r="AC1119">
        <v>1</v>
      </c>
      <c r="AD1119" t="s">
        <v>3042</v>
      </c>
      <c r="AE1119">
        <v>2</v>
      </c>
      <c r="AF1119" t="s">
        <v>3113</v>
      </c>
    </row>
    <row r="1120" spans="1:32" x14ac:dyDescent="0.3">
      <c r="A1120">
        <v>2579</v>
      </c>
      <c r="B1120" t="s">
        <v>168</v>
      </c>
      <c r="C1120" t="s">
        <v>40</v>
      </c>
      <c r="D1120">
        <v>0.09</v>
      </c>
      <c r="E1120">
        <v>212.6</v>
      </c>
      <c r="F1120">
        <v>52.2</v>
      </c>
      <c r="G1120" t="s">
        <v>28</v>
      </c>
      <c r="H1120" t="s">
        <v>76</v>
      </c>
      <c r="I1120" t="s">
        <v>30</v>
      </c>
      <c r="J1120" t="s">
        <v>31</v>
      </c>
      <c r="K1120" t="s">
        <v>32</v>
      </c>
      <c r="L1120" t="s">
        <v>169</v>
      </c>
      <c r="M1120">
        <v>0.64</v>
      </c>
      <c r="N1120" t="s">
        <v>34</v>
      </c>
      <c r="O1120" t="s">
        <v>35</v>
      </c>
      <c r="P1120" t="s">
        <v>170</v>
      </c>
      <c r="Q1120" t="s">
        <v>171</v>
      </c>
      <c r="R1120">
        <v>36869</v>
      </c>
      <c r="S1120" s="1">
        <v>42007</v>
      </c>
      <c r="T1120" s="1">
        <v>42008</v>
      </c>
      <c r="U1120">
        <v>-274.49799999999999</v>
      </c>
      <c r="V1120">
        <v>1</v>
      </c>
      <c r="W1120">
        <v>174.5</v>
      </c>
      <c r="X1120">
        <v>88296</v>
      </c>
      <c r="Y1120">
        <v>212.51</v>
      </c>
      <c r="Z1120" t="s">
        <v>38</v>
      </c>
      <c r="AA1120" t="s">
        <v>3024</v>
      </c>
      <c r="AB1120">
        <v>2015</v>
      </c>
      <c r="AC1120">
        <v>1</v>
      </c>
      <c r="AD1120" t="s">
        <v>3042</v>
      </c>
      <c r="AE1120">
        <v>2</v>
      </c>
      <c r="AF1120" t="s">
        <v>3113</v>
      </c>
    </row>
    <row r="1121" spans="1:32" x14ac:dyDescent="0.3">
      <c r="A1121">
        <v>1793</v>
      </c>
      <c r="B1121" t="s">
        <v>243</v>
      </c>
      <c r="C1121" t="s">
        <v>27</v>
      </c>
      <c r="D1121">
        <v>0.04</v>
      </c>
      <c r="E1121">
        <v>880.98</v>
      </c>
      <c r="F1121">
        <v>44.55</v>
      </c>
      <c r="G1121" t="s">
        <v>28</v>
      </c>
      <c r="H1121" t="s">
        <v>76</v>
      </c>
      <c r="I1121" t="s">
        <v>30</v>
      </c>
      <c r="J1121" t="s">
        <v>123</v>
      </c>
      <c r="K1121" t="s">
        <v>32</v>
      </c>
      <c r="L1121" t="s">
        <v>244</v>
      </c>
      <c r="M1121">
        <v>0.62</v>
      </c>
      <c r="N1121" t="s">
        <v>34</v>
      </c>
      <c r="O1121" t="s">
        <v>55</v>
      </c>
      <c r="P1121" t="s">
        <v>108</v>
      </c>
      <c r="Q1121" t="s">
        <v>245</v>
      </c>
      <c r="R1121">
        <v>61401</v>
      </c>
      <c r="S1121" s="1">
        <v>42010</v>
      </c>
      <c r="T1121" s="1">
        <v>42011</v>
      </c>
      <c r="U1121">
        <v>-13706.464</v>
      </c>
      <c r="V1121">
        <v>8</v>
      </c>
      <c r="W1121">
        <v>6968.9</v>
      </c>
      <c r="X1121">
        <v>87853</v>
      </c>
      <c r="Y1121">
        <v>880.94</v>
      </c>
      <c r="Z1121" t="s">
        <v>58</v>
      </c>
      <c r="AA1121" t="s">
        <v>3024</v>
      </c>
      <c r="AB1121">
        <v>2015</v>
      </c>
      <c r="AC1121">
        <v>1</v>
      </c>
      <c r="AD1121" t="s">
        <v>3042</v>
      </c>
      <c r="AE1121">
        <v>5</v>
      </c>
      <c r="AF1121" t="s">
        <v>3114</v>
      </c>
    </row>
    <row r="1122" spans="1:32" x14ac:dyDescent="0.3">
      <c r="A1122">
        <v>783</v>
      </c>
      <c r="B1122" t="s">
        <v>253</v>
      </c>
      <c r="C1122" t="s">
        <v>50</v>
      </c>
      <c r="D1122">
        <v>0.02</v>
      </c>
      <c r="E1122">
        <v>100.98</v>
      </c>
      <c r="F1122">
        <v>35.840000000000003</v>
      </c>
      <c r="G1122" t="s">
        <v>28</v>
      </c>
      <c r="H1122" t="s">
        <v>29</v>
      </c>
      <c r="I1122" t="s">
        <v>30</v>
      </c>
      <c r="J1122" t="s">
        <v>123</v>
      </c>
      <c r="K1122" t="s">
        <v>32</v>
      </c>
      <c r="L1122" t="s">
        <v>124</v>
      </c>
      <c r="M1122">
        <v>0.62</v>
      </c>
      <c r="N1122" t="s">
        <v>34</v>
      </c>
      <c r="O1122" t="s">
        <v>116</v>
      </c>
      <c r="P1122" t="s">
        <v>254</v>
      </c>
      <c r="Q1122" t="s">
        <v>255</v>
      </c>
      <c r="R1122">
        <v>6010</v>
      </c>
      <c r="S1122" s="1">
        <v>42010</v>
      </c>
      <c r="T1122" s="1">
        <v>42010</v>
      </c>
      <c r="U1122">
        <v>-134.91200000000001</v>
      </c>
      <c r="V1122">
        <v>6</v>
      </c>
      <c r="W1122">
        <v>614.99</v>
      </c>
      <c r="X1122">
        <v>90961</v>
      </c>
      <c r="Y1122">
        <v>100.96000000000001</v>
      </c>
      <c r="Z1122" t="s">
        <v>119</v>
      </c>
      <c r="AA1122" t="s">
        <v>3024</v>
      </c>
      <c r="AB1122">
        <v>2015</v>
      </c>
      <c r="AC1122">
        <v>1</v>
      </c>
      <c r="AD1122" t="s">
        <v>3042</v>
      </c>
      <c r="AE1122">
        <v>5</v>
      </c>
      <c r="AF1122" t="s">
        <v>3114</v>
      </c>
    </row>
    <row r="1123" spans="1:32" x14ac:dyDescent="0.3">
      <c r="A1123">
        <v>3076</v>
      </c>
      <c r="B1123" t="s">
        <v>321</v>
      </c>
      <c r="C1123" t="s">
        <v>122</v>
      </c>
      <c r="D1123">
        <v>0</v>
      </c>
      <c r="E1123">
        <v>137.47999999999999</v>
      </c>
      <c r="F1123">
        <v>32.18</v>
      </c>
      <c r="G1123" t="s">
        <v>28</v>
      </c>
      <c r="H1123" t="s">
        <v>29</v>
      </c>
      <c r="I1123" t="s">
        <v>30</v>
      </c>
      <c r="J1123" t="s">
        <v>123</v>
      </c>
      <c r="K1123" t="s">
        <v>32</v>
      </c>
      <c r="L1123" t="s">
        <v>322</v>
      </c>
      <c r="M1123">
        <v>0.78</v>
      </c>
      <c r="N1123" t="s">
        <v>34</v>
      </c>
      <c r="O1123" t="s">
        <v>116</v>
      </c>
      <c r="P1123" t="s">
        <v>323</v>
      </c>
      <c r="Q1123" t="s">
        <v>324</v>
      </c>
      <c r="R1123">
        <v>44224</v>
      </c>
      <c r="S1123" s="1">
        <v>42011</v>
      </c>
      <c r="T1123" s="1">
        <v>42012</v>
      </c>
      <c r="U1123">
        <v>-203.27</v>
      </c>
      <c r="V1123">
        <v>2</v>
      </c>
      <c r="W1123">
        <v>296.75</v>
      </c>
      <c r="X1123">
        <v>88241</v>
      </c>
      <c r="Y1123">
        <v>137.47999999999999</v>
      </c>
      <c r="Z1123" t="s">
        <v>119</v>
      </c>
      <c r="AA1123" t="s">
        <v>3024</v>
      </c>
      <c r="AB1123">
        <v>2015</v>
      </c>
      <c r="AC1123">
        <v>1</v>
      </c>
      <c r="AD1123" t="s">
        <v>3042</v>
      </c>
      <c r="AE1123">
        <v>6</v>
      </c>
      <c r="AF1123" t="s">
        <v>3115</v>
      </c>
    </row>
    <row r="1124" spans="1:32" x14ac:dyDescent="0.3">
      <c r="A1124">
        <v>3079</v>
      </c>
      <c r="B1124" t="s">
        <v>325</v>
      </c>
      <c r="C1124" t="s">
        <v>122</v>
      </c>
      <c r="D1124">
        <v>0</v>
      </c>
      <c r="E1124">
        <v>137.47999999999999</v>
      </c>
      <c r="F1124">
        <v>32.18</v>
      </c>
      <c r="G1124" t="s">
        <v>28</v>
      </c>
      <c r="H1124" t="s">
        <v>29</v>
      </c>
      <c r="I1124" t="s">
        <v>30</v>
      </c>
      <c r="J1124" t="s">
        <v>123</v>
      </c>
      <c r="K1124" t="s">
        <v>32</v>
      </c>
      <c r="L1124" t="s">
        <v>322</v>
      </c>
      <c r="M1124">
        <v>0.78</v>
      </c>
      <c r="N1124" t="s">
        <v>34</v>
      </c>
      <c r="O1124" t="s">
        <v>116</v>
      </c>
      <c r="P1124" t="s">
        <v>326</v>
      </c>
      <c r="Q1124" t="s">
        <v>327</v>
      </c>
      <c r="R1124">
        <v>19112</v>
      </c>
      <c r="S1124" s="1">
        <v>42011</v>
      </c>
      <c r="T1124" s="1">
        <v>42012</v>
      </c>
      <c r="U1124">
        <v>-203.27</v>
      </c>
      <c r="V1124">
        <v>10</v>
      </c>
      <c r="W1124">
        <v>1483.76</v>
      </c>
      <c r="X1124">
        <v>12480</v>
      </c>
      <c r="Y1124">
        <v>137.47999999999999</v>
      </c>
      <c r="Z1124" t="s">
        <v>119</v>
      </c>
      <c r="AA1124" t="s">
        <v>3024</v>
      </c>
      <c r="AB1124">
        <v>2015</v>
      </c>
      <c r="AC1124">
        <v>1</v>
      </c>
      <c r="AD1124" t="s">
        <v>3042</v>
      </c>
      <c r="AE1124">
        <v>6</v>
      </c>
      <c r="AF1124" t="s">
        <v>3115</v>
      </c>
    </row>
    <row r="1125" spans="1:32" x14ac:dyDescent="0.3">
      <c r="A1125">
        <v>1976</v>
      </c>
      <c r="B1125" t="s">
        <v>383</v>
      </c>
      <c r="C1125" t="s">
        <v>27</v>
      </c>
      <c r="D1125">
        <v>0.05</v>
      </c>
      <c r="E1125">
        <v>70.98</v>
      </c>
      <c r="F1125">
        <v>46.74</v>
      </c>
      <c r="G1125" t="s">
        <v>28</v>
      </c>
      <c r="H1125" t="s">
        <v>42</v>
      </c>
      <c r="I1125" t="s">
        <v>30</v>
      </c>
      <c r="J1125" t="s">
        <v>123</v>
      </c>
      <c r="K1125" t="s">
        <v>32</v>
      </c>
      <c r="L1125" t="s">
        <v>384</v>
      </c>
      <c r="M1125">
        <v>0.56000000000000005</v>
      </c>
      <c r="N1125" t="s">
        <v>34</v>
      </c>
      <c r="O1125" t="s">
        <v>55</v>
      </c>
      <c r="P1125" t="s">
        <v>295</v>
      </c>
      <c r="Q1125" t="s">
        <v>385</v>
      </c>
      <c r="R1125">
        <v>48823</v>
      </c>
      <c r="S1125" s="1">
        <v>42014</v>
      </c>
      <c r="T1125" s="1">
        <v>42015</v>
      </c>
      <c r="U1125">
        <v>-850.65239999999994</v>
      </c>
      <c r="V1125">
        <v>8</v>
      </c>
      <c r="W1125">
        <v>551.51</v>
      </c>
      <c r="X1125">
        <v>89039</v>
      </c>
      <c r="Y1125">
        <v>70.930000000000007</v>
      </c>
      <c r="Z1125" t="s">
        <v>58</v>
      </c>
      <c r="AA1125" t="s">
        <v>3024</v>
      </c>
      <c r="AB1125">
        <v>2015</v>
      </c>
      <c r="AC1125">
        <v>1</v>
      </c>
      <c r="AD1125" t="s">
        <v>3042</v>
      </c>
      <c r="AE1125">
        <v>9</v>
      </c>
      <c r="AF1125" t="s">
        <v>3222</v>
      </c>
    </row>
    <row r="1126" spans="1:32" x14ac:dyDescent="0.3">
      <c r="A1126">
        <v>824</v>
      </c>
      <c r="B1126" t="s">
        <v>440</v>
      </c>
      <c r="C1126" t="s">
        <v>50</v>
      </c>
      <c r="D1126">
        <v>0.09</v>
      </c>
      <c r="E1126">
        <v>260.98</v>
      </c>
      <c r="F1126">
        <v>41.91</v>
      </c>
      <c r="G1126" t="s">
        <v>28</v>
      </c>
      <c r="H1126" t="s">
        <v>29</v>
      </c>
      <c r="I1126" t="s">
        <v>30</v>
      </c>
      <c r="J1126" t="s">
        <v>123</v>
      </c>
      <c r="K1126" t="s">
        <v>32</v>
      </c>
      <c r="L1126" t="s">
        <v>441</v>
      </c>
      <c r="M1126">
        <v>0.59</v>
      </c>
      <c r="N1126" t="s">
        <v>34</v>
      </c>
      <c r="O1126" t="s">
        <v>35</v>
      </c>
      <c r="P1126" t="s">
        <v>406</v>
      </c>
      <c r="Q1126" t="s">
        <v>442</v>
      </c>
      <c r="R1126">
        <v>37174</v>
      </c>
      <c r="S1126" s="1">
        <v>42016</v>
      </c>
      <c r="T1126" s="1">
        <v>42023</v>
      </c>
      <c r="U1126">
        <v>-100.744</v>
      </c>
      <c r="V1126">
        <v>8</v>
      </c>
      <c r="W1126">
        <v>2044.9</v>
      </c>
      <c r="X1126">
        <v>89257</v>
      </c>
      <c r="Y1126">
        <v>260.89000000000004</v>
      </c>
      <c r="Z1126" t="s">
        <v>38</v>
      </c>
      <c r="AA1126" t="s">
        <v>3024</v>
      </c>
      <c r="AB1126">
        <v>2015</v>
      </c>
      <c r="AC1126">
        <v>1</v>
      </c>
      <c r="AD1126" t="s">
        <v>3042</v>
      </c>
      <c r="AE1126">
        <v>11</v>
      </c>
      <c r="AF1126" t="s">
        <v>3053</v>
      </c>
    </row>
    <row r="1127" spans="1:32" x14ac:dyDescent="0.3">
      <c r="A1127">
        <v>1603</v>
      </c>
      <c r="B1127" t="s">
        <v>546</v>
      </c>
      <c r="C1127" t="s">
        <v>27</v>
      </c>
      <c r="D1127">
        <v>0.05</v>
      </c>
      <c r="E1127">
        <v>179.29</v>
      </c>
      <c r="F1127">
        <v>29.21</v>
      </c>
      <c r="G1127" t="s">
        <v>28</v>
      </c>
      <c r="H1127" t="s">
        <v>29</v>
      </c>
      <c r="I1127" t="s">
        <v>30</v>
      </c>
      <c r="J1127" t="s">
        <v>31</v>
      </c>
      <c r="K1127" t="s">
        <v>32</v>
      </c>
      <c r="L1127" t="s">
        <v>549</v>
      </c>
      <c r="M1127">
        <v>0.76</v>
      </c>
      <c r="N1127" t="s">
        <v>34</v>
      </c>
      <c r="O1127" t="s">
        <v>116</v>
      </c>
      <c r="P1127" t="s">
        <v>117</v>
      </c>
      <c r="Q1127" t="s">
        <v>548</v>
      </c>
      <c r="R1127">
        <v>11598</v>
      </c>
      <c r="S1127" s="1">
        <v>42020</v>
      </c>
      <c r="T1127" s="1">
        <v>42022</v>
      </c>
      <c r="U1127">
        <v>-537.27977731999999</v>
      </c>
      <c r="V1127">
        <v>1</v>
      </c>
      <c r="W1127">
        <v>186.64</v>
      </c>
      <c r="X1127">
        <v>89679</v>
      </c>
      <c r="Y1127">
        <v>179.23999999999998</v>
      </c>
      <c r="Z1127" t="s">
        <v>119</v>
      </c>
      <c r="AA1127" t="s">
        <v>3024</v>
      </c>
      <c r="AB1127">
        <v>2015</v>
      </c>
      <c r="AC1127">
        <v>1</v>
      </c>
      <c r="AD1127" t="s">
        <v>3042</v>
      </c>
      <c r="AE1127">
        <v>15</v>
      </c>
      <c r="AF1127" t="s">
        <v>3166</v>
      </c>
    </row>
    <row r="1128" spans="1:32" x14ac:dyDescent="0.3">
      <c r="A1128">
        <v>263</v>
      </c>
      <c r="B1128" t="s">
        <v>671</v>
      </c>
      <c r="C1128" t="s">
        <v>40</v>
      </c>
      <c r="D1128">
        <v>0.05</v>
      </c>
      <c r="E1128">
        <v>31.76</v>
      </c>
      <c r="F1128">
        <v>45.51</v>
      </c>
      <c r="G1128" t="s">
        <v>28</v>
      </c>
      <c r="H1128" t="s">
        <v>29</v>
      </c>
      <c r="I1128" t="s">
        <v>30</v>
      </c>
      <c r="J1128" t="s">
        <v>31</v>
      </c>
      <c r="K1128" t="s">
        <v>32</v>
      </c>
      <c r="L1128" t="s">
        <v>672</v>
      </c>
      <c r="M1128">
        <v>0.65</v>
      </c>
      <c r="N1128" t="s">
        <v>34</v>
      </c>
      <c r="O1128" t="s">
        <v>116</v>
      </c>
      <c r="P1128" t="s">
        <v>323</v>
      </c>
      <c r="Q1128" t="s">
        <v>673</v>
      </c>
      <c r="R1128">
        <v>44106</v>
      </c>
      <c r="S1128" s="1">
        <v>42025</v>
      </c>
      <c r="T1128" s="1">
        <v>42027</v>
      </c>
      <c r="U1128">
        <v>-2177.9860960000001</v>
      </c>
      <c r="V1128">
        <v>9</v>
      </c>
      <c r="W1128">
        <v>304.33999999999997</v>
      </c>
      <c r="X1128">
        <v>86297</v>
      </c>
      <c r="Y1128">
        <v>31.71</v>
      </c>
      <c r="Z1128" t="s">
        <v>119</v>
      </c>
      <c r="AA1128" t="s">
        <v>3024</v>
      </c>
      <c r="AB1128">
        <v>2015</v>
      </c>
      <c r="AC1128">
        <v>1</v>
      </c>
      <c r="AD1128" t="s">
        <v>3042</v>
      </c>
      <c r="AE1128">
        <v>20</v>
      </c>
      <c r="AF1128" t="s">
        <v>3057</v>
      </c>
    </row>
    <row r="1129" spans="1:32" x14ac:dyDescent="0.3">
      <c r="A1129">
        <v>2896</v>
      </c>
      <c r="B1129" t="s">
        <v>729</v>
      </c>
      <c r="C1129" t="s">
        <v>50</v>
      </c>
      <c r="D1129">
        <v>0.02</v>
      </c>
      <c r="E1129">
        <v>880.98</v>
      </c>
      <c r="F1129">
        <v>44.55</v>
      </c>
      <c r="G1129" t="s">
        <v>28</v>
      </c>
      <c r="H1129" t="s">
        <v>76</v>
      </c>
      <c r="I1129" t="s">
        <v>30</v>
      </c>
      <c r="J1129" t="s">
        <v>123</v>
      </c>
      <c r="K1129" t="s">
        <v>32</v>
      </c>
      <c r="L1129" t="s">
        <v>244</v>
      </c>
      <c r="M1129">
        <v>0.62</v>
      </c>
      <c r="N1129" t="s">
        <v>34</v>
      </c>
      <c r="O1129" t="s">
        <v>55</v>
      </c>
      <c r="P1129" t="s">
        <v>89</v>
      </c>
      <c r="Q1129" t="s">
        <v>730</v>
      </c>
      <c r="R1129">
        <v>56001</v>
      </c>
      <c r="S1129" s="1">
        <v>42026</v>
      </c>
      <c r="T1129" s="1">
        <v>42030</v>
      </c>
      <c r="U1129">
        <v>4861.0637999999999</v>
      </c>
      <c r="V1129">
        <v>8</v>
      </c>
      <c r="W1129">
        <v>7045.02</v>
      </c>
      <c r="X1129">
        <v>86925</v>
      </c>
      <c r="Y1129">
        <v>880.96</v>
      </c>
      <c r="Z1129" t="s">
        <v>58</v>
      </c>
      <c r="AA1129" t="s">
        <v>3024</v>
      </c>
      <c r="AB1129">
        <v>2015</v>
      </c>
      <c r="AC1129">
        <v>1</v>
      </c>
      <c r="AD1129" t="s">
        <v>3042</v>
      </c>
      <c r="AE1129">
        <v>21</v>
      </c>
      <c r="AF1129" t="s">
        <v>3058</v>
      </c>
    </row>
    <row r="1130" spans="1:32" x14ac:dyDescent="0.3">
      <c r="A1130">
        <v>2873</v>
      </c>
      <c r="B1130" t="s">
        <v>734</v>
      </c>
      <c r="C1130" t="s">
        <v>122</v>
      </c>
      <c r="D1130">
        <v>0</v>
      </c>
      <c r="E1130">
        <v>217.85</v>
      </c>
      <c r="F1130">
        <v>29.1</v>
      </c>
      <c r="G1130" t="s">
        <v>28</v>
      </c>
      <c r="H1130" t="s">
        <v>29</v>
      </c>
      <c r="I1130" t="s">
        <v>30</v>
      </c>
      <c r="J1130" t="s">
        <v>31</v>
      </c>
      <c r="K1130" t="s">
        <v>32</v>
      </c>
      <c r="L1130" t="s">
        <v>737</v>
      </c>
      <c r="M1130">
        <v>0.68</v>
      </c>
      <c r="N1130" t="s">
        <v>34</v>
      </c>
      <c r="O1130" t="s">
        <v>35</v>
      </c>
      <c r="P1130" t="s">
        <v>129</v>
      </c>
      <c r="Q1130" t="s">
        <v>736</v>
      </c>
      <c r="R1130">
        <v>33012</v>
      </c>
      <c r="S1130" s="1">
        <v>42026</v>
      </c>
      <c r="T1130" s="1">
        <v>42027</v>
      </c>
      <c r="U1130">
        <v>394.17</v>
      </c>
      <c r="V1130">
        <v>10</v>
      </c>
      <c r="W1130">
        <v>2273.1</v>
      </c>
      <c r="X1130">
        <v>89872</v>
      </c>
      <c r="Y1130">
        <v>217.85</v>
      </c>
      <c r="Z1130" t="s">
        <v>38</v>
      </c>
      <c r="AA1130" t="s">
        <v>3024</v>
      </c>
      <c r="AB1130">
        <v>2015</v>
      </c>
      <c r="AC1130">
        <v>1</v>
      </c>
      <c r="AD1130" t="s">
        <v>3042</v>
      </c>
      <c r="AE1130">
        <v>21</v>
      </c>
      <c r="AF1130" t="s">
        <v>3058</v>
      </c>
    </row>
    <row r="1131" spans="1:32" x14ac:dyDescent="0.3">
      <c r="A1131">
        <v>2061</v>
      </c>
      <c r="B1131" t="s">
        <v>869</v>
      </c>
      <c r="C1131" t="s">
        <v>122</v>
      </c>
      <c r="D1131">
        <v>0.02</v>
      </c>
      <c r="E1131">
        <v>240.98</v>
      </c>
      <c r="F1131">
        <v>60.2</v>
      </c>
      <c r="G1131" t="s">
        <v>28</v>
      </c>
      <c r="H1131" t="s">
        <v>99</v>
      </c>
      <c r="I1131" t="s">
        <v>30</v>
      </c>
      <c r="J1131" t="s">
        <v>123</v>
      </c>
      <c r="K1131" t="s">
        <v>32</v>
      </c>
      <c r="L1131" t="s">
        <v>870</v>
      </c>
      <c r="M1131">
        <v>0.56000000000000005</v>
      </c>
      <c r="N1131" t="s">
        <v>34</v>
      </c>
      <c r="O1131" t="s">
        <v>55</v>
      </c>
      <c r="P1131" t="s">
        <v>139</v>
      </c>
      <c r="Q1131" t="s">
        <v>871</v>
      </c>
      <c r="R1131">
        <v>69101</v>
      </c>
      <c r="S1131" s="1">
        <v>42033</v>
      </c>
      <c r="T1131" s="1">
        <v>42035</v>
      </c>
      <c r="U1131">
        <v>-272.71319999999997</v>
      </c>
      <c r="V1131">
        <v>1</v>
      </c>
      <c r="W1131">
        <v>260.66000000000003</v>
      </c>
      <c r="X1131">
        <v>87146</v>
      </c>
      <c r="Y1131">
        <v>240.95999999999998</v>
      </c>
      <c r="Z1131" t="s">
        <v>58</v>
      </c>
      <c r="AA1131" t="s">
        <v>3024</v>
      </c>
      <c r="AB1131">
        <v>2015</v>
      </c>
      <c r="AC1131">
        <v>1</v>
      </c>
      <c r="AD1131" t="s">
        <v>3042</v>
      </c>
      <c r="AE1131">
        <v>28</v>
      </c>
      <c r="AF1131" t="s">
        <v>3060</v>
      </c>
    </row>
    <row r="1132" spans="1:32" x14ac:dyDescent="0.3">
      <c r="A1132">
        <v>550</v>
      </c>
      <c r="B1132" t="s">
        <v>878</v>
      </c>
      <c r="C1132" t="s">
        <v>40</v>
      </c>
      <c r="D1132">
        <v>0.1</v>
      </c>
      <c r="E1132">
        <v>218.75</v>
      </c>
      <c r="F1132">
        <v>69.64</v>
      </c>
      <c r="G1132" t="s">
        <v>28</v>
      </c>
      <c r="H1132" t="s">
        <v>99</v>
      </c>
      <c r="I1132" t="s">
        <v>30</v>
      </c>
      <c r="J1132" t="s">
        <v>31</v>
      </c>
      <c r="K1132" t="s">
        <v>32</v>
      </c>
      <c r="L1132" t="s">
        <v>880</v>
      </c>
      <c r="M1132">
        <v>0.77</v>
      </c>
      <c r="N1132" t="s">
        <v>34</v>
      </c>
      <c r="O1132" t="s">
        <v>55</v>
      </c>
      <c r="P1132" t="s">
        <v>193</v>
      </c>
      <c r="Q1132" t="s">
        <v>879</v>
      </c>
      <c r="R1132">
        <v>78155</v>
      </c>
      <c r="S1132" s="1">
        <v>42034</v>
      </c>
      <c r="T1132" s="1">
        <v>42036</v>
      </c>
      <c r="U1132">
        <v>-201.27600000000001</v>
      </c>
      <c r="V1132">
        <v>1</v>
      </c>
      <c r="W1132">
        <v>188.51</v>
      </c>
      <c r="X1132">
        <v>90909</v>
      </c>
      <c r="Y1132">
        <v>218.65</v>
      </c>
      <c r="Z1132" t="s">
        <v>58</v>
      </c>
      <c r="AA1132" t="s">
        <v>3024</v>
      </c>
      <c r="AB1132">
        <v>2015</v>
      </c>
      <c r="AC1132">
        <v>1</v>
      </c>
      <c r="AD1132" t="s">
        <v>3042</v>
      </c>
      <c r="AE1132">
        <v>29</v>
      </c>
      <c r="AF1132" t="s">
        <v>3223</v>
      </c>
    </row>
    <row r="1133" spans="1:32" x14ac:dyDescent="0.3">
      <c r="A1133">
        <v>343</v>
      </c>
      <c r="B1133" t="s">
        <v>891</v>
      </c>
      <c r="C1133" t="s">
        <v>27</v>
      </c>
      <c r="D1133">
        <v>0.03</v>
      </c>
      <c r="E1133">
        <v>15.23</v>
      </c>
      <c r="F1133">
        <v>27.75</v>
      </c>
      <c r="G1133" t="s">
        <v>28</v>
      </c>
      <c r="H1133" t="s">
        <v>99</v>
      </c>
      <c r="I1133" t="s">
        <v>30</v>
      </c>
      <c r="J1133" t="s">
        <v>31</v>
      </c>
      <c r="K1133" t="s">
        <v>32</v>
      </c>
      <c r="L1133" t="s">
        <v>892</v>
      </c>
      <c r="M1133">
        <v>0.76</v>
      </c>
      <c r="N1133" t="s">
        <v>34</v>
      </c>
      <c r="O1133" t="s">
        <v>116</v>
      </c>
      <c r="P1133" t="s">
        <v>337</v>
      </c>
      <c r="Q1133" t="s">
        <v>893</v>
      </c>
      <c r="R1133">
        <v>4401</v>
      </c>
      <c r="S1133" s="1">
        <v>42035</v>
      </c>
      <c r="T1133" s="1">
        <v>42036</v>
      </c>
      <c r="U1133">
        <v>11.65095</v>
      </c>
      <c r="V1133">
        <v>7</v>
      </c>
      <c r="W1133">
        <v>111.86</v>
      </c>
      <c r="X1133">
        <v>88151</v>
      </c>
      <c r="Y1133">
        <v>15.200000000000001</v>
      </c>
      <c r="Z1133" t="s">
        <v>119</v>
      </c>
      <c r="AA1133" t="s">
        <v>3024</v>
      </c>
      <c r="AB1133">
        <v>2015</v>
      </c>
      <c r="AC1133">
        <v>1</v>
      </c>
      <c r="AD1133" t="s">
        <v>3042</v>
      </c>
      <c r="AE1133">
        <v>30</v>
      </c>
      <c r="AF1133" t="s">
        <v>3192</v>
      </c>
    </row>
    <row r="1134" spans="1:32" x14ac:dyDescent="0.3">
      <c r="A1134">
        <v>911</v>
      </c>
      <c r="B1134" t="s">
        <v>908</v>
      </c>
      <c r="C1134" t="s">
        <v>75</v>
      </c>
      <c r="D1134">
        <v>0.04</v>
      </c>
      <c r="E1134">
        <v>218.75</v>
      </c>
      <c r="F1134">
        <v>69.64</v>
      </c>
      <c r="G1134" t="s">
        <v>28</v>
      </c>
      <c r="H1134" t="s">
        <v>99</v>
      </c>
      <c r="I1134" t="s">
        <v>30</v>
      </c>
      <c r="J1134" t="s">
        <v>31</v>
      </c>
      <c r="K1134" t="s">
        <v>32</v>
      </c>
      <c r="L1134" t="s">
        <v>880</v>
      </c>
      <c r="M1134">
        <v>0.72</v>
      </c>
      <c r="N1134" t="s">
        <v>34</v>
      </c>
      <c r="O1134" t="s">
        <v>116</v>
      </c>
      <c r="P1134" t="s">
        <v>909</v>
      </c>
      <c r="Q1134" t="s">
        <v>910</v>
      </c>
      <c r="R1134">
        <v>26003</v>
      </c>
      <c r="S1134" s="1">
        <v>42035</v>
      </c>
      <c r="T1134" s="1">
        <v>42036</v>
      </c>
      <c r="U1134">
        <v>-655.52987499999995</v>
      </c>
      <c r="V1134">
        <v>10</v>
      </c>
      <c r="W1134">
        <v>2285.41</v>
      </c>
      <c r="X1134">
        <v>90185</v>
      </c>
      <c r="Y1134">
        <v>218.71</v>
      </c>
      <c r="Z1134" t="s">
        <v>119</v>
      </c>
      <c r="AA1134" t="s">
        <v>3024</v>
      </c>
      <c r="AB1134">
        <v>2015</v>
      </c>
      <c r="AC1134">
        <v>1</v>
      </c>
      <c r="AD1134" t="s">
        <v>3042</v>
      </c>
      <c r="AE1134">
        <v>30</v>
      </c>
      <c r="AF1134" t="s">
        <v>3192</v>
      </c>
    </row>
    <row r="1135" spans="1:32" x14ac:dyDescent="0.3">
      <c r="A1135">
        <v>1949</v>
      </c>
      <c r="B1135" t="s">
        <v>920</v>
      </c>
      <c r="C1135" t="s">
        <v>50</v>
      </c>
      <c r="D1135">
        <v>0.05</v>
      </c>
      <c r="E1135">
        <v>424.21</v>
      </c>
      <c r="F1135">
        <v>110.2</v>
      </c>
      <c r="G1135" t="s">
        <v>28</v>
      </c>
      <c r="H1135" t="s">
        <v>29</v>
      </c>
      <c r="I1135" t="s">
        <v>30</v>
      </c>
      <c r="J1135" t="s">
        <v>31</v>
      </c>
      <c r="K1135" t="s">
        <v>32</v>
      </c>
      <c r="L1135" t="s">
        <v>921</v>
      </c>
      <c r="M1135">
        <v>0.67</v>
      </c>
      <c r="N1135" t="s">
        <v>34</v>
      </c>
      <c r="O1135" t="s">
        <v>63</v>
      </c>
      <c r="P1135" t="s">
        <v>283</v>
      </c>
      <c r="Q1135" t="s">
        <v>922</v>
      </c>
      <c r="R1135">
        <v>59715</v>
      </c>
      <c r="S1135" s="1">
        <v>42036</v>
      </c>
      <c r="T1135" s="1">
        <v>42040</v>
      </c>
      <c r="U1135">
        <v>-213.40280000000001</v>
      </c>
      <c r="V1135">
        <v>12</v>
      </c>
      <c r="W1135">
        <v>4935.22</v>
      </c>
      <c r="X1135">
        <v>90415</v>
      </c>
      <c r="Y1135">
        <v>424.15999999999997</v>
      </c>
      <c r="Z1135" t="s">
        <v>66</v>
      </c>
      <c r="AA1135" t="s">
        <v>3025</v>
      </c>
      <c r="AB1135">
        <v>2015</v>
      </c>
      <c r="AC1135">
        <v>2</v>
      </c>
      <c r="AD1135" t="s">
        <v>3043</v>
      </c>
      <c r="AE1135">
        <v>31</v>
      </c>
      <c r="AF1135" t="s">
        <v>3193</v>
      </c>
    </row>
    <row r="1136" spans="1:32" x14ac:dyDescent="0.3">
      <c r="A1136">
        <v>1499</v>
      </c>
      <c r="B1136" t="s">
        <v>975</v>
      </c>
      <c r="C1136" t="s">
        <v>122</v>
      </c>
      <c r="D1136">
        <v>0.08</v>
      </c>
      <c r="E1136">
        <v>146.05000000000001</v>
      </c>
      <c r="F1136">
        <v>80.2</v>
      </c>
      <c r="G1136" t="s">
        <v>28</v>
      </c>
      <c r="H1136" t="s">
        <v>76</v>
      </c>
      <c r="I1136" t="s">
        <v>30</v>
      </c>
      <c r="J1136" t="s">
        <v>31</v>
      </c>
      <c r="K1136" t="s">
        <v>32</v>
      </c>
      <c r="L1136" t="s">
        <v>977</v>
      </c>
      <c r="M1136">
        <v>0.71</v>
      </c>
      <c r="N1136" t="s">
        <v>34</v>
      </c>
      <c r="O1136" t="s">
        <v>35</v>
      </c>
      <c r="P1136" t="s">
        <v>129</v>
      </c>
      <c r="Q1136" t="s">
        <v>976</v>
      </c>
      <c r="R1136">
        <v>33134</v>
      </c>
      <c r="S1136" s="1">
        <v>42039</v>
      </c>
      <c r="T1136" s="1">
        <v>42040</v>
      </c>
      <c r="U1136">
        <v>-27.951000000000001</v>
      </c>
      <c r="V1136">
        <v>11</v>
      </c>
      <c r="W1136">
        <v>1557.66</v>
      </c>
      <c r="X1136">
        <v>90731</v>
      </c>
      <c r="Y1136">
        <v>145.97</v>
      </c>
      <c r="Z1136" t="s">
        <v>38</v>
      </c>
      <c r="AA1136" t="s">
        <v>3025</v>
      </c>
      <c r="AB1136">
        <v>2015</v>
      </c>
      <c r="AC1136">
        <v>2</v>
      </c>
      <c r="AD1136" t="s">
        <v>3043</v>
      </c>
      <c r="AE1136">
        <v>34</v>
      </c>
      <c r="AF1136" t="s">
        <v>3120</v>
      </c>
    </row>
    <row r="1137" spans="1:32" x14ac:dyDescent="0.3">
      <c r="A1137">
        <v>2094</v>
      </c>
      <c r="B1137" t="s">
        <v>1007</v>
      </c>
      <c r="C1137" t="s">
        <v>122</v>
      </c>
      <c r="D1137">
        <v>0.08</v>
      </c>
      <c r="E1137">
        <v>400.98</v>
      </c>
      <c r="F1137">
        <v>42.52</v>
      </c>
      <c r="G1137" t="s">
        <v>28</v>
      </c>
      <c r="H1137" t="s">
        <v>99</v>
      </c>
      <c r="I1137" t="s">
        <v>30</v>
      </c>
      <c r="J1137" t="s">
        <v>31</v>
      </c>
      <c r="K1137" t="s">
        <v>32</v>
      </c>
      <c r="L1137" t="s">
        <v>1008</v>
      </c>
      <c r="M1137">
        <v>0.71</v>
      </c>
      <c r="N1137" t="s">
        <v>34</v>
      </c>
      <c r="O1137" t="s">
        <v>63</v>
      </c>
      <c r="P1137" t="s">
        <v>95</v>
      </c>
      <c r="Q1137" t="s">
        <v>1009</v>
      </c>
      <c r="R1137">
        <v>95928</v>
      </c>
      <c r="S1137" s="1">
        <v>42040</v>
      </c>
      <c r="T1137" s="1">
        <v>42041</v>
      </c>
      <c r="U1137">
        <v>3031.9724000000001</v>
      </c>
      <c r="V1137">
        <v>20</v>
      </c>
      <c r="W1137">
        <v>7840.04</v>
      </c>
      <c r="X1137">
        <v>86629</v>
      </c>
      <c r="Y1137">
        <v>400.90000000000003</v>
      </c>
      <c r="Z1137" t="s">
        <v>66</v>
      </c>
      <c r="AA1137" t="s">
        <v>3025</v>
      </c>
      <c r="AB1137">
        <v>2015</v>
      </c>
      <c r="AC1137">
        <v>2</v>
      </c>
      <c r="AD1137" t="s">
        <v>3043</v>
      </c>
      <c r="AE1137">
        <v>35</v>
      </c>
      <c r="AF1137" t="s">
        <v>3061</v>
      </c>
    </row>
    <row r="1138" spans="1:32" x14ac:dyDescent="0.3">
      <c r="A1138">
        <v>1927</v>
      </c>
      <c r="B1138" t="s">
        <v>1031</v>
      </c>
      <c r="C1138" t="s">
        <v>40</v>
      </c>
      <c r="D1138">
        <v>0.02</v>
      </c>
      <c r="E1138">
        <v>259.70999999999998</v>
      </c>
      <c r="F1138">
        <v>66.67</v>
      </c>
      <c r="G1138" t="s">
        <v>28</v>
      </c>
      <c r="H1138" t="s">
        <v>76</v>
      </c>
      <c r="I1138" t="s">
        <v>30</v>
      </c>
      <c r="J1138" t="s">
        <v>31</v>
      </c>
      <c r="K1138" t="s">
        <v>32</v>
      </c>
      <c r="L1138" t="s">
        <v>1032</v>
      </c>
      <c r="M1138">
        <v>0.65</v>
      </c>
      <c r="N1138" t="s">
        <v>34</v>
      </c>
      <c r="O1138" t="s">
        <v>35</v>
      </c>
      <c r="P1138" t="s">
        <v>277</v>
      </c>
      <c r="Q1138" t="s">
        <v>1033</v>
      </c>
      <c r="R1138">
        <v>29611</v>
      </c>
      <c r="S1138" s="1">
        <v>42041</v>
      </c>
      <c r="T1138" s="1">
        <v>42041</v>
      </c>
      <c r="U1138">
        <v>-14.448</v>
      </c>
      <c r="V1138">
        <v>8</v>
      </c>
      <c r="W1138">
        <v>1757.15</v>
      </c>
      <c r="X1138">
        <v>88579</v>
      </c>
      <c r="Y1138">
        <v>259.69</v>
      </c>
      <c r="Z1138" t="s">
        <v>38</v>
      </c>
      <c r="AA1138" t="s">
        <v>3025</v>
      </c>
      <c r="AB1138">
        <v>2015</v>
      </c>
      <c r="AC1138">
        <v>2</v>
      </c>
      <c r="AD1138" t="s">
        <v>3043</v>
      </c>
      <c r="AE1138">
        <v>36</v>
      </c>
      <c r="AF1138" t="s">
        <v>3170</v>
      </c>
    </row>
    <row r="1139" spans="1:32" x14ac:dyDescent="0.3">
      <c r="A1139">
        <v>2204</v>
      </c>
      <c r="B1139" t="s">
        <v>968</v>
      </c>
      <c r="C1139" t="s">
        <v>27</v>
      </c>
      <c r="D1139">
        <v>0.04</v>
      </c>
      <c r="E1139">
        <v>296.18</v>
      </c>
      <c r="F1139">
        <v>154.12</v>
      </c>
      <c r="G1139" t="s">
        <v>28</v>
      </c>
      <c r="H1139" t="s">
        <v>42</v>
      </c>
      <c r="I1139" t="s">
        <v>30</v>
      </c>
      <c r="J1139" t="s">
        <v>31</v>
      </c>
      <c r="K1139" t="s">
        <v>32</v>
      </c>
      <c r="L1139" t="s">
        <v>1085</v>
      </c>
      <c r="M1139">
        <v>0.76</v>
      </c>
      <c r="N1139" t="s">
        <v>34</v>
      </c>
      <c r="O1139" t="s">
        <v>55</v>
      </c>
      <c r="P1139" t="s">
        <v>89</v>
      </c>
      <c r="Q1139" t="s">
        <v>969</v>
      </c>
      <c r="R1139">
        <v>55337</v>
      </c>
      <c r="S1139" s="1">
        <v>42045</v>
      </c>
      <c r="T1139" s="1">
        <v>42046</v>
      </c>
      <c r="U1139">
        <v>-87.998040000000003</v>
      </c>
      <c r="V1139">
        <v>20</v>
      </c>
      <c r="W1139">
        <v>5768.12</v>
      </c>
      <c r="X1139">
        <v>86053</v>
      </c>
      <c r="Y1139">
        <v>296.14</v>
      </c>
      <c r="Z1139" t="s">
        <v>58</v>
      </c>
      <c r="AA1139" t="s">
        <v>3025</v>
      </c>
      <c r="AB1139">
        <v>2015</v>
      </c>
      <c r="AC1139">
        <v>2</v>
      </c>
      <c r="AD1139" t="s">
        <v>3043</v>
      </c>
      <c r="AE1139">
        <v>40</v>
      </c>
      <c r="AF1139" t="s">
        <v>3122</v>
      </c>
    </row>
    <row r="1140" spans="1:32" x14ac:dyDescent="0.3">
      <c r="A1140">
        <v>2072</v>
      </c>
      <c r="B1140" t="s">
        <v>926</v>
      </c>
      <c r="C1140" t="s">
        <v>40</v>
      </c>
      <c r="D1140">
        <v>0.09</v>
      </c>
      <c r="E1140">
        <v>260.98</v>
      </c>
      <c r="F1140">
        <v>41.91</v>
      </c>
      <c r="G1140" t="s">
        <v>28</v>
      </c>
      <c r="H1140" t="s">
        <v>99</v>
      </c>
      <c r="I1140" t="s">
        <v>30</v>
      </c>
      <c r="J1140" t="s">
        <v>123</v>
      </c>
      <c r="K1140" t="s">
        <v>32</v>
      </c>
      <c r="L1140" t="s">
        <v>441</v>
      </c>
      <c r="M1140">
        <v>0.59</v>
      </c>
      <c r="N1140" t="s">
        <v>34</v>
      </c>
      <c r="O1140" t="s">
        <v>55</v>
      </c>
      <c r="P1140" t="s">
        <v>295</v>
      </c>
      <c r="Q1140" t="s">
        <v>928</v>
      </c>
      <c r="R1140">
        <v>48505</v>
      </c>
      <c r="S1140" s="1">
        <v>42046</v>
      </c>
      <c r="T1140" s="1">
        <v>42048</v>
      </c>
      <c r="U1140">
        <v>1307.2692</v>
      </c>
      <c r="V1140">
        <v>14</v>
      </c>
      <c r="W1140">
        <v>3377.06</v>
      </c>
      <c r="X1140">
        <v>88556</v>
      </c>
      <c r="Y1140">
        <v>260.89000000000004</v>
      </c>
      <c r="Z1140" t="s">
        <v>58</v>
      </c>
      <c r="AA1140" t="s">
        <v>3025</v>
      </c>
      <c r="AB1140">
        <v>2015</v>
      </c>
      <c r="AC1140">
        <v>2</v>
      </c>
      <c r="AD1140" t="s">
        <v>3043</v>
      </c>
      <c r="AE1140">
        <v>41</v>
      </c>
      <c r="AF1140" t="s">
        <v>3172</v>
      </c>
    </row>
    <row r="1141" spans="1:32" x14ac:dyDescent="0.3">
      <c r="A1141">
        <v>2020</v>
      </c>
      <c r="B1141" t="s">
        <v>1148</v>
      </c>
      <c r="C1141" t="s">
        <v>27</v>
      </c>
      <c r="D1141">
        <v>0.02</v>
      </c>
      <c r="E1141">
        <v>120.98</v>
      </c>
      <c r="F1141">
        <v>58.64</v>
      </c>
      <c r="G1141" t="s">
        <v>28</v>
      </c>
      <c r="H1141" t="s">
        <v>76</v>
      </c>
      <c r="I1141" t="s">
        <v>30</v>
      </c>
      <c r="J1141" t="s">
        <v>123</v>
      </c>
      <c r="K1141" t="s">
        <v>32</v>
      </c>
      <c r="L1141" t="s">
        <v>1149</v>
      </c>
      <c r="M1141">
        <v>0.75</v>
      </c>
      <c r="N1141" t="s">
        <v>34</v>
      </c>
      <c r="O1141" t="s">
        <v>116</v>
      </c>
      <c r="P1141" t="s">
        <v>326</v>
      </c>
      <c r="Q1141" t="s">
        <v>1150</v>
      </c>
      <c r="R1141">
        <v>15239</v>
      </c>
      <c r="S1141" s="1">
        <v>42048</v>
      </c>
      <c r="T1141" s="1">
        <v>42050</v>
      </c>
      <c r="U1141">
        <v>-1330.5</v>
      </c>
      <c r="V1141">
        <v>11</v>
      </c>
      <c r="W1141">
        <v>1370.99</v>
      </c>
      <c r="X1141">
        <v>86933</v>
      </c>
      <c r="Y1141">
        <v>120.96000000000001</v>
      </c>
      <c r="Z1141" t="s">
        <v>119</v>
      </c>
      <c r="AA1141" t="s">
        <v>3025</v>
      </c>
      <c r="AB1141">
        <v>2015</v>
      </c>
      <c r="AC1141">
        <v>2</v>
      </c>
      <c r="AD1141" t="s">
        <v>3043</v>
      </c>
      <c r="AE1141">
        <v>43</v>
      </c>
      <c r="AF1141" t="s">
        <v>3221</v>
      </c>
    </row>
    <row r="1142" spans="1:32" x14ac:dyDescent="0.3">
      <c r="A1142">
        <v>1554</v>
      </c>
      <c r="B1142" t="s">
        <v>1154</v>
      </c>
      <c r="C1142" t="s">
        <v>40</v>
      </c>
      <c r="D1142">
        <v>0.03</v>
      </c>
      <c r="E1142">
        <v>124.49</v>
      </c>
      <c r="F1142">
        <v>51.94</v>
      </c>
      <c r="G1142" t="s">
        <v>28</v>
      </c>
      <c r="H1142" t="s">
        <v>42</v>
      </c>
      <c r="I1142" t="s">
        <v>30</v>
      </c>
      <c r="J1142" t="s">
        <v>31</v>
      </c>
      <c r="K1142" t="s">
        <v>32</v>
      </c>
      <c r="L1142" t="s">
        <v>1155</v>
      </c>
      <c r="M1142">
        <v>0.63</v>
      </c>
      <c r="N1142" t="s">
        <v>34</v>
      </c>
      <c r="O1142" t="s">
        <v>35</v>
      </c>
      <c r="P1142" t="s">
        <v>36</v>
      </c>
      <c r="Q1142" t="s">
        <v>1156</v>
      </c>
      <c r="R1142">
        <v>39503</v>
      </c>
      <c r="S1142" s="1">
        <v>42048</v>
      </c>
      <c r="T1142" s="1">
        <v>42049</v>
      </c>
      <c r="U1142">
        <v>-4.0179999999999998</v>
      </c>
      <c r="V1142">
        <v>7</v>
      </c>
      <c r="W1142">
        <v>894.88</v>
      </c>
      <c r="X1142">
        <v>87487</v>
      </c>
      <c r="Y1142">
        <v>124.46</v>
      </c>
      <c r="Z1142" t="s">
        <v>38</v>
      </c>
      <c r="AA1142" t="s">
        <v>3025</v>
      </c>
      <c r="AB1142">
        <v>2015</v>
      </c>
      <c r="AC1142">
        <v>2</v>
      </c>
      <c r="AD1142" t="s">
        <v>3043</v>
      </c>
      <c r="AE1142">
        <v>43</v>
      </c>
      <c r="AF1142" t="s">
        <v>3221</v>
      </c>
    </row>
    <row r="1143" spans="1:32" x14ac:dyDescent="0.3">
      <c r="A1143">
        <v>2490</v>
      </c>
      <c r="B1143" t="s">
        <v>460</v>
      </c>
      <c r="C1143" t="s">
        <v>27</v>
      </c>
      <c r="D1143">
        <v>0.09</v>
      </c>
      <c r="E1143">
        <v>348.21</v>
      </c>
      <c r="F1143">
        <v>40.19</v>
      </c>
      <c r="G1143" t="s">
        <v>28</v>
      </c>
      <c r="H1143" t="s">
        <v>76</v>
      </c>
      <c r="I1143" t="s">
        <v>30</v>
      </c>
      <c r="J1143" t="s">
        <v>31</v>
      </c>
      <c r="K1143" t="s">
        <v>32</v>
      </c>
      <c r="L1143" t="s">
        <v>33</v>
      </c>
      <c r="M1143">
        <v>0.62</v>
      </c>
      <c r="N1143" t="s">
        <v>34</v>
      </c>
      <c r="O1143" t="s">
        <v>63</v>
      </c>
      <c r="P1143" t="s">
        <v>95</v>
      </c>
      <c r="Q1143" t="s">
        <v>462</v>
      </c>
      <c r="R1143">
        <v>92627</v>
      </c>
      <c r="S1143" s="1">
        <v>42049</v>
      </c>
      <c r="T1143" s="1">
        <v>42051</v>
      </c>
      <c r="U1143">
        <v>-93.85</v>
      </c>
      <c r="V1143">
        <v>2</v>
      </c>
      <c r="W1143">
        <v>662.8</v>
      </c>
      <c r="X1143">
        <v>86884</v>
      </c>
      <c r="Y1143">
        <v>348.12</v>
      </c>
      <c r="Z1143" t="s">
        <v>66</v>
      </c>
      <c r="AA1143" t="s">
        <v>3025</v>
      </c>
      <c r="AB1143">
        <v>2015</v>
      </c>
      <c r="AC1143">
        <v>2</v>
      </c>
      <c r="AD1143" t="s">
        <v>3043</v>
      </c>
      <c r="AE1143">
        <v>44</v>
      </c>
      <c r="AF1143" t="s">
        <v>3123</v>
      </c>
    </row>
    <row r="1144" spans="1:32" x14ac:dyDescent="0.3">
      <c r="A1144">
        <v>2491</v>
      </c>
      <c r="B1144" t="s">
        <v>463</v>
      </c>
      <c r="C1144" t="s">
        <v>27</v>
      </c>
      <c r="D1144">
        <v>0.09</v>
      </c>
      <c r="E1144">
        <v>348.21</v>
      </c>
      <c r="F1144">
        <v>40.19</v>
      </c>
      <c r="G1144" t="s">
        <v>28</v>
      </c>
      <c r="H1144" t="s">
        <v>76</v>
      </c>
      <c r="I1144" t="s">
        <v>30</v>
      </c>
      <c r="J1144" t="s">
        <v>31</v>
      </c>
      <c r="K1144" t="s">
        <v>32</v>
      </c>
      <c r="L1144" t="s">
        <v>33</v>
      </c>
      <c r="M1144">
        <v>0.62</v>
      </c>
      <c r="N1144" t="s">
        <v>34</v>
      </c>
      <c r="O1144" t="s">
        <v>63</v>
      </c>
      <c r="P1144" t="s">
        <v>95</v>
      </c>
      <c r="Q1144" t="s">
        <v>105</v>
      </c>
      <c r="R1144">
        <v>90045</v>
      </c>
      <c r="S1144" s="1">
        <v>42049</v>
      </c>
      <c r="T1144" s="1">
        <v>42051</v>
      </c>
      <c r="U1144">
        <v>-93.85</v>
      </c>
      <c r="V1144">
        <v>8</v>
      </c>
      <c r="W1144">
        <v>2651.21</v>
      </c>
      <c r="X1144">
        <v>48836</v>
      </c>
      <c r="Y1144">
        <v>348.12</v>
      </c>
      <c r="Z1144" t="s">
        <v>66</v>
      </c>
      <c r="AA1144" t="s">
        <v>3025</v>
      </c>
      <c r="AB1144">
        <v>2015</v>
      </c>
      <c r="AC1144">
        <v>2</v>
      </c>
      <c r="AD1144" t="s">
        <v>3043</v>
      </c>
      <c r="AE1144">
        <v>44</v>
      </c>
      <c r="AF1144" t="s">
        <v>3123</v>
      </c>
    </row>
    <row r="1145" spans="1:32" x14ac:dyDescent="0.3">
      <c r="A1145">
        <v>639</v>
      </c>
      <c r="B1145" t="s">
        <v>1188</v>
      </c>
      <c r="C1145" t="s">
        <v>75</v>
      </c>
      <c r="D1145">
        <v>0</v>
      </c>
      <c r="E1145">
        <v>236.97</v>
      </c>
      <c r="F1145">
        <v>59.24</v>
      </c>
      <c r="G1145" t="s">
        <v>28</v>
      </c>
      <c r="H1145" t="s">
        <v>42</v>
      </c>
      <c r="I1145" t="s">
        <v>30</v>
      </c>
      <c r="J1145" t="s">
        <v>31</v>
      </c>
      <c r="K1145" t="s">
        <v>32</v>
      </c>
      <c r="L1145" t="s">
        <v>1189</v>
      </c>
      <c r="M1145">
        <v>0.61</v>
      </c>
      <c r="N1145" t="s">
        <v>34</v>
      </c>
      <c r="O1145" t="s">
        <v>63</v>
      </c>
      <c r="P1145" t="s">
        <v>95</v>
      </c>
      <c r="Q1145" t="s">
        <v>1190</v>
      </c>
      <c r="R1145">
        <v>93454</v>
      </c>
      <c r="S1145" s="1">
        <v>42049</v>
      </c>
      <c r="T1145" s="1">
        <v>42050</v>
      </c>
      <c r="U1145">
        <v>1192.04</v>
      </c>
      <c r="V1145">
        <v>9</v>
      </c>
      <c r="W1145">
        <v>1769.91</v>
      </c>
      <c r="X1145">
        <v>87952</v>
      </c>
      <c r="Y1145">
        <v>236.97</v>
      </c>
      <c r="Z1145" t="s">
        <v>66</v>
      </c>
      <c r="AA1145" t="s">
        <v>3025</v>
      </c>
      <c r="AB1145">
        <v>2015</v>
      </c>
      <c r="AC1145">
        <v>2</v>
      </c>
      <c r="AD1145" t="s">
        <v>3043</v>
      </c>
      <c r="AE1145">
        <v>44</v>
      </c>
      <c r="AF1145" t="s">
        <v>3123</v>
      </c>
    </row>
    <row r="1146" spans="1:32" x14ac:dyDescent="0.3">
      <c r="A1146">
        <v>640</v>
      </c>
      <c r="B1146" t="s">
        <v>1191</v>
      </c>
      <c r="C1146" t="s">
        <v>75</v>
      </c>
      <c r="D1146">
        <v>0</v>
      </c>
      <c r="E1146">
        <v>236.97</v>
      </c>
      <c r="F1146">
        <v>59.24</v>
      </c>
      <c r="G1146" t="s">
        <v>28</v>
      </c>
      <c r="H1146" t="s">
        <v>42</v>
      </c>
      <c r="I1146" t="s">
        <v>30</v>
      </c>
      <c r="J1146" t="s">
        <v>31</v>
      </c>
      <c r="K1146" t="s">
        <v>32</v>
      </c>
      <c r="L1146" t="s">
        <v>1189</v>
      </c>
      <c r="M1146">
        <v>0.61</v>
      </c>
      <c r="N1146" t="s">
        <v>34</v>
      </c>
      <c r="O1146" t="s">
        <v>63</v>
      </c>
      <c r="P1146" t="s">
        <v>71</v>
      </c>
      <c r="Q1146" t="s">
        <v>148</v>
      </c>
      <c r="R1146">
        <v>98119</v>
      </c>
      <c r="S1146" s="1">
        <v>42049</v>
      </c>
      <c r="T1146" s="1">
        <v>42050</v>
      </c>
      <c r="U1146">
        <v>1192.04</v>
      </c>
      <c r="V1146">
        <v>34</v>
      </c>
      <c r="W1146">
        <v>6686.34</v>
      </c>
      <c r="X1146">
        <v>56452</v>
      </c>
      <c r="Y1146">
        <v>236.97</v>
      </c>
      <c r="Z1146" t="s">
        <v>66</v>
      </c>
      <c r="AA1146" t="s">
        <v>3025</v>
      </c>
      <c r="AB1146">
        <v>2015</v>
      </c>
      <c r="AC1146">
        <v>2</v>
      </c>
      <c r="AD1146" t="s">
        <v>3043</v>
      </c>
      <c r="AE1146">
        <v>44</v>
      </c>
      <c r="AF1146" t="s">
        <v>3123</v>
      </c>
    </row>
    <row r="1147" spans="1:32" x14ac:dyDescent="0.3">
      <c r="A1147">
        <v>596</v>
      </c>
      <c r="B1147" t="s">
        <v>1197</v>
      </c>
      <c r="C1147" t="s">
        <v>27</v>
      </c>
      <c r="D1147">
        <v>7.0000000000000007E-2</v>
      </c>
      <c r="E1147">
        <v>417.4</v>
      </c>
      <c r="F1147">
        <v>75.23</v>
      </c>
      <c r="G1147" t="s">
        <v>28</v>
      </c>
      <c r="H1147" t="s">
        <v>42</v>
      </c>
      <c r="I1147" t="s">
        <v>30</v>
      </c>
      <c r="J1147" t="s">
        <v>31</v>
      </c>
      <c r="K1147" t="s">
        <v>32</v>
      </c>
      <c r="L1147" t="s">
        <v>1201</v>
      </c>
      <c r="M1147">
        <v>0.79</v>
      </c>
      <c r="N1147" t="s">
        <v>34</v>
      </c>
      <c r="O1147" t="s">
        <v>55</v>
      </c>
      <c r="P1147" t="s">
        <v>56</v>
      </c>
      <c r="Q1147" t="s">
        <v>1199</v>
      </c>
      <c r="R1147">
        <v>46032</v>
      </c>
      <c r="S1147" s="1">
        <v>42050</v>
      </c>
      <c r="T1147" s="1">
        <v>42051</v>
      </c>
      <c r="U1147">
        <v>-575.35199999999998</v>
      </c>
      <c r="V1147">
        <v>12</v>
      </c>
      <c r="W1147">
        <v>4910.72</v>
      </c>
      <c r="X1147">
        <v>86308</v>
      </c>
      <c r="Y1147">
        <v>417.33</v>
      </c>
      <c r="Z1147" t="s">
        <v>58</v>
      </c>
      <c r="AA1147" t="s">
        <v>3025</v>
      </c>
      <c r="AB1147">
        <v>2015</v>
      </c>
      <c r="AC1147">
        <v>2</v>
      </c>
      <c r="AD1147" t="s">
        <v>3043</v>
      </c>
      <c r="AE1147">
        <v>45</v>
      </c>
      <c r="AF1147" t="s">
        <v>3062</v>
      </c>
    </row>
    <row r="1148" spans="1:32" x14ac:dyDescent="0.3">
      <c r="A1148">
        <v>651</v>
      </c>
      <c r="B1148" t="s">
        <v>300</v>
      </c>
      <c r="C1148" t="s">
        <v>50</v>
      </c>
      <c r="D1148">
        <v>0.04</v>
      </c>
      <c r="E1148">
        <v>880.98</v>
      </c>
      <c r="F1148">
        <v>44.55</v>
      </c>
      <c r="G1148" t="s">
        <v>28</v>
      </c>
      <c r="H1148" t="s">
        <v>42</v>
      </c>
      <c r="I1148" t="s">
        <v>30</v>
      </c>
      <c r="J1148" t="s">
        <v>123</v>
      </c>
      <c r="K1148" t="s">
        <v>32</v>
      </c>
      <c r="L1148" t="s">
        <v>244</v>
      </c>
      <c r="M1148">
        <v>0.62</v>
      </c>
      <c r="N1148" t="s">
        <v>34</v>
      </c>
      <c r="O1148" t="s">
        <v>63</v>
      </c>
      <c r="P1148" t="s">
        <v>302</v>
      </c>
      <c r="Q1148" t="s">
        <v>303</v>
      </c>
      <c r="R1148">
        <v>89115</v>
      </c>
      <c r="S1148" s="1">
        <v>42050</v>
      </c>
      <c r="T1148" s="1">
        <v>42054</v>
      </c>
      <c r="U1148">
        <v>4233.2587999999996</v>
      </c>
      <c r="V1148">
        <v>8</v>
      </c>
      <c r="W1148">
        <v>6901.25</v>
      </c>
      <c r="X1148">
        <v>91576</v>
      </c>
      <c r="Y1148">
        <v>880.94</v>
      </c>
      <c r="Z1148" t="s">
        <v>66</v>
      </c>
      <c r="AA1148" t="s">
        <v>3025</v>
      </c>
      <c r="AB1148">
        <v>2015</v>
      </c>
      <c r="AC1148">
        <v>2</v>
      </c>
      <c r="AD1148" t="s">
        <v>3043</v>
      </c>
      <c r="AE1148">
        <v>45</v>
      </c>
      <c r="AF1148" t="s">
        <v>3062</v>
      </c>
    </row>
    <row r="1149" spans="1:32" x14ac:dyDescent="0.3">
      <c r="A1149">
        <v>2498</v>
      </c>
      <c r="B1149" t="s">
        <v>935</v>
      </c>
      <c r="C1149" t="s">
        <v>75</v>
      </c>
      <c r="D1149">
        <v>0.04</v>
      </c>
      <c r="E1149">
        <v>218.75</v>
      </c>
      <c r="F1149">
        <v>69.64</v>
      </c>
      <c r="G1149" t="s">
        <v>28</v>
      </c>
      <c r="H1149" t="s">
        <v>99</v>
      </c>
      <c r="I1149" t="s">
        <v>30</v>
      </c>
      <c r="J1149" t="s">
        <v>31</v>
      </c>
      <c r="K1149" t="s">
        <v>32</v>
      </c>
      <c r="L1149" t="s">
        <v>880</v>
      </c>
      <c r="M1149">
        <v>0.77</v>
      </c>
      <c r="N1149" t="s">
        <v>34</v>
      </c>
      <c r="O1149" t="s">
        <v>63</v>
      </c>
      <c r="P1149" t="s">
        <v>95</v>
      </c>
      <c r="Q1149" t="s">
        <v>896</v>
      </c>
      <c r="R1149">
        <v>92024</v>
      </c>
      <c r="S1149" s="1">
        <v>42053</v>
      </c>
      <c r="T1149" s="1">
        <v>42053</v>
      </c>
      <c r="U1149">
        <v>-533.23199999999997</v>
      </c>
      <c r="V1149">
        <v>8</v>
      </c>
      <c r="W1149">
        <v>1749.64</v>
      </c>
      <c r="X1149">
        <v>16547</v>
      </c>
      <c r="Y1149">
        <v>218.71</v>
      </c>
      <c r="Z1149" t="s">
        <v>66</v>
      </c>
      <c r="AA1149" t="s">
        <v>3025</v>
      </c>
      <c r="AB1149">
        <v>2015</v>
      </c>
      <c r="AC1149">
        <v>2</v>
      </c>
      <c r="AD1149" t="s">
        <v>3043</v>
      </c>
      <c r="AE1149">
        <v>48</v>
      </c>
      <c r="AF1149" t="s">
        <v>3174</v>
      </c>
    </row>
    <row r="1150" spans="1:32" x14ac:dyDescent="0.3">
      <c r="A1150">
        <v>2968</v>
      </c>
      <c r="B1150" t="s">
        <v>1325</v>
      </c>
      <c r="C1150" t="s">
        <v>75</v>
      </c>
      <c r="D1150">
        <v>0.04</v>
      </c>
      <c r="E1150">
        <v>150.97999999999999</v>
      </c>
      <c r="F1150">
        <v>16.010000000000002</v>
      </c>
      <c r="G1150" t="s">
        <v>28</v>
      </c>
      <c r="H1150" t="s">
        <v>29</v>
      </c>
      <c r="I1150" t="s">
        <v>30</v>
      </c>
      <c r="J1150" t="s">
        <v>31</v>
      </c>
      <c r="K1150" t="s">
        <v>32</v>
      </c>
      <c r="L1150" t="s">
        <v>1328</v>
      </c>
      <c r="M1150">
        <v>0.7</v>
      </c>
      <c r="N1150" t="s">
        <v>34</v>
      </c>
      <c r="O1150" t="s">
        <v>35</v>
      </c>
      <c r="P1150" t="s">
        <v>129</v>
      </c>
      <c r="Q1150" t="s">
        <v>1327</v>
      </c>
      <c r="R1150">
        <v>33021</v>
      </c>
      <c r="S1150" s="1">
        <v>42057</v>
      </c>
      <c r="T1150" s="1">
        <v>42058</v>
      </c>
      <c r="U1150">
        <v>-125.86</v>
      </c>
      <c r="V1150">
        <v>5</v>
      </c>
      <c r="W1150">
        <v>731.38</v>
      </c>
      <c r="X1150">
        <v>86085</v>
      </c>
      <c r="Y1150">
        <v>150.94</v>
      </c>
      <c r="Z1150" t="s">
        <v>38</v>
      </c>
      <c r="AA1150" t="s">
        <v>3025</v>
      </c>
      <c r="AB1150">
        <v>2015</v>
      </c>
      <c r="AC1150">
        <v>2</v>
      </c>
      <c r="AD1150" t="s">
        <v>3043</v>
      </c>
      <c r="AE1150">
        <v>52</v>
      </c>
      <c r="AF1150" t="s">
        <v>3125</v>
      </c>
    </row>
    <row r="1151" spans="1:32" x14ac:dyDescent="0.3">
      <c r="A1151">
        <v>247</v>
      </c>
      <c r="B1151" t="s">
        <v>1341</v>
      </c>
      <c r="C1151" t="s">
        <v>122</v>
      </c>
      <c r="D1151">
        <v>0.02</v>
      </c>
      <c r="E1151">
        <v>146.05000000000001</v>
      </c>
      <c r="F1151">
        <v>80.2</v>
      </c>
      <c r="G1151" t="s">
        <v>28</v>
      </c>
      <c r="H1151" t="s">
        <v>99</v>
      </c>
      <c r="I1151" t="s">
        <v>30</v>
      </c>
      <c r="J1151" t="s">
        <v>31</v>
      </c>
      <c r="K1151" t="s">
        <v>32</v>
      </c>
      <c r="L1151" t="s">
        <v>977</v>
      </c>
      <c r="M1151">
        <v>0.71</v>
      </c>
      <c r="N1151" t="s">
        <v>34</v>
      </c>
      <c r="O1151" t="s">
        <v>35</v>
      </c>
      <c r="P1151" t="s">
        <v>406</v>
      </c>
      <c r="Q1151" t="s">
        <v>1342</v>
      </c>
      <c r="R1151">
        <v>37804</v>
      </c>
      <c r="S1151" s="1">
        <v>42058</v>
      </c>
      <c r="T1151" s="1">
        <v>42058</v>
      </c>
      <c r="U1151">
        <v>-101.19199999999999</v>
      </c>
      <c r="V1151">
        <v>5</v>
      </c>
      <c r="W1151">
        <v>798.69</v>
      </c>
      <c r="X1151">
        <v>89139</v>
      </c>
      <c r="Y1151">
        <v>146.03</v>
      </c>
      <c r="Z1151" t="s">
        <v>38</v>
      </c>
      <c r="AA1151" t="s">
        <v>3025</v>
      </c>
      <c r="AB1151">
        <v>2015</v>
      </c>
      <c r="AC1151">
        <v>2</v>
      </c>
      <c r="AD1151" t="s">
        <v>3043</v>
      </c>
      <c r="AE1151">
        <v>53</v>
      </c>
      <c r="AF1151" t="s">
        <v>3126</v>
      </c>
    </row>
    <row r="1152" spans="1:32" x14ac:dyDescent="0.3">
      <c r="A1152">
        <v>961</v>
      </c>
      <c r="B1152" t="s">
        <v>1353</v>
      </c>
      <c r="C1152" t="s">
        <v>75</v>
      </c>
      <c r="D1152">
        <v>0.05</v>
      </c>
      <c r="E1152">
        <v>124.49</v>
      </c>
      <c r="F1152">
        <v>51.94</v>
      </c>
      <c r="G1152" t="s">
        <v>28</v>
      </c>
      <c r="H1152" t="s">
        <v>76</v>
      </c>
      <c r="I1152" t="s">
        <v>30</v>
      </c>
      <c r="J1152" t="s">
        <v>31</v>
      </c>
      <c r="K1152" t="s">
        <v>32</v>
      </c>
      <c r="L1152" t="s">
        <v>1155</v>
      </c>
      <c r="M1152">
        <v>0.63</v>
      </c>
      <c r="N1152" t="s">
        <v>34</v>
      </c>
      <c r="O1152" t="s">
        <v>63</v>
      </c>
      <c r="P1152" t="s">
        <v>95</v>
      </c>
      <c r="Q1152" t="s">
        <v>1354</v>
      </c>
      <c r="R1152">
        <v>94061</v>
      </c>
      <c r="S1152" s="1">
        <v>42059</v>
      </c>
      <c r="T1152" s="1">
        <v>42059</v>
      </c>
      <c r="U1152">
        <v>-44.163600000000002</v>
      </c>
      <c r="V1152">
        <v>1</v>
      </c>
      <c r="W1152">
        <v>120.12</v>
      </c>
      <c r="X1152">
        <v>89402</v>
      </c>
      <c r="Y1152">
        <v>124.44</v>
      </c>
      <c r="Z1152" t="s">
        <v>66</v>
      </c>
      <c r="AA1152" t="s">
        <v>3025</v>
      </c>
      <c r="AB1152">
        <v>2015</v>
      </c>
      <c r="AC1152">
        <v>2</v>
      </c>
      <c r="AD1152" t="s">
        <v>3043</v>
      </c>
      <c r="AE1152">
        <v>54</v>
      </c>
      <c r="AF1152" t="s">
        <v>3175</v>
      </c>
    </row>
    <row r="1153" spans="1:32" x14ac:dyDescent="0.3">
      <c r="A1153">
        <v>751</v>
      </c>
      <c r="B1153" t="s">
        <v>1408</v>
      </c>
      <c r="C1153" t="s">
        <v>50</v>
      </c>
      <c r="D1153">
        <v>0.06</v>
      </c>
      <c r="E1153">
        <v>130.97999999999999</v>
      </c>
      <c r="F1153">
        <v>54.74</v>
      </c>
      <c r="G1153" t="s">
        <v>28</v>
      </c>
      <c r="H1153" t="s">
        <v>99</v>
      </c>
      <c r="I1153" t="s">
        <v>30</v>
      </c>
      <c r="J1153" t="s">
        <v>123</v>
      </c>
      <c r="K1153" t="s">
        <v>32</v>
      </c>
      <c r="L1153" t="s">
        <v>1409</v>
      </c>
      <c r="M1153">
        <v>0.69</v>
      </c>
      <c r="N1153" t="s">
        <v>34</v>
      </c>
      <c r="O1153" t="s">
        <v>35</v>
      </c>
      <c r="P1153" t="s">
        <v>394</v>
      </c>
      <c r="Q1153" t="s">
        <v>1410</v>
      </c>
      <c r="R1153">
        <v>40324</v>
      </c>
      <c r="S1153" s="1">
        <v>42062</v>
      </c>
      <c r="T1153" s="1">
        <v>42069</v>
      </c>
      <c r="U1153">
        <v>14.76</v>
      </c>
      <c r="V1153">
        <v>3</v>
      </c>
      <c r="W1153">
        <v>411.64</v>
      </c>
      <c r="X1153">
        <v>91201</v>
      </c>
      <c r="Y1153">
        <v>130.91999999999999</v>
      </c>
      <c r="Z1153" t="s">
        <v>38</v>
      </c>
      <c r="AA1153" t="s">
        <v>3025</v>
      </c>
      <c r="AB1153">
        <v>2015</v>
      </c>
      <c r="AC1153">
        <v>2</v>
      </c>
      <c r="AD1153" t="s">
        <v>3043</v>
      </c>
      <c r="AE1153">
        <v>57</v>
      </c>
      <c r="AF1153" t="s">
        <v>3127</v>
      </c>
    </row>
    <row r="1154" spans="1:32" x14ac:dyDescent="0.3">
      <c r="A1154">
        <v>3187</v>
      </c>
      <c r="B1154" t="s">
        <v>1474</v>
      </c>
      <c r="C1154" t="s">
        <v>40</v>
      </c>
      <c r="D1154">
        <v>0.08</v>
      </c>
      <c r="E1154">
        <v>170.98</v>
      </c>
      <c r="F1154">
        <v>35.89</v>
      </c>
      <c r="G1154" t="s">
        <v>28</v>
      </c>
      <c r="H1154" t="s">
        <v>29</v>
      </c>
      <c r="I1154" t="s">
        <v>30</v>
      </c>
      <c r="J1154" t="s">
        <v>123</v>
      </c>
      <c r="K1154" t="s">
        <v>32</v>
      </c>
      <c r="L1154" t="s">
        <v>1475</v>
      </c>
      <c r="M1154">
        <v>0.66</v>
      </c>
      <c r="N1154" t="s">
        <v>34</v>
      </c>
      <c r="O1154" t="s">
        <v>35</v>
      </c>
      <c r="P1154" t="s">
        <v>129</v>
      </c>
      <c r="Q1154" t="s">
        <v>1476</v>
      </c>
      <c r="R1154">
        <v>33569</v>
      </c>
      <c r="S1154" s="1">
        <v>42065</v>
      </c>
      <c r="T1154" s="1">
        <v>42067</v>
      </c>
      <c r="U1154">
        <v>-119.812</v>
      </c>
      <c r="V1154">
        <v>1</v>
      </c>
      <c r="W1154">
        <v>199.48</v>
      </c>
      <c r="X1154">
        <v>89025</v>
      </c>
      <c r="Y1154">
        <v>170.89999999999998</v>
      </c>
      <c r="Z1154" t="s">
        <v>38</v>
      </c>
      <c r="AA1154" t="s">
        <v>3026</v>
      </c>
      <c r="AB1154">
        <v>2015</v>
      </c>
      <c r="AC1154">
        <v>3</v>
      </c>
      <c r="AD1154" t="s">
        <v>3044</v>
      </c>
      <c r="AE1154">
        <v>60</v>
      </c>
      <c r="AF1154" t="s">
        <v>3195</v>
      </c>
    </row>
    <row r="1155" spans="1:32" x14ac:dyDescent="0.3">
      <c r="A1155">
        <v>670</v>
      </c>
      <c r="B1155" t="s">
        <v>1506</v>
      </c>
      <c r="C1155" t="s">
        <v>50</v>
      </c>
      <c r="D1155">
        <v>0.08</v>
      </c>
      <c r="E1155">
        <v>296.18</v>
      </c>
      <c r="F1155">
        <v>54.12</v>
      </c>
      <c r="G1155" t="s">
        <v>28</v>
      </c>
      <c r="H1155" t="s">
        <v>76</v>
      </c>
      <c r="I1155" t="s">
        <v>30</v>
      </c>
      <c r="J1155" t="s">
        <v>31</v>
      </c>
      <c r="K1155" t="s">
        <v>32</v>
      </c>
      <c r="L1155" t="s">
        <v>1085</v>
      </c>
      <c r="M1155">
        <v>0.76</v>
      </c>
      <c r="N1155" t="s">
        <v>34</v>
      </c>
      <c r="O1155" t="s">
        <v>35</v>
      </c>
      <c r="P1155" t="s">
        <v>248</v>
      </c>
      <c r="Q1155" t="s">
        <v>1507</v>
      </c>
      <c r="R1155">
        <v>22025</v>
      </c>
      <c r="S1155" s="1">
        <v>42068</v>
      </c>
      <c r="T1155" s="1">
        <v>42075</v>
      </c>
      <c r="U1155">
        <v>-187.22200000000001</v>
      </c>
      <c r="V1155">
        <v>5</v>
      </c>
      <c r="W1155">
        <v>1429.81</v>
      </c>
      <c r="X1155">
        <v>88474</v>
      </c>
      <c r="Y1155">
        <v>296.10000000000002</v>
      </c>
      <c r="Z1155" t="s">
        <v>38</v>
      </c>
      <c r="AA1155" t="s">
        <v>3026</v>
      </c>
      <c r="AB1155">
        <v>2015</v>
      </c>
      <c r="AC1155">
        <v>3</v>
      </c>
      <c r="AD1155" t="s">
        <v>3044</v>
      </c>
      <c r="AE1155">
        <v>63</v>
      </c>
      <c r="AF1155" t="s">
        <v>3130</v>
      </c>
    </row>
    <row r="1156" spans="1:32" x14ac:dyDescent="0.3">
      <c r="A1156">
        <v>2729</v>
      </c>
      <c r="B1156" t="s">
        <v>1533</v>
      </c>
      <c r="C1156" t="s">
        <v>50</v>
      </c>
      <c r="D1156">
        <v>0.08</v>
      </c>
      <c r="E1156">
        <v>230.98</v>
      </c>
      <c r="F1156">
        <v>23.78</v>
      </c>
      <c r="G1156" t="s">
        <v>28</v>
      </c>
      <c r="H1156" t="s">
        <v>42</v>
      </c>
      <c r="I1156" t="s">
        <v>30</v>
      </c>
      <c r="J1156" t="s">
        <v>31</v>
      </c>
      <c r="K1156" t="s">
        <v>32</v>
      </c>
      <c r="L1156" t="s">
        <v>1534</v>
      </c>
      <c r="M1156">
        <v>0.6</v>
      </c>
      <c r="N1156" t="s">
        <v>34</v>
      </c>
      <c r="O1156" t="s">
        <v>63</v>
      </c>
      <c r="P1156" t="s">
        <v>71</v>
      </c>
      <c r="Q1156" t="s">
        <v>410</v>
      </c>
      <c r="R1156">
        <v>98226</v>
      </c>
      <c r="S1156" s="1">
        <v>42069</v>
      </c>
      <c r="T1156" s="1">
        <v>42073</v>
      </c>
      <c r="U1156">
        <v>501.69</v>
      </c>
      <c r="V1156">
        <v>4</v>
      </c>
      <c r="W1156">
        <v>924.8</v>
      </c>
      <c r="X1156">
        <v>88114</v>
      </c>
      <c r="Y1156">
        <v>230.89999999999998</v>
      </c>
      <c r="Z1156" t="s">
        <v>66</v>
      </c>
      <c r="AA1156" t="s">
        <v>3026</v>
      </c>
      <c r="AB1156">
        <v>2015</v>
      </c>
      <c r="AC1156">
        <v>3</v>
      </c>
      <c r="AD1156" t="s">
        <v>3044</v>
      </c>
      <c r="AE1156">
        <v>64</v>
      </c>
      <c r="AF1156" t="s">
        <v>3216</v>
      </c>
    </row>
    <row r="1157" spans="1:32" x14ac:dyDescent="0.3">
      <c r="A1157">
        <v>693</v>
      </c>
      <c r="B1157" t="s">
        <v>1555</v>
      </c>
      <c r="C1157" t="s">
        <v>50</v>
      </c>
      <c r="D1157">
        <v>7.0000000000000007E-2</v>
      </c>
      <c r="E1157">
        <v>140.97999999999999</v>
      </c>
      <c r="F1157">
        <v>53.48</v>
      </c>
      <c r="G1157" t="s">
        <v>28</v>
      </c>
      <c r="H1157" t="s">
        <v>29</v>
      </c>
      <c r="I1157" t="s">
        <v>30</v>
      </c>
      <c r="J1157" t="s">
        <v>123</v>
      </c>
      <c r="K1157" t="s">
        <v>32</v>
      </c>
      <c r="L1157" t="s">
        <v>1557</v>
      </c>
      <c r="M1157">
        <v>0.65</v>
      </c>
      <c r="N1157" t="s">
        <v>34</v>
      </c>
      <c r="O1157" t="s">
        <v>63</v>
      </c>
      <c r="P1157" t="s">
        <v>64</v>
      </c>
      <c r="Q1157" t="s">
        <v>1556</v>
      </c>
      <c r="R1157">
        <v>80229</v>
      </c>
      <c r="S1157" s="1">
        <v>42071</v>
      </c>
      <c r="T1157" s="1">
        <v>42078</v>
      </c>
      <c r="U1157">
        <v>-263.64999999999998</v>
      </c>
      <c r="V1157">
        <v>5</v>
      </c>
      <c r="W1157">
        <v>734.74</v>
      </c>
      <c r="X1157">
        <v>87812</v>
      </c>
      <c r="Y1157">
        <v>140.91</v>
      </c>
      <c r="Z1157" t="s">
        <v>66</v>
      </c>
      <c r="AA1157" t="s">
        <v>3026</v>
      </c>
      <c r="AB1157">
        <v>2015</v>
      </c>
      <c r="AC1157">
        <v>3</v>
      </c>
      <c r="AD1157" t="s">
        <v>3044</v>
      </c>
      <c r="AE1157">
        <v>66</v>
      </c>
      <c r="AF1157" t="s">
        <v>3068</v>
      </c>
    </row>
    <row r="1158" spans="1:32" x14ac:dyDescent="0.3">
      <c r="A1158">
        <v>994</v>
      </c>
      <c r="B1158" t="s">
        <v>1631</v>
      </c>
      <c r="C1158" t="s">
        <v>40</v>
      </c>
      <c r="D1158">
        <v>0.1</v>
      </c>
      <c r="E1158">
        <v>400.98</v>
      </c>
      <c r="F1158">
        <v>76.37</v>
      </c>
      <c r="G1158" t="s">
        <v>28</v>
      </c>
      <c r="H1158" t="s">
        <v>29</v>
      </c>
      <c r="I1158" t="s">
        <v>30</v>
      </c>
      <c r="J1158" t="s">
        <v>31</v>
      </c>
      <c r="K1158" t="s">
        <v>32</v>
      </c>
      <c r="L1158" t="s">
        <v>1008</v>
      </c>
      <c r="M1158">
        <v>0.6</v>
      </c>
      <c r="N1158" t="s">
        <v>34</v>
      </c>
      <c r="O1158" t="s">
        <v>116</v>
      </c>
      <c r="P1158" t="s">
        <v>337</v>
      </c>
      <c r="Q1158" t="s">
        <v>338</v>
      </c>
      <c r="R1158">
        <v>4073</v>
      </c>
      <c r="S1158" s="1">
        <v>42077</v>
      </c>
      <c r="T1158" s="1">
        <v>42078</v>
      </c>
      <c r="U1158">
        <v>-969.04836599999999</v>
      </c>
      <c r="V1158">
        <v>2</v>
      </c>
      <c r="W1158">
        <v>810.47</v>
      </c>
      <c r="X1158">
        <v>89433</v>
      </c>
      <c r="Y1158">
        <v>400.88</v>
      </c>
      <c r="Z1158" t="s">
        <v>119</v>
      </c>
      <c r="AA1158" t="s">
        <v>3026</v>
      </c>
      <c r="AB1158">
        <v>2015</v>
      </c>
      <c r="AC1158">
        <v>3</v>
      </c>
      <c r="AD1158" t="s">
        <v>3044</v>
      </c>
      <c r="AE1158">
        <v>72</v>
      </c>
      <c r="AF1158" t="s">
        <v>3071</v>
      </c>
    </row>
    <row r="1159" spans="1:32" x14ac:dyDescent="0.3">
      <c r="A1159">
        <v>2345</v>
      </c>
      <c r="B1159" t="s">
        <v>1637</v>
      </c>
      <c r="C1159" t="s">
        <v>122</v>
      </c>
      <c r="D1159">
        <v>0.02</v>
      </c>
      <c r="E1159">
        <v>179.29</v>
      </c>
      <c r="F1159">
        <v>29.21</v>
      </c>
      <c r="G1159" t="s">
        <v>28</v>
      </c>
      <c r="H1159" t="s">
        <v>99</v>
      </c>
      <c r="I1159" t="s">
        <v>30</v>
      </c>
      <c r="J1159" t="s">
        <v>31</v>
      </c>
      <c r="K1159" t="s">
        <v>32</v>
      </c>
      <c r="L1159" t="s">
        <v>549</v>
      </c>
      <c r="M1159">
        <v>0.76</v>
      </c>
      <c r="N1159" t="s">
        <v>34</v>
      </c>
      <c r="O1159" t="s">
        <v>35</v>
      </c>
      <c r="P1159" t="s">
        <v>394</v>
      </c>
      <c r="Q1159" t="s">
        <v>833</v>
      </c>
      <c r="R1159">
        <v>42003</v>
      </c>
      <c r="S1159" s="1">
        <v>42077</v>
      </c>
      <c r="T1159" s="1">
        <v>42077</v>
      </c>
      <c r="U1159">
        <v>-411.23599999999999</v>
      </c>
      <c r="V1159">
        <v>2</v>
      </c>
      <c r="W1159">
        <v>311.41000000000003</v>
      </c>
      <c r="X1159">
        <v>89504</v>
      </c>
      <c r="Y1159">
        <v>179.26999999999998</v>
      </c>
      <c r="Z1159" t="s">
        <v>38</v>
      </c>
      <c r="AA1159" t="s">
        <v>3026</v>
      </c>
      <c r="AB1159">
        <v>2015</v>
      </c>
      <c r="AC1159">
        <v>3</v>
      </c>
      <c r="AD1159" t="s">
        <v>3044</v>
      </c>
      <c r="AE1159">
        <v>72</v>
      </c>
      <c r="AF1159" t="s">
        <v>3071</v>
      </c>
    </row>
    <row r="1160" spans="1:32" x14ac:dyDescent="0.3">
      <c r="A1160">
        <v>373</v>
      </c>
      <c r="B1160" t="s">
        <v>1644</v>
      </c>
      <c r="C1160" t="s">
        <v>75</v>
      </c>
      <c r="D1160">
        <v>0.02</v>
      </c>
      <c r="E1160">
        <v>200.98</v>
      </c>
      <c r="F1160">
        <v>55.96</v>
      </c>
      <c r="G1160" t="s">
        <v>28</v>
      </c>
      <c r="H1160" t="s">
        <v>29</v>
      </c>
      <c r="I1160" t="s">
        <v>30</v>
      </c>
      <c r="J1160" t="s">
        <v>123</v>
      </c>
      <c r="K1160" t="s">
        <v>32</v>
      </c>
      <c r="L1160" t="s">
        <v>1645</v>
      </c>
      <c r="M1160">
        <v>0.75</v>
      </c>
      <c r="N1160" t="s">
        <v>34</v>
      </c>
      <c r="O1160" t="s">
        <v>55</v>
      </c>
      <c r="P1160" t="s">
        <v>295</v>
      </c>
      <c r="Q1160" t="s">
        <v>1169</v>
      </c>
      <c r="R1160">
        <v>48234</v>
      </c>
      <c r="S1160" s="1">
        <v>42077</v>
      </c>
      <c r="T1160" s="1">
        <v>42079</v>
      </c>
      <c r="U1160">
        <v>-163.63</v>
      </c>
      <c r="V1160">
        <v>45</v>
      </c>
      <c r="W1160">
        <v>9539.6</v>
      </c>
      <c r="X1160">
        <v>24193</v>
      </c>
      <c r="Y1160">
        <v>200.95999999999998</v>
      </c>
      <c r="Z1160" t="s">
        <v>58</v>
      </c>
      <c r="AA1160" t="s">
        <v>3026</v>
      </c>
      <c r="AB1160">
        <v>2015</v>
      </c>
      <c r="AC1160">
        <v>3</v>
      </c>
      <c r="AD1160" t="s">
        <v>3044</v>
      </c>
      <c r="AE1160">
        <v>72</v>
      </c>
      <c r="AF1160" t="s">
        <v>3071</v>
      </c>
    </row>
    <row r="1161" spans="1:32" x14ac:dyDescent="0.3">
      <c r="A1161">
        <v>375</v>
      </c>
      <c r="B1161" t="s">
        <v>1646</v>
      </c>
      <c r="C1161" t="s">
        <v>75</v>
      </c>
      <c r="D1161">
        <v>0.02</v>
      </c>
      <c r="E1161">
        <v>200.98</v>
      </c>
      <c r="F1161">
        <v>55.96</v>
      </c>
      <c r="G1161" t="s">
        <v>28</v>
      </c>
      <c r="H1161" t="s">
        <v>29</v>
      </c>
      <c r="I1161" t="s">
        <v>30</v>
      </c>
      <c r="J1161" t="s">
        <v>123</v>
      </c>
      <c r="K1161" t="s">
        <v>32</v>
      </c>
      <c r="L1161" t="s">
        <v>1645</v>
      </c>
      <c r="M1161">
        <v>0.75</v>
      </c>
      <c r="N1161" t="s">
        <v>34</v>
      </c>
      <c r="O1161" t="s">
        <v>35</v>
      </c>
      <c r="P1161" t="s">
        <v>406</v>
      </c>
      <c r="Q1161" t="s">
        <v>1647</v>
      </c>
      <c r="R1161">
        <v>37814</v>
      </c>
      <c r="S1161" s="1">
        <v>42077</v>
      </c>
      <c r="T1161" s="1">
        <v>42079</v>
      </c>
      <c r="U1161">
        <v>-224.9478</v>
      </c>
      <c r="V1161">
        <v>11</v>
      </c>
      <c r="W1161">
        <v>2331.9</v>
      </c>
      <c r="X1161">
        <v>90917</v>
      </c>
      <c r="Y1161">
        <v>200.95999999999998</v>
      </c>
      <c r="Z1161" t="s">
        <v>38</v>
      </c>
      <c r="AA1161" t="s">
        <v>3026</v>
      </c>
      <c r="AB1161">
        <v>2015</v>
      </c>
      <c r="AC1161">
        <v>3</v>
      </c>
      <c r="AD1161" t="s">
        <v>3044</v>
      </c>
      <c r="AE1161">
        <v>72</v>
      </c>
      <c r="AF1161" t="s">
        <v>3071</v>
      </c>
    </row>
    <row r="1162" spans="1:32" x14ac:dyDescent="0.3">
      <c r="A1162">
        <v>83</v>
      </c>
      <c r="B1162" t="s">
        <v>1652</v>
      </c>
      <c r="C1162" t="s">
        <v>40</v>
      </c>
      <c r="D1162">
        <v>0.04</v>
      </c>
      <c r="E1162">
        <v>296.18</v>
      </c>
      <c r="F1162">
        <v>54.12</v>
      </c>
      <c r="G1162" t="s">
        <v>28</v>
      </c>
      <c r="H1162" t="s">
        <v>99</v>
      </c>
      <c r="I1162" t="s">
        <v>30</v>
      </c>
      <c r="J1162" t="s">
        <v>31</v>
      </c>
      <c r="K1162" t="s">
        <v>32</v>
      </c>
      <c r="L1162" t="s">
        <v>1085</v>
      </c>
      <c r="M1162">
        <v>0.76</v>
      </c>
      <c r="N1162" t="s">
        <v>34</v>
      </c>
      <c r="O1162" t="s">
        <v>116</v>
      </c>
      <c r="P1162" t="s">
        <v>323</v>
      </c>
      <c r="Q1162" t="s">
        <v>1003</v>
      </c>
      <c r="R1162">
        <v>44708</v>
      </c>
      <c r="S1162" s="1">
        <v>42078</v>
      </c>
      <c r="T1162" s="1">
        <v>42078</v>
      </c>
      <c r="U1162">
        <v>-715.77820599999995</v>
      </c>
      <c r="V1162">
        <v>6</v>
      </c>
      <c r="W1162">
        <v>1821.89</v>
      </c>
      <c r="X1162">
        <v>87365</v>
      </c>
      <c r="Y1162">
        <v>296.14</v>
      </c>
      <c r="Z1162" t="s">
        <v>119</v>
      </c>
      <c r="AA1162" t="s">
        <v>3026</v>
      </c>
      <c r="AB1162">
        <v>2015</v>
      </c>
      <c r="AC1162">
        <v>3</v>
      </c>
      <c r="AD1162" t="s">
        <v>3044</v>
      </c>
      <c r="AE1162">
        <v>73</v>
      </c>
      <c r="AF1162" t="s">
        <v>3132</v>
      </c>
    </row>
    <row r="1163" spans="1:32" x14ac:dyDescent="0.3">
      <c r="A1163">
        <v>2745</v>
      </c>
      <c r="B1163" t="s">
        <v>1722</v>
      </c>
      <c r="C1163" t="s">
        <v>122</v>
      </c>
      <c r="D1163">
        <v>0.01</v>
      </c>
      <c r="E1163">
        <v>220.98</v>
      </c>
      <c r="F1163">
        <v>64.66</v>
      </c>
      <c r="G1163" t="s">
        <v>28</v>
      </c>
      <c r="H1163" t="s">
        <v>99</v>
      </c>
      <c r="I1163" t="s">
        <v>30</v>
      </c>
      <c r="J1163" t="s">
        <v>123</v>
      </c>
      <c r="K1163" t="s">
        <v>32</v>
      </c>
      <c r="L1163" t="s">
        <v>1723</v>
      </c>
      <c r="M1163">
        <v>0.62</v>
      </c>
      <c r="N1163" t="s">
        <v>34</v>
      </c>
      <c r="O1163" t="s">
        <v>63</v>
      </c>
      <c r="P1163" t="s">
        <v>594</v>
      </c>
      <c r="Q1163" t="s">
        <v>1724</v>
      </c>
      <c r="R1163">
        <v>85224</v>
      </c>
      <c r="S1163" s="1">
        <v>42081</v>
      </c>
      <c r="T1163" s="1">
        <v>42082</v>
      </c>
      <c r="U1163">
        <v>1049.03</v>
      </c>
      <c r="V1163">
        <v>11</v>
      </c>
      <c r="W1163">
        <v>2591.09</v>
      </c>
      <c r="X1163">
        <v>86184</v>
      </c>
      <c r="Y1163">
        <v>220.97</v>
      </c>
      <c r="Z1163" t="s">
        <v>66</v>
      </c>
      <c r="AA1163" t="s">
        <v>3026</v>
      </c>
      <c r="AB1163">
        <v>2015</v>
      </c>
      <c r="AC1163">
        <v>3</v>
      </c>
      <c r="AD1163" t="s">
        <v>3044</v>
      </c>
      <c r="AE1163">
        <v>76</v>
      </c>
      <c r="AF1163" t="s">
        <v>3196</v>
      </c>
    </row>
    <row r="1164" spans="1:32" x14ac:dyDescent="0.3">
      <c r="A1164">
        <v>2747</v>
      </c>
      <c r="B1164" t="s">
        <v>1012</v>
      </c>
      <c r="C1164" t="s">
        <v>122</v>
      </c>
      <c r="D1164">
        <v>0.01</v>
      </c>
      <c r="E1164">
        <v>220.98</v>
      </c>
      <c r="F1164">
        <v>64.66</v>
      </c>
      <c r="G1164" t="s">
        <v>28</v>
      </c>
      <c r="H1164" t="s">
        <v>99</v>
      </c>
      <c r="I1164" t="s">
        <v>30</v>
      </c>
      <c r="J1164" t="s">
        <v>123</v>
      </c>
      <c r="K1164" t="s">
        <v>32</v>
      </c>
      <c r="L1164" t="s">
        <v>1723</v>
      </c>
      <c r="M1164">
        <v>0.62</v>
      </c>
      <c r="N1164" t="s">
        <v>34</v>
      </c>
      <c r="O1164" t="s">
        <v>116</v>
      </c>
      <c r="P1164" t="s">
        <v>117</v>
      </c>
      <c r="Q1164" t="s">
        <v>118</v>
      </c>
      <c r="R1164">
        <v>10115</v>
      </c>
      <c r="S1164" s="1">
        <v>42081</v>
      </c>
      <c r="T1164" s="1">
        <v>42082</v>
      </c>
      <c r="U1164">
        <v>1049.03</v>
      </c>
      <c r="V1164">
        <v>44</v>
      </c>
      <c r="W1164">
        <v>10364.36</v>
      </c>
      <c r="X1164">
        <v>23751</v>
      </c>
      <c r="Y1164">
        <v>220.97</v>
      </c>
      <c r="Z1164" t="s">
        <v>119</v>
      </c>
      <c r="AA1164" t="s">
        <v>3026</v>
      </c>
      <c r="AB1164">
        <v>2015</v>
      </c>
      <c r="AC1164">
        <v>3</v>
      </c>
      <c r="AD1164" t="s">
        <v>3044</v>
      </c>
      <c r="AE1164">
        <v>76</v>
      </c>
      <c r="AF1164" t="s">
        <v>3196</v>
      </c>
    </row>
    <row r="1165" spans="1:32" x14ac:dyDescent="0.3">
      <c r="A1165">
        <v>637</v>
      </c>
      <c r="B1165" t="s">
        <v>1760</v>
      </c>
      <c r="C1165" t="s">
        <v>50</v>
      </c>
      <c r="D1165">
        <v>0.06</v>
      </c>
      <c r="E1165">
        <v>160.97999999999999</v>
      </c>
      <c r="F1165">
        <v>35.020000000000003</v>
      </c>
      <c r="G1165" t="s">
        <v>28</v>
      </c>
      <c r="H1165" t="s">
        <v>42</v>
      </c>
      <c r="I1165" t="s">
        <v>30</v>
      </c>
      <c r="J1165" t="s">
        <v>123</v>
      </c>
      <c r="K1165" t="s">
        <v>32</v>
      </c>
      <c r="L1165" t="s">
        <v>1761</v>
      </c>
      <c r="M1165">
        <v>0.72</v>
      </c>
      <c r="N1165" t="s">
        <v>34</v>
      </c>
      <c r="O1165" t="s">
        <v>63</v>
      </c>
      <c r="P1165" t="s">
        <v>95</v>
      </c>
      <c r="Q1165" t="s">
        <v>1762</v>
      </c>
      <c r="R1165">
        <v>95051</v>
      </c>
      <c r="S1165" s="1">
        <v>42083</v>
      </c>
      <c r="T1165" s="1">
        <v>42087</v>
      </c>
      <c r="U1165">
        <v>-229.68</v>
      </c>
      <c r="V1165">
        <v>8</v>
      </c>
      <c r="W1165">
        <v>1232.01</v>
      </c>
      <c r="X1165">
        <v>87953</v>
      </c>
      <c r="Y1165">
        <v>160.91999999999999</v>
      </c>
      <c r="Z1165" t="s">
        <v>66</v>
      </c>
      <c r="AA1165" t="s">
        <v>3026</v>
      </c>
      <c r="AB1165">
        <v>2015</v>
      </c>
      <c r="AC1165">
        <v>3</v>
      </c>
      <c r="AD1165" t="s">
        <v>3044</v>
      </c>
      <c r="AE1165">
        <v>78</v>
      </c>
      <c r="AF1165" t="s">
        <v>3134</v>
      </c>
    </row>
    <row r="1166" spans="1:32" x14ac:dyDescent="0.3">
      <c r="A1166">
        <v>640</v>
      </c>
      <c r="B1166" t="s">
        <v>1191</v>
      </c>
      <c r="C1166" t="s">
        <v>50</v>
      </c>
      <c r="D1166">
        <v>0.06</v>
      </c>
      <c r="E1166">
        <v>160.97999999999999</v>
      </c>
      <c r="F1166">
        <v>35.020000000000003</v>
      </c>
      <c r="G1166" t="s">
        <v>28</v>
      </c>
      <c r="H1166" t="s">
        <v>42</v>
      </c>
      <c r="I1166" t="s">
        <v>30</v>
      </c>
      <c r="J1166" t="s">
        <v>123</v>
      </c>
      <c r="K1166" t="s">
        <v>32</v>
      </c>
      <c r="L1166" t="s">
        <v>1761</v>
      </c>
      <c r="M1166">
        <v>0.72</v>
      </c>
      <c r="N1166" t="s">
        <v>34</v>
      </c>
      <c r="O1166" t="s">
        <v>63</v>
      </c>
      <c r="P1166" t="s">
        <v>71</v>
      </c>
      <c r="Q1166" t="s">
        <v>148</v>
      </c>
      <c r="R1166">
        <v>98119</v>
      </c>
      <c r="S1166" s="1">
        <v>42083</v>
      </c>
      <c r="T1166" s="1">
        <v>42087</v>
      </c>
      <c r="U1166">
        <v>-229.68</v>
      </c>
      <c r="V1166">
        <v>30</v>
      </c>
      <c r="W1166">
        <v>4620.05</v>
      </c>
      <c r="X1166">
        <v>11077</v>
      </c>
      <c r="Y1166">
        <v>160.91999999999999</v>
      </c>
      <c r="Z1166" t="s">
        <v>66</v>
      </c>
      <c r="AA1166" t="s">
        <v>3026</v>
      </c>
      <c r="AB1166">
        <v>2015</v>
      </c>
      <c r="AC1166">
        <v>3</v>
      </c>
      <c r="AD1166" t="s">
        <v>3044</v>
      </c>
      <c r="AE1166">
        <v>78</v>
      </c>
      <c r="AF1166" t="s">
        <v>3134</v>
      </c>
    </row>
    <row r="1167" spans="1:32" x14ac:dyDescent="0.3">
      <c r="A1167">
        <v>87</v>
      </c>
      <c r="B1167" t="s">
        <v>1792</v>
      </c>
      <c r="C1167" t="s">
        <v>40</v>
      </c>
      <c r="D1167">
        <v>0.01</v>
      </c>
      <c r="E1167">
        <v>296.18</v>
      </c>
      <c r="F1167">
        <v>54.12</v>
      </c>
      <c r="G1167" t="s">
        <v>28</v>
      </c>
      <c r="H1167" t="s">
        <v>99</v>
      </c>
      <c r="I1167" t="s">
        <v>30</v>
      </c>
      <c r="J1167" t="s">
        <v>31</v>
      </c>
      <c r="K1167" t="s">
        <v>32</v>
      </c>
      <c r="L1167" t="s">
        <v>1085</v>
      </c>
      <c r="M1167">
        <v>0.76</v>
      </c>
      <c r="N1167" t="s">
        <v>34</v>
      </c>
      <c r="O1167" t="s">
        <v>63</v>
      </c>
      <c r="P1167" t="s">
        <v>95</v>
      </c>
      <c r="Q1167" t="s">
        <v>1793</v>
      </c>
      <c r="R1167">
        <v>95687</v>
      </c>
      <c r="S1167" s="1">
        <v>42085</v>
      </c>
      <c r="T1167" s="1">
        <v>42088</v>
      </c>
      <c r="U1167">
        <v>173.48</v>
      </c>
      <c r="V1167">
        <v>9</v>
      </c>
      <c r="W1167">
        <v>2875.72</v>
      </c>
      <c r="X1167">
        <v>90597</v>
      </c>
      <c r="Y1167">
        <v>296.17</v>
      </c>
      <c r="Z1167" t="s">
        <v>66</v>
      </c>
      <c r="AA1167" t="s">
        <v>3026</v>
      </c>
      <c r="AB1167">
        <v>2015</v>
      </c>
      <c r="AC1167">
        <v>3</v>
      </c>
      <c r="AD1167" t="s">
        <v>3044</v>
      </c>
      <c r="AE1167">
        <v>80</v>
      </c>
      <c r="AF1167" t="s">
        <v>3197</v>
      </c>
    </row>
    <row r="1168" spans="1:32" x14ac:dyDescent="0.3">
      <c r="A1168">
        <v>1060</v>
      </c>
      <c r="B1168" t="s">
        <v>1831</v>
      </c>
      <c r="C1168" t="s">
        <v>122</v>
      </c>
      <c r="D1168">
        <v>0.09</v>
      </c>
      <c r="E1168">
        <v>138.75</v>
      </c>
      <c r="F1168">
        <v>52.42</v>
      </c>
      <c r="G1168" t="s">
        <v>28</v>
      </c>
      <c r="H1168" t="s">
        <v>29</v>
      </c>
      <c r="I1168" t="s">
        <v>30</v>
      </c>
      <c r="J1168" t="s">
        <v>31</v>
      </c>
      <c r="K1168" t="s">
        <v>32</v>
      </c>
      <c r="L1168" t="s">
        <v>1832</v>
      </c>
      <c r="M1168">
        <v>0.74</v>
      </c>
      <c r="N1168" t="s">
        <v>34</v>
      </c>
      <c r="O1168" t="s">
        <v>35</v>
      </c>
      <c r="P1168" t="s">
        <v>80</v>
      </c>
      <c r="Q1168" t="s">
        <v>367</v>
      </c>
      <c r="R1168">
        <v>30318</v>
      </c>
      <c r="S1168" s="1">
        <v>42087</v>
      </c>
      <c r="T1168" s="1">
        <v>42088</v>
      </c>
      <c r="U1168">
        <v>-445.97177625</v>
      </c>
      <c r="V1168">
        <v>23</v>
      </c>
      <c r="W1168">
        <v>2527.79</v>
      </c>
      <c r="X1168">
        <v>58628</v>
      </c>
      <c r="Y1168">
        <v>138.66</v>
      </c>
      <c r="Z1168" t="s">
        <v>38</v>
      </c>
      <c r="AA1168" t="s">
        <v>3026</v>
      </c>
      <c r="AB1168">
        <v>2015</v>
      </c>
      <c r="AC1168">
        <v>3</v>
      </c>
      <c r="AD1168" t="s">
        <v>3044</v>
      </c>
      <c r="AE1168">
        <v>82</v>
      </c>
      <c r="AF1168" t="s">
        <v>3074</v>
      </c>
    </row>
    <row r="1169" spans="1:32" x14ac:dyDescent="0.3">
      <c r="A1169">
        <v>1062</v>
      </c>
      <c r="B1169" t="s">
        <v>1833</v>
      </c>
      <c r="C1169" t="s">
        <v>122</v>
      </c>
      <c r="D1169">
        <v>0.09</v>
      </c>
      <c r="E1169">
        <v>138.75</v>
      </c>
      <c r="F1169">
        <v>52.42</v>
      </c>
      <c r="G1169" t="s">
        <v>28</v>
      </c>
      <c r="H1169" t="s">
        <v>29</v>
      </c>
      <c r="I1169" t="s">
        <v>30</v>
      </c>
      <c r="J1169" t="s">
        <v>31</v>
      </c>
      <c r="K1169" t="s">
        <v>32</v>
      </c>
      <c r="L1169" t="s">
        <v>1832</v>
      </c>
      <c r="M1169">
        <v>0.74</v>
      </c>
      <c r="N1169" t="s">
        <v>34</v>
      </c>
      <c r="O1169" t="s">
        <v>116</v>
      </c>
      <c r="P1169" t="s">
        <v>117</v>
      </c>
      <c r="Q1169" t="s">
        <v>1834</v>
      </c>
      <c r="R1169">
        <v>11727</v>
      </c>
      <c r="S1169" s="1">
        <v>42087</v>
      </c>
      <c r="T1169" s="1">
        <v>42088</v>
      </c>
      <c r="U1169">
        <v>-335.31712499999998</v>
      </c>
      <c r="V1169">
        <v>6</v>
      </c>
      <c r="W1169">
        <v>659.42</v>
      </c>
      <c r="X1169">
        <v>91354</v>
      </c>
      <c r="Y1169">
        <v>138.66</v>
      </c>
      <c r="Z1169" t="s">
        <v>119</v>
      </c>
      <c r="AA1169" t="s">
        <v>3026</v>
      </c>
      <c r="AB1169">
        <v>2015</v>
      </c>
      <c r="AC1169">
        <v>3</v>
      </c>
      <c r="AD1169" t="s">
        <v>3044</v>
      </c>
      <c r="AE1169">
        <v>82</v>
      </c>
      <c r="AF1169" t="s">
        <v>3074</v>
      </c>
    </row>
    <row r="1170" spans="1:32" x14ac:dyDescent="0.3">
      <c r="A1170">
        <v>693</v>
      </c>
      <c r="B1170" t="s">
        <v>1555</v>
      </c>
      <c r="C1170" t="s">
        <v>50</v>
      </c>
      <c r="D1170">
        <v>0.02</v>
      </c>
      <c r="E1170">
        <v>500.98</v>
      </c>
      <c r="F1170">
        <v>41.44</v>
      </c>
      <c r="G1170" t="s">
        <v>28</v>
      </c>
      <c r="H1170" t="s">
        <v>29</v>
      </c>
      <c r="I1170" t="s">
        <v>30</v>
      </c>
      <c r="J1170" t="s">
        <v>123</v>
      </c>
      <c r="K1170" t="s">
        <v>32</v>
      </c>
      <c r="L1170" t="s">
        <v>1857</v>
      </c>
      <c r="M1170">
        <v>0.66</v>
      </c>
      <c r="N1170" t="s">
        <v>34</v>
      </c>
      <c r="O1170" t="s">
        <v>63</v>
      </c>
      <c r="P1170" t="s">
        <v>64</v>
      </c>
      <c r="Q1170" t="s">
        <v>1556</v>
      </c>
      <c r="R1170">
        <v>80229</v>
      </c>
      <c r="S1170" s="1">
        <v>42088</v>
      </c>
      <c r="T1170" s="1">
        <v>42088</v>
      </c>
      <c r="U1170">
        <v>2568.4629</v>
      </c>
      <c r="V1170">
        <v>7</v>
      </c>
      <c r="W1170">
        <v>3722.41</v>
      </c>
      <c r="X1170">
        <v>87811</v>
      </c>
      <c r="Y1170">
        <v>500.96000000000004</v>
      </c>
      <c r="Z1170" t="s">
        <v>66</v>
      </c>
      <c r="AA1170" t="s">
        <v>3026</v>
      </c>
      <c r="AB1170">
        <v>2015</v>
      </c>
      <c r="AC1170">
        <v>3</v>
      </c>
      <c r="AD1170" t="s">
        <v>3044</v>
      </c>
      <c r="AE1170">
        <v>83</v>
      </c>
      <c r="AF1170" t="s">
        <v>3179</v>
      </c>
    </row>
    <row r="1171" spans="1:32" x14ac:dyDescent="0.3">
      <c r="A1171">
        <v>2833</v>
      </c>
      <c r="B1171" t="s">
        <v>1867</v>
      </c>
      <c r="C1171" t="s">
        <v>75</v>
      </c>
      <c r="D1171">
        <v>0.03</v>
      </c>
      <c r="E1171">
        <v>140.97999999999999</v>
      </c>
      <c r="F1171">
        <v>36.090000000000003</v>
      </c>
      <c r="G1171" t="s">
        <v>28</v>
      </c>
      <c r="H1171" t="s">
        <v>29</v>
      </c>
      <c r="I1171" t="s">
        <v>30</v>
      </c>
      <c r="J1171" t="s">
        <v>123</v>
      </c>
      <c r="K1171" t="s">
        <v>32</v>
      </c>
      <c r="L1171" t="s">
        <v>1868</v>
      </c>
      <c r="M1171">
        <v>0.77</v>
      </c>
      <c r="N1171" t="s">
        <v>34</v>
      </c>
      <c r="O1171" t="s">
        <v>55</v>
      </c>
      <c r="P1171" t="s">
        <v>89</v>
      </c>
      <c r="Q1171" t="s">
        <v>1869</v>
      </c>
      <c r="R1171">
        <v>55076</v>
      </c>
      <c r="S1171" s="1">
        <v>42088</v>
      </c>
      <c r="T1171" s="1">
        <v>42090</v>
      </c>
      <c r="U1171">
        <v>-221.5</v>
      </c>
      <c r="V1171">
        <v>4</v>
      </c>
      <c r="W1171">
        <v>608.80999999999995</v>
      </c>
      <c r="X1171">
        <v>91030</v>
      </c>
      <c r="Y1171">
        <v>140.94999999999999</v>
      </c>
      <c r="Z1171" t="s">
        <v>58</v>
      </c>
      <c r="AA1171" t="s">
        <v>3026</v>
      </c>
      <c r="AB1171">
        <v>2015</v>
      </c>
      <c r="AC1171">
        <v>3</v>
      </c>
      <c r="AD1171" t="s">
        <v>3044</v>
      </c>
      <c r="AE1171">
        <v>83</v>
      </c>
      <c r="AF1171" t="s">
        <v>3179</v>
      </c>
    </row>
    <row r="1172" spans="1:32" x14ac:dyDescent="0.3">
      <c r="A1172">
        <v>2124</v>
      </c>
      <c r="B1172" t="s">
        <v>39</v>
      </c>
      <c r="C1172" t="s">
        <v>40</v>
      </c>
      <c r="D1172">
        <v>0.03</v>
      </c>
      <c r="E1172">
        <v>124.49</v>
      </c>
      <c r="F1172">
        <v>51.94</v>
      </c>
      <c r="G1172" t="s">
        <v>28</v>
      </c>
      <c r="H1172" t="s">
        <v>99</v>
      </c>
      <c r="I1172" t="s">
        <v>30</v>
      </c>
      <c r="J1172" t="s">
        <v>31</v>
      </c>
      <c r="K1172" t="s">
        <v>32</v>
      </c>
      <c r="L1172" t="s">
        <v>1155</v>
      </c>
      <c r="M1172">
        <v>0.63</v>
      </c>
      <c r="N1172" t="s">
        <v>34</v>
      </c>
      <c r="O1172" t="s">
        <v>35</v>
      </c>
      <c r="P1172" t="s">
        <v>47</v>
      </c>
      <c r="Q1172" t="s">
        <v>48</v>
      </c>
      <c r="R1172">
        <v>72301</v>
      </c>
      <c r="S1172" s="1">
        <v>42089</v>
      </c>
      <c r="T1172" s="1">
        <v>42090</v>
      </c>
      <c r="U1172">
        <v>18.173999999999999</v>
      </c>
      <c r="V1172">
        <v>21</v>
      </c>
      <c r="W1172">
        <v>2761.94</v>
      </c>
      <c r="X1172">
        <v>89666</v>
      </c>
      <c r="Y1172">
        <v>124.46</v>
      </c>
      <c r="Z1172" t="s">
        <v>38</v>
      </c>
      <c r="AA1172" t="s">
        <v>3026</v>
      </c>
      <c r="AB1172">
        <v>2015</v>
      </c>
      <c r="AC1172">
        <v>3</v>
      </c>
      <c r="AD1172" t="s">
        <v>3044</v>
      </c>
      <c r="AE1172">
        <v>84</v>
      </c>
      <c r="AF1172" t="s">
        <v>3135</v>
      </c>
    </row>
    <row r="1173" spans="1:32" x14ac:dyDescent="0.3">
      <c r="A1173">
        <v>1112</v>
      </c>
      <c r="B1173" t="s">
        <v>1975</v>
      </c>
      <c r="C1173" t="s">
        <v>75</v>
      </c>
      <c r="D1173">
        <v>0.03</v>
      </c>
      <c r="E1173">
        <v>300.98</v>
      </c>
      <c r="F1173">
        <v>54.92</v>
      </c>
      <c r="G1173" t="s">
        <v>28</v>
      </c>
      <c r="H1173" t="s">
        <v>99</v>
      </c>
      <c r="I1173" t="s">
        <v>30</v>
      </c>
      <c r="J1173" t="s">
        <v>123</v>
      </c>
      <c r="K1173" t="s">
        <v>32</v>
      </c>
      <c r="L1173" t="s">
        <v>1976</v>
      </c>
      <c r="M1173">
        <v>0.55000000000000004</v>
      </c>
      <c r="N1173" t="s">
        <v>34</v>
      </c>
      <c r="O1173" t="s">
        <v>63</v>
      </c>
      <c r="P1173" t="s">
        <v>95</v>
      </c>
      <c r="Q1173" t="s">
        <v>1977</v>
      </c>
      <c r="R1173">
        <v>92399</v>
      </c>
      <c r="S1173" s="1">
        <v>42096</v>
      </c>
      <c r="T1173" s="1">
        <v>42098</v>
      </c>
      <c r="U1173">
        <v>1272.5808</v>
      </c>
      <c r="V1173">
        <v>12</v>
      </c>
      <c r="W1173">
        <v>3527.82</v>
      </c>
      <c r="X1173">
        <v>90832</v>
      </c>
      <c r="Y1173">
        <v>300.95000000000005</v>
      </c>
      <c r="Z1173" t="s">
        <v>66</v>
      </c>
      <c r="AA1173" t="s">
        <v>3027</v>
      </c>
      <c r="AB1173">
        <v>2015</v>
      </c>
      <c r="AC1173">
        <v>4</v>
      </c>
      <c r="AD1173" t="s">
        <v>3045</v>
      </c>
      <c r="AE1173">
        <v>91</v>
      </c>
      <c r="AF1173" t="s">
        <v>3078</v>
      </c>
    </row>
    <row r="1174" spans="1:32" x14ac:dyDescent="0.3">
      <c r="A1174">
        <v>1891</v>
      </c>
      <c r="B1174" t="s">
        <v>2023</v>
      </c>
      <c r="C1174" t="s">
        <v>75</v>
      </c>
      <c r="D1174">
        <v>0.03</v>
      </c>
      <c r="E1174">
        <v>320.64</v>
      </c>
      <c r="F1174">
        <v>29.2</v>
      </c>
      <c r="G1174" t="s">
        <v>28</v>
      </c>
      <c r="H1174" t="s">
        <v>76</v>
      </c>
      <c r="I1174" t="s">
        <v>30</v>
      </c>
      <c r="J1174" t="s">
        <v>31</v>
      </c>
      <c r="K1174" t="s">
        <v>32</v>
      </c>
      <c r="L1174" t="s">
        <v>2024</v>
      </c>
      <c r="M1174">
        <v>0.66</v>
      </c>
      <c r="N1174" t="s">
        <v>34</v>
      </c>
      <c r="O1174" t="s">
        <v>116</v>
      </c>
      <c r="P1174" t="s">
        <v>323</v>
      </c>
      <c r="Q1174" t="s">
        <v>2025</v>
      </c>
      <c r="R1174">
        <v>45801</v>
      </c>
      <c r="S1174" s="1">
        <v>42099</v>
      </c>
      <c r="T1174" s="1">
        <v>42101</v>
      </c>
      <c r="U1174">
        <v>429.75435599999997</v>
      </c>
      <c r="V1174">
        <v>7</v>
      </c>
      <c r="W1174">
        <v>2233.46</v>
      </c>
      <c r="X1174">
        <v>90630</v>
      </c>
      <c r="Y1174">
        <v>320.61</v>
      </c>
      <c r="Z1174" t="s">
        <v>119</v>
      </c>
      <c r="AA1174" t="s">
        <v>3027</v>
      </c>
      <c r="AB1174">
        <v>2015</v>
      </c>
      <c r="AC1174">
        <v>4</v>
      </c>
      <c r="AD1174" t="s">
        <v>3045</v>
      </c>
      <c r="AE1174">
        <v>94</v>
      </c>
      <c r="AF1174" t="s">
        <v>3138</v>
      </c>
    </row>
    <row r="1175" spans="1:32" x14ac:dyDescent="0.3">
      <c r="A1175">
        <v>929</v>
      </c>
      <c r="B1175" t="s">
        <v>2030</v>
      </c>
      <c r="C1175" t="s">
        <v>27</v>
      </c>
      <c r="D1175">
        <v>0.01</v>
      </c>
      <c r="E1175">
        <v>170.98</v>
      </c>
      <c r="F1175">
        <v>35.89</v>
      </c>
      <c r="G1175" t="s">
        <v>28</v>
      </c>
      <c r="H1175" t="s">
        <v>29</v>
      </c>
      <c r="I1175" t="s">
        <v>30</v>
      </c>
      <c r="J1175" t="s">
        <v>123</v>
      </c>
      <c r="K1175" t="s">
        <v>32</v>
      </c>
      <c r="L1175" t="s">
        <v>1475</v>
      </c>
      <c r="M1175">
        <v>0.66</v>
      </c>
      <c r="N1175" t="s">
        <v>34</v>
      </c>
      <c r="O1175" t="s">
        <v>116</v>
      </c>
      <c r="P1175" t="s">
        <v>403</v>
      </c>
      <c r="Q1175" t="s">
        <v>2031</v>
      </c>
      <c r="R1175">
        <v>8857</v>
      </c>
      <c r="S1175" s="1">
        <v>42100</v>
      </c>
      <c r="T1175" s="1">
        <v>42102</v>
      </c>
      <c r="U1175">
        <v>538.52</v>
      </c>
      <c r="V1175">
        <v>10</v>
      </c>
      <c r="W1175">
        <v>1719.07</v>
      </c>
      <c r="X1175">
        <v>87134</v>
      </c>
      <c r="Y1175">
        <v>170.97</v>
      </c>
      <c r="Z1175" t="s">
        <v>119</v>
      </c>
      <c r="AA1175" t="s">
        <v>3027</v>
      </c>
      <c r="AB1175">
        <v>2015</v>
      </c>
      <c r="AC1175">
        <v>4</v>
      </c>
      <c r="AD1175" t="s">
        <v>3045</v>
      </c>
      <c r="AE1175">
        <v>95</v>
      </c>
      <c r="AF1175" t="s">
        <v>3180</v>
      </c>
    </row>
    <row r="1176" spans="1:32" x14ac:dyDescent="0.3">
      <c r="A1176">
        <v>102</v>
      </c>
      <c r="B1176" t="s">
        <v>2048</v>
      </c>
      <c r="C1176" t="s">
        <v>122</v>
      </c>
      <c r="D1176">
        <v>0.04</v>
      </c>
      <c r="E1176">
        <v>300.98</v>
      </c>
      <c r="F1176">
        <v>54.92</v>
      </c>
      <c r="G1176" t="s">
        <v>28</v>
      </c>
      <c r="H1176" t="s">
        <v>42</v>
      </c>
      <c r="I1176" t="s">
        <v>30</v>
      </c>
      <c r="J1176" t="s">
        <v>123</v>
      </c>
      <c r="K1176" t="s">
        <v>32</v>
      </c>
      <c r="L1176" t="s">
        <v>1976</v>
      </c>
      <c r="M1176">
        <v>0.55000000000000004</v>
      </c>
      <c r="N1176" t="s">
        <v>34</v>
      </c>
      <c r="O1176" t="s">
        <v>116</v>
      </c>
      <c r="P1176" t="s">
        <v>409</v>
      </c>
      <c r="Q1176" t="s">
        <v>794</v>
      </c>
      <c r="R1176">
        <v>2129</v>
      </c>
      <c r="S1176" s="1">
        <v>42100</v>
      </c>
      <c r="T1176" s="1">
        <v>42101</v>
      </c>
      <c r="U1176">
        <v>2023.75</v>
      </c>
      <c r="V1176">
        <v>31</v>
      </c>
      <c r="W1176">
        <v>9459.94</v>
      </c>
      <c r="X1176">
        <v>42599</v>
      </c>
      <c r="Y1176">
        <v>300.94</v>
      </c>
      <c r="Z1176" t="s">
        <v>119</v>
      </c>
      <c r="AA1176" t="s">
        <v>3027</v>
      </c>
      <c r="AB1176">
        <v>2015</v>
      </c>
      <c r="AC1176">
        <v>4</v>
      </c>
      <c r="AD1176" t="s">
        <v>3045</v>
      </c>
      <c r="AE1176">
        <v>95</v>
      </c>
      <c r="AF1176" t="s">
        <v>3180</v>
      </c>
    </row>
    <row r="1177" spans="1:32" x14ac:dyDescent="0.3">
      <c r="A1177">
        <v>107</v>
      </c>
      <c r="B1177" t="s">
        <v>2049</v>
      </c>
      <c r="C1177" t="s">
        <v>122</v>
      </c>
      <c r="D1177">
        <v>0.04</v>
      </c>
      <c r="E1177">
        <v>300.98</v>
      </c>
      <c r="F1177">
        <v>54.92</v>
      </c>
      <c r="G1177" t="s">
        <v>28</v>
      </c>
      <c r="H1177" t="s">
        <v>42</v>
      </c>
      <c r="I1177" t="s">
        <v>30</v>
      </c>
      <c r="J1177" t="s">
        <v>123</v>
      </c>
      <c r="K1177" t="s">
        <v>32</v>
      </c>
      <c r="L1177" t="s">
        <v>1976</v>
      </c>
      <c r="M1177">
        <v>0.55000000000000004</v>
      </c>
      <c r="N1177" t="s">
        <v>34</v>
      </c>
      <c r="O1177" t="s">
        <v>116</v>
      </c>
      <c r="P1177" t="s">
        <v>1362</v>
      </c>
      <c r="Q1177" t="s">
        <v>2050</v>
      </c>
      <c r="R1177">
        <v>3820</v>
      </c>
      <c r="S1177" s="1">
        <v>42100</v>
      </c>
      <c r="T1177" s="1">
        <v>42101</v>
      </c>
      <c r="U1177">
        <v>1684.4763</v>
      </c>
      <c r="V1177">
        <v>8</v>
      </c>
      <c r="W1177">
        <v>2441.27</v>
      </c>
      <c r="X1177">
        <v>88204</v>
      </c>
      <c r="Y1177">
        <v>300.94</v>
      </c>
      <c r="Z1177" t="s">
        <v>119</v>
      </c>
      <c r="AA1177" t="s">
        <v>3027</v>
      </c>
      <c r="AB1177">
        <v>2015</v>
      </c>
      <c r="AC1177">
        <v>4</v>
      </c>
      <c r="AD1177" t="s">
        <v>3045</v>
      </c>
      <c r="AE1177">
        <v>95</v>
      </c>
      <c r="AF1177" t="s">
        <v>3180</v>
      </c>
    </row>
    <row r="1178" spans="1:32" x14ac:dyDescent="0.3">
      <c r="A1178">
        <v>2699</v>
      </c>
      <c r="B1178" t="s">
        <v>2095</v>
      </c>
      <c r="C1178" t="s">
        <v>75</v>
      </c>
      <c r="D1178">
        <v>0.04</v>
      </c>
      <c r="E1178">
        <v>70.98</v>
      </c>
      <c r="F1178">
        <v>26.74</v>
      </c>
      <c r="G1178" t="s">
        <v>28</v>
      </c>
      <c r="H1178" t="s">
        <v>99</v>
      </c>
      <c r="I1178" t="s">
        <v>30</v>
      </c>
      <c r="J1178" t="s">
        <v>123</v>
      </c>
      <c r="K1178" t="s">
        <v>32</v>
      </c>
      <c r="L1178" t="s">
        <v>2096</v>
      </c>
      <c r="M1178">
        <v>0.6</v>
      </c>
      <c r="N1178" t="s">
        <v>34</v>
      </c>
      <c r="O1178" t="s">
        <v>63</v>
      </c>
      <c r="P1178" t="s">
        <v>594</v>
      </c>
      <c r="Q1178" t="s">
        <v>2097</v>
      </c>
      <c r="R1178">
        <v>86442</v>
      </c>
      <c r="S1178" s="1">
        <v>42102</v>
      </c>
      <c r="T1178" s="1">
        <v>42104</v>
      </c>
      <c r="U1178">
        <v>-84.628799999999998</v>
      </c>
      <c r="V1178">
        <v>19</v>
      </c>
      <c r="W1178">
        <v>1345.33</v>
      </c>
      <c r="X1178">
        <v>87679</v>
      </c>
      <c r="Y1178">
        <v>70.94</v>
      </c>
      <c r="Z1178" t="s">
        <v>66</v>
      </c>
      <c r="AA1178" t="s">
        <v>3027</v>
      </c>
      <c r="AB1178">
        <v>2015</v>
      </c>
      <c r="AC1178">
        <v>4</v>
      </c>
      <c r="AD1178" t="s">
        <v>3045</v>
      </c>
      <c r="AE1178">
        <v>97</v>
      </c>
      <c r="AF1178" t="s">
        <v>3206</v>
      </c>
    </row>
    <row r="1179" spans="1:32" x14ac:dyDescent="0.3">
      <c r="A1179">
        <v>940</v>
      </c>
      <c r="B1179" t="s">
        <v>2172</v>
      </c>
      <c r="C1179" t="s">
        <v>50</v>
      </c>
      <c r="D1179">
        <v>0.09</v>
      </c>
      <c r="E1179">
        <v>100.98</v>
      </c>
      <c r="F1179">
        <v>35.840000000000003</v>
      </c>
      <c r="G1179" t="s">
        <v>28</v>
      </c>
      <c r="H1179" t="s">
        <v>76</v>
      </c>
      <c r="I1179" t="s">
        <v>30</v>
      </c>
      <c r="J1179" t="s">
        <v>123</v>
      </c>
      <c r="K1179" t="s">
        <v>32</v>
      </c>
      <c r="L1179" t="s">
        <v>124</v>
      </c>
      <c r="M1179">
        <v>0.62</v>
      </c>
      <c r="N1179" t="s">
        <v>34</v>
      </c>
      <c r="O1179" t="s">
        <v>116</v>
      </c>
      <c r="P1179" t="s">
        <v>254</v>
      </c>
      <c r="Q1179" t="s">
        <v>2173</v>
      </c>
      <c r="R1179">
        <v>6776</v>
      </c>
      <c r="S1179" s="1">
        <v>42108</v>
      </c>
      <c r="T1179" s="1">
        <v>42113</v>
      </c>
      <c r="U1179">
        <v>-193.58</v>
      </c>
      <c r="V1179">
        <v>4</v>
      </c>
      <c r="W1179">
        <v>396.19</v>
      </c>
      <c r="X1179">
        <v>90844</v>
      </c>
      <c r="Y1179">
        <v>100.89</v>
      </c>
      <c r="Z1179" t="s">
        <v>119</v>
      </c>
      <c r="AA1179" t="s">
        <v>3027</v>
      </c>
      <c r="AB1179">
        <v>2015</v>
      </c>
      <c r="AC1179">
        <v>4</v>
      </c>
      <c r="AD1179" t="s">
        <v>3045</v>
      </c>
      <c r="AE1179">
        <v>103</v>
      </c>
      <c r="AF1179" t="s">
        <v>3226</v>
      </c>
    </row>
    <row r="1180" spans="1:32" x14ac:dyDescent="0.3">
      <c r="A1180">
        <v>329</v>
      </c>
      <c r="B1180" t="s">
        <v>2174</v>
      </c>
      <c r="C1180" t="s">
        <v>122</v>
      </c>
      <c r="D1180">
        <v>0.06</v>
      </c>
      <c r="E1180">
        <v>296.18</v>
      </c>
      <c r="F1180">
        <v>54.12</v>
      </c>
      <c r="G1180" t="s">
        <v>28</v>
      </c>
      <c r="H1180" t="s">
        <v>76</v>
      </c>
      <c r="I1180" t="s">
        <v>30</v>
      </c>
      <c r="J1180" t="s">
        <v>31</v>
      </c>
      <c r="K1180" t="s">
        <v>32</v>
      </c>
      <c r="L1180" t="s">
        <v>1085</v>
      </c>
      <c r="M1180">
        <v>0.76</v>
      </c>
      <c r="N1180" t="s">
        <v>34</v>
      </c>
      <c r="O1180" t="s">
        <v>116</v>
      </c>
      <c r="P1180" t="s">
        <v>337</v>
      </c>
      <c r="Q1180" t="s">
        <v>338</v>
      </c>
      <c r="R1180">
        <v>4073</v>
      </c>
      <c r="S1180" s="1">
        <v>42108</v>
      </c>
      <c r="T1180" s="1">
        <v>42109</v>
      </c>
      <c r="U1180">
        <v>-715.77820599999995</v>
      </c>
      <c r="V1180">
        <v>5</v>
      </c>
      <c r="W1180">
        <v>1170.21</v>
      </c>
      <c r="X1180">
        <v>89726</v>
      </c>
      <c r="Y1180">
        <v>296.12</v>
      </c>
      <c r="Z1180" t="s">
        <v>119</v>
      </c>
      <c r="AA1180" t="s">
        <v>3027</v>
      </c>
      <c r="AB1180">
        <v>2015</v>
      </c>
      <c r="AC1180">
        <v>4</v>
      </c>
      <c r="AD1180" t="s">
        <v>3045</v>
      </c>
      <c r="AE1180">
        <v>103</v>
      </c>
      <c r="AF1180" t="s">
        <v>3226</v>
      </c>
    </row>
    <row r="1181" spans="1:32" x14ac:dyDescent="0.3">
      <c r="A1181">
        <v>1827</v>
      </c>
      <c r="B1181" t="s">
        <v>1272</v>
      </c>
      <c r="C1181" t="s">
        <v>122</v>
      </c>
      <c r="D1181">
        <v>7.0000000000000007E-2</v>
      </c>
      <c r="E1181">
        <v>100.98</v>
      </c>
      <c r="F1181">
        <v>57.38</v>
      </c>
      <c r="G1181" t="s">
        <v>28</v>
      </c>
      <c r="H1181" t="s">
        <v>99</v>
      </c>
      <c r="I1181" t="s">
        <v>30</v>
      </c>
      <c r="J1181" t="s">
        <v>123</v>
      </c>
      <c r="K1181" t="s">
        <v>32</v>
      </c>
      <c r="L1181" t="s">
        <v>2213</v>
      </c>
      <c r="M1181">
        <v>0.78</v>
      </c>
      <c r="N1181" t="s">
        <v>34</v>
      </c>
      <c r="O1181" t="s">
        <v>55</v>
      </c>
      <c r="P1181" t="s">
        <v>219</v>
      </c>
      <c r="Q1181" t="s">
        <v>934</v>
      </c>
      <c r="R1181">
        <v>52601</v>
      </c>
      <c r="S1181" s="1">
        <v>42112</v>
      </c>
      <c r="T1181" s="1">
        <v>42115</v>
      </c>
      <c r="U1181">
        <v>-429.86</v>
      </c>
      <c r="V1181">
        <v>2</v>
      </c>
      <c r="W1181">
        <v>215.32</v>
      </c>
      <c r="X1181">
        <v>86958</v>
      </c>
      <c r="Y1181">
        <v>100.91000000000001</v>
      </c>
      <c r="Z1181" t="s">
        <v>58</v>
      </c>
      <c r="AA1181" t="s">
        <v>3027</v>
      </c>
      <c r="AB1181">
        <v>2015</v>
      </c>
      <c r="AC1181">
        <v>4</v>
      </c>
      <c r="AD1181" t="s">
        <v>3045</v>
      </c>
      <c r="AE1181">
        <v>107</v>
      </c>
      <c r="AF1181" t="s">
        <v>3140</v>
      </c>
    </row>
    <row r="1182" spans="1:32" x14ac:dyDescent="0.3">
      <c r="A1182">
        <v>241</v>
      </c>
      <c r="B1182" t="s">
        <v>2246</v>
      </c>
      <c r="C1182" t="s">
        <v>122</v>
      </c>
      <c r="D1182">
        <v>0.06</v>
      </c>
      <c r="E1182">
        <v>259.70999999999998</v>
      </c>
      <c r="F1182">
        <v>66.67</v>
      </c>
      <c r="G1182" t="s">
        <v>28</v>
      </c>
      <c r="H1182" t="s">
        <v>29</v>
      </c>
      <c r="I1182" t="s">
        <v>30</v>
      </c>
      <c r="J1182" t="s">
        <v>31</v>
      </c>
      <c r="K1182" t="s">
        <v>32</v>
      </c>
      <c r="L1182" t="s">
        <v>1032</v>
      </c>
      <c r="M1182">
        <v>0.61</v>
      </c>
      <c r="N1182" t="s">
        <v>34</v>
      </c>
      <c r="O1182" t="s">
        <v>63</v>
      </c>
      <c r="P1182" t="s">
        <v>64</v>
      </c>
      <c r="Q1182" t="s">
        <v>2247</v>
      </c>
      <c r="R1182">
        <v>81503</v>
      </c>
      <c r="S1182" s="1">
        <v>42114</v>
      </c>
      <c r="T1182" s="1">
        <v>42115</v>
      </c>
      <c r="U1182">
        <v>785.63</v>
      </c>
      <c r="V1182">
        <v>11</v>
      </c>
      <c r="W1182">
        <v>2809.87</v>
      </c>
      <c r="X1182">
        <v>90479</v>
      </c>
      <c r="Y1182">
        <v>259.64999999999998</v>
      </c>
      <c r="Z1182" t="s">
        <v>66</v>
      </c>
      <c r="AA1182" t="s">
        <v>3027</v>
      </c>
      <c r="AB1182">
        <v>2015</v>
      </c>
      <c r="AC1182">
        <v>4</v>
      </c>
      <c r="AD1182" t="s">
        <v>3045</v>
      </c>
      <c r="AE1182">
        <v>109</v>
      </c>
      <c r="AF1182" t="s">
        <v>3084</v>
      </c>
    </row>
    <row r="1183" spans="1:32" x14ac:dyDescent="0.3">
      <c r="A1183">
        <v>970</v>
      </c>
      <c r="B1183" t="s">
        <v>2248</v>
      </c>
      <c r="C1183" t="s">
        <v>122</v>
      </c>
      <c r="D1183">
        <v>0</v>
      </c>
      <c r="E1183">
        <v>170.98</v>
      </c>
      <c r="F1183">
        <v>35.89</v>
      </c>
      <c r="G1183" t="s">
        <v>28</v>
      </c>
      <c r="H1183" t="s">
        <v>42</v>
      </c>
      <c r="I1183" t="s">
        <v>30</v>
      </c>
      <c r="J1183" t="s">
        <v>123</v>
      </c>
      <c r="K1183" t="s">
        <v>32</v>
      </c>
      <c r="L1183" t="s">
        <v>1475</v>
      </c>
      <c r="M1183">
        <v>0.66</v>
      </c>
      <c r="N1183" t="s">
        <v>34</v>
      </c>
      <c r="O1183" t="s">
        <v>35</v>
      </c>
      <c r="P1183" t="s">
        <v>248</v>
      </c>
      <c r="Q1183" t="s">
        <v>2249</v>
      </c>
      <c r="R1183">
        <v>24281</v>
      </c>
      <c r="S1183" s="1">
        <v>42114</v>
      </c>
      <c r="T1183" s="1">
        <v>42115</v>
      </c>
      <c r="U1183">
        <v>-102.66200000000001</v>
      </c>
      <c r="V1183">
        <v>8</v>
      </c>
      <c r="W1183">
        <v>1452.18</v>
      </c>
      <c r="X1183">
        <v>86173</v>
      </c>
      <c r="Y1183">
        <v>170.98</v>
      </c>
      <c r="Z1183" t="s">
        <v>38</v>
      </c>
      <c r="AA1183" t="s">
        <v>3027</v>
      </c>
      <c r="AB1183">
        <v>2015</v>
      </c>
      <c r="AC1183">
        <v>4</v>
      </c>
      <c r="AD1183" t="s">
        <v>3045</v>
      </c>
      <c r="AE1183">
        <v>109</v>
      </c>
      <c r="AF1183" t="s">
        <v>3084</v>
      </c>
    </row>
    <row r="1184" spans="1:32" x14ac:dyDescent="0.3">
      <c r="A1184">
        <v>2548</v>
      </c>
      <c r="B1184" t="s">
        <v>1990</v>
      </c>
      <c r="C1184" t="s">
        <v>50</v>
      </c>
      <c r="D1184">
        <v>0.04</v>
      </c>
      <c r="E1184">
        <v>212.6</v>
      </c>
      <c r="F1184">
        <v>110.2</v>
      </c>
      <c r="G1184" t="s">
        <v>28</v>
      </c>
      <c r="H1184" t="s">
        <v>29</v>
      </c>
      <c r="I1184" t="s">
        <v>30</v>
      </c>
      <c r="J1184" t="s">
        <v>31</v>
      </c>
      <c r="K1184" t="s">
        <v>32</v>
      </c>
      <c r="L1184" t="s">
        <v>169</v>
      </c>
      <c r="M1184">
        <v>0.73</v>
      </c>
      <c r="N1184" t="s">
        <v>34</v>
      </c>
      <c r="O1184" t="s">
        <v>63</v>
      </c>
      <c r="P1184" t="s">
        <v>95</v>
      </c>
      <c r="Q1184" t="s">
        <v>105</v>
      </c>
      <c r="R1184">
        <v>90068</v>
      </c>
      <c r="S1184" s="1">
        <v>42115</v>
      </c>
      <c r="T1184" s="1">
        <v>42119</v>
      </c>
      <c r="U1184">
        <v>-513.79042000000004</v>
      </c>
      <c r="V1184">
        <v>33</v>
      </c>
      <c r="W1184">
        <v>7384.18</v>
      </c>
      <c r="X1184">
        <v>40997</v>
      </c>
      <c r="Y1184">
        <v>212.56</v>
      </c>
      <c r="Z1184" t="s">
        <v>66</v>
      </c>
      <c r="AA1184" t="s">
        <v>3027</v>
      </c>
      <c r="AB1184">
        <v>2015</v>
      </c>
      <c r="AC1184">
        <v>4</v>
      </c>
      <c r="AD1184" t="s">
        <v>3045</v>
      </c>
      <c r="AE1184">
        <v>110</v>
      </c>
      <c r="AF1184" t="s">
        <v>3085</v>
      </c>
    </row>
    <row r="1185" spans="1:32" x14ac:dyDescent="0.3">
      <c r="A1185">
        <v>2549</v>
      </c>
      <c r="B1185" t="s">
        <v>2257</v>
      </c>
      <c r="C1185" t="s">
        <v>50</v>
      </c>
      <c r="D1185">
        <v>0.04</v>
      </c>
      <c r="E1185">
        <v>212.6</v>
      </c>
      <c r="F1185">
        <v>110.2</v>
      </c>
      <c r="G1185" t="s">
        <v>28</v>
      </c>
      <c r="H1185" t="s">
        <v>29</v>
      </c>
      <c r="I1185" t="s">
        <v>30</v>
      </c>
      <c r="J1185" t="s">
        <v>31</v>
      </c>
      <c r="K1185" t="s">
        <v>32</v>
      </c>
      <c r="L1185" t="s">
        <v>169</v>
      </c>
      <c r="M1185">
        <v>0.73</v>
      </c>
      <c r="N1185" t="s">
        <v>34</v>
      </c>
      <c r="O1185" t="s">
        <v>116</v>
      </c>
      <c r="P1185" t="s">
        <v>323</v>
      </c>
      <c r="Q1185" t="s">
        <v>2258</v>
      </c>
      <c r="R1185">
        <v>43213</v>
      </c>
      <c r="S1185" s="1">
        <v>42115</v>
      </c>
      <c r="T1185" s="1">
        <v>42119</v>
      </c>
      <c r="U1185">
        <v>-513.79042000000004</v>
      </c>
      <c r="V1185">
        <v>8</v>
      </c>
      <c r="W1185">
        <v>1790.1</v>
      </c>
      <c r="X1185">
        <v>88657</v>
      </c>
      <c r="Y1185">
        <v>212.56</v>
      </c>
      <c r="Z1185" t="s">
        <v>119</v>
      </c>
      <c r="AA1185" t="s">
        <v>3027</v>
      </c>
      <c r="AB1185">
        <v>2015</v>
      </c>
      <c r="AC1185">
        <v>4</v>
      </c>
      <c r="AD1185" t="s">
        <v>3045</v>
      </c>
      <c r="AE1185">
        <v>110</v>
      </c>
      <c r="AF1185" t="s">
        <v>3085</v>
      </c>
    </row>
    <row r="1186" spans="1:32" x14ac:dyDescent="0.3">
      <c r="A1186">
        <v>1253</v>
      </c>
      <c r="B1186" t="s">
        <v>2278</v>
      </c>
      <c r="C1186" t="s">
        <v>50</v>
      </c>
      <c r="D1186">
        <v>0.05</v>
      </c>
      <c r="E1186">
        <v>140.97999999999999</v>
      </c>
      <c r="F1186">
        <v>36.090000000000003</v>
      </c>
      <c r="G1186" t="s">
        <v>28</v>
      </c>
      <c r="H1186" t="s">
        <v>76</v>
      </c>
      <c r="I1186" t="s">
        <v>30</v>
      </c>
      <c r="J1186" t="s">
        <v>123</v>
      </c>
      <c r="K1186" t="s">
        <v>32</v>
      </c>
      <c r="L1186" t="s">
        <v>1868</v>
      </c>
      <c r="M1186">
        <v>0.77</v>
      </c>
      <c r="N1186" t="s">
        <v>34</v>
      </c>
      <c r="O1186" t="s">
        <v>55</v>
      </c>
      <c r="P1186" t="s">
        <v>193</v>
      </c>
      <c r="Q1186" t="s">
        <v>2279</v>
      </c>
      <c r="R1186">
        <v>78613</v>
      </c>
      <c r="S1186" s="1">
        <v>42117</v>
      </c>
      <c r="T1186" s="1">
        <v>42119</v>
      </c>
      <c r="U1186">
        <v>-373.09</v>
      </c>
      <c r="V1186">
        <v>5</v>
      </c>
      <c r="W1186">
        <v>699.24</v>
      </c>
      <c r="X1186">
        <v>89981</v>
      </c>
      <c r="Y1186">
        <v>140.92999999999998</v>
      </c>
      <c r="Z1186" t="s">
        <v>58</v>
      </c>
      <c r="AA1186" t="s">
        <v>3027</v>
      </c>
      <c r="AB1186">
        <v>2015</v>
      </c>
      <c r="AC1186">
        <v>4</v>
      </c>
      <c r="AD1186" t="s">
        <v>3045</v>
      </c>
      <c r="AE1186">
        <v>112</v>
      </c>
      <c r="AF1186" t="s">
        <v>3198</v>
      </c>
    </row>
    <row r="1187" spans="1:32" x14ac:dyDescent="0.3">
      <c r="A1187">
        <v>1253</v>
      </c>
      <c r="B1187" t="s">
        <v>2278</v>
      </c>
      <c r="C1187" t="s">
        <v>50</v>
      </c>
      <c r="D1187">
        <v>0.1</v>
      </c>
      <c r="E1187">
        <v>212.6</v>
      </c>
      <c r="F1187">
        <v>110.2</v>
      </c>
      <c r="G1187" t="s">
        <v>28</v>
      </c>
      <c r="H1187" t="s">
        <v>76</v>
      </c>
      <c r="I1187" t="s">
        <v>30</v>
      </c>
      <c r="J1187" t="s">
        <v>31</v>
      </c>
      <c r="K1187" t="s">
        <v>32</v>
      </c>
      <c r="L1187" t="s">
        <v>169</v>
      </c>
      <c r="M1187">
        <v>0.73</v>
      </c>
      <c r="N1187" t="s">
        <v>34</v>
      </c>
      <c r="O1187" t="s">
        <v>55</v>
      </c>
      <c r="P1187" t="s">
        <v>193</v>
      </c>
      <c r="Q1187" t="s">
        <v>2279</v>
      </c>
      <c r="R1187">
        <v>78613</v>
      </c>
      <c r="S1187" s="1">
        <v>42117</v>
      </c>
      <c r="T1187" s="1">
        <v>42119</v>
      </c>
      <c r="U1187">
        <v>-3465.0720000000001</v>
      </c>
      <c r="V1187">
        <v>12</v>
      </c>
      <c r="W1187">
        <v>2346.0300000000002</v>
      </c>
      <c r="X1187">
        <v>89981</v>
      </c>
      <c r="Y1187">
        <v>212.5</v>
      </c>
      <c r="Z1187" t="s">
        <v>58</v>
      </c>
      <c r="AA1187" t="s">
        <v>3027</v>
      </c>
      <c r="AB1187">
        <v>2015</v>
      </c>
      <c r="AC1187">
        <v>4</v>
      </c>
      <c r="AD1187" t="s">
        <v>3045</v>
      </c>
      <c r="AE1187">
        <v>112</v>
      </c>
      <c r="AF1187" t="s">
        <v>3198</v>
      </c>
    </row>
    <row r="1188" spans="1:32" x14ac:dyDescent="0.3">
      <c r="A1188">
        <v>2578</v>
      </c>
      <c r="B1188" t="s">
        <v>2384</v>
      </c>
      <c r="C1188" t="s">
        <v>50</v>
      </c>
      <c r="D1188">
        <v>0.08</v>
      </c>
      <c r="E1188">
        <v>105.49</v>
      </c>
      <c r="F1188">
        <v>41.64</v>
      </c>
      <c r="G1188" t="s">
        <v>28</v>
      </c>
      <c r="H1188" t="s">
        <v>76</v>
      </c>
      <c r="I1188" t="s">
        <v>30</v>
      </c>
      <c r="J1188" t="s">
        <v>31</v>
      </c>
      <c r="K1188" t="s">
        <v>32</v>
      </c>
      <c r="L1188" t="s">
        <v>2386</v>
      </c>
      <c r="M1188">
        <v>0.75</v>
      </c>
      <c r="N1188" t="s">
        <v>34</v>
      </c>
      <c r="O1188" t="s">
        <v>35</v>
      </c>
      <c r="P1188" t="s">
        <v>170</v>
      </c>
      <c r="Q1188" t="s">
        <v>2385</v>
      </c>
      <c r="R1188">
        <v>36801</v>
      </c>
      <c r="S1188" s="1">
        <v>42126</v>
      </c>
      <c r="T1188" s="1">
        <v>42133</v>
      </c>
      <c r="U1188">
        <v>-36.945999999999998</v>
      </c>
      <c r="V1188">
        <v>34</v>
      </c>
      <c r="W1188">
        <v>2694.49</v>
      </c>
      <c r="X1188">
        <v>88298</v>
      </c>
      <c r="Y1188">
        <v>105.41</v>
      </c>
      <c r="Z1188" t="s">
        <v>38</v>
      </c>
      <c r="AA1188" t="s">
        <v>3028</v>
      </c>
      <c r="AB1188">
        <v>2015</v>
      </c>
      <c r="AC1188">
        <v>5</v>
      </c>
      <c r="AD1188" t="s">
        <v>3028</v>
      </c>
      <c r="AE1188">
        <v>121</v>
      </c>
      <c r="AF1188" t="s">
        <v>3145</v>
      </c>
    </row>
    <row r="1189" spans="1:32" x14ac:dyDescent="0.3">
      <c r="A1189">
        <v>2157</v>
      </c>
      <c r="B1189" t="s">
        <v>1687</v>
      </c>
      <c r="C1189" t="s">
        <v>40</v>
      </c>
      <c r="D1189">
        <v>7.0000000000000007E-2</v>
      </c>
      <c r="E1189">
        <v>296.18</v>
      </c>
      <c r="F1189">
        <v>54.12</v>
      </c>
      <c r="G1189" t="s">
        <v>28</v>
      </c>
      <c r="H1189" t="s">
        <v>76</v>
      </c>
      <c r="I1189" t="s">
        <v>30</v>
      </c>
      <c r="J1189" t="s">
        <v>31</v>
      </c>
      <c r="K1189" t="s">
        <v>32</v>
      </c>
      <c r="L1189" t="s">
        <v>1085</v>
      </c>
      <c r="M1189">
        <v>0.76</v>
      </c>
      <c r="N1189" t="s">
        <v>34</v>
      </c>
      <c r="O1189" t="s">
        <v>55</v>
      </c>
      <c r="P1189" t="s">
        <v>295</v>
      </c>
      <c r="Q1189" t="s">
        <v>1689</v>
      </c>
      <c r="R1189">
        <v>48093</v>
      </c>
      <c r="S1189" s="1">
        <v>42127</v>
      </c>
      <c r="T1189" s="1">
        <v>42129</v>
      </c>
      <c r="U1189">
        <v>80.809200000000004</v>
      </c>
      <c r="V1189">
        <v>6</v>
      </c>
      <c r="W1189">
        <v>1798.23</v>
      </c>
      <c r="X1189">
        <v>90386</v>
      </c>
      <c r="Y1189">
        <v>296.11</v>
      </c>
      <c r="Z1189" t="s">
        <v>58</v>
      </c>
      <c r="AA1189" t="s">
        <v>3028</v>
      </c>
      <c r="AB1189">
        <v>2015</v>
      </c>
      <c r="AC1189">
        <v>5</v>
      </c>
      <c r="AD1189" t="s">
        <v>3028</v>
      </c>
      <c r="AE1189">
        <v>122</v>
      </c>
      <c r="AF1189" t="s">
        <v>3146</v>
      </c>
    </row>
    <row r="1190" spans="1:32" x14ac:dyDescent="0.3">
      <c r="A1190">
        <v>693</v>
      </c>
      <c r="B1190" t="s">
        <v>1555</v>
      </c>
      <c r="C1190" t="s">
        <v>40</v>
      </c>
      <c r="D1190">
        <v>0</v>
      </c>
      <c r="E1190">
        <v>230.98</v>
      </c>
      <c r="F1190">
        <v>23.78</v>
      </c>
      <c r="G1190" t="s">
        <v>28</v>
      </c>
      <c r="H1190" t="s">
        <v>29</v>
      </c>
      <c r="I1190" t="s">
        <v>30</v>
      </c>
      <c r="J1190" t="s">
        <v>31</v>
      </c>
      <c r="K1190" t="s">
        <v>32</v>
      </c>
      <c r="L1190" t="s">
        <v>1534</v>
      </c>
      <c r="M1190">
        <v>0.6</v>
      </c>
      <c r="N1190" t="s">
        <v>34</v>
      </c>
      <c r="O1190" t="s">
        <v>63</v>
      </c>
      <c r="P1190" t="s">
        <v>64</v>
      </c>
      <c r="Q1190" t="s">
        <v>1556</v>
      </c>
      <c r="R1190">
        <v>80229</v>
      </c>
      <c r="S1190" s="1">
        <v>42129</v>
      </c>
      <c r="T1190" s="1">
        <v>42131</v>
      </c>
      <c r="U1190">
        <v>6095.8602000000001</v>
      </c>
      <c r="V1190">
        <v>36</v>
      </c>
      <c r="W1190">
        <v>8834.58</v>
      </c>
      <c r="X1190">
        <v>87813</v>
      </c>
      <c r="Y1190">
        <v>230.98</v>
      </c>
      <c r="Z1190" t="s">
        <v>66</v>
      </c>
      <c r="AA1190" t="s">
        <v>3028</v>
      </c>
      <c r="AB1190">
        <v>2015</v>
      </c>
      <c r="AC1190">
        <v>5</v>
      </c>
      <c r="AD1190" t="s">
        <v>3028</v>
      </c>
      <c r="AE1190">
        <v>124</v>
      </c>
      <c r="AF1190" t="s">
        <v>3090</v>
      </c>
    </row>
    <row r="1191" spans="1:32" x14ac:dyDescent="0.3">
      <c r="A1191">
        <v>1416</v>
      </c>
      <c r="B1191" t="s">
        <v>2436</v>
      </c>
      <c r="C1191" t="s">
        <v>27</v>
      </c>
      <c r="D1191">
        <v>0.02</v>
      </c>
      <c r="E1191">
        <v>417.4</v>
      </c>
      <c r="F1191">
        <v>75.23</v>
      </c>
      <c r="G1191" t="s">
        <v>28</v>
      </c>
      <c r="H1191" t="s">
        <v>29</v>
      </c>
      <c r="I1191" t="s">
        <v>30</v>
      </c>
      <c r="J1191" t="s">
        <v>31</v>
      </c>
      <c r="K1191" t="s">
        <v>32</v>
      </c>
      <c r="L1191" t="s">
        <v>1201</v>
      </c>
      <c r="M1191">
        <v>0.79</v>
      </c>
      <c r="N1191" t="s">
        <v>34</v>
      </c>
      <c r="O1191" t="s">
        <v>55</v>
      </c>
      <c r="P1191" t="s">
        <v>56</v>
      </c>
      <c r="Q1191" t="s">
        <v>1518</v>
      </c>
      <c r="R1191">
        <v>46203</v>
      </c>
      <c r="S1191" s="1">
        <v>42130</v>
      </c>
      <c r="T1191" s="1">
        <v>42131</v>
      </c>
      <c r="U1191">
        <v>-634.86540000000002</v>
      </c>
      <c r="V1191">
        <v>1</v>
      </c>
      <c r="W1191">
        <v>471.21</v>
      </c>
      <c r="X1191">
        <v>90538</v>
      </c>
      <c r="Y1191">
        <v>417.38</v>
      </c>
      <c r="Z1191" t="s">
        <v>58</v>
      </c>
      <c r="AA1191" t="s">
        <v>3028</v>
      </c>
      <c r="AB1191">
        <v>2015</v>
      </c>
      <c r="AC1191">
        <v>5</v>
      </c>
      <c r="AD1191" t="s">
        <v>3028</v>
      </c>
      <c r="AE1191">
        <v>125</v>
      </c>
      <c r="AF1191" t="s">
        <v>3210</v>
      </c>
    </row>
    <row r="1192" spans="1:32" x14ac:dyDescent="0.3">
      <c r="A1192">
        <v>2464</v>
      </c>
      <c r="B1192" t="s">
        <v>661</v>
      </c>
      <c r="C1192" t="s">
        <v>40</v>
      </c>
      <c r="D1192">
        <v>0.08</v>
      </c>
      <c r="E1192">
        <v>227.55</v>
      </c>
      <c r="F1192">
        <v>32.479999999999997</v>
      </c>
      <c r="G1192" t="s">
        <v>28</v>
      </c>
      <c r="H1192" t="s">
        <v>42</v>
      </c>
      <c r="I1192" t="s">
        <v>30</v>
      </c>
      <c r="J1192" t="s">
        <v>31</v>
      </c>
      <c r="K1192" t="s">
        <v>32</v>
      </c>
      <c r="L1192" t="s">
        <v>2489</v>
      </c>
      <c r="M1192">
        <v>0.68</v>
      </c>
      <c r="N1192" t="s">
        <v>34</v>
      </c>
      <c r="O1192" t="s">
        <v>35</v>
      </c>
      <c r="P1192" t="s">
        <v>174</v>
      </c>
      <c r="Q1192" t="s">
        <v>663</v>
      </c>
      <c r="R1192">
        <v>71111</v>
      </c>
      <c r="S1192" s="1">
        <v>42135</v>
      </c>
      <c r="T1192" s="1">
        <v>42135</v>
      </c>
      <c r="U1192">
        <v>-570.16959999999995</v>
      </c>
      <c r="V1192">
        <v>16</v>
      </c>
      <c r="W1192">
        <v>2849.64</v>
      </c>
      <c r="X1192">
        <v>88713</v>
      </c>
      <c r="Y1192">
        <v>227.47</v>
      </c>
      <c r="Z1192" t="s">
        <v>38</v>
      </c>
      <c r="AA1192" t="s">
        <v>3028</v>
      </c>
      <c r="AB1192">
        <v>2015</v>
      </c>
      <c r="AC1192">
        <v>5</v>
      </c>
      <c r="AD1192" t="s">
        <v>3028</v>
      </c>
      <c r="AE1192">
        <v>130</v>
      </c>
      <c r="AF1192" t="s">
        <v>3211</v>
      </c>
    </row>
    <row r="1193" spans="1:32" x14ac:dyDescent="0.3">
      <c r="A1193">
        <v>918</v>
      </c>
      <c r="B1193" t="s">
        <v>2150</v>
      </c>
      <c r="C1193" t="s">
        <v>27</v>
      </c>
      <c r="D1193">
        <v>0.09</v>
      </c>
      <c r="E1193">
        <v>58.14</v>
      </c>
      <c r="F1193">
        <v>36.61</v>
      </c>
      <c r="G1193" t="s">
        <v>28</v>
      </c>
      <c r="H1193" t="s">
        <v>99</v>
      </c>
      <c r="I1193" t="s">
        <v>30</v>
      </c>
      <c r="J1193" t="s">
        <v>123</v>
      </c>
      <c r="K1193" t="s">
        <v>32</v>
      </c>
      <c r="L1193" t="s">
        <v>2581</v>
      </c>
      <c r="M1193">
        <v>0.61</v>
      </c>
      <c r="N1193" t="s">
        <v>34</v>
      </c>
      <c r="O1193" t="s">
        <v>63</v>
      </c>
      <c r="P1193" t="s">
        <v>95</v>
      </c>
      <c r="Q1193" t="s">
        <v>2152</v>
      </c>
      <c r="R1193">
        <v>91730</v>
      </c>
      <c r="S1193" s="1">
        <v>42144</v>
      </c>
      <c r="T1193" s="1">
        <v>42145</v>
      </c>
      <c r="U1193">
        <v>187.41200000000001</v>
      </c>
      <c r="V1193">
        <v>39</v>
      </c>
      <c r="W1193">
        <v>2115.06</v>
      </c>
      <c r="X1193">
        <v>90493</v>
      </c>
      <c r="Y1193">
        <v>58.05</v>
      </c>
      <c r="Z1193" t="s">
        <v>66</v>
      </c>
      <c r="AA1193" t="s">
        <v>3028</v>
      </c>
      <c r="AB1193">
        <v>2015</v>
      </c>
      <c r="AC1193">
        <v>5</v>
      </c>
      <c r="AD1193" t="s">
        <v>3028</v>
      </c>
      <c r="AE1193">
        <v>139</v>
      </c>
      <c r="AF1193" t="s">
        <v>3151</v>
      </c>
    </row>
    <row r="1194" spans="1:32" x14ac:dyDescent="0.3">
      <c r="A1194">
        <v>1159</v>
      </c>
      <c r="B1194" t="s">
        <v>2582</v>
      </c>
      <c r="C1194" t="s">
        <v>40</v>
      </c>
      <c r="D1194">
        <v>0.04</v>
      </c>
      <c r="E1194">
        <v>100.98</v>
      </c>
      <c r="F1194">
        <v>35.840000000000003</v>
      </c>
      <c r="G1194" t="s">
        <v>28</v>
      </c>
      <c r="H1194" t="s">
        <v>42</v>
      </c>
      <c r="I1194" t="s">
        <v>30</v>
      </c>
      <c r="J1194" t="s">
        <v>123</v>
      </c>
      <c r="K1194" t="s">
        <v>32</v>
      </c>
      <c r="L1194" t="s">
        <v>124</v>
      </c>
      <c r="M1194">
        <v>0.62</v>
      </c>
      <c r="N1194" t="s">
        <v>34</v>
      </c>
      <c r="O1194" t="s">
        <v>116</v>
      </c>
      <c r="P1194" t="s">
        <v>403</v>
      </c>
      <c r="Q1194" t="s">
        <v>2583</v>
      </c>
      <c r="R1194">
        <v>7086</v>
      </c>
      <c r="S1194" s="1">
        <v>42144</v>
      </c>
      <c r="T1194" s="1">
        <v>42145</v>
      </c>
      <c r="U1194">
        <v>-152.76</v>
      </c>
      <c r="V1194">
        <v>1</v>
      </c>
      <c r="W1194">
        <v>110.75</v>
      </c>
      <c r="X1194">
        <v>90854</v>
      </c>
      <c r="Y1194">
        <v>100.94</v>
      </c>
      <c r="Z1194" t="s">
        <v>119</v>
      </c>
      <c r="AA1194" t="s">
        <v>3028</v>
      </c>
      <c r="AB1194">
        <v>2015</v>
      </c>
      <c r="AC1194">
        <v>5</v>
      </c>
      <c r="AD1194" t="s">
        <v>3028</v>
      </c>
      <c r="AE1194">
        <v>139</v>
      </c>
      <c r="AF1194" t="s">
        <v>3151</v>
      </c>
    </row>
    <row r="1195" spans="1:32" x14ac:dyDescent="0.3">
      <c r="A1195">
        <v>2346</v>
      </c>
      <c r="B1195" t="s">
        <v>392</v>
      </c>
      <c r="C1195" t="s">
        <v>40</v>
      </c>
      <c r="D1195">
        <v>0.1</v>
      </c>
      <c r="E1195">
        <v>218.75</v>
      </c>
      <c r="F1195">
        <v>69.64</v>
      </c>
      <c r="G1195" t="s">
        <v>28</v>
      </c>
      <c r="H1195" t="s">
        <v>99</v>
      </c>
      <c r="I1195" t="s">
        <v>30</v>
      </c>
      <c r="J1195" t="s">
        <v>31</v>
      </c>
      <c r="K1195" t="s">
        <v>32</v>
      </c>
      <c r="L1195" t="s">
        <v>880</v>
      </c>
      <c r="M1195">
        <v>0.77</v>
      </c>
      <c r="N1195" t="s">
        <v>34</v>
      </c>
      <c r="O1195" t="s">
        <v>35</v>
      </c>
      <c r="P1195" t="s">
        <v>394</v>
      </c>
      <c r="Q1195" t="s">
        <v>395</v>
      </c>
      <c r="R1195">
        <v>40258</v>
      </c>
      <c r="S1195" s="1">
        <v>42144</v>
      </c>
      <c r="T1195" s="1">
        <v>42145</v>
      </c>
      <c r="U1195">
        <v>62.298000000000002</v>
      </c>
      <c r="V1195">
        <v>17</v>
      </c>
      <c r="W1195">
        <v>2805.18</v>
      </c>
      <c r="X1195">
        <v>89505</v>
      </c>
      <c r="Y1195">
        <v>218.65</v>
      </c>
      <c r="Z1195" t="s">
        <v>38</v>
      </c>
      <c r="AA1195" t="s">
        <v>3028</v>
      </c>
      <c r="AB1195">
        <v>2015</v>
      </c>
      <c r="AC1195">
        <v>5</v>
      </c>
      <c r="AD1195" t="s">
        <v>3028</v>
      </c>
      <c r="AE1195">
        <v>139</v>
      </c>
      <c r="AF1195" t="s">
        <v>3151</v>
      </c>
    </row>
    <row r="1196" spans="1:32" x14ac:dyDescent="0.3">
      <c r="A1196">
        <v>2858</v>
      </c>
      <c r="B1196" t="s">
        <v>2557</v>
      </c>
      <c r="C1196" t="s">
        <v>50</v>
      </c>
      <c r="D1196">
        <v>0.1</v>
      </c>
      <c r="E1196">
        <v>130.97999999999999</v>
      </c>
      <c r="F1196">
        <v>54.74</v>
      </c>
      <c r="G1196" t="s">
        <v>28</v>
      </c>
      <c r="H1196" t="s">
        <v>99</v>
      </c>
      <c r="I1196" t="s">
        <v>30</v>
      </c>
      <c r="J1196" t="s">
        <v>123</v>
      </c>
      <c r="K1196" t="s">
        <v>32</v>
      </c>
      <c r="L1196" t="s">
        <v>1409</v>
      </c>
      <c r="M1196">
        <v>0.69</v>
      </c>
      <c r="N1196" t="s">
        <v>34</v>
      </c>
      <c r="O1196" t="s">
        <v>35</v>
      </c>
      <c r="P1196" t="s">
        <v>129</v>
      </c>
      <c r="Q1196" t="s">
        <v>1369</v>
      </c>
      <c r="R1196">
        <v>32259</v>
      </c>
      <c r="S1196" s="1">
        <v>42147</v>
      </c>
      <c r="T1196" s="1">
        <v>42147</v>
      </c>
      <c r="U1196">
        <v>669.61199999999997</v>
      </c>
      <c r="V1196">
        <v>42</v>
      </c>
      <c r="W1196">
        <v>5295.03</v>
      </c>
      <c r="X1196">
        <v>88282</v>
      </c>
      <c r="Y1196">
        <v>130.88</v>
      </c>
      <c r="Z1196" t="s">
        <v>38</v>
      </c>
      <c r="AA1196" t="s">
        <v>3028</v>
      </c>
      <c r="AB1196">
        <v>2015</v>
      </c>
      <c r="AC1196">
        <v>5</v>
      </c>
      <c r="AD1196" t="s">
        <v>3028</v>
      </c>
      <c r="AE1196">
        <v>142</v>
      </c>
      <c r="AF1196" t="s">
        <v>3096</v>
      </c>
    </row>
    <row r="1197" spans="1:32" x14ac:dyDescent="0.3">
      <c r="A1197">
        <v>357</v>
      </c>
      <c r="B1197" t="s">
        <v>2652</v>
      </c>
      <c r="C1197" t="s">
        <v>27</v>
      </c>
      <c r="D1197">
        <v>7.0000000000000007E-2</v>
      </c>
      <c r="E1197">
        <v>124.49</v>
      </c>
      <c r="F1197">
        <v>51.94</v>
      </c>
      <c r="G1197" t="s">
        <v>28</v>
      </c>
      <c r="H1197" t="s">
        <v>99</v>
      </c>
      <c r="I1197" t="s">
        <v>30</v>
      </c>
      <c r="J1197" t="s">
        <v>31</v>
      </c>
      <c r="K1197" t="s">
        <v>32</v>
      </c>
      <c r="L1197" t="s">
        <v>1155</v>
      </c>
      <c r="M1197">
        <v>0.63</v>
      </c>
      <c r="N1197" t="s">
        <v>34</v>
      </c>
      <c r="O1197" t="s">
        <v>63</v>
      </c>
      <c r="P1197" t="s">
        <v>594</v>
      </c>
      <c r="Q1197" t="s">
        <v>2653</v>
      </c>
      <c r="R1197">
        <v>86401</v>
      </c>
      <c r="S1197" s="1">
        <v>42148</v>
      </c>
      <c r="T1197" s="1">
        <v>42149</v>
      </c>
      <c r="U1197">
        <v>1074.44</v>
      </c>
      <c r="V1197">
        <v>14</v>
      </c>
      <c r="W1197">
        <v>1714.93</v>
      </c>
      <c r="X1197">
        <v>91131</v>
      </c>
      <c r="Y1197">
        <v>124.42</v>
      </c>
      <c r="Z1197" t="s">
        <v>66</v>
      </c>
      <c r="AA1197" t="s">
        <v>3028</v>
      </c>
      <c r="AB1197">
        <v>2015</v>
      </c>
      <c r="AC1197">
        <v>5</v>
      </c>
      <c r="AD1197" t="s">
        <v>3028</v>
      </c>
      <c r="AE1197">
        <v>143</v>
      </c>
      <c r="AF1197" t="s">
        <v>3097</v>
      </c>
    </row>
    <row r="1198" spans="1:32" x14ac:dyDescent="0.3">
      <c r="A1198">
        <v>3096</v>
      </c>
      <c r="B1198" t="s">
        <v>2659</v>
      </c>
      <c r="C1198" t="s">
        <v>40</v>
      </c>
      <c r="D1198">
        <v>0.02</v>
      </c>
      <c r="E1198">
        <v>262.11</v>
      </c>
      <c r="F1198">
        <v>62.74</v>
      </c>
      <c r="G1198" t="s">
        <v>28</v>
      </c>
      <c r="H1198" t="s">
        <v>42</v>
      </c>
      <c r="I1198" t="s">
        <v>30</v>
      </c>
      <c r="J1198" t="s">
        <v>31</v>
      </c>
      <c r="K1198" t="s">
        <v>32</v>
      </c>
      <c r="L1198" t="s">
        <v>2661</v>
      </c>
      <c r="M1198">
        <v>0.75</v>
      </c>
      <c r="N1198" t="s">
        <v>34</v>
      </c>
      <c r="O1198" t="s">
        <v>116</v>
      </c>
      <c r="P1198" t="s">
        <v>323</v>
      </c>
      <c r="Q1198" t="s">
        <v>2446</v>
      </c>
      <c r="R1198">
        <v>43026</v>
      </c>
      <c r="S1198" s="1">
        <v>42148</v>
      </c>
      <c r="T1198" s="1">
        <v>42149</v>
      </c>
      <c r="U1198">
        <v>-633.441237</v>
      </c>
      <c r="V1198">
        <v>9</v>
      </c>
      <c r="W1198">
        <v>2495.35</v>
      </c>
      <c r="X1198">
        <v>86221</v>
      </c>
      <c r="Y1198">
        <v>262.09000000000003</v>
      </c>
      <c r="Z1198" t="s">
        <v>119</v>
      </c>
      <c r="AA1198" t="s">
        <v>3028</v>
      </c>
      <c r="AB1198">
        <v>2015</v>
      </c>
      <c r="AC1198">
        <v>5</v>
      </c>
      <c r="AD1198" t="s">
        <v>3028</v>
      </c>
      <c r="AE1198">
        <v>143</v>
      </c>
      <c r="AF1198" t="s">
        <v>3097</v>
      </c>
    </row>
    <row r="1199" spans="1:32" x14ac:dyDescent="0.3">
      <c r="A1199">
        <v>3374</v>
      </c>
      <c r="B1199" t="s">
        <v>2748</v>
      </c>
      <c r="C1199" t="s">
        <v>122</v>
      </c>
      <c r="D1199">
        <v>0.01</v>
      </c>
      <c r="E1199">
        <v>179.29</v>
      </c>
      <c r="F1199">
        <v>29.21</v>
      </c>
      <c r="G1199" t="s">
        <v>28</v>
      </c>
      <c r="H1199" t="s">
        <v>99</v>
      </c>
      <c r="I1199" t="s">
        <v>30</v>
      </c>
      <c r="J1199" t="s">
        <v>31</v>
      </c>
      <c r="K1199" t="s">
        <v>32</v>
      </c>
      <c r="L1199" t="s">
        <v>549</v>
      </c>
      <c r="M1199">
        <v>0.76</v>
      </c>
      <c r="N1199" t="s">
        <v>34</v>
      </c>
      <c r="O1199" t="s">
        <v>116</v>
      </c>
      <c r="P1199" t="s">
        <v>424</v>
      </c>
      <c r="Q1199" t="s">
        <v>2749</v>
      </c>
      <c r="R1199">
        <v>21113</v>
      </c>
      <c r="S1199" s="1">
        <v>42157</v>
      </c>
      <c r="T1199" s="1">
        <v>42159</v>
      </c>
      <c r="U1199">
        <v>66.362219999999994</v>
      </c>
      <c r="V1199">
        <v>8</v>
      </c>
      <c r="W1199">
        <v>1487.9</v>
      </c>
      <c r="X1199">
        <v>87473</v>
      </c>
      <c r="Y1199">
        <v>179.28</v>
      </c>
      <c r="Z1199" t="s">
        <v>119</v>
      </c>
      <c r="AA1199" t="s">
        <v>3029</v>
      </c>
      <c r="AB1199">
        <v>2015</v>
      </c>
      <c r="AC1199">
        <v>6</v>
      </c>
      <c r="AD1199" t="s">
        <v>3046</v>
      </c>
      <c r="AE1199">
        <v>152</v>
      </c>
      <c r="AF1199" t="s">
        <v>3155</v>
      </c>
    </row>
    <row r="1200" spans="1:32" x14ac:dyDescent="0.3">
      <c r="A1200">
        <v>2268</v>
      </c>
      <c r="B1200" t="s">
        <v>2754</v>
      </c>
      <c r="C1200" t="s">
        <v>50</v>
      </c>
      <c r="D1200">
        <v>0.08</v>
      </c>
      <c r="E1200">
        <v>259.70999999999998</v>
      </c>
      <c r="F1200">
        <v>66.67</v>
      </c>
      <c r="G1200" t="s">
        <v>28</v>
      </c>
      <c r="H1200" t="s">
        <v>29</v>
      </c>
      <c r="I1200" t="s">
        <v>30</v>
      </c>
      <c r="J1200" t="s">
        <v>31</v>
      </c>
      <c r="K1200" t="s">
        <v>32</v>
      </c>
      <c r="L1200" t="s">
        <v>1032</v>
      </c>
      <c r="M1200">
        <v>0.61</v>
      </c>
      <c r="N1200" t="s">
        <v>34</v>
      </c>
      <c r="O1200" t="s">
        <v>35</v>
      </c>
      <c r="P1200" t="s">
        <v>129</v>
      </c>
      <c r="Q1200" t="s">
        <v>2755</v>
      </c>
      <c r="R1200">
        <v>34639</v>
      </c>
      <c r="S1200" s="1">
        <v>42158</v>
      </c>
      <c r="T1200" s="1">
        <v>42162</v>
      </c>
      <c r="U1200">
        <v>138.22200000000001</v>
      </c>
      <c r="V1200">
        <v>17</v>
      </c>
      <c r="W1200">
        <v>4086.5</v>
      </c>
      <c r="X1200">
        <v>89571</v>
      </c>
      <c r="Y1200">
        <v>259.63</v>
      </c>
      <c r="Z1200" t="s">
        <v>38</v>
      </c>
      <c r="AA1200" t="s">
        <v>3029</v>
      </c>
      <c r="AB1200">
        <v>2015</v>
      </c>
      <c r="AC1200">
        <v>6</v>
      </c>
      <c r="AD1200" t="s">
        <v>3046</v>
      </c>
      <c r="AE1200">
        <v>153</v>
      </c>
      <c r="AF1200" t="s">
        <v>3101</v>
      </c>
    </row>
    <row r="1201" spans="1:32" x14ac:dyDescent="0.3">
      <c r="A1201">
        <v>3151</v>
      </c>
      <c r="B1201" t="s">
        <v>959</v>
      </c>
      <c r="C1201" t="s">
        <v>75</v>
      </c>
      <c r="D1201">
        <v>0.01</v>
      </c>
      <c r="E1201">
        <v>145.97999999999999</v>
      </c>
      <c r="F1201">
        <v>46.2</v>
      </c>
      <c r="G1201" t="s">
        <v>28</v>
      </c>
      <c r="H1201" t="s">
        <v>99</v>
      </c>
      <c r="I1201" t="s">
        <v>30</v>
      </c>
      <c r="J1201" t="s">
        <v>31</v>
      </c>
      <c r="K1201" t="s">
        <v>32</v>
      </c>
      <c r="L1201" t="s">
        <v>2762</v>
      </c>
      <c r="M1201">
        <v>0.69</v>
      </c>
      <c r="N1201" t="s">
        <v>34</v>
      </c>
      <c r="O1201" t="s">
        <v>63</v>
      </c>
      <c r="P1201" t="s">
        <v>95</v>
      </c>
      <c r="Q1201" t="s">
        <v>960</v>
      </c>
      <c r="R1201">
        <v>92277</v>
      </c>
      <c r="S1201" s="1">
        <v>42158</v>
      </c>
      <c r="T1201" s="1">
        <v>42158</v>
      </c>
      <c r="U1201">
        <v>-134.512</v>
      </c>
      <c r="V1201">
        <v>9</v>
      </c>
      <c r="W1201">
        <v>1370.79</v>
      </c>
      <c r="X1201">
        <v>88543</v>
      </c>
      <c r="Y1201">
        <v>145.97</v>
      </c>
      <c r="Z1201" t="s">
        <v>66</v>
      </c>
      <c r="AA1201" t="s">
        <v>3029</v>
      </c>
      <c r="AB1201">
        <v>2015</v>
      </c>
      <c r="AC1201">
        <v>6</v>
      </c>
      <c r="AD1201" t="s">
        <v>3046</v>
      </c>
      <c r="AE1201">
        <v>153</v>
      </c>
      <c r="AF1201" t="s">
        <v>3101</v>
      </c>
    </row>
    <row r="1202" spans="1:32" x14ac:dyDescent="0.3">
      <c r="A1202">
        <v>754</v>
      </c>
      <c r="B1202" t="s">
        <v>2156</v>
      </c>
      <c r="C1202" t="s">
        <v>40</v>
      </c>
      <c r="D1202">
        <v>0.06</v>
      </c>
      <c r="E1202">
        <v>218.75</v>
      </c>
      <c r="F1202">
        <v>69.64</v>
      </c>
      <c r="G1202" t="s">
        <v>28</v>
      </c>
      <c r="H1202" t="s">
        <v>99</v>
      </c>
      <c r="I1202" t="s">
        <v>30</v>
      </c>
      <c r="J1202" t="s">
        <v>31</v>
      </c>
      <c r="K1202" t="s">
        <v>32</v>
      </c>
      <c r="L1202" t="s">
        <v>880</v>
      </c>
      <c r="M1202">
        <v>0.77</v>
      </c>
      <c r="N1202" t="s">
        <v>34</v>
      </c>
      <c r="O1202" t="s">
        <v>63</v>
      </c>
      <c r="P1202" t="s">
        <v>594</v>
      </c>
      <c r="Q1202" t="s">
        <v>2158</v>
      </c>
      <c r="R1202">
        <v>86314</v>
      </c>
      <c r="S1202" s="1">
        <v>42159</v>
      </c>
      <c r="T1202" s="1">
        <v>42160</v>
      </c>
      <c r="U1202">
        <v>-453.2</v>
      </c>
      <c r="V1202">
        <v>4</v>
      </c>
      <c r="W1202">
        <v>905.4</v>
      </c>
      <c r="X1202">
        <v>90437</v>
      </c>
      <c r="Y1202">
        <v>218.69</v>
      </c>
      <c r="Z1202" t="s">
        <v>66</v>
      </c>
      <c r="AA1202" t="s">
        <v>3029</v>
      </c>
      <c r="AB1202">
        <v>2015</v>
      </c>
      <c r="AC1202">
        <v>6</v>
      </c>
      <c r="AD1202" t="s">
        <v>3046</v>
      </c>
      <c r="AE1202">
        <v>154</v>
      </c>
      <c r="AF1202" t="s">
        <v>3102</v>
      </c>
    </row>
    <row r="1203" spans="1:32" x14ac:dyDescent="0.3">
      <c r="A1203">
        <v>254</v>
      </c>
      <c r="B1203" t="s">
        <v>2820</v>
      </c>
      <c r="C1203" t="s">
        <v>122</v>
      </c>
      <c r="D1203">
        <v>0.1</v>
      </c>
      <c r="E1203">
        <v>280.98</v>
      </c>
      <c r="F1203">
        <v>35.67</v>
      </c>
      <c r="G1203" t="s">
        <v>28</v>
      </c>
      <c r="H1203" t="s">
        <v>76</v>
      </c>
      <c r="I1203" t="s">
        <v>30</v>
      </c>
      <c r="J1203" t="s">
        <v>31</v>
      </c>
      <c r="K1203" t="s">
        <v>32</v>
      </c>
      <c r="L1203" t="s">
        <v>2821</v>
      </c>
      <c r="M1203">
        <v>0.66</v>
      </c>
      <c r="N1203" t="s">
        <v>34</v>
      </c>
      <c r="O1203" t="s">
        <v>63</v>
      </c>
      <c r="P1203" t="s">
        <v>64</v>
      </c>
      <c r="Q1203" t="s">
        <v>2822</v>
      </c>
      <c r="R1203">
        <v>80126</v>
      </c>
      <c r="S1203" s="1">
        <v>42165</v>
      </c>
      <c r="T1203" s="1">
        <v>42166</v>
      </c>
      <c r="U1203">
        <v>-53.744999999999997</v>
      </c>
      <c r="V1203">
        <v>5</v>
      </c>
      <c r="W1203">
        <v>1332.82</v>
      </c>
      <c r="X1203">
        <v>86268</v>
      </c>
      <c r="Y1203">
        <v>280.88</v>
      </c>
      <c r="Z1203" t="s">
        <v>66</v>
      </c>
      <c r="AA1203" t="s">
        <v>3029</v>
      </c>
      <c r="AB1203">
        <v>2015</v>
      </c>
      <c r="AC1203">
        <v>6</v>
      </c>
      <c r="AD1203" t="s">
        <v>3046</v>
      </c>
      <c r="AE1203">
        <v>160</v>
      </c>
      <c r="AF1203" t="s">
        <v>3219</v>
      </c>
    </row>
    <row r="1204" spans="1:32" x14ac:dyDescent="0.3">
      <c r="A1204">
        <v>2046</v>
      </c>
      <c r="B1204" t="s">
        <v>2838</v>
      </c>
      <c r="C1204" t="s">
        <v>27</v>
      </c>
      <c r="D1204">
        <v>0.06</v>
      </c>
      <c r="E1204">
        <v>376.13</v>
      </c>
      <c r="F1204">
        <v>85.63</v>
      </c>
      <c r="G1204" t="s">
        <v>28</v>
      </c>
      <c r="H1204" t="s">
        <v>99</v>
      </c>
      <c r="I1204" t="s">
        <v>30</v>
      </c>
      <c r="J1204" t="s">
        <v>31</v>
      </c>
      <c r="K1204" t="s">
        <v>32</v>
      </c>
      <c r="L1204" t="s">
        <v>2841</v>
      </c>
      <c r="M1204">
        <v>0.74</v>
      </c>
      <c r="N1204" t="s">
        <v>34</v>
      </c>
      <c r="O1204" t="s">
        <v>55</v>
      </c>
      <c r="P1204" t="s">
        <v>543</v>
      </c>
      <c r="Q1204" t="s">
        <v>2840</v>
      </c>
      <c r="R1204">
        <v>67901</v>
      </c>
      <c r="S1204" s="1">
        <v>42167</v>
      </c>
      <c r="T1204" s="1">
        <v>42169</v>
      </c>
      <c r="U1204">
        <v>-435.75749999999999</v>
      </c>
      <c r="V1204">
        <v>13</v>
      </c>
      <c r="W1204">
        <v>4634.6899999999996</v>
      </c>
      <c r="X1204">
        <v>88219</v>
      </c>
      <c r="Y1204">
        <v>376.07</v>
      </c>
      <c r="Z1204" t="s">
        <v>58</v>
      </c>
      <c r="AA1204" t="s">
        <v>3029</v>
      </c>
      <c r="AB1204">
        <v>2015</v>
      </c>
      <c r="AC1204">
        <v>6</v>
      </c>
      <c r="AD1204" t="s">
        <v>3046</v>
      </c>
      <c r="AE1204">
        <v>162</v>
      </c>
      <c r="AF1204" t="s">
        <v>3187</v>
      </c>
    </row>
    <row r="1205" spans="1:32" x14ac:dyDescent="0.3">
      <c r="A1205">
        <v>2046</v>
      </c>
      <c r="B1205" t="s">
        <v>2838</v>
      </c>
      <c r="C1205" t="s">
        <v>27</v>
      </c>
      <c r="D1205">
        <v>0.06</v>
      </c>
      <c r="E1205">
        <v>424.21</v>
      </c>
      <c r="F1205">
        <v>110.2</v>
      </c>
      <c r="G1205" t="s">
        <v>28</v>
      </c>
      <c r="H1205" t="s">
        <v>99</v>
      </c>
      <c r="I1205" t="s">
        <v>30</v>
      </c>
      <c r="J1205" t="s">
        <v>31</v>
      </c>
      <c r="K1205" t="s">
        <v>32</v>
      </c>
      <c r="L1205" t="s">
        <v>921</v>
      </c>
      <c r="M1205">
        <v>0.67</v>
      </c>
      <c r="N1205" t="s">
        <v>34</v>
      </c>
      <c r="O1205" t="s">
        <v>55</v>
      </c>
      <c r="P1205" t="s">
        <v>543</v>
      </c>
      <c r="Q1205" t="s">
        <v>2840</v>
      </c>
      <c r="R1205">
        <v>67901</v>
      </c>
      <c r="S1205" s="1">
        <v>42167</v>
      </c>
      <c r="T1205" s="1">
        <v>42168</v>
      </c>
      <c r="U1205">
        <v>682.53</v>
      </c>
      <c r="V1205">
        <v>17</v>
      </c>
      <c r="W1205">
        <v>7304.03</v>
      </c>
      <c r="X1205">
        <v>88219</v>
      </c>
      <c r="Y1205">
        <v>424.15</v>
      </c>
      <c r="Z1205" t="s">
        <v>58</v>
      </c>
      <c r="AA1205" t="s">
        <v>3029</v>
      </c>
      <c r="AB1205">
        <v>2015</v>
      </c>
      <c r="AC1205">
        <v>6</v>
      </c>
      <c r="AD1205" t="s">
        <v>3046</v>
      </c>
      <c r="AE1205">
        <v>162</v>
      </c>
      <c r="AF1205" t="s">
        <v>3187</v>
      </c>
    </row>
    <row r="1206" spans="1:32" x14ac:dyDescent="0.3">
      <c r="A1206">
        <v>1745</v>
      </c>
      <c r="B1206" t="s">
        <v>365</v>
      </c>
      <c r="C1206" t="s">
        <v>40</v>
      </c>
      <c r="D1206">
        <v>0.04</v>
      </c>
      <c r="E1206">
        <v>124.49</v>
      </c>
      <c r="F1206">
        <v>51.94</v>
      </c>
      <c r="G1206" t="s">
        <v>28</v>
      </c>
      <c r="H1206" t="s">
        <v>42</v>
      </c>
      <c r="I1206" t="s">
        <v>30</v>
      </c>
      <c r="J1206" t="s">
        <v>31</v>
      </c>
      <c r="K1206" t="s">
        <v>32</v>
      </c>
      <c r="L1206" t="s">
        <v>1155</v>
      </c>
      <c r="M1206">
        <v>0.63</v>
      </c>
      <c r="N1206" t="s">
        <v>34</v>
      </c>
      <c r="O1206" t="s">
        <v>35</v>
      </c>
      <c r="P1206" t="s">
        <v>80</v>
      </c>
      <c r="Q1206" t="s">
        <v>367</v>
      </c>
      <c r="R1206">
        <v>30305</v>
      </c>
      <c r="S1206" s="1">
        <v>42167</v>
      </c>
      <c r="T1206" s="1">
        <v>42169</v>
      </c>
      <c r="U1206">
        <v>-247.55157</v>
      </c>
      <c r="V1206">
        <v>4</v>
      </c>
      <c r="W1206">
        <v>605.82000000000005</v>
      </c>
      <c r="X1206">
        <v>12224</v>
      </c>
      <c r="Y1206">
        <v>124.44999999999999</v>
      </c>
      <c r="Z1206" t="s">
        <v>38</v>
      </c>
      <c r="AA1206" t="s">
        <v>3029</v>
      </c>
      <c r="AB1206">
        <v>2015</v>
      </c>
      <c r="AC1206">
        <v>6</v>
      </c>
      <c r="AD1206" t="s">
        <v>3046</v>
      </c>
      <c r="AE1206">
        <v>162</v>
      </c>
      <c r="AF1206" t="s">
        <v>3187</v>
      </c>
    </row>
    <row r="1207" spans="1:32" x14ac:dyDescent="0.3">
      <c r="A1207">
        <v>1748</v>
      </c>
      <c r="B1207" t="s">
        <v>2847</v>
      </c>
      <c r="C1207" t="s">
        <v>40</v>
      </c>
      <c r="D1207">
        <v>0.04</v>
      </c>
      <c r="E1207">
        <v>124.49</v>
      </c>
      <c r="F1207">
        <v>51.94</v>
      </c>
      <c r="G1207" t="s">
        <v>28</v>
      </c>
      <c r="H1207" t="s">
        <v>42</v>
      </c>
      <c r="I1207" t="s">
        <v>30</v>
      </c>
      <c r="J1207" t="s">
        <v>31</v>
      </c>
      <c r="K1207" t="s">
        <v>32</v>
      </c>
      <c r="L1207" t="s">
        <v>1155</v>
      </c>
      <c r="M1207">
        <v>0.63</v>
      </c>
      <c r="N1207" t="s">
        <v>34</v>
      </c>
      <c r="O1207" t="s">
        <v>55</v>
      </c>
      <c r="P1207" t="s">
        <v>213</v>
      </c>
      <c r="Q1207" t="s">
        <v>2848</v>
      </c>
      <c r="R1207">
        <v>73703</v>
      </c>
      <c r="S1207" s="1">
        <v>42167</v>
      </c>
      <c r="T1207" s="1">
        <v>42169</v>
      </c>
      <c r="U1207">
        <v>-93.064499999999995</v>
      </c>
      <c r="V1207">
        <v>1</v>
      </c>
      <c r="W1207">
        <v>151.46</v>
      </c>
      <c r="X1207">
        <v>87245</v>
      </c>
      <c r="Y1207">
        <v>124.44999999999999</v>
      </c>
      <c r="Z1207" t="s">
        <v>58</v>
      </c>
      <c r="AA1207" t="s">
        <v>3029</v>
      </c>
      <c r="AB1207">
        <v>2015</v>
      </c>
      <c r="AC1207">
        <v>6</v>
      </c>
      <c r="AD1207" t="s">
        <v>3046</v>
      </c>
      <c r="AE1207">
        <v>162</v>
      </c>
      <c r="AF1207" t="s">
        <v>3187</v>
      </c>
    </row>
    <row r="1208" spans="1:32" x14ac:dyDescent="0.3">
      <c r="A1208">
        <v>1466</v>
      </c>
      <c r="B1208" t="s">
        <v>2831</v>
      </c>
      <c r="C1208" t="s">
        <v>50</v>
      </c>
      <c r="D1208">
        <v>0.04</v>
      </c>
      <c r="E1208">
        <v>130.97999999999999</v>
      </c>
      <c r="F1208">
        <v>54.74</v>
      </c>
      <c r="G1208" t="s">
        <v>28</v>
      </c>
      <c r="H1208" t="s">
        <v>29</v>
      </c>
      <c r="I1208" t="s">
        <v>30</v>
      </c>
      <c r="J1208" t="s">
        <v>123</v>
      </c>
      <c r="K1208" t="s">
        <v>32</v>
      </c>
      <c r="L1208" t="s">
        <v>1409</v>
      </c>
      <c r="M1208">
        <v>0.69</v>
      </c>
      <c r="N1208" t="s">
        <v>34</v>
      </c>
      <c r="O1208" t="s">
        <v>55</v>
      </c>
      <c r="P1208" t="s">
        <v>139</v>
      </c>
      <c r="Q1208" t="s">
        <v>1489</v>
      </c>
      <c r="R1208">
        <v>68601</v>
      </c>
      <c r="S1208" s="1">
        <v>42167</v>
      </c>
      <c r="T1208" s="1">
        <v>42167</v>
      </c>
      <c r="U1208">
        <v>-723.78399999999999</v>
      </c>
      <c r="V1208">
        <v>14</v>
      </c>
      <c r="W1208">
        <v>1781.66</v>
      </c>
      <c r="X1208">
        <v>91116</v>
      </c>
      <c r="Y1208">
        <v>130.94</v>
      </c>
      <c r="Z1208" t="s">
        <v>58</v>
      </c>
      <c r="AA1208" t="s">
        <v>3029</v>
      </c>
      <c r="AB1208">
        <v>2015</v>
      </c>
      <c r="AC1208">
        <v>6</v>
      </c>
      <c r="AD1208" t="s">
        <v>3046</v>
      </c>
      <c r="AE1208">
        <v>162</v>
      </c>
      <c r="AF1208" t="s">
        <v>3187</v>
      </c>
    </row>
    <row r="1209" spans="1:32" x14ac:dyDescent="0.3">
      <c r="A1209">
        <v>1469</v>
      </c>
      <c r="B1209" t="s">
        <v>2851</v>
      </c>
      <c r="C1209" t="s">
        <v>50</v>
      </c>
      <c r="D1209">
        <v>7.0000000000000007E-2</v>
      </c>
      <c r="E1209">
        <v>31.76</v>
      </c>
      <c r="F1209">
        <v>45.51</v>
      </c>
      <c r="G1209" t="s">
        <v>28</v>
      </c>
      <c r="H1209" t="s">
        <v>29</v>
      </c>
      <c r="I1209" t="s">
        <v>30</v>
      </c>
      <c r="J1209" t="s">
        <v>31</v>
      </c>
      <c r="K1209" t="s">
        <v>32</v>
      </c>
      <c r="L1209" t="s">
        <v>672</v>
      </c>
      <c r="M1209">
        <v>0.65</v>
      </c>
      <c r="N1209" t="s">
        <v>34</v>
      </c>
      <c r="O1209" t="s">
        <v>63</v>
      </c>
      <c r="P1209" t="s">
        <v>152</v>
      </c>
      <c r="Q1209" t="s">
        <v>2852</v>
      </c>
      <c r="R1209">
        <v>84015</v>
      </c>
      <c r="S1209" s="1">
        <v>42167</v>
      </c>
      <c r="T1209" s="1">
        <v>42169</v>
      </c>
      <c r="U1209">
        <v>-1314.992</v>
      </c>
      <c r="V1209">
        <v>18</v>
      </c>
      <c r="W1209">
        <v>439.27</v>
      </c>
      <c r="X1209">
        <v>91116</v>
      </c>
      <c r="Y1209">
        <v>31.69</v>
      </c>
      <c r="Z1209" t="s">
        <v>66</v>
      </c>
      <c r="AA1209" t="s">
        <v>3029</v>
      </c>
      <c r="AB1209">
        <v>2015</v>
      </c>
      <c r="AC1209">
        <v>6</v>
      </c>
      <c r="AD1209" t="s">
        <v>3046</v>
      </c>
      <c r="AE1209">
        <v>162</v>
      </c>
      <c r="AF1209" t="s">
        <v>3187</v>
      </c>
    </row>
    <row r="1210" spans="1:32" x14ac:dyDescent="0.3">
      <c r="A1210">
        <v>738</v>
      </c>
      <c r="B1210" t="s">
        <v>2883</v>
      </c>
      <c r="C1210" t="s">
        <v>75</v>
      </c>
      <c r="D1210">
        <v>0.02</v>
      </c>
      <c r="E1210">
        <v>70.98</v>
      </c>
      <c r="F1210">
        <v>46.74</v>
      </c>
      <c r="G1210" t="s">
        <v>28</v>
      </c>
      <c r="H1210" t="s">
        <v>42</v>
      </c>
      <c r="I1210" t="s">
        <v>30</v>
      </c>
      <c r="J1210" t="s">
        <v>123</v>
      </c>
      <c r="K1210" t="s">
        <v>32</v>
      </c>
      <c r="L1210" t="s">
        <v>384</v>
      </c>
      <c r="M1210">
        <v>0.56000000000000005</v>
      </c>
      <c r="N1210" t="s">
        <v>34</v>
      </c>
      <c r="O1210" t="s">
        <v>116</v>
      </c>
      <c r="P1210" t="s">
        <v>403</v>
      </c>
      <c r="Q1210" t="s">
        <v>2378</v>
      </c>
      <c r="R1210">
        <v>7016</v>
      </c>
      <c r="S1210" s="1">
        <v>42170</v>
      </c>
      <c r="T1210" s="1">
        <v>42171</v>
      </c>
      <c r="U1210">
        <v>-178.21600000000001</v>
      </c>
      <c r="V1210">
        <v>4</v>
      </c>
      <c r="W1210">
        <v>313.63</v>
      </c>
      <c r="X1210">
        <v>90361</v>
      </c>
      <c r="Y1210">
        <v>70.960000000000008</v>
      </c>
      <c r="Z1210" t="s">
        <v>119</v>
      </c>
      <c r="AA1210" t="s">
        <v>3029</v>
      </c>
      <c r="AB1210">
        <v>2015</v>
      </c>
      <c r="AC1210">
        <v>6</v>
      </c>
      <c r="AD1210" t="s">
        <v>3046</v>
      </c>
      <c r="AE1210">
        <v>165</v>
      </c>
      <c r="AF1210" t="s">
        <v>3158</v>
      </c>
    </row>
    <row r="1211" spans="1:32" x14ac:dyDescent="0.3">
      <c r="A1211">
        <v>2355</v>
      </c>
      <c r="B1211" t="s">
        <v>1218</v>
      </c>
      <c r="C1211" t="s">
        <v>122</v>
      </c>
      <c r="D1211">
        <v>0.06</v>
      </c>
      <c r="E1211">
        <v>146.34</v>
      </c>
      <c r="F1211">
        <v>43.75</v>
      </c>
      <c r="G1211" t="s">
        <v>28</v>
      </c>
      <c r="H1211" t="s">
        <v>42</v>
      </c>
      <c r="I1211" t="s">
        <v>30</v>
      </c>
      <c r="J1211" t="s">
        <v>31</v>
      </c>
      <c r="K1211" t="s">
        <v>32</v>
      </c>
      <c r="L1211" t="s">
        <v>161</v>
      </c>
      <c r="M1211">
        <v>0.65</v>
      </c>
      <c r="N1211" t="s">
        <v>34</v>
      </c>
      <c r="O1211" t="s">
        <v>63</v>
      </c>
      <c r="P1211" t="s">
        <v>95</v>
      </c>
      <c r="Q1211" t="s">
        <v>1220</v>
      </c>
      <c r="R1211">
        <v>92236</v>
      </c>
      <c r="S1211" s="1">
        <v>42171</v>
      </c>
      <c r="T1211" s="1">
        <v>42173</v>
      </c>
      <c r="U1211">
        <v>-89.27</v>
      </c>
      <c r="V1211">
        <v>12</v>
      </c>
      <c r="W1211">
        <v>1721.24</v>
      </c>
      <c r="X1211">
        <v>91306</v>
      </c>
      <c r="Y1211">
        <v>146.28</v>
      </c>
      <c r="Z1211" t="s">
        <v>66</v>
      </c>
      <c r="AA1211" t="s">
        <v>3029</v>
      </c>
      <c r="AB1211">
        <v>2015</v>
      </c>
      <c r="AC1211">
        <v>6</v>
      </c>
      <c r="AD1211" t="s">
        <v>3046</v>
      </c>
      <c r="AE1211">
        <v>166</v>
      </c>
      <c r="AF1211" t="s">
        <v>3108</v>
      </c>
    </row>
    <row r="1212" spans="1:32" x14ac:dyDescent="0.3">
      <c r="A1212">
        <v>286</v>
      </c>
      <c r="B1212" t="s">
        <v>2899</v>
      </c>
      <c r="C1212" t="s">
        <v>50</v>
      </c>
      <c r="D1212">
        <v>0.1</v>
      </c>
      <c r="E1212">
        <v>130.97999999999999</v>
      </c>
      <c r="F1212">
        <v>54.74</v>
      </c>
      <c r="G1212" t="s">
        <v>28</v>
      </c>
      <c r="H1212" t="s">
        <v>29</v>
      </c>
      <c r="I1212" t="s">
        <v>30</v>
      </c>
      <c r="J1212" t="s">
        <v>123</v>
      </c>
      <c r="K1212" t="s">
        <v>32</v>
      </c>
      <c r="L1212" t="s">
        <v>1409</v>
      </c>
      <c r="M1212">
        <v>0.69</v>
      </c>
      <c r="N1212" t="s">
        <v>34</v>
      </c>
      <c r="O1212" t="s">
        <v>55</v>
      </c>
      <c r="P1212" t="s">
        <v>543</v>
      </c>
      <c r="Q1212" t="s">
        <v>2901</v>
      </c>
      <c r="R1212">
        <v>66203</v>
      </c>
      <c r="S1212" s="1">
        <v>42172</v>
      </c>
      <c r="T1212" s="1">
        <v>42176</v>
      </c>
      <c r="U1212">
        <v>-530.24</v>
      </c>
      <c r="V1212">
        <v>9</v>
      </c>
      <c r="W1212">
        <v>1155.73</v>
      </c>
      <c r="X1212">
        <v>89761</v>
      </c>
      <c r="Y1212">
        <v>130.88</v>
      </c>
      <c r="Z1212" t="s">
        <v>58</v>
      </c>
      <c r="AA1212" t="s">
        <v>3029</v>
      </c>
      <c r="AB1212">
        <v>2015</v>
      </c>
      <c r="AC1212">
        <v>6</v>
      </c>
      <c r="AD1212" t="s">
        <v>3046</v>
      </c>
      <c r="AE1212">
        <v>167</v>
      </c>
      <c r="AF1212" t="s">
        <v>3109</v>
      </c>
    </row>
    <row r="1213" spans="1:32" x14ac:dyDescent="0.3">
      <c r="A1213">
        <v>553</v>
      </c>
      <c r="B1213" t="s">
        <v>857</v>
      </c>
      <c r="C1213" t="s">
        <v>122</v>
      </c>
      <c r="D1213">
        <v>0.08</v>
      </c>
      <c r="E1213">
        <v>124.49</v>
      </c>
      <c r="F1213">
        <v>51.94</v>
      </c>
      <c r="G1213" t="s">
        <v>28</v>
      </c>
      <c r="H1213" t="s">
        <v>99</v>
      </c>
      <c r="I1213" t="s">
        <v>30</v>
      </c>
      <c r="J1213" t="s">
        <v>31</v>
      </c>
      <c r="K1213" t="s">
        <v>32</v>
      </c>
      <c r="L1213" t="s">
        <v>1155</v>
      </c>
      <c r="M1213">
        <v>0.63</v>
      </c>
      <c r="N1213" t="s">
        <v>34</v>
      </c>
      <c r="O1213" t="s">
        <v>63</v>
      </c>
      <c r="P1213" t="s">
        <v>95</v>
      </c>
      <c r="Q1213" t="s">
        <v>105</v>
      </c>
      <c r="R1213">
        <v>90008</v>
      </c>
      <c r="S1213" s="1">
        <v>42173</v>
      </c>
      <c r="T1213" s="1">
        <v>42174</v>
      </c>
      <c r="U1213">
        <v>-500.38</v>
      </c>
      <c r="V1213">
        <v>56</v>
      </c>
      <c r="W1213">
        <v>6831.37</v>
      </c>
      <c r="X1213">
        <v>359</v>
      </c>
      <c r="Y1213">
        <v>124.41</v>
      </c>
      <c r="Z1213" t="s">
        <v>66</v>
      </c>
      <c r="AA1213" t="s">
        <v>3029</v>
      </c>
      <c r="AB1213">
        <v>2015</v>
      </c>
      <c r="AC1213">
        <v>6</v>
      </c>
      <c r="AD1213" t="s">
        <v>3046</v>
      </c>
      <c r="AE1213">
        <v>168</v>
      </c>
      <c r="AF1213" t="s">
        <v>3159</v>
      </c>
    </row>
    <row r="1214" spans="1:32" x14ac:dyDescent="0.3">
      <c r="A1214">
        <v>555</v>
      </c>
      <c r="B1214" t="s">
        <v>1306</v>
      </c>
      <c r="C1214" t="s">
        <v>122</v>
      </c>
      <c r="D1214">
        <v>0.08</v>
      </c>
      <c r="E1214">
        <v>124.49</v>
      </c>
      <c r="F1214">
        <v>51.94</v>
      </c>
      <c r="G1214" t="s">
        <v>28</v>
      </c>
      <c r="H1214" t="s">
        <v>99</v>
      </c>
      <c r="I1214" t="s">
        <v>30</v>
      </c>
      <c r="J1214" t="s">
        <v>31</v>
      </c>
      <c r="K1214" t="s">
        <v>32</v>
      </c>
      <c r="L1214" t="s">
        <v>1155</v>
      </c>
      <c r="M1214">
        <v>0.63</v>
      </c>
      <c r="N1214" t="s">
        <v>34</v>
      </c>
      <c r="O1214" t="s">
        <v>63</v>
      </c>
      <c r="P1214" t="s">
        <v>152</v>
      </c>
      <c r="Q1214" t="s">
        <v>1307</v>
      </c>
      <c r="R1214">
        <v>84062</v>
      </c>
      <c r="S1214" s="1">
        <v>42173</v>
      </c>
      <c r="T1214" s="1">
        <v>42174</v>
      </c>
      <c r="U1214">
        <v>-250.19</v>
      </c>
      <c r="V1214">
        <v>14</v>
      </c>
      <c r="W1214">
        <v>1707.84</v>
      </c>
      <c r="X1214">
        <v>86192</v>
      </c>
      <c r="Y1214">
        <v>124.41</v>
      </c>
      <c r="Z1214" t="s">
        <v>66</v>
      </c>
      <c r="AA1214" t="s">
        <v>3029</v>
      </c>
      <c r="AB1214">
        <v>2015</v>
      </c>
      <c r="AC1214">
        <v>6</v>
      </c>
      <c r="AD1214" t="s">
        <v>3046</v>
      </c>
      <c r="AE1214">
        <v>168</v>
      </c>
      <c r="AF1214" t="s">
        <v>3159</v>
      </c>
    </row>
    <row r="1215" spans="1:32" x14ac:dyDescent="0.3">
      <c r="A1215">
        <v>1009</v>
      </c>
      <c r="B1215" t="s">
        <v>2916</v>
      </c>
      <c r="C1215" t="s">
        <v>40</v>
      </c>
      <c r="D1215">
        <v>0.1</v>
      </c>
      <c r="E1215">
        <v>550.98</v>
      </c>
      <c r="F1215">
        <v>45.7</v>
      </c>
      <c r="G1215" t="s">
        <v>28</v>
      </c>
      <c r="H1215" t="s">
        <v>99</v>
      </c>
      <c r="I1215" t="s">
        <v>30</v>
      </c>
      <c r="J1215" t="s">
        <v>31</v>
      </c>
      <c r="K1215" t="s">
        <v>32</v>
      </c>
      <c r="L1215" t="s">
        <v>2917</v>
      </c>
      <c r="M1215">
        <v>0.71</v>
      </c>
      <c r="N1215" t="s">
        <v>34</v>
      </c>
      <c r="O1215" t="s">
        <v>116</v>
      </c>
      <c r="P1215" t="s">
        <v>337</v>
      </c>
      <c r="Q1215" t="s">
        <v>2918</v>
      </c>
      <c r="R1215">
        <v>4072</v>
      </c>
      <c r="S1215" s="1">
        <v>42174</v>
      </c>
      <c r="T1215" s="1">
        <v>42176</v>
      </c>
      <c r="U1215">
        <v>818.54617499999995</v>
      </c>
      <c r="V1215">
        <v>14</v>
      </c>
      <c r="W1215">
        <v>6963.67</v>
      </c>
      <c r="X1215">
        <v>88372</v>
      </c>
      <c r="Y1215">
        <v>550.88</v>
      </c>
      <c r="Z1215" t="s">
        <v>119</v>
      </c>
      <c r="AA1215" t="s">
        <v>3029</v>
      </c>
      <c r="AB1215">
        <v>2015</v>
      </c>
      <c r="AC1215">
        <v>6</v>
      </c>
      <c r="AD1215" t="s">
        <v>3046</v>
      </c>
      <c r="AE1215">
        <v>169</v>
      </c>
      <c r="AF1215" t="s">
        <v>3160</v>
      </c>
    </row>
    <row r="1216" spans="1:32" x14ac:dyDescent="0.3">
      <c r="A1216">
        <v>1124</v>
      </c>
      <c r="B1216" t="s">
        <v>2926</v>
      </c>
      <c r="C1216" t="s">
        <v>40</v>
      </c>
      <c r="D1216">
        <v>0.09</v>
      </c>
      <c r="E1216">
        <v>160.97999999999999</v>
      </c>
      <c r="F1216">
        <v>35.020000000000003</v>
      </c>
      <c r="G1216" t="s">
        <v>28</v>
      </c>
      <c r="H1216" t="s">
        <v>29</v>
      </c>
      <c r="I1216" t="s">
        <v>30</v>
      </c>
      <c r="J1216" t="s">
        <v>123</v>
      </c>
      <c r="K1216" t="s">
        <v>32</v>
      </c>
      <c r="L1216" t="s">
        <v>1761</v>
      </c>
      <c r="M1216">
        <v>0.72</v>
      </c>
      <c r="N1216" t="s">
        <v>34</v>
      </c>
      <c r="O1216" t="s">
        <v>116</v>
      </c>
      <c r="P1216" t="s">
        <v>254</v>
      </c>
      <c r="Q1216" t="s">
        <v>2927</v>
      </c>
      <c r="R1216">
        <v>6360</v>
      </c>
      <c r="S1216" s="1">
        <v>42175</v>
      </c>
      <c r="T1216" s="1">
        <v>42176</v>
      </c>
      <c r="U1216">
        <v>-229.93</v>
      </c>
      <c r="V1216">
        <v>18</v>
      </c>
      <c r="W1216">
        <v>2653.02</v>
      </c>
      <c r="X1216">
        <v>87016</v>
      </c>
      <c r="Y1216">
        <v>160.88999999999999</v>
      </c>
      <c r="Z1216" t="s">
        <v>119</v>
      </c>
      <c r="AA1216" t="s">
        <v>3029</v>
      </c>
      <c r="AB1216">
        <v>2015</v>
      </c>
      <c r="AC1216">
        <v>6</v>
      </c>
      <c r="AD1216" t="s">
        <v>3046</v>
      </c>
      <c r="AE1216">
        <v>170</v>
      </c>
      <c r="AF1216" t="s">
        <v>3188</v>
      </c>
    </row>
    <row r="1217" spans="1:32" x14ac:dyDescent="0.3">
      <c r="A1217">
        <v>2713</v>
      </c>
      <c r="B1217" t="s">
        <v>2928</v>
      </c>
      <c r="C1217" t="s">
        <v>27</v>
      </c>
      <c r="D1217">
        <v>0.03</v>
      </c>
      <c r="E1217">
        <v>348.21</v>
      </c>
      <c r="F1217">
        <v>40.19</v>
      </c>
      <c r="G1217" t="s">
        <v>28</v>
      </c>
      <c r="H1217" t="s">
        <v>99</v>
      </c>
      <c r="I1217" t="s">
        <v>30</v>
      </c>
      <c r="J1217" t="s">
        <v>31</v>
      </c>
      <c r="K1217" t="s">
        <v>32</v>
      </c>
      <c r="L1217" t="s">
        <v>33</v>
      </c>
      <c r="M1217">
        <v>0.62</v>
      </c>
      <c r="N1217" t="s">
        <v>34</v>
      </c>
      <c r="O1217" t="s">
        <v>55</v>
      </c>
      <c r="P1217" t="s">
        <v>295</v>
      </c>
      <c r="Q1217" t="s">
        <v>2930</v>
      </c>
      <c r="R1217">
        <v>49001</v>
      </c>
      <c r="S1217" s="1">
        <v>42176</v>
      </c>
      <c r="T1217" s="1">
        <v>42177</v>
      </c>
      <c r="U1217">
        <v>-178.86959999999999</v>
      </c>
      <c r="V1217">
        <v>2</v>
      </c>
      <c r="W1217">
        <v>736.16</v>
      </c>
      <c r="X1217">
        <v>88701</v>
      </c>
      <c r="Y1217">
        <v>348.18</v>
      </c>
      <c r="Z1217" t="s">
        <v>58</v>
      </c>
      <c r="AA1217" t="s">
        <v>3029</v>
      </c>
      <c r="AB1217">
        <v>2015</v>
      </c>
      <c r="AC1217">
        <v>6</v>
      </c>
      <c r="AD1217" t="s">
        <v>3046</v>
      </c>
      <c r="AE1217">
        <v>171</v>
      </c>
      <c r="AF1217" t="s">
        <v>3110</v>
      </c>
    </row>
    <row r="1218" spans="1:32" x14ac:dyDescent="0.3">
      <c r="A1218">
        <v>522</v>
      </c>
      <c r="B1218" t="s">
        <v>2957</v>
      </c>
      <c r="C1218" t="s">
        <v>122</v>
      </c>
      <c r="D1218">
        <v>0.01</v>
      </c>
      <c r="E1218">
        <v>179.29</v>
      </c>
      <c r="F1218">
        <v>29.21</v>
      </c>
      <c r="G1218" t="s">
        <v>28</v>
      </c>
      <c r="H1218" t="s">
        <v>29</v>
      </c>
      <c r="I1218" t="s">
        <v>30</v>
      </c>
      <c r="J1218" t="s">
        <v>31</v>
      </c>
      <c r="K1218" t="s">
        <v>32</v>
      </c>
      <c r="L1218" t="s">
        <v>549</v>
      </c>
      <c r="M1218">
        <v>0.74</v>
      </c>
      <c r="N1218" t="s">
        <v>34</v>
      </c>
      <c r="O1218" t="s">
        <v>63</v>
      </c>
      <c r="P1218" t="s">
        <v>145</v>
      </c>
      <c r="Q1218" t="s">
        <v>848</v>
      </c>
      <c r="R1218">
        <v>97756</v>
      </c>
      <c r="S1218" s="1">
        <v>42177</v>
      </c>
      <c r="T1218" s="1">
        <v>42178</v>
      </c>
      <c r="U1218">
        <v>2800.12</v>
      </c>
      <c r="V1218">
        <v>21</v>
      </c>
      <c r="W1218">
        <v>3112.13</v>
      </c>
      <c r="X1218">
        <v>89327</v>
      </c>
      <c r="Y1218">
        <v>179.28</v>
      </c>
      <c r="Z1218" t="s">
        <v>66</v>
      </c>
      <c r="AA1218" t="s">
        <v>3029</v>
      </c>
      <c r="AB1218">
        <v>2015</v>
      </c>
      <c r="AC1218">
        <v>6</v>
      </c>
      <c r="AD1218" t="s">
        <v>3046</v>
      </c>
      <c r="AE1218">
        <v>172</v>
      </c>
      <c r="AF1218" t="s">
        <v>3111</v>
      </c>
    </row>
    <row r="1219" spans="1:32" x14ac:dyDescent="0.3">
      <c r="A1219">
        <v>445</v>
      </c>
      <c r="B1219" t="s">
        <v>2148</v>
      </c>
      <c r="C1219" t="s">
        <v>40</v>
      </c>
      <c r="D1219">
        <v>0.09</v>
      </c>
      <c r="E1219">
        <v>200.98</v>
      </c>
      <c r="F1219">
        <v>55.96</v>
      </c>
      <c r="G1219" t="s">
        <v>28</v>
      </c>
      <c r="H1219" t="s">
        <v>29</v>
      </c>
      <c r="I1219" t="s">
        <v>30</v>
      </c>
      <c r="J1219" t="s">
        <v>123</v>
      </c>
      <c r="K1219" t="s">
        <v>32</v>
      </c>
      <c r="L1219" t="s">
        <v>1645</v>
      </c>
      <c r="M1219">
        <v>0.75</v>
      </c>
      <c r="N1219" t="s">
        <v>34</v>
      </c>
      <c r="O1219" t="s">
        <v>55</v>
      </c>
      <c r="P1219" t="s">
        <v>139</v>
      </c>
      <c r="Q1219" t="s">
        <v>1383</v>
      </c>
      <c r="R1219">
        <v>68701</v>
      </c>
      <c r="S1219" s="1">
        <v>42178</v>
      </c>
      <c r="T1219" s="1">
        <v>42179</v>
      </c>
      <c r="U1219">
        <v>-512.87199999999996</v>
      </c>
      <c r="V1219">
        <v>9</v>
      </c>
      <c r="W1219">
        <v>1766.68</v>
      </c>
      <c r="X1219">
        <v>88084</v>
      </c>
      <c r="Y1219">
        <v>200.89</v>
      </c>
      <c r="Z1219" t="s">
        <v>58</v>
      </c>
      <c r="AA1219" t="s">
        <v>3029</v>
      </c>
      <c r="AB1219">
        <v>2015</v>
      </c>
      <c r="AC1219">
        <v>6</v>
      </c>
      <c r="AD1219" t="s">
        <v>3046</v>
      </c>
      <c r="AE1219">
        <v>173</v>
      </c>
      <c r="AF1219" t="s">
        <v>3161</v>
      </c>
    </row>
    <row r="1220" spans="1:32" x14ac:dyDescent="0.3">
      <c r="A1220">
        <v>3176</v>
      </c>
      <c r="B1220" t="s">
        <v>2415</v>
      </c>
      <c r="C1220" t="s">
        <v>50</v>
      </c>
      <c r="D1220">
        <v>0.02</v>
      </c>
      <c r="E1220">
        <v>58.14</v>
      </c>
      <c r="F1220">
        <v>36.61</v>
      </c>
      <c r="G1220" t="s">
        <v>28</v>
      </c>
      <c r="H1220" t="s">
        <v>42</v>
      </c>
      <c r="I1220" t="s">
        <v>30</v>
      </c>
      <c r="J1220" t="s">
        <v>123</v>
      </c>
      <c r="K1220" t="s">
        <v>32</v>
      </c>
      <c r="L1220" t="s">
        <v>2581</v>
      </c>
      <c r="M1220">
        <v>0.61</v>
      </c>
      <c r="N1220" t="s">
        <v>34</v>
      </c>
      <c r="O1220" t="s">
        <v>35</v>
      </c>
      <c r="P1220" t="s">
        <v>129</v>
      </c>
      <c r="Q1220" t="s">
        <v>2417</v>
      </c>
      <c r="R1220">
        <v>32216</v>
      </c>
      <c r="S1220" s="1">
        <v>42180</v>
      </c>
      <c r="T1220" s="1">
        <v>42186</v>
      </c>
      <c r="U1220">
        <v>0.25800000000000001</v>
      </c>
      <c r="V1220">
        <v>22</v>
      </c>
      <c r="W1220">
        <v>1358.02</v>
      </c>
      <c r="X1220">
        <v>90821</v>
      </c>
      <c r="Y1220">
        <v>58.12</v>
      </c>
      <c r="Z1220" t="s">
        <v>38</v>
      </c>
      <c r="AA1220" t="s">
        <v>3029</v>
      </c>
      <c r="AB1220">
        <v>2015</v>
      </c>
      <c r="AC1220">
        <v>6</v>
      </c>
      <c r="AD1220" t="s">
        <v>3046</v>
      </c>
      <c r="AE1220">
        <v>175</v>
      </c>
      <c r="AF1220" t="s">
        <v>3189</v>
      </c>
    </row>
    <row r="1221" spans="1:32" x14ac:dyDescent="0.3">
      <c r="A1221">
        <v>1419</v>
      </c>
      <c r="B1221" t="s">
        <v>2974</v>
      </c>
      <c r="C1221" t="s">
        <v>75</v>
      </c>
      <c r="D1221">
        <v>0.01</v>
      </c>
      <c r="E1221">
        <v>124.49</v>
      </c>
      <c r="F1221">
        <v>51.94</v>
      </c>
      <c r="G1221" t="s">
        <v>28</v>
      </c>
      <c r="H1221" t="s">
        <v>29</v>
      </c>
      <c r="I1221" t="s">
        <v>30</v>
      </c>
      <c r="J1221" t="s">
        <v>31</v>
      </c>
      <c r="K1221" t="s">
        <v>32</v>
      </c>
      <c r="L1221" t="s">
        <v>1155</v>
      </c>
      <c r="M1221">
        <v>0.63</v>
      </c>
      <c r="N1221" t="s">
        <v>34</v>
      </c>
      <c r="O1221" t="s">
        <v>55</v>
      </c>
      <c r="P1221" t="s">
        <v>56</v>
      </c>
      <c r="Q1221" t="s">
        <v>2035</v>
      </c>
      <c r="R1221">
        <v>47905</v>
      </c>
      <c r="S1221" s="1">
        <v>42180</v>
      </c>
      <c r="T1221" s="1">
        <v>42181</v>
      </c>
      <c r="U1221">
        <v>-94.674644999999998</v>
      </c>
      <c r="V1221">
        <v>18</v>
      </c>
      <c r="W1221">
        <v>2376.12</v>
      </c>
      <c r="X1221">
        <v>90540</v>
      </c>
      <c r="Y1221">
        <v>124.47999999999999</v>
      </c>
      <c r="Z1221" t="s">
        <v>58</v>
      </c>
      <c r="AA1221" t="s">
        <v>3029</v>
      </c>
      <c r="AB1221">
        <v>2015</v>
      </c>
      <c r="AC1221">
        <v>6</v>
      </c>
      <c r="AD1221" t="s">
        <v>3046</v>
      </c>
      <c r="AE1221">
        <v>175</v>
      </c>
      <c r="AF1221" t="s">
        <v>3189</v>
      </c>
    </row>
    <row r="1222" spans="1:32" x14ac:dyDescent="0.3">
      <c r="A1222">
        <v>2903</v>
      </c>
      <c r="B1222" t="s">
        <v>2975</v>
      </c>
      <c r="C1222" t="s">
        <v>75</v>
      </c>
      <c r="D1222">
        <v>0.06</v>
      </c>
      <c r="E1222">
        <v>70.89</v>
      </c>
      <c r="F1222">
        <v>89.3</v>
      </c>
      <c r="G1222" t="s">
        <v>28</v>
      </c>
      <c r="H1222" t="s">
        <v>29</v>
      </c>
      <c r="I1222" t="s">
        <v>30</v>
      </c>
      <c r="J1222" t="s">
        <v>31</v>
      </c>
      <c r="K1222" t="s">
        <v>32</v>
      </c>
      <c r="L1222" t="s">
        <v>2976</v>
      </c>
      <c r="M1222">
        <v>0.72</v>
      </c>
      <c r="N1222" t="s">
        <v>34</v>
      </c>
      <c r="O1222" t="s">
        <v>116</v>
      </c>
      <c r="P1222" t="s">
        <v>323</v>
      </c>
      <c r="Q1222" t="s">
        <v>2977</v>
      </c>
      <c r="R1222">
        <v>43068</v>
      </c>
      <c r="S1222" s="1">
        <v>42180</v>
      </c>
      <c r="T1222" s="1">
        <v>42180</v>
      </c>
      <c r="U1222">
        <v>65.077020000000005</v>
      </c>
      <c r="V1222">
        <v>6</v>
      </c>
      <c r="W1222">
        <v>364.26</v>
      </c>
      <c r="X1222">
        <v>87374</v>
      </c>
      <c r="Y1222">
        <v>70.83</v>
      </c>
      <c r="Z1222" t="s">
        <v>119</v>
      </c>
      <c r="AA1222" t="s">
        <v>3029</v>
      </c>
      <c r="AB1222">
        <v>2015</v>
      </c>
      <c r="AC1222">
        <v>6</v>
      </c>
      <c r="AD1222" t="s">
        <v>3046</v>
      </c>
      <c r="AE1222">
        <v>175</v>
      </c>
      <c r="AF1222" t="s">
        <v>3189</v>
      </c>
    </row>
    <row r="1223" spans="1:32" x14ac:dyDescent="0.3">
      <c r="A1223">
        <v>2987</v>
      </c>
      <c r="B1223" t="s">
        <v>2985</v>
      </c>
      <c r="C1223" t="s">
        <v>27</v>
      </c>
      <c r="D1223">
        <v>0.09</v>
      </c>
      <c r="E1223">
        <v>100.98</v>
      </c>
      <c r="F1223">
        <v>35.840000000000003</v>
      </c>
      <c r="G1223" t="s">
        <v>28</v>
      </c>
      <c r="H1223" t="s">
        <v>76</v>
      </c>
      <c r="I1223" t="s">
        <v>30</v>
      </c>
      <c r="J1223" t="s">
        <v>123</v>
      </c>
      <c r="K1223" t="s">
        <v>32</v>
      </c>
      <c r="L1223" t="s">
        <v>124</v>
      </c>
      <c r="M1223">
        <v>0.62</v>
      </c>
      <c r="N1223" t="s">
        <v>34</v>
      </c>
      <c r="O1223" t="s">
        <v>55</v>
      </c>
      <c r="P1223" t="s">
        <v>219</v>
      </c>
      <c r="Q1223" t="s">
        <v>2986</v>
      </c>
      <c r="R1223">
        <v>50265</v>
      </c>
      <c r="S1223" s="1">
        <v>42183</v>
      </c>
      <c r="T1223" s="1">
        <v>42183</v>
      </c>
      <c r="U1223">
        <v>-103.624</v>
      </c>
      <c r="V1223">
        <v>17</v>
      </c>
      <c r="W1223">
        <v>1700.38</v>
      </c>
      <c r="X1223">
        <v>91180</v>
      </c>
      <c r="Y1223">
        <v>100.89</v>
      </c>
      <c r="Z1223" t="s">
        <v>58</v>
      </c>
      <c r="AA1223" t="s">
        <v>3029</v>
      </c>
      <c r="AB1223">
        <v>2015</v>
      </c>
      <c r="AC1223">
        <v>6</v>
      </c>
      <c r="AD1223" t="s">
        <v>3046</v>
      </c>
      <c r="AE1223">
        <v>178</v>
      </c>
      <c r="AF1223" t="s">
        <v>3112</v>
      </c>
    </row>
    <row r="1224" spans="1:32" x14ac:dyDescent="0.3">
      <c r="A1224">
        <v>1425</v>
      </c>
      <c r="B1224" t="s">
        <v>59</v>
      </c>
      <c r="C1224" t="s">
        <v>50</v>
      </c>
      <c r="D1224">
        <v>0.04</v>
      </c>
      <c r="E1224">
        <v>2036.48</v>
      </c>
      <c r="F1224">
        <v>14.7</v>
      </c>
      <c r="G1224" t="s">
        <v>28</v>
      </c>
      <c r="H1224" t="s">
        <v>29</v>
      </c>
      <c r="I1224" t="s">
        <v>43</v>
      </c>
      <c r="J1224" t="s">
        <v>60</v>
      </c>
      <c r="K1224" t="s">
        <v>61</v>
      </c>
      <c r="L1224" t="s">
        <v>62</v>
      </c>
      <c r="M1224">
        <v>0.55000000000000004</v>
      </c>
      <c r="N1224" t="s">
        <v>34</v>
      </c>
      <c r="O1224" t="s">
        <v>63</v>
      </c>
      <c r="P1224" t="s">
        <v>64</v>
      </c>
      <c r="Q1224" t="s">
        <v>65</v>
      </c>
      <c r="R1224">
        <v>80525</v>
      </c>
      <c r="S1224" s="1">
        <v>42005</v>
      </c>
      <c r="T1224" s="1">
        <v>42010</v>
      </c>
      <c r="U1224">
        <v>-4793.0039999999999</v>
      </c>
      <c r="V1224">
        <v>1</v>
      </c>
      <c r="W1224">
        <v>2013.67</v>
      </c>
      <c r="X1224">
        <v>89450</v>
      </c>
      <c r="Y1224">
        <v>2036.44</v>
      </c>
      <c r="Z1224" t="s">
        <v>66</v>
      </c>
      <c r="AA1224" t="s">
        <v>3024</v>
      </c>
      <c r="AB1224">
        <v>2015</v>
      </c>
      <c r="AC1224">
        <v>1</v>
      </c>
      <c r="AD1224" t="s">
        <v>3042</v>
      </c>
      <c r="AE1224">
        <v>0</v>
      </c>
      <c r="AF1224" t="s">
        <v>3214</v>
      </c>
    </row>
    <row r="1225" spans="1:32" x14ac:dyDescent="0.3">
      <c r="A1225">
        <v>1136</v>
      </c>
      <c r="B1225" t="s">
        <v>106</v>
      </c>
      <c r="C1225" t="s">
        <v>40</v>
      </c>
      <c r="D1225">
        <v>0.09</v>
      </c>
      <c r="E1225">
        <v>270.97000000000003</v>
      </c>
      <c r="F1225">
        <v>28.06</v>
      </c>
      <c r="G1225" t="s">
        <v>28</v>
      </c>
      <c r="H1225" t="s">
        <v>42</v>
      </c>
      <c r="I1225" t="s">
        <v>43</v>
      </c>
      <c r="J1225" t="s">
        <v>60</v>
      </c>
      <c r="K1225" t="s">
        <v>61</v>
      </c>
      <c r="L1225" t="s">
        <v>107</v>
      </c>
      <c r="M1225">
        <v>0.56000000000000005</v>
      </c>
      <c r="N1225" t="s">
        <v>34</v>
      </c>
      <c r="O1225" t="s">
        <v>55</v>
      </c>
      <c r="P1225" t="s">
        <v>108</v>
      </c>
      <c r="Q1225" t="s">
        <v>109</v>
      </c>
      <c r="R1225">
        <v>60188</v>
      </c>
      <c r="S1225" s="1">
        <v>42006</v>
      </c>
      <c r="T1225" s="1">
        <v>42008</v>
      </c>
      <c r="U1225">
        <v>2660.1432</v>
      </c>
      <c r="V1225">
        <v>15</v>
      </c>
      <c r="W1225">
        <v>3855.28</v>
      </c>
      <c r="X1225">
        <v>87940</v>
      </c>
      <c r="Y1225">
        <v>270.88000000000005</v>
      </c>
      <c r="Z1225" t="s">
        <v>58</v>
      </c>
      <c r="AA1225" t="s">
        <v>3024</v>
      </c>
      <c r="AB1225">
        <v>2015</v>
      </c>
      <c r="AC1225">
        <v>1</v>
      </c>
      <c r="AD1225" t="s">
        <v>3042</v>
      </c>
      <c r="AE1225">
        <v>1</v>
      </c>
      <c r="AF1225" t="s">
        <v>3049</v>
      </c>
    </row>
    <row r="1226" spans="1:32" x14ac:dyDescent="0.3">
      <c r="A1226">
        <v>193</v>
      </c>
      <c r="B1226" t="s">
        <v>185</v>
      </c>
      <c r="C1226" t="s">
        <v>75</v>
      </c>
      <c r="D1226">
        <v>0</v>
      </c>
      <c r="E1226">
        <v>213.45</v>
      </c>
      <c r="F1226">
        <v>14.7</v>
      </c>
      <c r="G1226" t="s">
        <v>28</v>
      </c>
      <c r="H1226" t="s">
        <v>99</v>
      </c>
      <c r="I1226" t="s">
        <v>43</v>
      </c>
      <c r="J1226" t="s">
        <v>60</v>
      </c>
      <c r="K1226" t="s">
        <v>61</v>
      </c>
      <c r="L1226" t="s">
        <v>186</v>
      </c>
      <c r="M1226">
        <v>0.59</v>
      </c>
      <c r="N1226" t="s">
        <v>34</v>
      </c>
      <c r="O1226" t="s">
        <v>63</v>
      </c>
      <c r="P1226" t="s">
        <v>152</v>
      </c>
      <c r="Q1226" t="s">
        <v>187</v>
      </c>
      <c r="R1226">
        <v>84041</v>
      </c>
      <c r="S1226" s="1">
        <v>42007</v>
      </c>
      <c r="T1226" s="1">
        <v>42009</v>
      </c>
      <c r="U1226">
        <v>-560.81417999999996</v>
      </c>
      <c r="V1226">
        <v>1</v>
      </c>
      <c r="W1226">
        <v>224.12</v>
      </c>
      <c r="X1226">
        <v>90430</v>
      </c>
      <c r="Y1226">
        <v>213.45</v>
      </c>
      <c r="Z1226" t="s">
        <v>66</v>
      </c>
      <c r="AA1226" t="s">
        <v>3024</v>
      </c>
      <c r="AB1226">
        <v>2015</v>
      </c>
      <c r="AC1226">
        <v>1</v>
      </c>
      <c r="AD1226" t="s">
        <v>3042</v>
      </c>
      <c r="AE1226">
        <v>2</v>
      </c>
      <c r="AF1226" t="s">
        <v>3113</v>
      </c>
    </row>
    <row r="1227" spans="1:32" x14ac:dyDescent="0.3">
      <c r="A1227">
        <v>2630</v>
      </c>
      <c r="B1227" t="s">
        <v>211</v>
      </c>
      <c r="C1227" t="s">
        <v>27</v>
      </c>
      <c r="D1227">
        <v>0</v>
      </c>
      <c r="E1227">
        <v>145.44999999999999</v>
      </c>
      <c r="F1227">
        <v>17.850000000000001</v>
      </c>
      <c r="G1227" t="s">
        <v>28</v>
      </c>
      <c r="H1227" t="s">
        <v>29</v>
      </c>
      <c r="I1227" t="s">
        <v>43</v>
      </c>
      <c r="J1227" t="s">
        <v>60</v>
      </c>
      <c r="K1227" t="s">
        <v>61</v>
      </c>
      <c r="L1227" t="s">
        <v>216</v>
      </c>
      <c r="M1227">
        <v>0.56000000000000005</v>
      </c>
      <c r="N1227" t="s">
        <v>34</v>
      </c>
      <c r="O1227" t="s">
        <v>55</v>
      </c>
      <c r="P1227" t="s">
        <v>213</v>
      </c>
      <c r="Q1227" t="s">
        <v>214</v>
      </c>
      <c r="R1227">
        <v>73071</v>
      </c>
      <c r="S1227" s="1">
        <v>42009</v>
      </c>
      <c r="T1227" s="1">
        <v>42011</v>
      </c>
      <c r="U1227">
        <v>801.74680000000001</v>
      </c>
      <c r="V1227">
        <v>8</v>
      </c>
      <c r="W1227">
        <v>1191.2</v>
      </c>
      <c r="X1227">
        <v>85914</v>
      </c>
      <c r="Y1227">
        <v>145.44999999999999</v>
      </c>
      <c r="Z1227" t="s">
        <v>58</v>
      </c>
      <c r="AA1227" t="s">
        <v>3024</v>
      </c>
      <c r="AB1227">
        <v>2015</v>
      </c>
      <c r="AC1227">
        <v>1</v>
      </c>
      <c r="AD1227" t="s">
        <v>3042</v>
      </c>
      <c r="AE1227">
        <v>4</v>
      </c>
      <c r="AF1227" t="s">
        <v>3165</v>
      </c>
    </row>
    <row r="1228" spans="1:32" x14ac:dyDescent="0.3">
      <c r="A1228">
        <v>3125</v>
      </c>
      <c r="B1228" t="s">
        <v>222</v>
      </c>
      <c r="C1228" t="s">
        <v>40</v>
      </c>
      <c r="D1228">
        <v>0.08</v>
      </c>
      <c r="E1228">
        <v>120.97</v>
      </c>
      <c r="F1228">
        <v>26.3</v>
      </c>
      <c r="G1228" t="s">
        <v>28</v>
      </c>
      <c r="H1228" t="s">
        <v>76</v>
      </c>
      <c r="I1228" t="s">
        <v>43</v>
      </c>
      <c r="J1228" t="s">
        <v>60</v>
      </c>
      <c r="K1228" t="s">
        <v>61</v>
      </c>
      <c r="L1228" t="s">
        <v>223</v>
      </c>
      <c r="M1228">
        <v>0.38</v>
      </c>
      <c r="N1228" t="s">
        <v>34</v>
      </c>
      <c r="O1228" t="s">
        <v>55</v>
      </c>
      <c r="P1228" t="s">
        <v>108</v>
      </c>
      <c r="Q1228" t="s">
        <v>224</v>
      </c>
      <c r="R1228">
        <v>60056</v>
      </c>
      <c r="S1228" s="1">
        <v>42009</v>
      </c>
      <c r="T1228" s="1">
        <v>42011</v>
      </c>
      <c r="U1228">
        <v>-233.840688</v>
      </c>
      <c r="V1228">
        <v>2</v>
      </c>
      <c r="W1228">
        <v>233.58</v>
      </c>
      <c r="X1228">
        <v>87285</v>
      </c>
      <c r="Y1228">
        <v>120.89</v>
      </c>
      <c r="Z1228" t="s">
        <v>58</v>
      </c>
      <c r="AA1228" t="s">
        <v>3024</v>
      </c>
      <c r="AB1228">
        <v>2015</v>
      </c>
      <c r="AC1228">
        <v>1</v>
      </c>
      <c r="AD1228" t="s">
        <v>3042</v>
      </c>
      <c r="AE1228">
        <v>4</v>
      </c>
      <c r="AF1228" t="s">
        <v>3165</v>
      </c>
    </row>
    <row r="1229" spans="1:32" x14ac:dyDescent="0.3">
      <c r="A1229">
        <v>2346</v>
      </c>
      <c r="B1229" t="s">
        <v>392</v>
      </c>
      <c r="C1229" t="s">
        <v>50</v>
      </c>
      <c r="D1229">
        <v>0.03</v>
      </c>
      <c r="E1229">
        <v>297.64</v>
      </c>
      <c r="F1229">
        <v>14.7</v>
      </c>
      <c r="G1229" t="s">
        <v>28</v>
      </c>
      <c r="H1229" t="s">
        <v>99</v>
      </c>
      <c r="I1229" t="s">
        <v>43</v>
      </c>
      <c r="J1229" t="s">
        <v>60</v>
      </c>
      <c r="K1229" t="s">
        <v>61</v>
      </c>
      <c r="L1229" t="s">
        <v>393</v>
      </c>
      <c r="M1229">
        <v>0.56999999999999995</v>
      </c>
      <c r="N1229" t="s">
        <v>34</v>
      </c>
      <c r="O1229" t="s">
        <v>35</v>
      </c>
      <c r="P1229" t="s">
        <v>394</v>
      </c>
      <c r="Q1229" t="s">
        <v>395</v>
      </c>
      <c r="R1229">
        <v>40258</v>
      </c>
      <c r="S1229" s="1">
        <v>42014</v>
      </c>
      <c r="T1229" s="1">
        <v>42019</v>
      </c>
      <c r="U1229">
        <v>-48.972000000000001</v>
      </c>
      <c r="V1229">
        <v>12</v>
      </c>
      <c r="W1229">
        <v>3707.05</v>
      </c>
      <c r="X1229">
        <v>89503</v>
      </c>
      <c r="Y1229">
        <v>297.61</v>
      </c>
      <c r="Z1229" t="s">
        <v>38</v>
      </c>
      <c r="AA1229" t="s">
        <v>3024</v>
      </c>
      <c r="AB1229">
        <v>2015</v>
      </c>
      <c r="AC1229">
        <v>1</v>
      </c>
      <c r="AD1229" t="s">
        <v>3042</v>
      </c>
      <c r="AE1229">
        <v>9</v>
      </c>
      <c r="AF1229" t="s">
        <v>3222</v>
      </c>
    </row>
    <row r="1230" spans="1:32" x14ac:dyDescent="0.3">
      <c r="A1230">
        <v>466</v>
      </c>
      <c r="B1230" t="s">
        <v>408</v>
      </c>
      <c r="C1230" t="s">
        <v>75</v>
      </c>
      <c r="D1230">
        <v>0.08</v>
      </c>
      <c r="E1230">
        <v>297.64</v>
      </c>
      <c r="F1230">
        <v>14.7</v>
      </c>
      <c r="G1230" t="s">
        <v>28</v>
      </c>
      <c r="H1230" t="s">
        <v>29</v>
      </c>
      <c r="I1230" t="s">
        <v>43</v>
      </c>
      <c r="J1230" t="s">
        <v>60</v>
      </c>
      <c r="K1230" t="s">
        <v>61</v>
      </c>
      <c r="L1230" t="s">
        <v>393</v>
      </c>
      <c r="M1230">
        <v>0.56999999999999995</v>
      </c>
      <c r="N1230" t="s">
        <v>34</v>
      </c>
      <c r="O1230" t="s">
        <v>116</v>
      </c>
      <c r="P1230" t="s">
        <v>409</v>
      </c>
      <c r="Q1230" t="s">
        <v>410</v>
      </c>
      <c r="R1230">
        <v>2019</v>
      </c>
      <c r="S1230" s="1">
        <v>42015</v>
      </c>
      <c r="T1230" s="1">
        <v>42015</v>
      </c>
      <c r="U1230">
        <v>496.79680000000002</v>
      </c>
      <c r="V1230">
        <v>5</v>
      </c>
      <c r="W1230">
        <v>1132.8399999999999</v>
      </c>
      <c r="X1230">
        <v>88060</v>
      </c>
      <c r="Y1230">
        <v>297.56</v>
      </c>
      <c r="Z1230" t="s">
        <v>119</v>
      </c>
      <c r="AA1230" t="s">
        <v>3024</v>
      </c>
      <c r="AB1230">
        <v>2015</v>
      </c>
      <c r="AC1230">
        <v>1</v>
      </c>
      <c r="AD1230" t="s">
        <v>3042</v>
      </c>
      <c r="AE1230">
        <v>10</v>
      </c>
      <c r="AF1230" t="s">
        <v>3220</v>
      </c>
    </row>
    <row r="1231" spans="1:32" x14ac:dyDescent="0.3">
      <c r="A1231">
        <v>898</v>
      </c>
      <c r="B1231" t="s">
        <v>430</v>
      </c>
      <c r="C1231" t="s">
        <v>40</v>
      </c>
      <c r="D1231">
        <v>0.04</v>
      </c>
      <c r="E1231">
        <v>90.97</v>
      </c>
      <c r="F1231">
        <v>28</v>
      </c>
      <c r="G1231" t="s">
        <v>28</v>
      </c>
      <c r="H1231" t="s">
        <v>29</v>
      </c>
      <c r="I1231" t="s">
        <v>43</v>
      </c>
      <c r="J1231" t="s">
        <v>60</v>
      </c>
      <c r="K1231" t="s">
        <v>61</v>
      </c>
      <c r="L1231" t="s">
        <v>431</v>
      </c>
      <c r="M1231">
        <v>0.38</v>
      </c>
      <c r="N1231" t="s">
        <v>34</v>
      </c>
      <c r="O1231" t="s">
        <v>116</v>
      </c>
      <c r="P1231" t="s">
        <v>117</v>
      </c>
      <c r="Q1231" t="s">
        <v>118</v>
      </c>
      <c r="R1231">
        <v>10039</v>
      </c>
      <c r="S1231" s="1">
        <v>42016</v>
      </c>
      <c r="T1231" s="1">
        <v>42017</v>
      </c>
      <c r="U1231">
        <v>-173.09520000000001</v>
      </c>
      <c r="V1231">
        <v>6</v>
      </c>
      <c r="W1231">
        <v>573.30999999999995</v>
      </c>
      <c r="X1231">
        <v>33635</v>
      </c>
      <c r="Y1231">
        <v>90.929999999999993</v>
      </c>
      <c r="Z1231" t="s">
        <v>119</v>
      </c>
      <c r="AA1231" t="s">
        <v>3024</v>
      </c>
      <c r="AB1231">
        <v>2015</v>
      </c>
      <c r="AC1231">
        <v>1</v>
      </c>
      <c r="AD1231" t="s">
        <v>3042</v>
      </c>
      <c r="AE1231">
        <v>11</v>
      </c>
      <c r="AF1231" t="s">
        <v>3053</v>
      </c>
    </row>
    <row r="1232" spans="1:32" x14ac:dyDescent="0.3">
      <c r="A1232">
        <v>899</v>
      </c>
      <c r="B1232" t="s">
        <v>432</v>
      </c>
      <c r="C1232" t="s">
        <v>40</v>
      </c>
      <c r="D1232">
        <v>0.04</v>
      </c>
      <c r="E1232">
        <v>90.97</v>
      </c>
      <c r="F1232">
        <v>28</v>
      </c>
      <c r="G1232" t="s">
        <v>28</v>
      </c>
      <c r="H1232" t="s">
        <v>29</v>
      </c>
      <c r="I1232" t="s">
        <v>43</v>
      </c>
      <c r="J1232" t="s">
        <v>60</v>
      </c>
      <c r="K1232" t="s">
        <v>61</v>
      </c>
      <c r="L1232" t="s">
        <v>431</v>
      </c>
      <c r="M1232">
        <v>0.38</v>
      </c>
      <c r="N1232" t="s">
        <v>34</v>
      </c>
      <c r="O1232" t="s">
        <v>116</v>
      </c>
      <c r="P1232" t="s">
        <v>326</v>
      </c>
      <c r="Q1232" t="s">
        <v>433</v>
      </c>
      <c r="R1232">
        <v>16602</v>
      </c>
      <c r="S1232" s="1">
        <v>42016</v>
      </c>
      <c r="T1232" s="1">
        <v>42017</v>
      </c>
      <c r="U1232">
        <v>-173.09520000000001</v>
      </c>
      <c r="V1232">
        <v>2</v>
      </c>
      <c r="W1232">
        <v>191.1</v>
      </c>
      <c r="X1232">
        <v>86263</v>
      </c>
      <c r="Y1232">
        <v>90.929999999999993</v>
      </c>
      <c r="Z1232" t="s">
        <v>119</v>
      </c>
      <c r="AA1232" t="s">
        <v>3024</v>
      </c>
      <c r="AB1232">
        <v>2015</v>
      </c>
      <c r="AC1232">
        <v>1</v>
      </c>
      <c r="AD1232" t="s">
        <v>3042</v>
      </c>
      <c r="AE1232">
        <v>11</v>
      </c>
      <c r="AF1232" t="s">
        <v>3053</v>
      </c>
    </row>
    <row r="1233" spans="1:32" x14ac:dyDescent="0.3">
      <c r="A1233">
        <v>1636</v>
      </c>
      <c r="B1233" t="s">
        <v>434</v>
      </c>
      <c r="C1233" t="s">
        <v>27</v>
      </c>
      <c r="D1233">
        <v>0.08</v>
      </c>
      <c r="E1233">
        <v>115.99</v>
      </c>
      <c r="F1233">
        <v>56.14</v>
      </c>
      <c r="G1233" t="s">
        <v>28</v>
      </c>
      <c r="H1233" t="s">
        <v>76</v>
      </c>
      <c r="I1233" t="s">
        <v>43</v>
      </c>
      <c r="J1233" t="s">
        <v>60</v>
      </c>
      <c r="K1233" t="s">
        <v>61</v>
      </c>
      <c r="L1233" t="s">
        <v>486</v>
      </c>
      <c r="M1233">
        <v>0.4</v>
      </c>
      <c r="N1233" t="s">
        <v>34</v>
      </c>
      <c r="O1233" t="s">
        <v>63</v>
      </c>
      <c r="P1233" t="s">
        <v>95</v>
      </c>
      <c r="Q1233" t="s">
        <v>436</v>
      </c>
      <c r="R1233">
        <v>93905</v>
      </c>
      <c r="S1233" s="1">
        <v>42018</v>
      </c>
      <c r="T1233" s="1">
        <v>42020</v>
      </c>
      <c r="U1233">
        <v>-272.860884</v>
      </c>
      <c r="V1233">
        <v>5</v>
      </c>
      <c r="W1233">
        <v>562.92999999999995</v>
      </c>
      <c r="X1233">
        <v>89704</v>
      </c>
      <c r="Y1233">
        <v>115.91</v>
      </c>
      <c r="Z1233" t="s">
        <v>66</v>
      </c>
      <c r="AA1233" t="s">
        <v>3024</v>
      </c>
      <c r="AB1233">
        <v>2015</v>
      </c>
      <c r="AC1233">
        <v>1</v>
      </c>
      <c r="AD1233" t="s">
        <v>3042</v>
      </c>
      <c r="AE1233">
        <v>13</v>
      </c>
      <c r="AF1233" t="s">
        <v>3054</v>
      </c>
    </row>
    <row r="1234" spans="1:32" x14ac:dyDescent="0.3">
      <c r="A1234">
        <v>3225</v>
      </c>
      <c r="B1234" t="s">
        <v>504</v>
      </c>
      <c r="C1234" t="s">
        <v>75</v>
      </c>
      <c r="D1234">
        <v>0.1</v>
      </c>
      <c r="E1234">
        <v>208.16</v>
      </c>
      <c r="F1234">
        <v>68.02</v>
      </c>
      <c r="G1234" t="s">
        <v>28</v>
      </c>
      <c r="H1234" t="s">
        <v>29</v>
      </c>
      <c r="I1234" t="s">
        <v>51</v>
      </c>
      <c r="J1234" t="s">
        <v>100</v>
      </c>
      <c r="K1234" t="s">
        <v>61</v>
      </c>
      <c r="L1234" t="s">
        <v>505</v>
      </c>
      <c r="M1234">
        <v>0.57999999999999996</v>
      </c>
      <c r="N1234" t="s">
        <v>34</v>
      </c>
      <c r="O1234" t="s">
        <v>35</v>
      </c>
      <c r="P1234" t="s">
        <v>406</v>
      </c>
      <c r="Q1234" t="s">
        <v>506</v>
      </c>
      <c r="R1234">
        <v>38138</v>
      </c>
      <c r="S1234" s="1">
        <v>42018</v>
      </c>
      <c r="T1234" s="1">
        <v>42018</v>
      </c>
      <c r="U1234">
        <v>-137.52199999999999</v>
      </c>
      <c r="V1234">
        <v>4</v>
      </c>
      <c r="W1234">
        <v>768.81</v>
      </c>
      <c r="X1234">
        <v>86507</v>
      </c>
      <c r="Y1234">
        <v>208.06</v>
      </c>
      <c r="Z1234" t="s">
        <v>38</v>
      </c>
      <c r="AA1234" t="s">
        <v>3024</v>
      </c>
      <c r="AB1234">
        <v>2015</v>
      </c>
      <c r="AC1234">
        <v>1</v>
      </c>
      <c r="AD1234" t="s">
        <v>3042</v>
      </c>
      <c r="AE1234">
        <v>13</v>
      </c>
      <c r="AF1234" t="s">
        <v>3054</v>
      </c>
    </row>
    <row r="1235" spans="1:32" x14ac:dyDescent="0.3">
      <c r="A1235">
        <v>366</v>
      </c>
      <c r="B1235" t="s">
        <v>588</v>
      </c>
      <c r="C1235" t="s">
        <v>122</v>
      </c>
      <c r="D1235">
        <v>0.05</v>
      </c>
      <c r="E1235">
        <v>328.14</v>
      </c>
      <c r="F1235">
        <v>91.05</v>
      </c>
      <c r="G1235" t="s">
        <v>28</v>
      </c>
      <c r="H1235" t="s">
        <v>29</v>
      </c>
      <c r="I1235" t="s">
        <v>51</v>
      </c>
      <c r="J1235" t="s">
        <v>100</v>
      </c>
      <c r="K1235" t="s">
        <v>61</v>
      </c>
      <c r="L1235" t="s">
        <v>589</v>
      </c>
      <c r="M1235">
        <v>0.56999999999999995</v>
      </c>
      <c r="N1235" t="s">
        <v>34</v>
      </c>
      <c r="O1235" t="s">
        <v>116</v>
      </c>
      <c r="P1235" t="s">
        <v>590</v>
      </c>
      <c r="Q1235" t="s">
        <v>591</v>
      </c>
      <c r="R1235">
        <v>2910</v>
      </c>
      <c r="S1235" s="1">
        <v>42021</v>
      </c>
      <c r="T1235" s="1">
        <v>42023</v>
      </c>
      <c r="U1235">
        <v>411.5172</v>
      </c>
      <c r="V1235">
        <v>6</v>
      </c>
      <c r="W1235">
        <v>1967.98</v>
      </c>
      <c r="X1235">
        <v>87347</v>
      </c>
      <c r="Y1235">
        <v>328.09</v>
      </c>
      <c r="Z1235" t="s">
        <v>119</v>
      </c>
      <c r="AA1235" t="s">
        <v>3024</v>
      </c>
      <c r="AB1235">
        <v>2015</v>
      </c>
      <c r="AC1235">
        <v>1</v>
      </c>
      <c r="AD1235" t="s">
        <v>3042</v>
      </c>
      <c r="AE1235">
        <v>16</v>
      </c>
      <c r="AF1235" t="s">
        <v>3055</v>
      </c>
    </row>
    <row r="1236" spans="1:32" x14ac:dyDescent="0.3">
      <c r="A1236">
        <v>524</v>
      </c>
      <c r="B1236" t="s">
        <v>657</v>
      </c>
      <c r="C1236" t="s">
        <v>75</v>
      </c>
      <c r="D1236">
        <v>7.0000000000000007E-2</v>
      </c>
      <c r="E1236">
        <v>2036.48</v>
      </c>
      <c r="F1236">
        <v>14.7</v>
      </c>
      <c r="G1236" t="s">
        <v>28</v>
      </c>
      <c r="H1236" t="s">
        <v>42</v>
      </c>
      <c r="I1236" t="s">
        <v>43</v>
      </c>
      <c r="J1236" t="s">
        <v>60</v>
      </c>
      <c r="K1236" t="s">
        <v>61</v>
      </c>
      <c r="L1236" t="s">
        <v>62</v>
      </c>
      <c r="M1236">
        <v>0.55000000000000004</v>
      </c>
      <c r="N1236" t="s">
        <v>34</v>
      </c>
      <c r="O1236" t="s">
        <v>35</v>
      </c>
      <c r="P1236" t="s">
        <v>406</v>
      </c>
      <c r="Q1236" t="s">
        <v>659</v>
      </c>
      <c r="R1236">
        <v>37922</v>
      </c>
      <c r="S1236" s="1">
        <v>42024</v>
      </c>
      <c r="T1236" s="1">
        <v>42026</v>
      </c>
      <c r="U1236">
        <v>-11.536</v>
      </c>
      <c r="V1236">
        <v>1</v>
      </c>
      <c r="W1236">
        <v>1893.93</v>
      </c>
      <c r="X1236">
        <v>91127</v>
      </c>
      <c r="Y1236">
        <v>2036.41</v>
      </c>
      <c r="Z1236" t="s">
        <v>38</v>
      </c>
      <c r="AA1236" t="s">
        <v>3024</v>
      </c>
      <c r="AB1236">
        <v>2015</v>
      </c>
      <c r="AC1236">
        <v>1</v>
      </c>
      <c r="AD1236" t="s">
        <v>3042</v>
      </c>
      <c r="AE1236">
        <v>19</v>
      </c>
      <c r="AF1236" t="s">
        <v>3056</v>
      </c>
    </row>
    <row r="1237" spans="1:32" x14ac:dyDescent="0.3">
      <c r="A1237">
        <v>2781</v>
      </c>
      <c r="B1237" t="s">
        <v>901</v>
      </c>
      <c r="C1237" t="s">
        <v>50</v>
      </c>
      <c r="D1237">
        <v>0.03</v>
      </c>
      <c r="E1237">
        <v>808.49</v>
      </c>
      <c r="F1237">
        <v>55.3</v>
      </c>
      <c r="G1237" t="s">
        <v>28</v>
      </c>
      <c r="H1237" t="s">
        <v>42</v>
      </c>
      <c r="I1237" t="s">
        <v>43</v>
      </c>
      <c r="J1237" t="s">
        <v>60</v>
      </c>
      <c r="K1237" t="s">
        <v>61</v>
      </c>
      <c r="L1237" t="s">
        <v>904</v>
      </c>
      <c r="M1237">
        <v>0.4</v>
      </c>
      <c r="N1237" t="s">
        <v>34</v>
      </c>
      <c r="O1237" t="s">
        <v>63</v>
      </c>
      <c r="P1237" t="s">
        <v>145</v>
      </c>
      <c r="Q1237" t="s">
        <v>903</v>
      </c>
      <c r="R1237">
        <v>97071</v>
      </c>
      <c r="S1237" s="1">
        <v>42035</v>
      </c>
      <c r="T1237" s="1">
        <v>42042</v>
      </c>
      <c r="U1237">
        <v>7576.11</v>
      </c>
      <c r="V1237">
        <v>11</v>
      </c>
      <c r="W1237">
        <v>8201.33</v>
      </c>
      <c r="X1237">
        <v>87162</v>
      </c>
      <c r="Y1237">
        <v>808.46</v>
      </c>
      <c r="Z1237" t="s">
        <v>66</v>
      </c>
      <c r="AA1237" t="s">
        <v>3024</v>
      </c>
      <c r="AB1237">
        <v>2015</v>
      </c>
      <c r="AC1237">
        <v>1</v>
      </c>
      <c r="AD1237" t="s">
        <v>3042</v>
      </c>
      <c r="AE1237">
        <v>30</v>
      </c>
      <c r="AF1237" t="s">
        <v>3192</v>
      </c>
    </row>
    <row r="1238" spans="1:32" x14ac:dyDescent="0.3">
      <c r="A1238">
        <v>2122</v>
      </c>
      <c r="B1238" t="s">
        <v>914</v>
      </c>
      <c r="C1238" t="s">
        <v>27</v>
      </c>
      <c r="D1238">
        <v>0.06</v>
      </c>
      <c r="E1238">
        <v>80.97</v>
      </c>
      <c r="F1238">
        <v>33.6</v>
      </c>
      <c r="G1238" t="s">
        <v>28</v>
      </c>
      <c r="H1238" t="s">
        <v>42</v>
      </c>
      <c r="I1238" t="s">
        <v>43</v>
      </c>
      <c r="J1238" t="s">
        <v>60</v>
      </c>
      <c r="K1238" t="s">
        <v>61</v>
      </c>
      <c r="L1238" t="s">
        <v>915</v>
      </c>
      <c r="M1238">
        <v>0.37</v>
      </c>
      <c r="N1238" t="s">
        <v>34</v>
      </c>
      <c r="O1238" t="s">
        <v>35</v>
      </c>
      <c r="P1238" t="s">
        <v>47</v>
      </c>
      <c r="Q1238" t="s">
        <v>916</v>
      </c>
      <c r="R1238">
        <v>72116</v>
      </c>
      <c r="S1238" s="1">
        <v>42036</v>
      </c>
      <c r="T1238" s="1">
        <v>42038</v>
      </c>
      <c r="U1238">
        <v>-15.1844</v>
      </c>
      <c r="V1238">
        <v>10</v>
      </c>
      <c r="W1238">
        <v>799.76</v>
      </c>
      <c r="X1238">
        <v>89664</v>
      </c>
      <c r="Y1238">
        <v>80.91</v>
      </c>
      <c r="Z1238" t="s">
        <v>38</v>
      </c>
      <c r="AA1238" t="s">
        <v>3025</v>
      </c>
      <c r="AB1238">
        <v>2015</v>
      </c>
      <c r="AC1238">
        <v>2</v>
      </c>
      <c r="AD1238" t="s">
        <v>3043</v>
      </c>
      <c r="AE1238">
        <v>31</v>
      </c>
      <c r="AF1238" t="s">
        <v>3193</v>
      </c>
    </row>
    <row r="1239" spans="1:32" x14ac:dyDescent="0.3">
      <c r="A1239">
        <v>3196</v>
      </c>
      <c r="B1239" t="s">
        <v>945</v>
      </c>
      <c r="C1239" t="s">
        <v>75</v>
      </c>
      <c r="D1239">
        <v>0.03</v>
      </c>
      <c r="E1239">
        <v>200.97</v>
      </c>
      <c r="F1239">
        <v>15.59</v>
      </c>
      <c r="G1239" t="s">
        <v>28</v>
      </c>
      <c r="H1239" t="s">
        <v>76</v>
      </c>
      <c r="I1239" t="s">
        <v>43</v>
      </c>
      <c r="J1239" t="s">
        <v>60</v>
      </c>
      <c r="K1239" t="s">
        <v>61</v>
      </c>
      <c r="L1239" t="s">
        <v>946</v>
      </c>
      <c r="M1239">
        <v>0.36</v>
      </c>
      <c r="N1239" t="s">
        <v>34</v>
      </c>
      <c r="O1239" t="s">
        <v>63</v>
      </c>
      <c r="P1239" t="s">
        <v>95</v>
      </c>
      <c r="Q1239" t="s">
        <v>947</v>
      </c>
      <c r="R1239">
        <v>94109</v>
      </c>
      <c r="S1239" s="1">
        <v>42037</v>
      </c>
      <c r="T1239" s="1">
        <v>42038</v>
      </c>
      <c r="U1239">
        <v>1951.3</v>
      </c>
      <c r="V1239">
        <v>43</v>
      </c>
      <c r="W1239">
        <v>8717.75</v>
      </c>
      <c r="X1239">
        <v>24294</v>
      </c>
      <c r="Y1239">
        <v>200.94</v>
      </c>
      <c r="Z1239" t="s">
        <v>66</v>
      </c>
      <c r="AA1239" t="s">
        <v>3025</v>
      </c>
      <c r="AB1239">
        <v>2015</v>
      </c>
      <c r="AC1239">
        <v>2</v>
      </c>
      <c r="AD1239" t="s">
        <v>3043</v>
      </c>
      <c r="AE1239">
        <v>32</v>
      </c>
      <c r="AF1239" t="s">
        <v>3119</v>
      </c>
    </row>
    <row r="1240" spans="1:32" x14ac:dyDescent="0.3">
      <c r="A1240">
        <v>3197</v>
      </c>
      <c r="B1240" t="s">
        <v>948</v>
      </c>
      <c r="C1240" t="s">
        <v>75</v>
      </c>
      <c r="D1240">
        <v>0.03</v>
      </c>
      <c r="E1240">
        <v>200.97</v>
      </c>
      <c r="F1240">
        <v>15.59</v>
      </c>
      <c r="G1240" t="s">
        <v>28</v>
      </c>
      <c r="H1240" t="s">
        <v>76</v>
      </c>
      <c r="I1240" t="s">
        <v>43</v>
      </c>
      <c r="J1240" t="s">
        <v>60</v>
      </c>
      <c r="K1240" t="s">
        <v>61</v>
      </c>
      <c r="L1240" t="s">
        <v>946</v>
      </c>
      <c r="M1240">
        <v>0.36</v>
      </c>
      <c r="N1240" t="s">
        <v>34</v>
      </c>
      <c r="O1240" t="s">
        <v>55</v>
      </c>
      <c r="P1240" t="s">
        <v>108</v>
      </c>
      <c r="Q1240" t="s">
        <v>949</v>
      </c>
      <c r="R1240">
        <v>60062</v>
      </c>
      <c r="S1240" s="1">
        <v>42037</v>
      </c>
      <c r="T1240" s="1">
        <v>42038</v>
      </c>
      <c r="U1240">
        <v>1538.7828</v>
      </c>
      <c r="V1240">
        <v>11</v>
      </c>
      <c r="W1240">
        <v>2230.12</v>
      </c>
      <c r="X1240">
        <v>90850</v>
      </c>
      <c r="Y1240">
        <v>200.94</v>
      </c>
      <c r="Z1240" t="s">
        <v>58</v>
      </c>
      <c r="AA1240" t="s">
        <v>3025</v>
      </c>
      <c r="AB1240">
        <v>2015</v>
      </c>
      <c r="AC1240">
        <v>2</v>
      </c>
      <c r="AD1240" t="s">
        <v>3043</v>
      </c>
      <c r="AE1240">
        <v>32</v>
      </c>
      <c r="AF1240" t="s">
        <v>3119</v>
      </c>
    </row>
    <row r="1241" spans="1:32" x14ac:dyDescent="0.3">
      <c r="A1241">
        <v>2203</v>
      </c>
      <c r="B1241" t="s">
        <v>188</v>
      </c>
      <c r="C1241" t="s">
        <v>50</v>
      </c>
      <c r="D1241">
        <v>0.08</v>
      </c>
      <c r="E1241">
        <v>145.44999999999999</v>
      </c>
      <c r="F1241">
        <v>17.850000000000001</v>
      </c>
      <c r="G1241" t="s">
        <v>28</v>
      </c>
      <c r="H1241" t="s">
        <v>76</v>
      </c>
      <c r="I1241" t="s">
        <v>43</v>
      </c>
      <c r="J1241" t="s">
        <v>60</v>
      </c>
      <c r="K1241" t="s">
        <v>61</v>
      </c>
      <c r="L1241" t="s">
        <v>216</v>
      </c>
      <c r="M1241">
        <v>0.56000000000000005</v>
      </c>
      <c r="N1241" t="s">
        <v>34</v>
      </c>
      <c r="O1241" t="s">
        <v>55</v>
      </c>
      <c r="P1241" t="s">
        <v>89</v>
      </c>
      <c r="Q1241" t="s">
        <v>190</v>
      </c>
      <c r="R1241">
        <v>55445</v>
      </c>
      <c r="S1241" s="1">
        <v>42039</v>
      </c>
      <c r="T1241" s="1">
        <v>42039</v>
      </c>
      <c r="U1241">
        <v>751.58</v>
      </c>
      <c r="V1241">
        <v>8</v>
      </c>
      <c r="W1241">
        <v>1117.6600000000001</v>
      </c>
      <c r="X1241">
        <v>86051</v>
      </c>
      <c r="Y1241">
        <v>145.36999999999998</v>
      </c>
      <c r="Z1241" t="s">
        <v>58</v>
      </c>
      <c r="AA1241" t="s">
        <v>3025</v>
      </c>
      <c r="AB1241">
        <v>2015</v>
      </c>
      <c r="AC1241">
        <v>2</v>
      </c>
      <c r="AD1241" t="s">
        <v>3043</v>
      </c>
      <c r="AE1241">
        <v>34</v>
      </c>
      <c r="AF1241" t="s">
        <v>3120</v>
      </c>
    </row>
    <row r="1242" spans="1:32" x14ac:dyDescent="0.3">
      <c r="A1242">
        <v>234</v>
      </c>
      <c r="B1242" t="s">
        <v>991</v>
      </c>
      <c r="C1242" t="s">
        <v>27</v>
      </c>
      <c r="D1242">
        <v>0.06</v>
      </c>
      <c r="E1242">
        <v>279.81</v>
      </c>
      <c r="F1242">
        <v>23.19</v>
      </c>
      <c r="G1242" t="s">
        <v>28</v>
      </c>
      <c r="H1242" t="s">
        <v>29</v>
      </c>
      <c r="I1242" t="s">
        <v>51</v>
      </c>
      <c r="J1242" t="s">
        <v>100</v>
      </c>
      <c r="K1242" t="s">
        <v>61</v>
      </c>
      <c r="L1242" t="s">
        <v>992</v>
      </c>
      <c r="M1242">
        <v>0.59</v>
      </c>
      <c r="N1242" t="s">
        <v>34</v>
      </c>
      <c r="O1242" t="s">
        <v>55</v>
      </c>
      <c r="P1242" t="s">
        <v>219</v>
      </c>
      <c r="Q1242" t="s">
        <v>743</v>
      </c>
      <c r="R1242">
        <v>50208</v>
      </c>
      <c r="S1242" s="1">
        <v>42040</v>
      </c>
      <c r="T1242" s="1">
        <v>42041</v>
      </c>
      <c r="U1242">
        <v>1103.9724000000001</v>
      </c>
      <c r="V1242">
        <v>6</v>
      </c>
      <c r="W1242">
        <v>1599.96</v>
      </c>
      <c r="X1242">
        <v>90236</v>
      </c>
      <c r="Y1242">
        <v>279.75</v>
      </c>
      <c r="Z1242" t="s">
        <v>58</v>
      </c>
      <c r="AA1242" t="s">
        <v>3025</v>
      </c>
      <c r="AB1242">
        <v>2015</v>
      </c>
      <c r="AC1242">
        <v>2</v>
      </c>
      <c r="AD1242" t="s">
        <v>3043</v>
      </c>
      <c r="AE1242">
        <v>35</v>
      </c>
      <c r="AF1242" t="s">
        <v>3061</v>
      </c>
    </row>
    <row r="1243" spans="1:32" x14ac:dyDescent="0.3">
      <c r="A1243">
        <v>2803</v>
      </c>
      <c r="B1243" t="s">
        <v>1014</v>
      </c>
      <c r="C1243" t="s">
        <v>122</v>
      </c>
      <c r="D1243">
        <v>7.0000000000000007E-2</v>
      </c>
      <c r="E1243">
        <v>500.98</v>
      </c>
      <c r="F1243">
        <v>28.14</v>
      </c>
      <c r="G1243" t="s">
        <v>28</v>
      </c>
      <c r="H1243" t="s">
        <v>29</v>
      </c>
      <c r="I1243" t="s">
        <v>43</v>
      </c>
      <c r="J1243" t="s">
        <v>60</v>
      </c>
      <c r="K1243" t="s">
        <v>61</v>
      </c>
      <c r="L1243" t="s">
        <v>1015</v>
      </c>
      <c r="M1243">
        <v>0.38</v>
      </c>
      <c r="N1243" t="s">
        <v>34</v>
      </c>
      <c r="O1243" t="s">
        <v>63</v>
      </c>
      <c r="P1243" t="s">
        <v>95</v>
      </c>
      <c r="Q1243" t="s">
        <v>1016</v>
      </c>
      <c r="R1243">
        <v>90022</v>
      </c>
      <c r="S1243" s="1">
        <v>42040</v>
      </c>
      <c r="T1243" s="1">
        <v>42041</v>
      </c>
      <c r="U1243">
        <v>2699.9838</v>
      </c>
      <c r="V1243">
        <v>10</v>
      </c>
      <c r="W1243">
        <v>3913.02</v>
      </c>
      <c r="X1243">
        <v>86227</v>
      </c>
      <c r="Y1243">
        <v>500.91</v>
      </c>
      <c r="Z1243" t="s">
        <v>66</v>
      </c>
      <c r="AA1243" t="s">
        <v>3025</v>
      </c>
      <c r="AB1243">
        <v>2015</v>
      </c>
      <c r="AC1243">
        <v>2</v>
      </c>
      <c r="AD1243" t="s">
        <v>3043</v>
      </c>
      <c r="AE1243">
        <v>35</v>
      </c>
      <c r="AF1243" t="s">
        <v>3061</v>
      </c>
    </row>
    <row r="1244" spans="1:32" x14ac:dyDescent="0.3">
      <c r="A1244">
        <v>3004</v>
      </c>
      <c r="B1244" t="s">
        <v>1094</v>
      </c>
      <c r="C1244" t="s">
        <v>50</v>
      </c>
      <c r="D1244">
        <v>0.09</v>
      </c>
      <c r="E1244">
        <v>20.98</v>
      </c>
      <c r="F1244">
        <v>53.03</v>
      </c>
      <c r="G1244" t="s">
        <v>28</v>
      </c>
      <c r="H1244" t="s">
        <v>99</v>
      </c>
      <c r="I1244" t="s">
        <v>51</v>
      </c>
      <c r="J1244" t="s">
        <v>83</v>
      </c>
      <c r="K1244" t="s">
        <v>61</v>
      </c>
      <c r="L1244" t="s">
        <v>1096</v>
      </c>
      <c r="M1244">
        <v>0.78</v>
      </c>
      <c r="N1244" t="s">
        <v>34</v>
      </c>
      <c r="O1244" t="s">
        <v>63</v>
      </c>
      <c r="P1244" t="s">
        <v>95</v>
      </c>
      <c r="Q1244" t="s">
        <v>105</v>
      </c>
      <c r="R1244">
        <v>90049</v>
      </c>
      <c r="S1244" s="1">
        <v>42045</v>
      </c>
      <c r="T1244" s="1">
        <v>42052</v>
      </c>
      <c r="U1244">
        <v>-293.74</v>
      </c>
      <c r="V1244">
        <v>13</v>
      </c>
      <c r="W1244">
        <v>356.61</v>
      </c>
      <c r="X1244">
        <v>54949</v>
      </c>
      <c r="Y1244">
        <v>20.89</v>
      </c>
      <c r="Z1244" t="s">
        <v>66</v>
      </c>
      <c r="AA1244" t="s">
        <v>3025</v>
      </c>
      <c r="AB1244">
        <v>2015</v>
      </c>
      <c r="AC1244">
        <v>2</v>
      </c>
      <c r="AD1244" t="s">
        <v>3043</v>
      </c>
      <c r="AE1244">
        <v>40</v>
      </c>
      <c r="AF1244" t="s">
        <v>3122</v>
      </c>
    </row>
    <row r="1245" spans="1:32" x14ac:dyDescent="0.3">
      <c r="A1245">
        <v>3006</v>
      </c>
      <c r="B1245" t="s">
        <v>1097</v>
      </c>
      <c r="C1245" t="s">
        <v>50</v>
      </c>
      <c r="D1245">
        <v>0.09</v>
      </c>
      <c r="E1245">
        <v>20.98</v>
      </c>
      <c r="F1245">
        <v>53.03</v>
      </c>
      <c r="G1245" t="s">
        <v>28</v>
      </c>
      <c r="H1245" t="s">
        <v>99</v>
      </c>
      <c r="I1245" t="s">
        <v>51</v>
      </c>
      <c r="J1245" t="s">
        <v>83</v>
      </c>
      <c r="K1245" t="s">
        <v>61</v>
      </c>
      <c r="L1245" t="s">
        <v>1096</v>
      </c>
      <c r="M1245">
        <v>0.78</v>
      </c>
      <c r="N1245" t="s">
        <v>34</v>
      </c>
      <c r="O1245" t="s">
        <v>63</v>
      </c>
      <c r="P1245" t="s">
        <v>496</v>
      </c>
      <c r="Q1245" t="s">
        <v>1098</v>
      </c>
      <c r="R1245">
        <v>83402</v>
      </c>
      <c r="S1245" s="1">
        <v>42045</v>
      </c>
      <c r="T1245" s="1">
        <v>42052</v>
      </c>
      <c r="U1245">
        <v>-152.7448</v>
      </c>
      <c r="V1245">
        <v>3</v>
      </c>
      <c r="W1245">
        <v>82.29</v>
      </c>
      <c r="X1245">
        <v>91388</v>
      </c>
      <c r="Y1245">
        <v>20.89</v>
      </c>
      <c r="Z1245" t="s">
        <v>66</v>
      </c>
      <c r="AA1245" t="s">
        <v>3025</v>
      </c>
      <c r="AB1245">
        <v>2015</v>
      </c>
      <c r="AC1245">
        <v>2</v>
      </c>
      <c r="AD1245" t="s">
        <v>3043</v>
      </c>
      <c r="AE1245">
        <v>40</v>
      </c>
      <c r="AF1245" t="s">
        <v>3122</v>
      </c>
    </row>
    <row r="1246" spans="1:32" x14ac:dyDescent="0.3">
      <c r="A1246">
        <v>2489</v>
      </c>
      <c r="B1246" t="s">
        <v>457</v>
      </c>
      <c r="C1246" t="s">
        <v>40</v>
      </c>
      <c r="D1246">
        <v>0.01</v>
      </c>
      <c r="E1246">
        <v>2036.48</v>
      </c>
      <c r="F1246">
        <v>14.7</v>
      </c>
      <c r="G1246" t="s">
        <v>28</v>
      </c>
      <c r="H1246" t="s">
        <v>42</v>
      </c>
      <c r="I1246" t="s">
        <v>43</v>
      </c>
      <c r="J1246" t="s">
        <v>60</v>
      </c>
      <c r="K1246" t="s">
        <v>61</v>
      </c>
      <c r="L1246" t="s">
        <v>62</v>
      </c>
      <c r="M1246">
        <v>0.55000000000000004</v>
      </c>
      <c r="N1246" t="s">
        <v>34</v>
      </c>
      <c r="O1246" t="s">
        <v>63</v>
      </c>
      <c r="P1246" t="s">
        <v>95</v>
      </c>
      <c r="Q1246" t="s">
        <v>459</v>
      </c>
      <c r="R1246">
        <v>94521</v>
      </c>
      <c r="S1246" s="1">
        <v>42046</v>
      </c>
      <c r="T1246" s="1">
        <v>42048</v>
      </c>
      <c r="U1246">
        <v>-1596.7457999999999</v>
      </c>
      <c r="V1246">
        <v>2</v>
      </c>
      <c r="W1246">
        <v>3786.84</v>
      </c>
      <c r="X1246">
        <v>86883</v>
      </c>
      <c r="Y1246">
        <v>2036.47</v>
      </c>
      <c r="Z1246" t="s">
        <v>66</v>
      </c>
      <c r="AA1246" t="s">
        <v>3025</v>
      </c>
      <c r="AB1246">
        <v>2015</v>
      </c>
      <c r="AC1246">
        <v>2</v>
      </c>
      <c r="AD1246" t="s">
        <v>3043</v>
      </c>
      <c r="AE1246">
        <v>41</v>
      </c>
      <c r="AF1246" t="s">
        <v>3172</v>
      </c>
    </row>
    <row r="1247" spans="1:32" x14ac:dyDescent="0.3">
      <c r="A1247">
        <v>1815</v>
      </c>
      <c r="B1247" t="s">
        <v>1115</v>
      </c>
      <c r="C1247" t="s">
        <v>122</v>
      </c>
      <c r="D1247">
        <v>0.06</v>
      </c>
      <c r="E1247">
        <v>90.97</v>
      </c>
      <c r="F1247">
        <v>14</v>
      </c>
      <c r="G1247" t="s">
        <v>28</v>
      </c>
      <c r="H1247" t="s">
        <v>76</v>
      </c>
      <c r="I1247" t="s">
        <v>43</v>
      </c>
      <c r="J1247" t="s">
        <v>60</v>
      </c>
      <c r="K1247" t="s">
        <v>61</v>
      </c>
      <c r="L1247" t="s">
        <v>1116</v>
      </c>
      <c r="M1247">
        <v>0.36</v>
      </c>
      <c r="N1247" t="s">
        <v>34</v>
      </c>
      <c r="O1247" t="s">
        <v>35</v>
      </c>
      <c r="P1247" t="s">
        <v>36</v>
      </c>
      <c r="Q1247" t="s">
        <v>1117</v>
      </c>
      <c r="R1247">
        <v>39208</v>
      </c>
      <c r="S1247" s="1">
        <v>42046</v>
      </c>
      <c r="T1247" s="1">
        <v>42047</v>
      </c>
      <c r="U1247">
        <v>47.334000000000003</v>
      </c>
      <c r="V1247">
        <v>14</v>
      </c>
      <c r="W1247">
        <v>1263.3499999999999</v>
      </c>
      <c r="X1247">
        <v>90525</v>
      </c>
      <c r="Y1247">
        <v>90.91</v>
      </c>
      <c r="Z1247" t="s">
        <v>38</v>
      </c>
      <c r="AA1247" t="s">
        <v>3025</v>
      </c>
      <c r="AB1247">
        <v>2015</v>
      </c>
      <c r="AC1247">
        <v>2</v>
      </c>
      <c r="AD1247" t="s">
        <v>3043</v>
      </c>
      <c r="AE1247">
        <v>41</v>
      </c>
      <c r="AF1247" t="s">
        <v>3172</v>
      </c>
    </row>
    <row r="1248" spans="1:32" x14ac:dyDescent="0.3">
      <c r="A1248">
        <v>2141</v>
      </c>
      <c r="B1248" t="s">
        <v>1247</v>
      </c>
      <c r="C1248" t="s">
        <v>40</v>
      </c>
      <c r="D1248">
        <v>0.02</v>
      </c>
      <c r="E1248">
        <v>549.99</v>
      </c>
      <c r="F1248">
        <v>49</v>
      </c>
      <c r="G1248" t="s">
        <v>28</v>
      </c>
      <c r="H1248" t="s">
        <v>76</v>
      </c>
      <c r="I1248" t="s">
        <v>43</v>
      </c>
      <c r="J1248" t="s">
        <v>68</v>
      </c>
      <c r="K1248" t="s">
        <v>61</v>
      </c>
      <c r="L1248" t="s">
        <v>1250</v>
      </c>
      <c r="M1248">
        <v>0.35</v>
      </c>
      <c r="N1248" t="s">
        <v>34</v>
      </c>
      <c r="O1248" t="s">
        <v>63</v>
      </c>
      <c r="P1248" t="s">
        <v>64</v>
      </c>
      <c r="Q1248" t="s">
        <v>1249</v>
      </c>
      <c r="R1248">
        <v>81301</v>
      </c>
      <c r="S1248" s="1">
        <v>42053</v>
      </c>
      <c r="T1248" s="1">
        <v>42055</v>
      </c>
      <c r="U1248">
        <v>-381.84120000000001</v>
      </c>
      <c r="V1248">
        <v>18</v>
      </c>
      <c r="W1248">
        <v>9798.84</v>
      </c>
      <c r="X1248">
        <v>87570</v>
      </c>
      <c r="Y1248">
        <v>549.97</v>
      </c>
      <c r="Z1248" t="s">
        <v>66</v>
      </c>
      <c r="AA1248" t="s">
        <v>3025</v>
      </c>
      <c r="AB1248">
        <v>2015</v>
      </c>
      <c r="AC1248">
        <v>2</v>
      </c>
      <c r="AD1248" t="s">
        <v>3043</v>
      </c>
      <c r="AE1248">
        <v>48</v>
      </c>
      <c r="AF1248" t="s">
        <v>3174</v>
      </c>
    </row>
    <row r="1249" spans="1:32" x14ac:dyDescent="0.3">
      <c r="A1249">
        <v>1485</v>
      </c>
      <c r="B1249" t="s">
        <v>1288</v>
      </c>
      <c r="C1249" t="s">
        <v>75</v>
      </c>
      <c r="D1249">
        <v>0.05</v>
      </c>
      <c r="E1249">
        <v>225.02</v>
      </c>
      <c r="F1249">
        <v>28.66</v>
      </c>
      <c r="G1249" t="s">
        <v>28</v>
      </c>
      <c r="H1249" t="s">
        <v>76</v>
      </c>
      <c r="I1249" t="s">
        <v>51</v>
      </c>
      <c r="J1249" t="s">
        <v>83</v>
      </c>
      <c r="K1249" t="s">
        <v>61</v>
      </c>
      <c r="L1249" t="s">
        <v>1292</v>
      </c>
      <c r="M1249">
        <v>0.72</v>
      </c>
      <c r="N1249" t="s">
        <v>34</v>
      </c>
      <c r="O1249" t="s">
        <v>55</v>
      </c>
      <c r="P1249" t="s">
        <v>108</v>
      </c>
      <c r="Q1249" t="s">
        <v>1290</v>
      </c>
      <c r="R1249">
        <v>60516</v>
      </c>
      <c r="S1249" s="1">
        <v>42055</v>
      </c>
      <c r="T1249" s="1">
        <v>42057</v>
      </c>
      <c r="U1249">
        <v>1428.9104</v>
      </c>
      <c r="V1249">
        <v>21</v>
      </c>
      <c r="W1249">
        <v>4636.63</v>
      </c>
      <c r="X1249">
        <v>91236</v>
      </c>
      <c r="Y1249">
        <v>224.97</v>
      </c>
      <c r="Z1249" t="s">
        <v>58</v>
      </c>
      <c r="AA1249" t="s">
        <v>3025</v>
      </c>
      <c r="AB1249">
        <v>2015</v>
      </c>
      <c r="AC1249">
        <v>2</v>
      </c>
      <c r="AD1249" t="s">
        <v>3043</v>
      </c>
      <c r="AE1249">
        <v>50</v>
      </c>
      <c r="AF1249" t="s">
        <v>3124</v>
      </c>
    </row>
    <row r="1250" spans="1:32" x14ac:dyDescent="0.3">
      <c r="A1250">
        <v>553</v>
      </c>
      <c r="B1250" t="s">
        <v>857</v>
      </c>
      <c r="C1250" t="s">
        <v>75</v>
      </c>
      <c r="D1250">
        <v>7.0000000000000007E-2</v>
      </c>
      <c r="E1250">
        <v>2036.48</v>
      </c>
      <c r="F1250">
        <v>14.7</v>
      </c>
      <c r="G1250" t="s">
        <v>28</v>
      </c>
      <c r="H1250" t="s">
        <v>99</v>
      </c>
      <c r="I1250" t="s">
        <v>43</v>
      </c>
      <c r="J1250" t="s">
        <v>60</v>
      </c>
      <c r="K1250" t="s">
        <v>61</v>
      </c>
      <c r="L1250" t="s">
        <v>62</v>
      </c>
      <c r="M1250">
        <v>0.55000000000000004</v>
      </c>
      <c r="N1250" t="s">
        <v>34</v>
      </c>
      <c r="O1250" t="s">
        <v>63</v>
      </c>
      <c r="P1250" t="s">
        <v>95</v>
      </c>
      <c r="Q1250" t="s">
        <v>105</v>
      </c>
      <c r="R1250">
        <v>90008</v>
      </c>
      <c r="S1250" s="1">
        <v>42056</v>
      </c>
      <c r="T1250" s="1">
        <v>42056</v>
      </c>
      <c r="U1250">
        <v>4073.25</v>
      </c>
      <c r="V1250">
        <v>25</v>
      </c>
      <c r="W1250">
        <v>43046.2</v>
      </c>
      <c r="X1250">
        <v>2433</v>
      </c>
      <c r="Y1250">
        <v>2036.41</v>
      </c>
      <c r="Z1250" t="s">
        <v>66</v>
      </c>
      <c r="AA1250" t="s">
        <v>3025</v>
      </c>
      <c r="AB1250">
        <v>2015</v>
      </c>
      <c r="AC1250">
        <v>2</v>
      </c>
      <c r="AD1250" t="s">
        <v>3043</v>
      </c>
      <c r="AE1250">
        <v>51</v>
      </c>
      <c r="AF1250" t="s">
        <v>3065</v>
      </c>
    </row>
    <row r="1251" spans="1:32" x14ac:dyDescent="0.3">
      <c r="A1251">
        <v>555</v>
      </c>
      <c r="B1251" t="s">
        <v>1306</v>
      </c>
      <c r="C1251" t="s">
        <v>75</v>
      </c>
      <c r="D1251">
        <v>7.0000000000000007E-2</v>
      </c>
      <c r="E1251">
        <v>2036.48</v>
      </c>
      <c r="F1251">
        <v>14.7</v>
      </c>
      <c r="G1251" t="s">
        <v>28</v>
      </c>
      <c r="H1251" t="s">
        <v>99</v>
      </c>
      <c r="I1251" t="s">
        <v>43</v>
      </c>
      <c r="J1251" t="s">
        <v>60</v>
      </c>
      <c r="K1251" t="s">
        <v>61</v>
      </c>
      <c r="L1251" t="s">
        <v>62</v>
      </c>
      <c r="M1251">
        <v>0.55000000000000004</v>
      </c>
      <c r="N1251" t="s">
        <v>34</v>
      </c>
      <c r="O1251" t="s">
        <v>63</v>
      </c>
      <c r="P1251" t="s">
        <v>152</v>
      </c>
      <c r="Q1251" t="s">
        <v>1307</v>
      </c>
      <c r="R1251">
        <v>84062</v>
      </c>
      <c r="S1251" s="1">
        <v>42056</v>
      </c>
      <c r="T1251" s="1">
        <v>42056</v>
      </c>
      <c r="U1251">
        <v>6028.41</v>
      </c>
      <c r="V1251">
        <v>6</v>
      </c>
      <c r="W1251">
        <v>10331.09</v>
      </c>
      <c r="X1251">
        <v>86190</v>
      </c>
      <c r="Y1251">
        <v>2036.41</v>
      </c>
      <c r="Z1251" t="s">
        <v>66</v>
      </c>
      <c r="AA1251" t="s">
        <v>3025</v>
      </c>
      <c r="AB1251">
        <v>2015</v>
      </c>
      <c r="AC1251">
        <v>2</v>
      </c>
      <c r="AD1251" t="s">
        <v>3043</v>
      </c>
      <c r="AE1251">
        <v>51</v>
      </c>
      <c r="AF1251" t="s">
        <v>3065</v>
      </c>
    </row>
    <row r="1252" spans="1:32" x14ac:dyDescent="0.3">
      <c r="A1252">
        <v>236</v>
      </c>
      <c r="B1252" t="s">
        <v>1317</v>
      </c>
      <c r="C1252" t="s">
        <v>75</v>
      </c>
      <c r="D1252">
        <v>0</v>
      </c>
      <c r="E1252">
        <v>442.14</v>
      </c>
      <c r="F1252">
        <v>14.7</v>
      </c>
      <c r="G1252" t="s">
        <v>28</v>
      </c>
      <c r="H1252" t="s">
        <v>99</v>
      </c>
      <c r="I1252" t="s">
        <v>43</v>
      </c>
      <c r="J1252" t="s">
        <v>60</v>
      </c>
      <c r="K1252" t="s">
        <v>61</v>
      </c>
      <c r="L1252" t="s">
        <v>1318</v>
      </c>
      <c r="M1252">
        <v>0.56000000000000005</v>
      </c>
      <c r="N1252" t="s">
        <v>34</v>
      </c>
      <c r="O1252" t="s">
        <v>63</v>
      </c>
      <c r="P1252" t="s">
        <v>64</v>
      </c>
      <c r="Q1252" t="s">
        <v>1319</v>
      </c>
      <c r="R1252">
        <v>80027</v>
      </c>
      <c r="S1252" s="1">
        <v>42057</v>
      </c>
      <c r="T1252" s="1">
        <v>42057</v>
      </c>
      <c r="U1252">
        <v>3294.8258999999998</v>
      </c>
      <c r="V1252">
        <v>10</v>
      </c>
      <c r="W1252">
        <v>4775.1099999999997</v>
      </c>
      <c r="X1252">
        <v>86621</v>
      </c>
      <c r="Y1252">
        <v>442.14</v>
      </c>
      <c r="Z1252" t="s">
        <v>66</v>
      </c>
      <c r="AA1252" t="s">
        <v>3025</v>
      </c>
      <c r="AB1252">
        <v>2015</v>
      </c>
      <c r="AC1252">
        <v>2</v>
      </c>
      <c r="AD1252" t="s">
        <v>3043</v>
      </c>
      <c r="AE1252">
        <v>52</v>
      </c>
      <c r="AF1252" t="s">
        <v>3125</v>
      </c>
    </row>
    <row r="1253" spans="1:32" x14ac:dyDescent="0.3">
      <c r="A1253">
        <v>508</v>
      </c>
      <c r="B1253" t="s">
        <v>1335</v>
      </c>
      <c r="C1253" t="s">
        <v>40</v>
      </c>
      <c r="D1253">
        <v>0.01</v>
      </c>
      <c r="E1253">
        <v>20.98</v>
      </c>
      <c r="F1253">
        <v>53.03</v>
      </c>
      <c r="G1253" t="s">
        <v>28</v>
      </c>
      <c r="H1253" t="s">
        <v>99</v>
      </c>
      <c r="I1253" t="s">
        <v>51</v>
      </c>
      <c r="J1253" t="s">
        <v>83</v>
      </c>
      <c r="K1253" t="s">
        <v>61</v>
      </c>
      <c r="L1253" t="s">
        <v>1096</v>
      </c>
      <c r="M1253">
        <v>0.78</v>
      </c>
      <c r="N1253" t="s">
        <v>34</v>
      </c>
      <c r="O1253" t="s">
        <v>35</v>
      </c>
      <c r="P1253" t="s">
        <v>394</v>
      </c>
      <c r="Q1253" t="s">
        <v>1336</v>
      </c>
      <c r="R1253">
        <v>41011</v>
      </c>
      <c r="S1253" s="1">
        <v>42058</v>
      </c>
      <c r="T1253" s="1">
        <v>42058</v>
      </c>
      <c r="U1253">
        <v>-282.08179999999999</v>
      </c>
      <c r="V1253">
        <v>5</v>
      </c>
      <c r="W1253">
        <v>123</v>
      </c>
      <c r="X1253">
        <v>87356</v>
      </c>
      <c r="Y1253">
        <v>20.97</v>
      </c>
      <c r="Z1253" t="s">
        <v>38</v>
      </c>
      <c r="AA1253" t="s">
        <v>3025</v>
      </c>
      <c r="AB1253">
        <v>2015</v>
      </c>
      <c r="AC1253">
        <v>2</v>
      </c>
      <c r="AD1253" t="s">
        <v>3043</v>
      </c>
      <c r="AE1253">
        <v>53</v>
      </c>
      <c r="AF1253" t="s">
        <v>3126</v>
      </c>
    </row>
    <row r="1254" spans="1:32" x14ac:dyDescent="0.3">
      <c r="A1254">
        <v>2114</v>
      </c>
      <c r="B1254" t="s">
        <v>1381</v>
      </c>
      <c r="C1254" t="s">
        <v>27</v>
      </c>
      <c r="D1254">
        <v>0.08</v>
      </c>
      <c r="E1254">
        <v>20.98</v>
      </c>
      <c r="F1254">
        <v>53.03</v>
      </c>
      <c r="G1254" t="s">
        <v>28</v>
      </c>
      <c r="H1254" t="s">
        <v>99</v>
      </c>
      <c r="I1254" t="s">
        <v>51</v>
      </c>
      <c r="J1254" t="s">
        <v>83</v>
      </c>
      <c r="K1254" t="s">
        <v>61</v>
      </c>
      <c r="L1254" t="s">
        <v>1096</v>
      </c>
      <c r="M1254">
        <v>0.78</v>
      </c>
      <c r="N1254" t="s">
        <v>34</v>
      </c>
      <c r="O1254" t="s">
        <v>35</v>
      </c>
      <c r="P1254" t="s">
        <v>248</v>
      </c>
      <c r="Q1254" t="s">
        <v>1383</v>
      </c>
      <c r="R1254">
        <v>23518</v>
      </c>
      <c r="S1254" s="1">
        <v>42061</v>
      </c>
      <c r="T1254" s="1">
        <v>42063</v>
      </c>
      <c r="U1254">
        <v>8.7420000000000009</v>
      </c>
      <c r="V1254">
        <v>20</v>
      </c>
      <c r="W1254">
        <v>421.18</v>
      </c>
      <c r="X1254">
        <v>88405</v>
      </c>
      <c r="Y1254">
        <v>20.900000000000002</v>
      </c>
      <c r="Z1254" t="s">
        <v>38</v>
      </c>
      <c r="AA1254" t="s">
        <v>3025</v>
      </c>
      <c r="AB1254">
        <v>2015</v>
      </c>
      <c r="AC1254">
        <v>2</v>
      </c>
      <c r="AD1254" t="s">
        <v>3043</v>
      </c>
      <c r="AE1254">
        <v>56</v>
      </c>
      <c r="AF1254" t="s">
        <v>3176</v>
      </c>
    </row>
    <row r="1255" spans="1:32" x14ac:dyDescent="0.3">
      <c r="A1255">
        <v>2437</v>
      </c>
      <c r="B1255" t="s">
        <v>1465</v>
      </c>
      <c r="C1255" t="s">
        <v>50</v>
      </c>
      <c r="D1255">
        <v>0.09</v>
      </c>
      <c r="E1255">
        <v>90.97</v>
      </c>
      <c r="F1255">
        <v>14</v>
      </c>
      <c r="G1255" t="s">
        <v>28</v>
      </c>
      <c r="H1255" t="s">
        <v>76</v>
      </c>
      <c r="I1255" t="s">
        <v>43</v>
      </c>
      <c r="J1255" t="s">
        <v>60</v>
      </c>
      <c r="K1255" t="s">
        <v>61</v>
      </c>
      <c r="L1255" t="s">
        <v>1116</v>
      </c>
      <c r="M1255">
        <v>0.36</v>
      </c>
      <c r="N1255" t="s">
        <v>34</v>
      </c>
      <c r="O1255" t="s">
        <v>55</v>
      </c>
      <c r="P1255" t="s">
        <v>363</v>
      </c>
      <c r="Q1255" t="s">
        <v>1466</v>
      </c>
      <c r="R1255">
        <v>53150</v>
      </c>
      <c r="S1255" s="1">
        <v>42064</v>
      </c>
      <c r="T1255" s="1">
        <v>42066</v>
      </c>
      <c r="U1255">
        <v>35.29</v>
      </c>
      <c r="V1255">
        <v>3</v>
      </c>
      <c r="W1255">
        <v>260</v>
      </c>
      <c r="X1255">
        <v>90301</v>
      </c>
      <c r="Y1255">
        <v>90.88</v>
      </c>
      <c r="Z1255" t="s">
        <v>58</v>
      </c>
      <c r="AA1255" t="s">
        <v>3026</v>
      </c>
      <c r="AB1255">
        <v>2015</v>
      </c>
      <c r="AC1255">
        <v>3</v>
      </c>
      <c r="AD1255" t="s">
        <v>3044</v>
      </c>
      <c r="AE1255">
        <v>59</v>
      </c>
      <c r="AF1255" t="s">
        <v>3128</v>
      </c>
    </row>
    <row r="1256" spans="1:32" x14ac:dyDescent="0.3">
      <c r="A1256">
        <v>1885</v>
      </c>
      <c r="B1256" t="s">
        <v>1471</v>
      </c>
      <c r="C1256" t="s">
        <v>75</v>
      </c>
      <c r="D1256">
        <v>0.05</v>
      </c>
      <c r="E1256">
        <v>535.64</v>
      </c>
      <c r="F1256">
        <v>14.7</v>
      </c>
      <c r="G1256" t="s">
        <v>28</v>
      </c>
      <c r="H1256" t="s">
        <v>76</v>
      </c>
      <c r="I1256" t="s">
        <v>43</v>
      </c>
      <c r="J1256" t="s">
        <v>60</v>
      </c>
      <c r="K1256" t="s">
        <v>61</v>
      </c>
      <c r="L1256" t="s">
        <v>1472</v>
      </c>
      <c r="M1256">
        <v>0.59</v>
      </c>
      <c r="N1256" t="s">
        <v>34</v>
      </c>
      <c r="O1256" t="s">
        <v>116</v>
      </c>
      <c r="P1256" t="s">
        <v>590</v>
      </c>
      <c r="Q1256" t="s">
        <v>1473</v>
      </c>
      <c r="R1256">
        <v>2806</v>
      </c>
      <c r="S1256" s="1">
        <v>42064</v>
      </c>
      <c r="T1256" s="1">
        <v>42066</v>
      </c>
      <c r="U1256">
        <v>4407.4399999999996</v>
      </c>
      <c r="V1256">
        <v>15</v>
      </c>
      <c r="W1256">
        <v>7029.1</v>
      </c>
      <c r="X1256">
        <v>87378</v>
      </c>
      <c r="Y1256">
        <v>535.59</v>
      </c>
      <c r="Z1256" t="s">
        <v>119</v>
      </c>
      <c r="AA1256" t="s">
        <v>3026</v>
      </c>
      <c r="AB1256">
        <v>2015</v>
      </c>
      <c r="AC1256">
        <v>3</v>
      </c>
      <c r="AD1256" t="s">
        <v>3044</v>
      </c>
      <c r="AE1256">
        <v>59</v>
      </c>
      <c r="AF1256" t="s">
        <v>3128</v>
      </c>
    </row>
    <row r="1257" spans="1:32" x14ac:dyDescent="0.3">
      <c r="A1257">
        <v>1279</v>
      </c>
      <c r="B1257" t="s">
        <v>1453</v>
      </c>
      <c r="C1257" t="s">
        <v>75</v>
      </c>
      <c r="D1257">
        <v>0</v>
      </c>
      <c r="E1257">
        <v>442.14</v>
      </c>
      <c r="F1257">
        <v>14.7</v>
      </c>
      <c r="G1257" t="s">
        <v>28</v>
      </c>
      <c r="H1257" t="s">
        <v>99</v>
      </c>
      <c r="I1257" t="s">
        <v>43</v>
      </c>
      <c r="J1257" t="s">
        <v>60</v>
      </c>
      <c r="K1257" t="s">
        <v>61</v>
      </c>
      <c r="L1257" t="s">
        <v>1318</v>
      </c>
      <c r="M1257">
        <v>0.56000000000000005</v>
      </c>
      <c r="N1257" t="s">
        <v>34</v>
      </c>
      <c r="O1257" t="s">
        <v>55</v>
      </c>
      <c r="P1257" t="s">
        <v>56</v>
      </c>
      <c r="Q1257" t="s">
        <v>1454</v>
      </c>
      <c r="R1257">
        <v>46324</v>
      </c>
      <c r="S1257" s="1">
        <v>42068</v>
      </c>
      <c r="T1257" s="1">
        <v>42068</v>
      </c>
      <c r="U1257">
        <v>501.51</v>
      </c>
      <c r="V1257">
        <v>5</v>
      </c>
      <c r="W1257">
        <v>2343.34</v>
      </c>
      <c r="X1257">
        <v>90115</v>
      </c>
      <c r="Y1257">
        <v>442.14</v>
      </c>
      <c r="Z1257" t="s">
        <v>58</v>
      </c>
      <c r="AA1257" t="s">
        <v>3026</v>
      </c>
      <c r="AB1257">
        <v>2015</v>
      </c>
      <c r="AC1257">
        <v>3</v>
      </c>
      <c r="AD1257" t="s">
        <v>3044</v>
      </c>
      <c r="AE1257">
        <v>63</v>
      </c>
      <c r="AF1257" t="s">
        <v>3130</v>
      </c>
    </row>
    <row r="1258" spans="1:32" x14ac:dyDescent="0.3">
      <c r="A1258">
        <v>2837</v>
      </c>
      <c r="B1258" t="s">
        <v>1552</v>
      </c>
      <c r="C1258" t="s">
        <v>40</v>
      </c>
      <c r="D1258">
        <v>0.1</v>
      </c>
      <c r="E1258">
        <v>80.97</v>
      </c>
      <c r="F1258">
        <v>33.6</v>
      </c>
      <c r="G1258" t="s">
        <v>28</v>
      </c>
      <c r="H1258" t="s">
        <v>76</v>
      </c>
      <c r="I1258" t="s">
        <v>43</v>
      </c>
      <c r="J1258" t="s">
        <v>60</v>
      </c>
      <c r="K1258" t="s">
        <v>61</v>
      </c>
      <c r="L1258" t="s">
        <v>915</v>
      </c>
      <c r="M1258">
        <v>0.37</v>
      </c>
      <c r="N1258" t="s">
        <v>34</v>
      </c>
      <c r="O1258" t="s">
        <v>55</v>
      </c>
      <c r="P1258" t="s">
        <v>213</v>
      </c>
      <c r="Q1258" t="s">
        <v>1554</v>
      </c>
      <c r="R1258">
        <v>74133</v>
      </c>
      <c r="S1258" s="1">
        <v>42071</v>
      </c>
      <c r="T1258" s="1">
        <v>42074</v>
      </c>
      <c r="U1258">
        <v>-149.4573</v>
      </c>
      <c r="V1258">
        <v>3</v>
      </c>
      <c r="W1258">
        <v>232.16</v>
      </c>
      <c r="X1258">
        <v>89801</v>
      </c>
      <c r="Y1258">
        <v>80.87</v>
      </c>
      <c r="Z1258" t="s">
        <v>58</v>
      </c>
      <c r="AA1258" t="s">
        <v>3026</v>
      </c>
      <c r="AB1258">
        <v>2015</v>
      </c>
      <c r="AC1258">
        <v>3</v>
      </c>
      <c r="AD1258" t="s">
        <v>3044</v>
      </c>
      <c r="AE1258">
        <v>66</v>
      </c>
      <c r="AF1258" t="s">
        <v>3068</v>
      </c>
    </row>
    <row r="1259" spans="1:32" x14ac:dyDescent="0.3">
      <c r="A1259">
        <v>2323</v>
      </c>
      <c r="B1259" t="s">
        <v>1681</v>
      </c>
      <c r="C1259" t="s">
        <v>40</v>
      </c>
      <c r="D1259">
        <v>0.08</v>
      </c>
      <c r="E1259">
        <v>68.81</v>
      </c>
      <c r="F1259">
        <v>60</v>
      </c>
      <c r="G1259" t="s">
        <v>28</v>
      </c>
      <c r="H1259" t="s">
        <v>29</v>
      </c>
      <c r="I1259" t="s">
        <v>51</v>
      </c>
      <c r="J1259" t="s">
        <v>100</v>
      </c>
      <c r="K1259" t="s">
        <v>61</v>
      </c>
      <c r="L1259" t="s">
        <v>1682</v>
      </c>
      <c r="M1259">
        <v>0.41</v>
      </c>
      <c r="N1259" t="s">
        <v>34</v>
      </c>
      <c r="O1259" t="s">
        <v>63</v>
      </c>
      <c r="P1259" t="s">
        <v>95</v>
      </c>
      <c r="Q1259" t="s">
        <v>1220</v>
      </c>
      <c r="R1259">
        <v>92236</v>
      </c>
      <c r="S1259" s="1">
        <v>42079</v>
      </c>
      <c r="T1259" s="1">
        <v>42080</v>
      </c>
      <c r="U1259">
        <v>-550.42999999999995</v>
      </c>
      <c r="V1259">
        <v>5</v>
      </c>
      <c r="W1259">
        <v>337.86</v>
      </c>
      <c r="X1259">
        <v>88721</v>
      </c>
      <c r="Y1259">
        <v>68.73</v>
      </c>
      <c r="Z1259" t="s">
        <v>66</v>
      </c>
      <c r="AA1259" t="s">
        <v>3026</v>
      </c>
      <c r="AB1259">
        <v>2015</v>
      </c>
      <c r="AC1259">
        <v>3</v>
      </c>
      <c r="AD1259" t="s">
        <v>3044</v>
      </c>
      <c r="AE1259">
        <v>74</v>
      </c>
      <c r="AF1259" t="s">
        <v>3072</v>
      </c>
    </row>
    <row r="1260" spans="1:32" x14ac:dyDescent="0.3">
      <c r="A1260">
        <v>2157</v>
      </c>
      <c r="B1260" t="s">
        <v>1687</v>
      </c>
      <c r="C1260" t="s">
        <v>50</v>
      </c>
      <c r="D1260">
        <v>0.05</v>
      </c>
      <c r="E1260">
        <v>442.14</v>
      </c>
      <c r="F1260">
        <v>14.7</v>
      </c>
      <c r="G1260" t="s">
        <v>28</v>
      </c>
      <c r="H1260" t="s">
        <v>76</v>
      </c>
      <c r="I1260" t="s">
        <v>43</v>
      </c>
      <c r="J1260" t="s">
        <v>60</v>
      </c>
      <c r="K1260" t="s">
        <v>61</v>
      </c>
      <c r="L1260" t="s">
        <v>1318</v>
      </c>
      <c r="M1260">
        <v>0.56000000000000005</v>
      </c>
      <c r="N1260" t="s">
        <v>34</v>
      </c>
      <c r="O1260" t="s">
        <v>55</v>
      </c>
      <c r="P1260" t="s">
        <v>295</v>
      </c>
      <c r="Q1260" t="s">
        <v>1689</v>
      </c>
      <c r="R1260">
        <v>48093</v>
      </c>
      <c r="S1260" s="1">
        <v>42079</v>
      </c>
      <c r="T1260" s="1">
        <v>42088</v>
      </c>
      <c r="U1260">
        <v>2963.48</v>
      </c>
      <c r="V1260">
        <v>14</v>
      </c>
      <c r="W1260">
        <v>5880.46</v>
      </c>
      <c r="X1260">
        <v>90385</v>
      </c>
      <c r="Y1260">
        <v>442.09</v>
      </c>
      <c r="Z1260" t="s">
        <v>58</v>
      </c>
      <c r="AA1260" t="s">
        <v>3026</v>
      </c>
      <c r="AB1260">
        <v>2015</v>
      </c>
      <c r="AC1260">
        <v>3</v>
      </c>
      <c r="AD1260" t="s">
        <v>3044</v>
      </c>
      <c r="AE1260">
        <v>74</v>
      </c>
      <c r="AF1260" t="s">
        <v>3072</v>
      </c>
    </row>
    <row r="1261" spans="1:32" x14ac:dyDescent="0.3">
      <c r="A1261">
        <v>950</v>
      </c>
      <c r="B1261" t="s">
        <v>87</v>
      </c>
      <c r="C1261" t="s">
        <v>50</v>
      </c>
      <c r="D1261">
        <v>0.05</v>
      </c>
      <c r="E1261">
        <v>1500.97</v>
      </c>
      <c r="F1261">
        <v>29.7</v>
      </c>
      <c r="G1261" t="s">
        <v>28</v>
      </c>
      <c r="H1261" t="s">
        <v>42</v>
      </c>
      <c r="I1261" t="s">
        <v>43</v>
      </c>
      <c r="J1261" t="s">
        <v>60</v>
      </c>
      <c r="K1261" t="s">
        <v>61</v>
      </c>
      <c r="L1261" t="s">
        <v>1796</v>
      </c>
      <c r="M1261">
        <v>0.56999999999999995</v>
      </c>
      <c r="N1261" t="s">
        <v>34</v>
      </c>
      <c r="O1261" t="s">
        <v>55</v>
      </c>
      <c r="P1261" t="s">
        <v>89</v>
      </c>
      <c r="Q1261" t="s">
        <v>90</v>
      </c>
      <c r="R1261">
        <v>55372</v>
      </c>
      <c r="S1261" s="1">
        <v>42085</v>
      </c>
      <c r="T1261" s="1">
        <v>42085</v>
      </c>
      <c r="U1261">
        <v>-2561.3235</v>
      </c>
      <c r="V1261">
        <v>1</v>
      </c>
      <c r="W1261">
        <v>1497.22</v>
      </c>
      <c r="X1261">
        <v>89084</v>
      </c>
      <c r="Y1261">
        <v>1500.92</v>
      </c>
      <c r="Z1261" t="s">
        <v>58</v>
      </c>
      <c r="AA1261" t="s">
        <v>3026</v>
      </c>
      <c r="AB1261">
        <v>2015</v>
      </c>
      <c r="AC1261">
        <v>3</v>
      </c>
      <c r="AD1261" t="s">
        <v>3044</v>
      </c>
      <c r="AE1261">
        <v>80</v>
      </c>
      <c r="AF1261" t="s">
        <v>3197</v>
      </c>
    </row>
    <row r="1262" spans="1:32" x14ac:dyDescent="0.3">
      <c r="A1262">
        <v>959</v>
      </c>
      <c r="B1262" t="s">
        <v>1802</v>
      </c>
      <c r="C1262" t="s">
        <v>75</v>
      </c>
      <c r="D1262">
        <v>0.01</v>
      </c>
      <c r="E1262">
        <v>145.44999999999999</v>
      </c>
      <c r="F1262">
        <v>17.850000000000001</v>
      </c>
      <c r="G1262" t="s">
        <v>28</v>
      </c>
      <c r="H1262" t="s">
        <v>99</v>
      </c>
      <c r="I1262" t="s">
        <v>43</v>
      </c>
      <c r="J1262" t="s">
        <v>60</v>
      </c>
      <c r="K1262" t="s">
        <v>61</v>
      </c>
      <c r="L1262" t="s">
        <v>216</v>
      </c>
      <c r="M1262">
        <v>0.56000000000000005</v>
      </c>
      <c r="N1262" t="s">
        <v>34</v>
      </c>
      <c r="O1262" t="s">
        <v>55</v>
      </c>
      <c r="P1262" t="s">
        <v>193</v>
      </c>
      <c r="Q1262" t="s">
        <v>203</v>
      </c>
      <c r="R1262">
        <v>76028</v>
      </c>
      <c r="S1262" s="1">
        <v>42085</v>
      </c>
      <c r="T1262" s="1">
        <v>42086</v>
      </c>
      <c r="U1262">
        <v>837.6807</v>
      </c>
      <c r="V1262">
        <v>8</v>
      </c>
      <c r="W1262">
        <v>1214.03</v>
      </c>
      <c r="X1262">
        <v>91581</v>
      </c>
      <c r="Y1262">
        <v>145.44</v>
      </c>
      <c r="Z1262" t="s">
        <v>58</v>
      </c>
      <c r="AA1262" t="s">
        <v>3026</v>
      </c>
      <c r="AB1262">
        <v>2015</v>
      </c>
      <c r="AC1262">
        <v>3</v>
      </c>
      <c r="AD1262" t="s">
        <v>3044</v>
      </c>
      <c r="AE1262">
        <v>80</v>
      </c>
      <c r="AF1262" t="s">
        <v>3197</v>
      </c>
    </row>
    <row r="1263" spans="1:32" x14ac:dyDescent="0.3">
      <c r="A1263">
        <v>1241</v>
      </c>
      <c r="B1263" t="s">
        <v>1690</v>
      </c>
      <c r="C1263" t="s">
        <v>27</v>
      </c>
      <c r="D1263">
        <v>0.06</v>
      </c>
      <c r="E1263">
        <v>200.97</v>
      </c>
      <c r="F1263">
        <v>15.59</v>
      </c>
      <c r="G1263" t="s">
        <v>28</v>
      </c>
      <c r="H1263" t="s">
        <v>29</v>
      </c>
      <c r="I1263" t="s">
        <v>43</v>
      </c>
      <c r="J1263" t="s">
        <v>60</v>
      </c>
      <c r="K1263" t="s">
        <v>61</v>
      </c>
      <c r="L1263" t="s">
        <v>946</v>
      </c>
      <c r="M1263">
        <v>0.36</v>
      </c>
      <c r="N1263" t="s">
        <v>34</v>
      </c>
      <c r="O1263" t="s">
        <v>35</v>
      </c>
      <c r="P1263" t="s">
        <v>170</v>
      </c>
      <c r="Q1263" t="s">
        <v>1210</v>
      </c>
      <c r="R1263">
        <v>36830</v>
      </c>
      <c r="S1263" s="1">
        <v>42088</v>
      </c>
      <c r="T1263" s="1">
        <v>42088</v>
      </c>
      <c r="U1263">
        <v>531.61800000000005</v>
      </c>
      <c r="V1263">
        <v>7</v>
      </c>
      <c r="W1263">
        <v>1348.83</v>
      </c>
      <c r="X1263">
        <v>90881</v>
      </c>
      <c r="Y1263">
        <v>200.91</v>
      </c>
      <c r="Z1263" t="s">
        <v>38</v>
      </c>
      <c r="AA1263" t="s">
        <v>3026</v>
      </c>
      <c r="AB1263">
        <v>2015</v>
      </c>
      <c r="AC1263">
        <v>3</v>
      </c>
      <c r="AD1263" t="s">
        <v>3044</v>
      </c>
      <c r="AE1263">
        <v>83</v>
      </c>
      <c r="AF1263" t="s">
        <v>3179</v>
      </c>
    </row>
    <row r="1264" spans="1:32" x14ac:dyDescent="0.3">
      <c r="A1264">
        <v>1625</v>
      </c>
      <c r="B1264" t="s">
        <v>1229</v>
      </c>
      <c r="C1264" t="s">
        <v>122</v>
      </c>
      <c r="D1264">
        <v>0.08</v>
      </c>
      <c r="E1264">
        <v>213.45</v>
      </c>
      <c r="F1264">
        <v>14.7</v>
      </c>
      <c r="G1264" t="s">
        <v>28</v>
      </c>
      <c r="H1264" t="s">
        <v>76</v>
      </c>
      <c r="I1264" t="s">
        <v>43</v>
      </c>
      <c r="J1264" t="s">
        <v>60</v>
      </c>
      <c r="K1264" t="s">
        <v>61</v>
      </c>
      <c r="L1264" t="s">
        <v>186</v>
      </c>
      <c r="M1264">
        <v>0.59</v>
      </c>
      <c r="N1264" t="s">
        <v>34</v>
      </c>
      <c r="O1264" t="s">
        <v>116</v>
      </c>
      <c r="P1264" t="s">
        <v>117</v>
      </c>
      <c r="Q1264" t="s">
        <v>1231</v>
      </c>
      <c r="R1264">
        <v>11542</v>
      </c>
      <c r="S1264" s="1">
        <v>42090</v>
      </c>
      <c r="T1264" s="1">
        <v>42092</v>
      </c>
      <c r="U1264">
        <v>1674.7542000000001</v>
      </c>
      <c r="V1264">
        <v>12</v>
      </c>
      <c r="W1264">
        <v>2427.1799999999998</v>
      </c>
      <c r="X1264">
        <v>90600</v>
      </c>
      <c r="Y1264">
        <v>213.36999999999998</v>
      </c>
      <c r="Z1264" t="s">
        <v>119</v>
      </c>
      <c r="AA1264" t="s">
        <v>3026</v>
      </c>
      <c r="AB1264">
        <v>2015</v>
      </c>
      <c r="AC1264">
        <v>3</v>
      </c>
      <c r="AD1264" t="s">
        <v>3044</v>
      </c>
      <c r="AE1264">
        <v>85</v>
      </c>
      <c r="AF1264" t="s">
        <v>3136</v>
      </c>
    </row>
    <row r="1265" spans="1:32" x14ac:dyDescent="0.3">
      <c r="A1265">
        <v>1112</v>
      </c>
      <c r="B1265" t="s">
        <v>1975</v>
      </c>
      <c r="C1265" t="s">
        <v>75</v>
      </c>
      <c r="D1265">
        <v>0.02</v>
      </c>
      <c r="E1265">
        <v>2550.14</v>
      </c>
      <c r="F1265">
        <v>29.7</v>
      </c>
      <c r="G1265" t="s">
        <v>28</v>
      </c>
      <c r="H1265" t="s">
        <v>99</v>
      </c>
      <c r="I1265" t="s">
        <v>43</v>
      </c>
      <c r="J1265" t="s">
        <v>60</v>
      </c>
      <c r="K1265" t="s">
        <v>61</v>
      </c>
      <c r="L1265" t="s">
        <v>1978</v>
      </c>
      <c r="M1265">
        <v>0.56999999999999995</v>
      </c>
      <c r="N1265" t="s">
        <v>34</v>
      </c>
      <c r="O1265" t="s">
        <v>63</v>
      </c>
      <c r="P1265" t="s">
        <v>95</v>
      </c>
      <c r="Q1265" t="s">
        <v>1977</v>
      </c>
      <c r="R1265">
        <v>92399</v>
      </c>
      <c r="S1265" s="1">
        <v>42096</v>
      </c>
      <c r="T1265" s="1">
        <v>42098</v>
      </c>
      <c r="U1265">
        <v>-5390.7388920000003</v>
      </c>
      <c r="V1265">
        <v>2</v>
      </c>
      <c r="W1265">
        <v>4698.21</v>
      </c>
      <c r="X1265">
        <v>90832</v>
      </c>
      <c r="Y1265">
        <v>2550.12</v>
      </c>
      <c r="Z1265" t="s">
        <v>66</v>
      </c>
      <c r="AA1265" t="s">
        <v>3027</v>
      </c>
      <c r="AB1265">
        <v>2015</v>
      </c>
      <c r="AC1265">
        <v>4</v>
      </c>
      <c r="AD1265" t="s">
        <v>3045</v>
      </c>
      <c r="AE1265">
        <v>91</v>
      </c>
      <c r="AF1265" t="s">
        <v>3078</v>
      </c>
    </row>
    <row r="1266" spans="1:32" x14ac:dyDescent="0.3">
      <c r="A1266">
        <v>2604</v>
      </c>
      <c r="B1266" t="s">
        <v>2012</v>
      </c>
      <c r="C1266" t="s">
        <v>27</v>
      </c>
      <c r="D1266">
        <v>0.01</v>
      </c>
      <c r="E1266">
        <v>297.48</v>
      </c>
      <c r="F1266">
        <v>18.059999999999999</v>
      </c>
      <c r="G1266" t="s">
        <v>28</v>
      </c>
      <c r="H1266" t="s">
        <v>99</v>
      </c>
      <c r="I1266" t="s">
        <v>43</v>
      </c>
      <c r="J1266" t="s">
        <v>60</v>
      </c>
      <c r="K1266" t="s">
        <v>61</v>
      </c>
      <c r="L1266" t="s">
        <v>393</v>
      </c>
      <c r="M1266">
        <v>0.6</v>
      </c>
      <c r="N1266" t="s">
        <v>34</v>
      </c>
      <c r="O1266" t="s">
        <v>116</v>
      </c>
      <c r="P1266" t="s">
        <v>403</v>
      </c>
      <c r="Q1266" t="s">
        <v>2013</v>
      </c>
      <c r="R1266">
        <v>8830</v>
      </c>
      <c r="S1266" s="1">
        <v>42099</v>
      </c>
      <c r="T1266" s="1">
        <v>42100</v>
      </c>
      <c r="U1266">
        <v>-338.18083200000001</v>
      </c>
      <c r="V1266">
        <v>3</v>
      </c>
      <c r="W1266">
        <v>945.36</v>
      </c>
      <c r="X1266">
        <v>87383</v>
      </c>
      <c r="Y1266">
        <v>297.47000000000003</v>
      </c>
      <c r="Z1266" t="s">
        <v>119</v>
      </c>
      <c r="AA1266" t="s">
        <v>3027</v>
      </c>
      <c r="AB1266">
        <v>2015</v>
      </c>
      <c r="AC1266">
        <v>4</v>
      </c>
      <c r="AD1266" t="s">
        <v>3045</v>
      </c>
      <c r="AE1266">
        <v>94</v>
      </c>
      <c r="AF1266" t="s">
        <v>3138</v>
      </c>
    </row>
    <row r="1267" spans="1:32" x14ac:dyDescent="0.3">
      <c r="A1267">
        <v>635</v>
      </c>
      <c r="B1267" t="s">
        <v>2014</v>
      </c>
      <c r="C1267" t="s">
        <v>40</v>
      </c>
      <c r="D1267">
        <v>0.03</v>
      </c>
      <c r="E1267">
        <v>370.98</v>
      </c>
      <c r="F1267">
        <v>99</v>
      </c>
      <c r="G1267" t="s">
        <v>28</v>
      </c>
      <c r="H1267" t="s">
        <v>99</v>
      </c>
      <c r="I1267" t="s">
        <v>51</v>
      </c>
      <c r="J1267" t="s">
        <v>83</v>
      </c>
      <c r="K1267" t="s">
        <v>61</v>
      </c>
      <c r="L1267" t="s">
        <v>2016</v>
      </c>
      <c r="M1267">
        <v>0.65</v>
      </c>
      <c r="N1267" t="s">
        <v>34</v>
      </c>
      <c r="O1267" t="s">
        <v>55</v>
      </c>
      <c r="P1267" t="s">
        <v>89</v>
      </c>
      <c r="Q1267" t="s">
        <v>2015</v>
      </c>
      <c r="R1267">
        <v>55106</v>
      </c>
      <c r="S1267" s="1">
        <v>42099</v>
      </c>
      <c r="T1267" s="1">
        <v>42100</v>
      </c>
      <c r="U1267">
        <v>-124.2864</v>
      </c>
      <c r="V1267">
        <v>6</v>
      </c>
      <c r="W1267">
        <v>2309.4899999999998</v>
      </c>
      <c r="X1267">
        <v>89284</v>
      </c>
      <c r="Y1267">
        <v>370.95000000000005</v>
      </c>
      <c r="Z1267" t="s">
        <v>58</v>
      </c>
      <c r="AA1267" t="s">
        <v>3027</v>
      </c>
      <c r="AB1267">
        <v>2015</v>
      </c>
      <c r="AC1267">
        <v>4</v>
      </c>
      <c r="AD1267" t="s">
        <v>3045</v>
      </c>
      <c r="AE1267">
        <v>94</v>
      </c>
      <c r="AF1267" t="s">
        <v>3138</v>
      </c>
    </row>
    <row r="1268" spans="1:32" x14ac:dyDescent="0.3">
      <c r="A1268">
        <v>1634</v>
      </c>
      <c r="B1268" t="s">
        <v>2120</v>
      </c>
      <c r="C1268" t="s">
        <v>75</v>
      </c>
      <c r="D1268">
        <v>0.08</v>
      </c>
      <c r="E1268">
        <v>100.97</v>
      </c>
      <c r="F1268">
        <v>14</v>
      </c>
      <c r="G1268" t="s">
        <v>28</v>
      </c>
      <c r="H1268" t="s">
        <v>76</v>
      </c>
      <c r="I1268" t="s">
        <v>43</v>
      </c>
      <c r="J1268" t="s">
        <v>60</v>
      </c>
      <c r="K1268" t="s">
        <v>61</v>
      </c>
      <c r="L1268" t="s">
        <v>2121</v>
      </c>
      <c r="M1268">
        <v>0.37</v>
      </c>
      <c r="N1268" t="s">
        <v>34</v>
      </c>
      <c r="O1268" t="s">
        <v>35</v>
      </c>
      <c r="P1268" t="s">
        <v>36</v>
      </c>
      <c r="Q1268" t="s">
        <v>2122</v>
      </c>
      <c r="R1268">
        <v>39212</v>
      </c>
      <c r="S1268" s="1">
        <v>42103</v>
      </c>
      <c r="T1268" s="1">
        <v>42104</v>
      </c>
      <c r="U1268">
        <v>-73.494119999999995</v>
      </c>
      <c r="V1268">
        <v>15</v>
      </c>
      <c r="W1268">
        <v>1483.16</v>
      </c>
      <c r="X1268">
        <v>90532</v>
      </c>
      <c r="Y1268">
        <v>100.89</v>
      </c>
      <c r="Z1268" t="s">
        <v>38</v>
      </c>
      <c r="AA1268" t="s">
        <v>3027</v>
      </c>
      <c r="AB1268">
        <v>2015</v>
      </c>
      <c r="AC1268">
        <v>4</v>
      </c>
      <c r="AD1268" t="s">
        <v>3045</v>
      </c>
      <c r="AE1268">
        <v>98</v>
      </c>
      <c r="AF1268" t="s">
        <v>3081</v>
      </c>
    </row>
    <row r="1269" spans="1:32" x14ac:dyDescent="0.3">
      <c r="A1269">
        <v>1103</v>
      </c>
      <c r="B1269" t="s">
        <v>2131</v>
      </c>
      <c r="C1269" t="s">
        <v>75</v>
      </c>
      <c r="D1269">
        <v>0.05</v>
      </c>
      <c r="E1269">
        <v>328.14</v>
      </c>
      <c r="F1269">
        <v>91.05</v>
      </c>
      <c r="G1269" t="s">
        <v>28</v>
      </c>
      <c r="H1269" t="s">
        <v>76</v>
      </c>
      <c r="I1269" t="s">
        <v>51</v>
      </c>
      <c r="J1269" t="s">
        <v>100</v>
      </c>
      <c r="K1269" t="s">
        <v>61</v>
      </c>
      <c r="L1269" t="s">
        <v>589</v>
      </c>
      <c r="M1269">
        <v>0.56999999999999995</v>
      </c>
      <c r="N1269" t="s">
        <v>34</v>
      </c>
      <c r="O1269" t="s">
        <v>55</v>
      </c>
      <c r="P1269" t="s">
        <v>139</v>
      </c>
      <c r="Q1269" t="s">
        <v>2132</v>
      </c>
      <c r="R1269">
        <v>68046</v>
      </c>
      <c r="S1269" s="1">
        <v>42104</v>
      </c>
      <c r="T1269" s="1">
        <v>42105</v>
      </c>
      <c r="U1269">
        <v>772.04</v>
      </c>
      <c r="V1269">
        <v>7</v>
      </c>
      <c r="W1269">
        <v>2291.39</v>
      </c>
      <c r="X1269">
        <v>90977</v>
      </c>
      <c r="Y1269">
        <v>328.09</v>
      </c>
      <c r="Z1269" t="s">
        <v>58</v>
      </c>
      <c r="AA1269" t="s">
        <v>3027</v>
      </c>
      <c r="AB1269">
        <v>2015</v>
      </c>
      <c r="AC1269">
        <v>4</v>
      </c>
      <c r="AD1269" t="s">
        <v>3045</v>
      </c>
      <c r="AE1269">
        <v>99</v>
      </c>
      <c r="AF1269" t="s">
        <v>3181</v>
      </c>
    </row>
    <row r="1270" spans="1:32" x14ac:dyDescent="0.3">
      <c r="A1270">
        <v>1104</v>
      </c>
      <c r="B1270" t="s">
        <v>2133</v>
      </c>
      <c r="C1270" t="s">
        <v>75</v>
      </c>
      <c r="D1270">
        <v>0.05</v>
      </c>
      <c r="E1270">
        <v>328.14</v>
      </c>
      <c r="F1270">
        <v>91.05</v>
      </c>
      <c r="G1270" t="s">
        <v>28</v>
      </c>
      <c r="H1270" t="s">
        <v>76</v>
      </c>
      <c r="I1270" t="s">
        <v>51</v>
      </c>
      <c r="J1270" t="s">
        <v>100</v>
      </c>
      <c r="K1270" t="s">
        <v>61</v>
      </c>
      <c r="L1270" t="s">
        <v>589</v>
      </c>
      <c r="M1270">
        <v>0.56999999999999995</v>
      </c>
      <c r="N1270" t="s">
        <v>34</v>
      </c>
      <c r="O1270" t="s">
        <v>116</v>
      </c>
      <c r="P1270" t="s">
        <v>117</v>
      </c>
      <c r="Q1270" t="s">
        <v>118</v>
      </c>
      <c r="R1270">
        <v>10282</v>
      </c>
      <c r="S1270" s="1">
        <v>42104</v>
      </c>
      <c r="T1270" s="1">
        <v>42105</v>
      </c>
      <c r="U1270">
        <v>772.04</v>
      </c>
      <c r="V1270">
        <v>29</v>
      </c>
      <c r="W1270">
        <v>9492.92</v>
      </c>
      <c r="X1270">
        <v>27456</v>
      </c>
      <c r="Y1270">
        <v>328.09</v>
      </c>
      <c r="Z1270" t="s">
        <v>119</v>
      </c>
      <c r="AA1270" t="s">
        <v>3027</v>
      </c>
      <c r="AB1270">
        <v>2015</v>
      </c>
      <c r="AC1270">
        <v>4</v>
      </c>
      <c r="AD1270" t="s">
        <v>3045</v>
      </c>
      <c r="AE1270">
        <v>99</v>
      </c>
      <c r="AF1270" t="s">
        <v>3181</v>
      </c>
    </row>
    <row r="1271" spans="1:32" x14ac:dyDescent="0.3">
      <c r="A1271">
        <v>754</v>
      </c>
      <c r="B1271" t="s">
        <v>2156</v>
      </c>
      <c r="C1271" t="s">
        <v>50</v>
      </c>
      <c r="D1271">
        <v>0.06</v>
      </c>
      <c r="E1271">
        <v>119.99</v>
      </c>
      <c r="F1271">
        <v>14</v>
      </c>
      <c r="G1271" t="s">
        <v>28</v>
      </c>
      <c r="H1271" t="s">
        <v>42</v>
      </c>
      <c r="I1271" t="s">
        <v>43</v>
      </c>
      <c r="J1271" t="s">
        <v>60</v>
      </c>
      <c r="K1271" t="s">
        <v>61</v>
      </c>
      <c r="L1271" t="s">
        <v>2157</v>
      </c>
      <c r="M1271">
        <v>0.36</v>
      </c>
      <c r="N1271" t="s">
        <v>34</v>
      </c>
      <c r="O1271" t="s">
        <v>63</v>
      </c>
      <c r="P1271" t="s">
        <v>594</v>
      </c>
      <c r="Q1271" t="s">
        <v>2158</v>
      </c>
      <c r="R1271">
        <v>86314</v>
      </c>
      <c r="S1271" s="1">
        <v>42106</v>
      </c>
      <c r="T1271" s="1">
        <v>42113</v>
      </c>
      <c r="U1271">
        <v>-207.679788</v>
      </c>
      <c r="V1271">
        <v>2</v>
      </c>
      <c r="W1271">
        <v>243.86</v>
      </c>
      <c r="X1271">
        <v>90439</v>
      </c>
      <c r="Y1271">
        <v>119.92999999999999</v>
      </c>
      <c r="Z1271" t="s">
        <v>66</v>
      </c>
      <c r="AA1271" t="s">
        <v>3027</v>
      </c>
      <c r="AB1271">
        <v>2015</v>
      </c>
      <c r="AC1271">
        <v>4</v>
      </c>
      <c r="AD1271" t="s">
        <v>3045</v>
      </c>
      <c r="AE1271">
        <v>101</v>
      </c>
      <c r="AF1271" t="s">
        <v>3207</v>
      </c>
    </row>
    <row r="1272" spans="1:32" x14ac:dyDescent="0.3">
      <c r="A1272">
        <v>2139</v>
      </c>
      <c r="B1272" t="s">
        <v>2188</v>
      </c>
      <c r="C1272" t="s">
        <v>27</v>
      </c>
      <c r="D1272">
        <v>0.05</v>
      </c>
      <c r="E1272">
        <v>2550.14</v>
      </c>
      <c r="F1272">
        <v>29.7</v>
      </c>
      <c r="G1272" t="s">
        <v>28</v>
      </c>
      <c r="H1272" t="s">
        <v>99</v>
      </c>
      <c r="I1272" t="s">
        <v>43</v>
      </c>
      <c r="J1272" t="s">
        <v>60</v>
      </c>
      <c r="K1272" t="s">
        <v>61</v>
      </c>
      <c r="L1272" t="s">
        <v>1978</v>
      </c>
      <c r="M1272">
        <v>0.56999999999999995</v>
      </c>
      <c r="N1272" t="s">
        <v>34</v>
      </c>
      <c r="O1272" t="s">
        <v>55</v>
      </c>
      <c r="P1272" t="s">
        <v>363</v>
      </c>
      <c r="Q1272" t="s">
        <v>136</v>
      </c>
      <c r="R1272">
        <v>53094</v>
      </c>
      <c r="S1272" s="1">
        <v>42110</v>
      </c>
      <c r="T1272" s="1">
        <v>42111</v>
      </c>
      <c r="U1272">
        <v>-3971.0628000000002</v>
      </c>
      <c r="V1272">
        <v>2</v>
      </c>
      <c r="W1272">
        <v>4845.2700000000004</v>
      </c>
      <c r="X1272">
        <v>86003</v>
      </c>
      <c r="Y1272">
        <v>2550.0899999999997</v>
      </c>
      <c r="Z1272" t="s">
        <v>58</v>
      </c>
      <c r="AA1272" t="s">
        <v>3027</v>
      </c>
      <c r="AB1272">
        <v>2015</v>
      </c>
      <c r="AC1272">
        <v>4</v>
      </c>
      <c r="AD1272" t="s">
        <v>3045</v>
      </c>
      <c r="AE1272">
        <v>105</v>
      </c>
      <c r="AF1272" t="s">
        <v>3182</v>
      </c>
    </row>
    <row r="1273" spans="1:32" x14ac:dyDescent="0.3">
      <c r="A1273">
        <v>2260</v>
      </c>
      <c r="B1273" t="s">
        <v>1202</v>
      </c>
      <c r="C1273" t="s">
        <v>40</v>
      </c>
      <c r="D1273">
        <v>0.09</v>
      </c>
      <c r="E1273">
        <v>119.99</v>
      </c>
      <c r="F1273">
        <v>14</v>
      </c>
      <c r="G1273" t="s">
        <v>28</v>
      </c>
      <c r="H1273" t="s">
        <v>99</v>
      </c>
      <c r="I1273" t="s">
        <v>43</v>
      </c>
      <c r="J1273" t="s">
        <v>60</v>
      </c>
      <c r="K1273" t="s">
        <v>61</v>
      </c>
      <c r="L1273" t="s">
        <v>2157</v>
      </c>
      <c r="M1273">
        <v>0.36</v>
      </c>
      <c r="N1273" t="s">
        <v>34</v>
      </c>
      <c r="O1273" t="s">
        <v>35</v>
      </c>
      <c r="P1273" t="s">
        <v>80</v>
      </c>
      <c r="Q1273" t="s">
        <v>1203</v>
      </c>
      <c r="R1273">
        <v>30161</v>
      </c>
      <c r="S1273" s="1">
        <v>42115</v>
      </c>
      <c r="T1273" s="1">
        <v>42117</v>
      </c>
      <c r="U1273">
        <v>1055.604</v>
      </c>
      <c r="V1273">
        <v>4</v>
      </c>
      <c r="W1273">
        <v>461.24</v>
      </c>
      <c r="X1273">
        <v>89602</v>
      </c>
      <c r="Y1273">
        <v>119.89999999999999</v>
      </c>
      <c r="Z1273" t="s">
        <v>38</v>
      </c>
      <c r="AA1273" t="s">
        <v>3027</v>
      </c>
      <c r="AB1273">
        <v>2015</v>
      </c>
      <c r="AC1273">
        <v>4</v>
      </c>
      <c r="AD1273" t="s">
        <v>3045</v>
      </c>
      <c r="AE1273">
        <v>110</v>
      </c>
      <c r="AF1273" t="s">
        <v>3085</v>
      </c>
    </row>
    <row r="1274" spans="1:32" x14ac:dyDescent="0.3">
      <c r="A1274">
        <v>2157</v>
      </c>
      <c r="B1274" t="s">
        <v>1687</v>
      </c>
      <c r="C1274" t="s">
        <v>40</v>
      </c>
      <c r="D1274">
        <v>0.05</v>
      </c>
      <c r="E1274">
        <v>297.48</v>
      </c>
      <c r="F1274">
        <v>18.059999999999999</v>
      </c>
      <c r="G1274" t="s">
        <v>28</v>
      </c>
      <c r="H1274" t="s">
        <v>76</v>
      </c>
      <c r="I1274" t="s">
        <v>43</v>
      </c>
      <c r="J1274" t="s">
        <v>60</v>
      </c>
      <c r="K1274" t="s">
        <v>61</v>
      </c>
      <c r="L1274" t="s">
        <v>393</v>
      </c>
      <c r="M1274">
        <v>0.6</v>
      </c>
      <c r="N1274" t="s">
        <v>34</v>
      </c>
      <c r="O1274" t="s">
        <v>55</v>
      </c>
      <c r="P1274" t="s">
        <v>295</v>
      </c>
      <c r="Q1274" t="s">
        <v>1689</v>
      </c>
      <c r="R1274">
        <v>48093</v>
      </c>
      <c r="S1274" s="1">
        <v>42127</v>
      </c>
      <c r="T1274" s="1">
        <v>42128</v>
      </c>
      <c r="U1274">
        <v>709.85199999999998</v>
      </c>
      <c r="V1274">
        <v>14</v>
      </c>
      <c r="W1274">
        <v>4075.18</v>
      </c>
      <c r="X1274">
        <v>90386</v>
      </c>
      <c r="Y1274">
        <v>297.43</v>
      </c>
      <c r="Z1274" t="s">
        <v>58</v>
      </c>
      <c r="AA1274" t="s">
        <v>3028</v>
      </c>
      <c r="AB1274">
        <v>2015</v>
      </c>
      <c r="AC1274">
        <v>5</v>
      </c>
      <c r="AD1274" t="s">
        <v>3028</v>
      </c>
      <c r="AE1274">
        <v>122</v>
      </c>
      <c r="AF1274" t="s">
        <v>3146</v>
      </c>
    </row>
    <row r="1275" spans="1:32" x14ac:dyDescent="0.3">
      <c r="A1275">
        <v>2380</v>
      </c>
      <c r="B1275" t="s">
        <v>2310</v>
      </c>
      <c r="C1275" t="s">
        <v>50</v>
      </c>
      <c r="D1275">
        <v>0.08</v>
      </c>
      <c r="E1275">
        <v>68.81</v>
      </c>
      <c r="F1275">
        <v>60</v>
      </c>
      <c r="G1275" t="s">
        <v>28</v>
      </c>
      <c r="H1275" t="s">
        <v>29</v>
      </c>
      <c r="I1275" t="s">
        <v>51</v>
      </c>
      <c r="J1275" t="s">
        <v>100</v>
      </c>
      <c r="K1275" t="s">
        <v>61</v>
      </c>
      <c r="L1275" t="s">
        <v>1682</v>
      </c>
      <c r="M1275">
        <v>0.41</v>
      </c>
      <c r="N1275" t="s">
        <v>34</v>
      </c>
      <c r="O1275" t="s">
        <v>55</v>
      </c>
      <c r="P1275" t="s">
        <v>295</v>
      </c>
      <c r="Q1275" t="s">
        <v>2311</v>
      </c>
      <c r="R1275">
        <v>49505</v>
      </c>
      <c r="S1275" s="1">
        <v>42129</v>
      </c>
      <c r="T1275" s="1">
        <v>42131</v>
      </c>
      <c r="U1275">
        <v>-1069.72</v>
      </c>
      <c r="V1275">
        <v>17</v>
      </c>
      <c r="W1275">
        <v>1162.46</v>
      </c>
      <c r="X1275">
        <v>86655</v>
      </c>
      <c r="Y1275">
        <v>68.73</v>
      </c>
      <c r="Z1275" t="s">
        <v>58</v>
      </c>
      <c r="AA1275" t="s">
        <v>3028</v>
      </c>
      <c r="AB1275">
        <v>2015</v>
      </c>
      <c r="AC1275">
        <v>5</v>
      </c>
      <c r="AD1275" t="s">
        <v>3028</v>
      </c>
      <c r="AE1275">
        <v>124</v>
      </c>
      <c r="AF1275" t="s">
        <v>3090</v>
      </c>
    </row>
    <row r="1276" spans="1:32" x14ac:dyDescent="0.3">
      <c r="A1276">
        <v>2382</v>
      </c>
      <c r="B1276" t="s">
        <v>2312</v>
      </c>
      <c r="C1276" t="s">
        <v>50</v>
      </c>
      <c r="D1276">
        <v>0.08</v>
      </c>
      <c r="E1276">
        <v>68.81</v>
      </c>
      <c r="F1276">
        <v>60</v>
      </c>
      <c r="G1276" t="s">
        <v>28</v>
      </c>
      <c r="H1276" t="s">
        <v>29</v>
      </c>
      <c r="I1276" t="s">
        <v>51</v>
      </c>
      <c r="J1276" t="s">
        <v>100</v>
      </c>
      <c r="K1276" t="s">
        <v>61</v>
      </c>
      <c r="L1276" t="s">
        <v>1682</v>
      </c>
      <c r="M1276">
        <v>0.41</v>
      </c>
      <c r="N1276" t="s">
        <v>34</v>
      </c>
      <c r="O1276" t="s">
        <v>116</v>
      </c>
      <c r="P1276" t="s">
        <v>117</v>
      </c>
      <c r="Q1276" t="s">
        <v>118</v>
      </c>
      <c r="R1276">
        <v>10024</v>
      </c>
      <c r="S1276" s="1">
        <v>42129</v>
      </c>
      <c r="T1276" s="1">
        <v>42131</v>
      </c>
      <c r="U1276">
        <v>-1069.72</v>
      </c>
      <c r="V1276">
        <v>68</v>
      </c>
      <c r="W1276">
        <v>4649.8500000000004</v>
      </c>
      <c r="X1276">
        <v>962</v>
      </c>
      <c r="Y1276">
        <v>68.73</v>
      </c>
      <c r="Z1276" t="s">
        <v>119</v>
      </c>
      <c r="AA1276" t="s">
        <v>3028</v>
      </c>
      <c r="AB1276">
        <v>2015</v>
      </c>
      <c r="AC1276">
        <v>5</v>
      </c>
      <c r="AD1276" t="s">
        <v>3028</v>
      </c>
      <c r="AE1276">
        <v>124</v>
      </c>
      <c r="AF1276" t="s">
        <v>3090</v>
      </c>
    </row>
    <row r="1277" spans="1:32" x14ac:dyDescent="0.3">
      <c r="A1277">
        <v>1433</v>
      </c>
      <c r="B1277" t="s">
        <v>1519</v>
      </c>
      <c r="C1277" t="s">
        <v>40</v>
      </c>
      <c r="D1277">
        <v>0.01</v>
      </c>
      <c r="E1277">
        <v>20.98</v>
      </c>
      <c r="F1277">
        <v>45</v>
      </c>
      <c r="G1277" t="s">
        <v>28</v>
      </c>
      <c r="H1277" t="s">
        <v>99</v>
      </c>
      <c r="I1277" t="s">
        <v>51</v>
      </c>
      <c r="J1277" t="s">
        <v>83</v>
      </c>
      <c r="K1277" t="s">
        <v>61</v>
      </c>
      <c r="L1277" t="s">
        <v>2575</v>
      </c>
      <c r="M1277">
        <v>0.61</v>
      </c>
      <c r="N1277" t="s">
        <v>34</v>
      </c>
      <c r="O1277" t="s">
        <v>55</v>
      </c>
      <c r="P1277" t="s">
        <v>56</v>
      </c>
      <c r="Q1277" t="s">
        <v>1520</v>
      </c>
      <c r="R1277">
        <v>47130</v>
      </c>
      <c r="S1277" s="1">
        <v>42143</v>
      </c>
      <c r="T1277" s="1">
        <v>42143</v>
      </c>
      <c r="U1277">
        <v>232.642</v>
      </c>
      <c r="V1277">
        <v>28</v>
      </c>
      <c r="W1277">
        <v>631.37</v>
      </c>
      <c r="X1277">
        <v>86828</v>
      </c>
      <c r="Y1277">
        <v>20.97</v>
      </c>
      <c r="Z1277" t="s">
        <v>58</v>
      </c>
      <c r="AA1277" t="s">
        <v>3028</v>
      </c>
      <c r="AB1277">
        <v>2015</v>
      </c>
      <c r="AC1277">
        <v>5</v>
      </c>
      <c r="AD1277" t="s">
        <v>3028</v>
      </c>
      <c r="AE1277">
        <v>138</v>
      </c>
      <c r="AF1277" t="s">
        <v>3213</v>
      </c>
    </row>
    <row r="1278" spans="1:32" x14ac:dyDescent="0.3">
      <c r="A1278">
        <v>2973</v>
      </c>
      <c r="B1278" t="s">
        <v>2167</v>
      </c>
      <c r="C1278" t="s">
        <v>27</v>
      </c>
      <c r="D1278">
        <v>0.1</v>
      </c>
      <c r="E1278">
        <v>442.14</v>
      </c>
      <c r="F1278">
        <v>14.7</v>
      </c>
      <c r="G1278" t="s">
        <v>28</v>
      </c>
      <c r="H1278" t="s">
        <v>76</v>
      </c>
      <c r="I1278" t="s">
        <v>43</v>
      </c>
      <c r="J1278" t="s">
        <v>60</v>
      </c>
      <c r="K1278" t="s">
        <v>61</v>
      </c>
      <c r="L1278" t="s">
        <v>1318</v>
      </c>
      <c r="M1278">
        <v>0.56000000000000005</v>
      </c>
      <c r="N1278" t="s">
        <v>34</v>
      </c>
      <c r="O1278" t="s">
        <v>55</v>
      </c>
      <c r="P1278" t="s">
        <v>363</v>
      </c>
      <c r="Q1278" t="s">
        <v>2169</v>
      </c>
      <c r="R1278">
        <v>53151</v>
      </c>
      <c r="S1278" s="1">
        <v>42144</v>
      </c>
      <c r="T1278" s="1">
        <v>42145</v>
      </c>
      <c r="U1278">
        <v>137.68794</v>
      </c>
      <c r="V1278">
        <v>6</v>
      </c>
      <c r="W1278">
        <v>2411.4299999999998</v>
      </c>
      <c r="X1278">
        <v>87187</v>
      </c>
      <c r="Y1278">
        <v>442.03999999999996</v>
      </c>
      <c r="Z1278" t="s">
        <v>58</v>
      </c>
      <c r="AA1278" t="s">
        <v>3028</v>
      </c>
      <c r="AB1278">
        <v>2015</v>
      </c>
      <c r="AC1278">
        <v>5</v>
      </c>
      <c r="AD1278" t="s">
        <v>3028</v>
      </c>
      <c r="AE1278">
        <v>139</v>
      </c>
      <c r="AF1278" t="s">
        <v>3151</v>
      </c>
    </row>
    <row r="1279" spans="1:32" x14ac:dyDescent="0.3">
      <c r="A1279">
        <v>1257</v>
      </c>
      <c r="B1279" t="s">
        <v>2287</v>
      </c>
      <c r="C1279" t="s">
        <v>122</v>
      </c>
      <c r="D1279">
        <v>0.01</v>
      </c>
      <c r="E1279">
        <v>115.99</v>
      </c>
      <c r="F1279">
        <v>56.14</v>
      </c>
      <c r="G1279" t="s">
        <v>28</v>
      </c>
      <c r="H1279" t="s">
        <v>76</v>
      </c>
      <c r="I1279" t="s">
        <v>43</v>
      </c>
      <c r="J1279" t="s">
        <v>60</v>
      </c>
      <c r="K1279" t="s">
        <v>61</v>
      </c>
      <c r="L1279" t="s">
        <v>486</v>
      </c>
      <c r="M1279">
        <v>0.4</v>
      </c>
      <c r="N1279" t="s">
        <v>34</v>
      </c>
      <c r="O1279" t="s">
        <v>63</v>
      </c>
      <c r="P1279" t="s">
        <v>64</v>
      </c>
      <c r="Q1279" t="s">
        <v>1129</v>
      </c>
      <c r="R1279">
        <v>80013</v>
      </c>
      <c r="S1279" s="1">
        <v>42146</v>
      </c>
      <c r="T1279" s="1">
        <v>42147</v>
      </c>
      <c r="U1279">
        <v>-164.39519999999999</v>
      </c>
      <c r="V1279">
        <v>5</v>
      </c>
      <c r="W1279">
        <v>604.35</v>
      </c>
      <c r="X1279">
        <v>86535</v>
      </c>
      <c r="Y1279">
        <v>115.97999999999999</v>
      </c>
      <c r="Z1279" t="s">
        <v>66</v>
      </c>
      <c r="AA1279" t="s">
        <v>3028</v>
      </c>
      <c r="AB1279">
        <v>2015</v>
      </c>
      <c r="AC1279">
        <v>5</v>
      </c>
      <c r="AD1279" t="s">
        <v>3028</v>
      </c>
      <c r="AE1279">
        <v>141</v>
      </c>
      <c r="AF1279" t="s">
        <v>3153</v>
      </c>
    </row>
    <row r="1280" spans="1:32" x14ac:dyDescent="0.3">
      <c r="A1280">
        <v>2198</v>
      </c>
      <c r="B1280" t="s">
        <v>2630</v>
      </c>
      <c r="C1280" t="s">
        <v>75</v>
      </c>
      <c r="D1280">
        <v>0.1</v>
      </c>
      <c r="E1280">
        <v>20.98</v>
      </c>
      <c r="F1280">
        <v>53.03</v>
      </c>
      <c r="G1280" t="s">
        <v>28</v>
      </c>
      <c r="H1280" t="s">
        <v>29</v>
      </c>
      <c r="I1280" t="s">
        <v>51</v>
      </c>
      <c r="J1280" t="s">
        <v>83</v>
      </c>
      <c r="K1280" t="s">
        <v>61</v>
      </c>
      <c r="L1280" t="s">
        <v>1096</v>
      </c>
      <c r="M1280">
        <v>0.78</v>
      </c>
      <c r="N1280" t="s">
        <v>34</v>
      </c>
      <c r="O1280" t="s">
        <v>116</v>
      </c>
      <c r="P1280" t="s">
        <v>117</v>
      </c>
      <c r="Q1280" t="s">
        <v>2632</v>
      </c>
      <c r="R1280">
        <v>11757</v>
      </c>
      <c r="S1280" s="1">
        <v>42146</v>
      </c>
      <c r="T1280" s="1">
        <v>42146</v>
      </c>
      <c r="U1280">
        <v>-2111.36</v>
      </c>
      <c r="V1280">
        <v>16</v>
      </c>
      <c r="W1280">
        <v>342.54</v>
      </c>
      <c r="X1280">
        <v>89174</v>
      </c>
      <c r="Y1280">
        <v>20.88</v>
      </c>
      <c r="Z1280" t="s">
        <v>119</v>
      </c>
      <c r="AA1280" t="s">
        <v>3028</v>
      </c>
      <c r="AB1280">
        <v>2015</v>
      </c>
      <c r="AC1280">
        <v>5</v>
      </c>
      <c r="AD1280" t="s">
        <v>3028</v>
      </c>
      <c r="AE1280">
        <v>141</v>
      </c>
      <c r="AF1280" t="s">
        <v>3153</v>
      </c>
    </row>
    <row r="1281" spans="1:32" x14ac:dyDescent="0.3">
      <c r="A1281">
        <v>3366</v>
      </c>
      <c r="B1281" t="s">
        <v>2662</v>
      </c>
      <c r="C1281" t="s">
        <v>50</v>
      </c>
      <c r="D1281">
        <v>0.1</v>
      </c>
      <c r="E1281">
        <v>80.97</v>
      </c>
      <c r="F1281">
        <v>33.6</v>
      </c>
      <c r="G1281" t="s">
        <v>28</v>
      </c>
      <c r="H1281" t="s">
        <v>76</v>
      </c>
      <c r="I1281" t="s">
        <v>43</v>
      </c>
      <c r="J1281" t="s">
        <v>60</v>
      </c>
      <c r="K1281" t="s">
        <v>61</v>
      </c>
      <c r="L1281" t="s">
        <v>915</v>
      </c>
      <c r="M1281">
        <v>0.37</v>
      </c>
      <c r="N1281" t="s">
        <v>34</v>
      </c>
      <c r="O1281" t="s">
        <v>116</v>
      </c>
      <c r="P1281" t="s">
        <v>323</v>
      </c>
      <c r="Q1281" t="s">
        <v>587</v>
      </c>
      <c r="R1281">
        <v>45373</v>
      </c>
      <c r="S1281" s="1">
        <v>42148</v>
      </c>
      <c r="T1281" s="1">
        <v>42153</v>
      </c>
      <c r="U1281">
        <v>66.22</v>
      </c>
      <c r="V1281">
        <v>11</v>
      </c>
      <c r="W1281">
        <v>837.57</v>
      </c>
      <c r="X1281">
        <v>90501</v>
      </c>
      <c r="Y1281">
        <v>80.87</v>
      </c>
      <c r="Z1281" t="s">
        <v>119</v>
      </c>
      <c r="AA1281" t="s">
        <v>3028</v>
      </c>
      <c r="AB1281">
        <v>2015</v>
      </c>
      <c r="AC1281">
        <v>5</v>
      </c>
      <c r="AD1281" t="s">
        <v>3028</v>
      </c>
      <c r="AE1281">
        <v>143</v>
      </c>
      <c r="AF1281" t="s">
        <v>3097</v>
      </c>
    </row>
    <row r="1282" spans="1:32" x14ac:dyDescent="0.3">
      <c r="A1282">
        <v>2522</v>
      </c>
      <c r="B1282" t="s">
        <v>2777</v>
      </c>
      <c r="C1282" t="s">
        <v>122</v>
      </c>
      <c r="D1282">
        <v>0.04</v>
      </c>
      <c r="E1282">
        <v>1360.14</v>
      </c>
      <c r="F1282">
        <v>14.7</v>
      </c>
      <c r="G1282" t="s">
        <v>28</v>
      </c>
      <c r="H1282" t="s">
        <v>76</v>
      </c>
      <c r="I1282" t="s">
        <v>43</v>
      </c>
      <c r="J1282" t="s">
        <v>60</v>
      </c>
      <c r="K1282" t="s">
        <v>61</v>
      </c>
      <c r="L1282" t="s">
        <v>2778</v>
      </c>
      <c r="M1282">
        <v>0.59</v>
      </c>
      <c r="N1282" t="s">
        <v>34</v>
      </c>
      <c r="O1282" t="s">
        <v>116</v>
      </c>
      <c r="P1282" t="s">
        <v>639</v>
      </c>
      <c r="Q1282" t="s">
        <v>934</v>
      </c>
      <c r="R1282">
        <v>5401</v>
      </c>
      <c r="S1282" s="1">
        <v>42160</v>
      </c>
      <c r="T1282" s="1">
        <v>42163</v>
      </c>
      <c r="U1282">
        <v>2639.01</v>
      </c>
      <c r="V1282">
        <v>6</v>
      </c>
      <c r="W1282">
        <v>7303.05</v>
      </c>
      <c r="X1282">
        <v>87033</v>
      </c>
      <c r="Y1282">
        <v>1360.1000000000001</v>
      </c>
      <c r="Z1282" t="s">
        <v>119</v>
      </c>
      <c r="AA1282" t="s">
        <v>3029</v>
      </c>
      <c r="AB1282">
        <v>2015</v>
      </c>
      <c r="AC1282">
        <v>6</v>
      </c>
      <c r="AD1282" t="s">
        <v>3046</v>
      </c>
      <c r="AE1282">
        <v>155</v>
      </c>
      <c r="AF1282" t="s">
        <v>3103</v>
      </c>
    </row>
    <row r="1283" spans="1:32" x14ac:dyDescent="0.3">
      <c r="A1283">
        <v>2583</v>
      </c>
      <c r="B1283" t="s">
        <v>2800</v>
      </c>
      <c r="C1283" t="s">
        <v>122</v>
      </c>
      <c r="D1283">
        <v>0.04</v>
      </c>
      <c r="E1283">
        <v>510.14</v>
      </c>
      <c r="F1283">
        <v>14.7</v>
      </c>
      <c r="G1283" t="s">
        <v>28</v>
      </c>
      <c r="H1283" t="s">
        <v>76</v>
      </c>
      <c r="I1283" t="s">
        <v>43</v>
      </c>
      <c r="J1283" t="s">
        <v>60</v>
      </c>
      <c r="K1283" t="s">
        <v>61</v>
      </c>
      <c r="L1283" t="s">
        <v>2801</v>
      </c>
      <c r="M1283">
        <v>0.56000000000000005</v>
      </c>
      <c r="N1283" t="s">
        <v>34</v>
      </c>
      <c r="O1283" t="s">
        <v>55</v>
      </c>
      <c r="P1283" t="s">
        <v>295</v>
      </c>
      <c r="Q1283" t="s">
        <v>2802</v>
      </c>
      <c r="R1283">
        <v>49423</v>
      </c>
      <c r="S1283" s="1">
        <v>42162</v>
      </c>
      <c r="T1283" s="1">
        <v>42164</v>
      </c>
      <c r="U1283">
        <v>-251.40389999999999</v>
      </c>
      <c r="V1283">
        <v>3</v>
      </c>
      <c r="W1283">
        <v>1527.97</v>
      </c>
      <c r="X1283">
        <v>89657</v>
      </c>
      <c r="Y1283">
        <v>510.09999999999997</v>
      </c>
      <c r="Z1283" t="s">
        <v>58</v>
      </c>
      <c r="AA1283" t="s">
        <v>3029</v>
      </c>
      <c r="AB1283">
        <v>2015</v>
      </c>
      <c r="AC1283">
        <v>6</v>
      </c>
      <c r="AD1283" t="s">
        <v>3046</v>
      </c>
      <c r="AE1283">
        <v>157</v>
      </c>
      <c r="AF1283" t="s">
        <v>3105</v>
      </c>
    </row>
    <row r="1284" spans="1:32" x14ac:dyDescent="0.3">
      <c r="A1284">
        <v>2920</v>
      </c>
      <c r="B1284" t="s">
        <v>2804</v>
      </c>
      <c r="C1284" t="s">
        <v>122</v>
      </c>
      <c r="D1284">
        <v>0.05</v>
      </c>
      <c r="E1284">
        <v>535.64</v>
      </c>
      <c r="F1284">
        <v>14.7</v>
      </c>
      <c r="G1284" t="s">
        <v>28</v>
      </c>
      <c r="H1284" t="s">
        <v>76</v>
      </c>
      <c r="I1284" t="s">
        <v>43</v>
      </c>
      <c r="J1284" t="s">
        <v>60</v>
      </c>
      <c r="K1284" t="s">
        <v>61</v>
      </c>
      <c r="L1284" t="s">
        <v>1472</v>
      </c>
      <c r="M1284">
        <v>0.59</v>
      </c>
      <c r="N1284" t="s">
        <v>34</v>
      </c>
      <c r="O1284" t="s">
        <v>55</v>
      </c>
      <c r="P1284" t="s">
        <v>108</v>
      </c>
      <c r="Q1284" t="s">
        <v>539</v>
      </c>
      <c r="R1284">
        <v>60603</v>
      </c>
      <c r="S1284" s="1">
        <v>42162</v>
      </c>
      <c r="T1284" s="1">
        <v>42164</v>
      </c>
      <c r="U1284">
        <v>-1220.9145000000001</v>
      </c>
      <c r="V1284">
        <v>2</v>
      </c>
      <c r="W1284">
        <v>1068.5999999999999</v>
      </c>
      <c r="X1284">
        <v>59365</v>
      </c>
      <c r="Y1284">
        <v>535.59</v>
      </c>
      <c r="Z1284" t="s">
        <v>58</v>
      </c>
      <c r="AA1284" t="s">
        <v>3029</v>
      </c>
      <c r="AB1284">
        <v>2015</v>
      </c>
      <c r="AC1284">
        <v>6</v>
      </c>
      <c r="AD1284" t="s">
        <v>3046</v>
      </c>
      <c r="AE1284">
        <v>157</v>
      </c>
      <c r="AF1284" t="s">
        <v>3105</v>
      </c>
    </row>
    <row r="1285" spans="1:32" x14ac:dyDescent="0.3">
      <c r="A1285">
        <v>550</v>
      </c>
      <c r="B1285" t="s">
        <v>878</v>
      </c>
      <c r="C1285" t="s">
        <v>122</v>
      </c>
      <c r="D1285">
        <v>0.06</v>
      </c>
      <c r="E1285">
        <v>549.99</v>
      </c>
      <c r="F1285">
        <v>49</v>
      </c>
      <c r="G1285" t="s">
        <v>28</v>
      </c>
      <c r="H1285" t="s">
        <v>99</v>
      </c>
      <c r="I1285" t="s">
        <v>43</v>
      </c>
      <c r="J1285" t="s">
        <v>68</v>
      </c>
      <c r="K1285" t="s">
        <v>61</v>
      </c>
      <c r="L1285" t="s">
        <v>1250</v>
      </c>
      <c r="M1285">
        <v>0.35</v>
      </c>
      <c r="N1285" t="s">
        <v>34</v>
      </c>
      <c r="O1285" t="s">
        <v>55</v>
      </c>
      <c r="P1285" t="s">
        <v>193</v>
      </c>
      <c r="Q1285" t="s">
        <v>879</v>
      </c>
      <c r="R1285">
        <v>78155</v>
      </c>
      <c r="S1285" s="1">
        <v>42167</v>
      </c>
      <c r="T1285" s="1">
        <v>42168</v>
      </c>
      <c r="U1285">
        <v>4637.4071999999996</v>
      </c>
      <c r="V1285">
        <v>13</v>
      </c>
      <c r="W1285">
        <v>6720.88</v>
      </c>
      <c r="X1285">
        <v>90910</v>
      </c>
      <c r="Y1285">
        <v>549.93000000000006</v>
      </c>
      <c r="Z1285" t="s">
        <v>58</v>
      </c>
      <c r="AA1285" t="s">
        <v>3029</v>
      </c>
      <c r="AB1285">
        <v>2015</v>
      </c>
      <c r="AC1285">
        <v>6</v>
      </c>
      <c r="AD1285" t="s">
        <v>3046</v>
      </c>
      <c r="AE1285">
        <v>162</v>
      </c>
      <c r="AF1285" t="s">
        <v>3187</v>
      </c>
    </row>
    <row r="1286" spans="1:32" x14ac:dyDescent="0.3">
      <c r="A1286">
        <v>1492</v>
      </c>
      <c r="B1286" t="s">
        <v>2896</v>
      </c>
      <c r="C1286" t="s">
        <v>40</v>
      </c>
      <c r="D1286">
        <v>0.04</v>
      </c>
      <c r="E1286">
        <v>119.99</v>
      </c>
      <c r="F1286">
        <v>14</v>
      </c>
      <c r="G1286" t="s">
        <v>28</v>
      </c>
      <c r="H1286" t="s">
        <v>99</v>
      </c>
      <c r="I1286" t="s">
        <v>43</v>
      </c>
      <c r="J1286" t="s">
        <v>60</v>
      </c>
      <c r="K1286" t="s">
        <v>61</v>
      </c>
      <c r="L1286" t="s">
        <v>2157</v>
      </c>
      <c r="M1286">
        <v>0.36</v>
      </c>
      <c r="N1286" t="s">
        <v>34</v>
      </c>
      <c r="O1286" t="s">
        <v>55</v>
      </c>
      <c r="P1286" t="s">
        <v>85</v>
      </c>
      <c r="Q1286" t="s">
        <v>2897</v>
      </c>
      <c r="R1286">
        <v>65721</v>
      </c>
      <c r="S1286" s="1">
        <v>42171</v>
      </c>
      <c r="T1286" s="1">
        <v>42173</v>
      </c>
      <c r="U1286">
        <v>509.95830000000001</v>
      </c>
      <c r="V1286">
        <v>6</v>
      </c>
      <c r="W1286">
        <v>739.07</v>
      </c>
      <c r="X1286">
        <v>88004</v>
      </c>
      <c r="Y1286">
        <v>119.94999999999999</v>
      </c>
      <c r="Z1286" t="s">
        <v>58</v>
      </c>
      <c r="AA1286" t="s">
        <v>3029</v>
      </c>
      <c r="AB1286">
        <v>2015</v>
      </c>
      <c r="AC1286">
        <v>6</v>
      </c>
      <c r="AD1286" t="s">
        <v>3046</v>
      </c>
      <c r="AE1286">
        <v>166</v>
      </c>
      <c r="AF1286" t="s">
        <v>3108</v>
      </c>
    </row>
    <row r="1287" spans="1:32" x14ac:dyDescent="0.3">
      <c r="A1287">
        <v>491</v>
      </c>
      <c r="B1287" t="s">
        <v>1079</v>
      </c>
      <c r="C1287" t="s">
        <v>27</v>
      </c>
      <c r="D1287">
        <v>0.02</v>
      </c>
      <c r="E1287">
        <v>1360.14</v>
      </c>
      <c r="F1287">
        <v>14.7</v>
      </c>
      <c r="G1287" t="s">
        <v>28</v>
      </c>
      <c r="H1287" t="s">
        <v>42</v>
      </c>
      <c r="I1287" t="s">
        <v>43</v>
      </c>
      <c r="J1287" t="s">
        <v>60</v>
      </c>
      <c r="K1287" t="s">
        <v>61</v>
      </c>
      <c r="L1287" t="s">
        <v>2778</v>
      </c>
      <c r="M1287">
        <v>0.59</v>
      </c>
      <c r="N1287" t="s">
        <v>34</v>
      </c>
      <c r="O1287" t="s">
        <v>116</v>
      </c>
      <c r="P1287" t="s">
        <v>117</v>
      </c>
      <c r="Q1287" t="s">
        <v>118</v>
      </c>
      <c r="R1287">
        <v>10154</v>
      </c>
      <c r="S1287" s="1">
        <v>42175</v>
      </c>
      <c r="T1287" s="1">
        <v>42177</v>
      </c>
      <c r="U1287">
        <v>2028.12</v>
      </c>
      <c r="V1287">
        <v>22</v>
      </c>
      <c r="W1287">
        <v>31670.6</v>
      </c>
      <c r="X1287">
        <v>6562</v>
      </c>
      <c r="Y1287">
        <v>1360.1200000000001</v>
      </c>
      <c r="Z1287" t="s">
        <v>119</v>
      </c>
      <c r="AA1287" t="s">
        <v>3029</v>
      </c>
      <c r="AB1287">
        <v>2015</v>
      </c>
      <c r="AC1287">
        <v>6</v>
      </c>
      <c r="AD1287" t="s">
        <v>3046</v>
      </c>
      <c r="AE1287">
        <v>170</v>
      </c>
      <c r="AF1287" t="s">
        <v>3188</v>
      </c>
    </row>
    <row r="1288" spans="1:32" x14ac:dyDescent="0.3">
      <c r="A1288">
        <v>494</v>
      </c>
      <c r="B1288" t="s">
        <v>1080</v>
      </c>
      <c r="C1288" t="s">
        <v>27</v>
      </c>
      <c r="D1288">
        <v>0.02</v>
      </c>
      <c r="E1288">
        <v>1360.14</v>
      </c>
      <c r="F1288">
        <v>14.7</v>
      </c>
      <c r="G1288" t="s">
        <v>28</v>
      </c>
      <c r="H1288" t="s">
        <v>42</v>
      </c>
      <c r="I1288" t="s">
        <v>43</v>
      </c>
      <c r="J1288" t="s">
        <v>60</v>
      </c>
      <c r="K1288" t="s">
        <v>61</v>
      </c>
      <c r="L1288" t="s">
        <v>2778</v>
      </c>
      <c r="M1288">
        <v>0.59</v>
      </c>
      <c r="N1288" t="s">
        <v>34</v>
      </c>
      <c r="O1288" t="s">
        <v>63</v>
      </c>
      <c r="P1288" t="s">
        <v>71</v>
      </c>
      <c r="Q1288" t="s">
        <v>148</v>
      </c>
      <c r="R1288">
        <v>98115</v>
      </c>
      <c r="S1288" s="1">
        <v>42175</v>
      </c>
      <c r="T1288" s="1">
        <v>42177</v>
      </c>
      <c r="U1288">
        <v>3042.18</v>
      </c>
      <c r="V1288">
        <v>6</v>
      </c>
      <c r="W1288">
        <v>8637.44</v>
      </c>
      <c r="X1288">
        <v>88908</v>
      </c>
      <c r="Y1288">
        <v>1360.1200000000001</v>
      </c>
      <c r="Z1288" t="s">
        <v>66</v>
      </c>
      <c r="AA1288" t="s">
        <v>3029</v>
      </c>
      <c r="AB1288">
        <v>2015</v>
      </c>
      <c r="AC1288">
        <v>6</v>
      </c>
      <c r="AD1288" t="s">
        <v>3046</v>
      </c>
      <c r="AE1288">
        <v>170</v>
      </c>
      <c r="AF1288" t="s">
        <v>3188</v>
      </c>
    </row>
    <row r="1289" spans="1:32" x14ac:dyDescent="0.3">
      <c r="A1289">
        <v>68</v>
      </c>
      <c r="B1289" t="s">
        <v>113</v>
      </c>
      <c r="C1289" t="s">
        <v>50</v>
      </c>
      <c r="D1289">
        <v>0</v>
      </c>
      <c r="E1289">
        <v>291.73</v>
      </c>
      <c r="F1289">
        <v>48.8</v>
      </c>
      <c r="G1289" t="s">
        <v>28</v>
      </c>
      <c r="H1289" t="s">
        <v>99</v>
      </c>
      <c r="I1289" t="s">
        <v>30</v>
      </c>
      <c r="J1289" t="s">
        <v>114</v>
      </c>
      <c r="K1289" t="s">
        <v>61</v>
      </c>
      <c r="L1289" t="s">
        <v>115</v>
      </c>
      <c r="M1289">
        <v>0.56000000000000005</v>
      </c>
      <c r="N1289" t="s">
        <v>34</v>
      </c>
      <c r="O1289" t="s">
        <v>116</v>
      </c>
      <c r="P1289" t="s">
        <v>117</v>
      </c>
      <c r="Q1289" t="s">
        <v>118</v>
      </c>
      <c r="R1289">
        <v>10177</v>
      </c>
      <c r="S1289" s="1">
        <v>42006</v>
      </c>
      <c r="T1289" s="1">
        <v>42006</v>
      </c>
      <c r="U1289">
        <v>-308.928</v>
      </c>
      <c r="V1289">
        <v>4</v>
      </c>
      <c r="W1289">
        <v>1239.06</v>
      </c>
      <c r="X1289">
        <v>37537</v>
      </c>
      <c r="Y1289">
        <v>291.73</v>
      </c>
      <c r="Z1289" t="s">
        <v>119</v>
      </c>
      <c r="AA1289" t="s">
        <v>3024</v>
      </c>
      <c r="AB1289">
        <v>2015</v>
      </c>
      <c r="AC1289">
        <v>1</v>
      </c>
      <c r="AD1289" t="s">
        <v>3042</v>
      </c>
      <c r="AE1289">
        <v>1</v>
      </c>
      <c r="AF1289" t="s">
        <v>3049</v>
      </c>
    </row>
    <row r="1290" spans="1:32" x14ac:dyDescent="0.3">
      <c r="A1290">
        <v>68</v>
      </c>
      <c r="B1290" t="s">
        <v>113</v>
      </c>
      <c r="C1290" t="s">
        <v>50</v>
      </c>
      <c r="D1290">
        <v>7.0000000000000007E-2</v>
      </c>
      <c r="E1290">
        <v>100.98</v>
      </c>
      <c r="F1290">
        <v>45</v>
      </c>
      <c r="G1290" t="s">
        <v>28</v>
      </c>
      <c r="H1290" t="s">
        <v>99</v>
      </c>
      <c r="I1290" t="s">
        <v>30</v>
      </c>
      <c r="J1290" t="s">
        <v>114</v>
      </c>
      <c r="K1290" t="s">
        <v>61</v>
      </c>
      <c r="L1290" t="s">
        <v>120</v>
      </c>
      <c r="M1290">
        <v>0.69</v>
      </c>
      <c r="N1290" t="s">
        <v>34</v>
      </c>
      <c r="O1290" t="s">
        <v>116</v>
      </c>
      <c r="P1290" t="s">
        <v>117</v>
      </c>
      <c r="Q1290" t="s">
        <v>118</v>
      </c>
      <c r="R1290">
        <v>10177</v>
      </c>
      <c r="S1290" s="1">
        <v>42006</v>
      </c>
      <c r="T1290" s="1">
        <v>42008</v>
      </c>
      <c r="U1290">
        <v>-1679.76</v>
      </c>
      <c r="V1290">
        <v>43</v>
      </c>
      <c r="W1290">
        <v>4083.19</v>
      </c>
      <c r="X1290">
        <v>37537</v>
      </c>
      <c r="Y1290">
        <v>100.91000000000001</v>
      </c>
      <c r="Z1290" t="s">
        <v>119</v>
      </c>
      <c r="AA1290" t="s">
        <v>3024</v>
      </c>
      <c r="AB1290">
        <v>2015</v>
      </c>
      <c r="AC1290">
        <v>1</v>
      </c>
      <c r="AD1290" t="s">
        <v>3042</v>
      </c>
      <c r="AE1290">
        <v>1</v>
      </c>
      <c r="AF1290" t="s">
        <v>3049</v>
      </c>
    </row>
    <row r="1291" spans="1:32" x14ac:dyDescent="0.3">
      <c r="A1291">
        <v>915</v>
      </c>
      <c r="B1291" t="s">
        <v>196</v>
      </c>
      <c r="C1291" t="s">
        <v>40</v>
      </c>
      <c r="D1291">
        <v>0.06</v>
      </c>
      <c r="E1291">
        <v>350.98</v>
      </c>
      <c r="F1291">
        <v>30</v>
      </c>
      <c r="G1291" t="s">
        <v>28</v>
      </c>
      <c r="H1291" t="s">
        <v>76</v>
      </c>
      <c r="I1291" t="s">
        <v>30</v>
      </c>
      <c r="J1291" t="s">
        <v>114</v>
      </c>
      <c r="K1291" t="s">
        <v>61</v>
      </c>
      <c r="L1291" t="s">
        <v>197</v>
      </c>
      <c r="M1291">
        <v>0.61</v>
      </c>
      <c r="N1291" t="s">
        <v>34</v>
      </c>
      <c r="O1291" t="s">
        <v>55</v>
      </c>
      <c r="P1291" t="s">
        <v>193</v>
      </c>
      <c r="Q1291" t="s">
        <v>198</v>
      </c>
      <c r="R1291">
        <v>77803</v>
      </c>
      <c r="S1291" s="1">
        <v>42008</v>
      </c>
      <c r="T1291" s="1">
        <v>42009</v>
      </c>
      <c r="U1291">
        <v>-489.41559999999998</v>
      </c>
      <c r="V1291">
        <v>1</v>
      </c>
      <c r="W1291">
        <v>346.52</v>
      </c>
      <c r="X1291">
        <v>86356</v>
      </c>
      <c r="Y1291">
        <v>350.92</v>
      </c>
      <c r="Z1291" t="s">
        <v>58</v>
      </c>
      <c r="AA1291" t="s">
        <v>3024</v>
      </c>
      <c r="AB1291">
        <v>2015</v>
      </c>
      <c r="AC1291">
        <v>1</v>
      </c>
      <c r="AD1291" t="s">
        <v>3042</v>
      </c>
      <c r="AE1291">
        <v>3</v>
      </c>
      <c r="AF1291" t="s">
        <v>3050</v>
      </c>
    </row>
    <row r="1292" spans="1:32" x14ac:dyDescent="0.3">
      <c r="A1292">
        <v>2151</v>
      </c>
      <c r="B1292" t="s">
        <v>240</v>
      </c>
      <c r="C1292" t="s">
        <v>75</v>
      </c>
      <c r="D1292">
        <v>0.08</v>
      </c>
      <c r="E1292">
        <v>243.98</v>
      </c>
      <c r="F1292">
        <v>43.32</v>
      </c>
      <c r="G1292" t="s">
        <v>28</v>
      </c>
      <c r="H1292" t="s">
        <v>99</v>
      </c>
      <c r="I1292" t="s">
        <v>30</v>
      </c>
      <c r="J1292" t="s">
        <v>114</v>
      </c>
      <c r="K1292" t="s">
        <v>61</v>
      </c>
      <c r="L1292" t="s">
        <v>241</v>
      </c>
      <c r="M1292">
        <v>0.55000000000000004</v>
      </c>
      <c r="N1292" t="s">
        <v>34</v>
      </c>
      <c r="O1292" t="s">
        <v>55</v>
      </c>
      <c r="P1292" t="s">
        <v>219</v>
      </c>
      <c r="Q1292" t="s">
        <v>242</v>
      </c>
      <c r="R1292">
        <v>52001</v>
      </c>
      <c r="S1292" s="1">
        <v>42009</v>
      </c>
      <c r="T1292" s="1">
        <v>42010</v>
      </c>
      <c r="U1292">
        <v>-162.8244</v>
      </c>
      <c r="V1292">
        <v>1</v>
      </c>
      <c r="W1292">
        <v>248.84</v>
      </c>
      <c r="X1292">
        <v>90404</v>
      </c>
      <c r="Y1292">
        <v>243.89999999999998</v>
      </c>
      <c r="Z1292" t="s">
        <v>58</v>
      </c>
      <c r="AA1292" t="s">
        <v>3024</v>
      </c>
      <c r="AB1292">
        <v>2015</v>
      </c>
      <c r="AC1292">
        <v>1</v>
      </c>
      <c r="AD1292" t="s">
        <v>3042</v>
      </c>
      <c r="AE1292">
        <v>4</v>
      </c>
      <c r="AF1292" t="s">
        <v>3165</v>
      </c>
    </row>
    <row r="1293" spans="1:32" x14ac:dyDescent="0.3">
      <c r="A1293">
        <v>799</v>
      </c>
      <c r="B1293" t="s">
        <v>275</v>
      </c>
      <c r="C1293" t="s">
        <v>75</v>
      </c>
      <c r="D1293">
        <v>0.01</v>
      </c>
      <c r="E1293">
        <v>150.97999999999999</v>
      </c>
      <c r="F1293">
        <v>30</v>
      </c>
      <c r="G1293" t="s">
        <v>28</v>
      </c>
      <c r="H1293" t="s">
        <v>42</v>
      </c>
      <c r="I1293" t="s">
        <v>30</v>
      </c>
      <c r="J1293" t="s">
        <v>114</v>
      </c>
      <c r="K1293" t="s">
        <v>61</v>
      </c>
      <c r="L1293" t="s">
        <v>276</v>
      </c>
      <c r="M1293">
        <v>0.74</v>
      </c>
      <c r="N1293" t="s">
        <v>34</v>
      </c>
      <c r="O1293" t="s">
        <v>35</v>
      </c>
      <c r="P1293" t="s">
        <v>277</v>
      </c>
      <c r="Q1293" t="s">
        <v>278</v>
      </c>
      <c r="R1293">
        <v>29915</v>
      </c>
      <c r="S1293" s="1">
        <v>42010</v>
      </c>
      <c r="T1293" s="1">
        <v>42012</v>
      </c>
      <c r="U1293">
        <v>131.38200000000001</v>
      </c>
      <c r="V1293">
        <v>6</v>
      </c>
      <c r="W1293">
        <v>958.46</v>
      </c>
      <c r="X1293">
        <v>89909</v>
      </c>
      <c r="Y1293">
        <v>150.97</v>
      </c>
      <c r="Z1293" t="s">
        <v>38</v>
      </c>
      <c r="AA1293" t="s">
        <v>3024</v>
      </c>
      <c r="AB1293">
        <v>2015</v>
      </c>
      <c r="AC1293">
        <v>1</v>
      </c>
      <c r="AD1293" t="s">
        <v>3042</v>
      </c>
      <c r="AE1293">
        <v>5</v>
      </c>
      <c r="AF1293" t="s">
        <v>3114</v>
      </c>
    </row>
    <row r="1294" spans="1:32" x14ac:dyDescent="0.3">
      <c r="A1294">
        <v>2776</v>
      </c>
      <c r="B1294" t="s">
        <v>423</v>
      </c>
      <c r="C1294" t="s">
        <v>27</v>
      </c>
      <c r="D1294">
        <v>0.03</v>
      </c>
      <c r="E1294">
        <v>350.98</v>
      </c>
      <c r="F1294">
        <v>30</v>
      </c>
      <c r="G1294" t="s">
        <v>28</v>
      </c>
      <c r="H1294" t="s">
        <v>42</v>
      </c>
      <c r="I1294" t="s">
        <v>30</v>
      </c>
      <c r="J1294" t="s">
        <v>114</v>
      </c>
      <c r="K1294" t="s">
        <v>61</v>
      </c>
      <c r="L1294" t="s">
        <v>197</v>
      </c>
      <c r="M1294">
        <v>0.61</v>
      </c>
      <c r="N1294" t="s">
        <v>34</v>
      </c>
      <c r="O1294" t="s">
        <v>116</v>
      </c>
      <c r="P1294" t="s">
        <v>424</v>
      </c>
      <c r="Q1294" t="s">
        <v>425</v>
      </c>
      <c r="R1294">
        <v>20877</v>
      </c>
      <c r="S1294" s="1">
        <v>42016</v>
      </c>
      <c r="T1294" s="1">
        <v>42019</v>
      </c>
      <c r="U1294">
        <v>2692.4421000000002</v>
      </c>
      <c r="V1294">
        <v>11</v>
      </c>
      <c r="W1294">
        <v>3902.09</v>
      </c>
      <c r="X1294">
        <v>91228</v>
      </c>
      <c r="Y1294">
        <v>350.95000000000005</v>
      </c>
      <c r="Z1294" t="s">
        <v>119</v>
      </c>
      <c r="AA1294" t="s">
        <v>3024</v>
      </c>
      <c r="AB1294">
        <v>2015</v>
      </c>
      <c r="AC1294">
        <v>1</v>
      </c>
      <c r="AD1294" t="s">
        <v>3042</v>
      </c>
      <c r="AE1294">
        <v>11</v>
      </c>
      <c r="AF1294" t="s">
        <v>3053</v>
      </c>
    </row>
    <row r="1295" spans="1:32" x14ac:dyDescent="0.3">
      <c r="A1295">
        <v>1424</v>
      </c>
      <c r="B1295" t="s">
        <v>443</v>
      </c>
      <c r="C1295" t="s">
        <v>50</v>
      </c>
      <c r="D1295">
        <v>0.05</v>
      </c>
      <c r="E1295">
        <v>350.99</v>
      </c>
      <c r="F1295">
        <v>39</v>
      </c>
      <c r="G1295" t="s">
        <v>28</v>
      </c>
      <c r="H1295" t="s">
        <v>76</v>
      </c>
      <c r="I1295" t="s">
        <v>30</v>
      </c>
      <c r="J1295" t="s">
        <v>114</v>
      </c>
      <c r="K1295" t="s">
        <v>61</v>
      </c>
      <c r="L1295" t="s">
        <v>444</v>
      </c>
      <c r="M1295">
        <v>0.55000000000000004</v>
      </c>
      <c r="N1295" t="s">
        <v>34</v>
      </c>
      <c r="O1295" t="s">
        <v>63</v>
      </c>
      <c r="P1295" t="s">
        <v>64</v>
      </c>
      <c r="Q1295" t="s">
        <v>445</v>
      </c>
      <c r="R1295">
        <v>80112</v>
      </c>
      <c r="S1295" s="1">
        <v>42016</v>
      </c>
      <c r="T1295" s="1">
        <v>42018</v>
      </c>
      <c r="U1295">
        <v>451.28039999999999</v>
      </c>
      <c r="V1295">
        <v>3</v>
      </c>
      <c r="W1295">
        <v>1020.08</v>
      </c>
      <c r="X1295">
        <v>89448</v>
      </c>
      <c r="Y1295">
        <v>350.94</v>
      </c>
      <c r="Z1295" t="s">
        <v>66</v>
      </c>
      <c r="AA1295" t="s">
        <v>3024</v>
      </c>
      <c r="AB1295">
        <v>2015</v>
      </c>
      <c r="AC1295">
        <v>1</v>
      </c>
      <c r="AD1295" t="s">
        <v>3042</v>
      </c>
      <c r="AE1295">
        <v>11</v>
      </c>
      <c r="AF1295" t="s">
        <v>3053</v>
      </c>
    </row>
    <row r="1296" spans="1:32" x14ac:dyDescent="0.3">
      <c r="A1296">
        <v>3149</v>
      </c>
      <c r="B1296" t="s">
        <v>498</v>
      </c>
      <c r="C1296" t="s">
        <v>122</v>
      </c>
      <c r="D1296">
        <v>0.06</v>
      </c>
      <c r="E1296">
        <v>320.98</v>
      </c>
      <c r="F1296">
        <v>58.95</v>
      </c>
      <c r="G1296" t="s">
        <v>28</v>
      </c>
      <c r="H1296" t="s">
        <v>99</v>
      </c>
      <c r="I1296" t="s">
        <v>30</v>
      </c>
      <c r="J1296" t="s">
        <v>114</v>
      </c>
      <c r="K1296" t="s">
        <v>61</v>
      </c>
      <c r="L1296" t="s">
        <v>499</v>
      </c>
      <c r="M1296">
        <v>0.56999999999999995</v>
      </c>
      <c r="N1296" t="s">
        <v>34</v>
      </c>
      <c r="O1296" t="s">
        <v>63</v>
      </c>
      <c r="P1296" t="s">
        <v>496</v>
      </c>
      <c r="Q1296" t="s">
        <v>500</v>
      </c>
      <c r="R1296">
        <v>83440</v>
      </c>
      <c r="S1296" s="1">
        <v>42018</v>
      </c>
      <c r="T1296" s="1">
        <v>42020</v>
      </c>
      <c r="U1296">
        <v>971.62199999999996</v>
      </c>
      <c r="V1296">
        <v>6</v>
      </c>
      <c r="W1296">
        <v>1952.43</v>
      </c>
      <c r="X1296">
        <v>89716</v>
      </c>
      <c r="Y1296">
        <v>320.92</v>
      </c>
      <c r="Z1296" t="s">
        <v>66</v>
      </c>
      <c r="AA1296" t="s">
        <v>3024</v>
      </c>
      <c r="AB1296">
        <v>2015</v>
      </c>
      <c r="AC1296">
        <v>1</v>
      </c>
      <c r="AD1296" t="s">
        <v>3042</v>
      </c>
      <c r="AE1296">
        <v>13</v>
      </c>
      <c r="AF1296" t="s">
        <v>3054</v>
      </c>
    </row>
    <row r="1297" spans="1:32" x14ac:dyDescent="0.3">
      <c r="A1297">
        <v>1972</v>
      </c>
      <c r="B1297" t="s">
        <v>632</v>
      </c>
      <c r="C1297" t="s">
        <v>122</v>
      </c>
      <c r="D1297">
        <v>0.05</v>
      </c>
      <c r="E1297">
        <v>350.99</v>
      </c>
      <c r="F1297">
        <v>39</v>
      </c>
      <c r="G1297" t="s">
        <v>28</v>
      </c>
      <c r="H1297" t="s">
        <v>99</v>
      </c>
      <c r="I1297" t="s">
        <v>30</v>
      </c>
      <c r="J1297" t="s">
        <v>114</v>
      </c>
      <c r="K1297" t="s">
        <v>61</v>
      </c>
      <c r="L1297" t="s">
        <v>444</v>
      </c>
      <c r="M1297">
        <v>0.55000000000000004</v>
      </c>
      <c r="N1297" t="s">
        <v>34</v>
      </c>
      <c r="O1297" t="s">
        <v>116</v>
      </c>
      <c r="P1297" t="s">
        <v>326</v>
      </c>
      <c r="Q1297" t="s">
        <v>633</v>
      </c>
      <c r="R1297">
        <v>19090</v>
      </c>
      <c r="S1297" s="1">
        <v>42022</v>
      </c>
      <c r="T1297" s="1">
        <v>42024</v>
      </c>
      <c r="U1297">
        <v>1469.7275999999999</v>
      </c>
      <c r="V1297">
        <v>6</v>
      </c>
      <c r="W1297">
        <v>2130.04</v>
      </c>
      <c r="X1297">
        <v>91550</v>
      </c>
      <c r="Y1297">
        <v>350.94</v>
      </c>
      <c r="Z1297" t="s">
        <v>119</v>
      </c>
      <c r="AA1297" t="s">
        <v>3024</v>
      </c>
      <c r="AB1297">
        <v>2015</v>
      </c>
      <c r="AC1297">
        <v>1</v>
      </c>
      <c r="AD1297" t="s">
        <v>3042</v>
      </c>
      <c r="AE1297">
        <v>17</v>
      </c>
      <c r="AF1297" t="s">
        <v>3201</v>
      </c>
    </row>
    <row r="1298" spans="1:32" x14ac:dyDescent="0.3">
      <c r="A1298">
        <v>1989</v>
      </c>
      <c r="B1298" t="s">
        <v>699</v>
      </c>
      <c r="C1298" t="s">
        <v>75</v>
      </c>
      <c r="D1298">
        <v>0.04</v>
      </c>
      <c r="E1298">
        <v>355.98</v>
      </c>
      <c r="F1298">
        <v>58.92</v>
      </c>
      <c r="G1298" t="s">
        <v>28</v>
      </c>
      <c r="H1298" t="s">
        <v>76</v>
      </c>
      <c r="I1298" t="s">
        <v>30</v>
      </c>
      <c r="J1298" t="s">
        <v>114</v>
      </c>
      <c r="K1298" t="s">
        <v>61</v>
      </c>
      <c r="L1298" t="s">
        <v>700</v>
      </c>
      <c r="M1298">
        <v>0.64</v>
      </c>
      <c r="N1298" t="s">
        <v>34</v>
      </c>
      <c r="O1298" t="s">
        <v>63</v>
      </c>
      <c r="P1298" t="s">
        <v>152</v>
      </c>
      <c r="Q1298" t="s">
        <v>701</v>
      </c>
      <c r="R1298">
        <v>84117</v>
      </c>
      <c r="S1298" s="1">
        <v>42025</v>
      </c>
      <c r="T1298" s="1">
        <v>42026</v>
      </c>
      <c r="U1298">
        <v>882.93</v>
      </c>
      <c r="V1298">
        <v>8</v>
      </c>
      <c r="W1298">
        <v>2748.21</v>
      </c>
      <c r="X1298">
        <v>90000</v>
      </c>
      <c r="Y1298">
        <v>355.94</v>
      </c>
      <c r="Z1298" t="s">
        <v>66</v>
      </c>
      <c r="AA1298" t="s">
        <v>3024</v>
      </c>
      <c r="AB1298">
        <v>2015</v>
      </c>
      <c r="AC1298">
        <v>1</v>
      </c>
      <c r="AD1298" t="s">
        <v>3042</v>
      </c>
      <c r="AE1298">
        <v>20</v>
      </c>
      <c r="AF1298" t="s">
        <v>3057</v>
      </c>
    </row>
    <row r="1299" spans="1:32" x14ac:dyDescent="0.3">
      <c r="A1299">
        <v>3155</v>
      </c>
      <c r="B1299" t="s">
        <v>648</v>
      </c>
      <c r="C1299" t="s">
        <v>40</v>
      </c>
      <c r="D1299">
        <v>0.03</v>
      </c>
      <c r="E1299">
        <v>25.98</v>
      </c>
      <c r="F1299">
        <v>14.36</v>
      </c>
      <c r="G1299" t="s">
        <v>28</v>
      </c>
      <c r="H1299" t="s">
        <v>99</v>
      </c>
      <c r="I1299" t="s">
        <v>30</v>
      </c>
      <c r="J1299" t="s">
        <v>114</v>
      </c>
      <c r="K1299" t="s">
        <v>61</v>
      </c>
      <c r="L1299" t="s">
        <v>790</v>
      </c>
      <c r="M1299">
        <v>0.6</v>
      </c>
      <c r="N1299" t="s">
        <v>34</v>
      </c>
      <c r="O1299" t="s">
        <v>35</v>
      </c>
      <c r="P1299" t="s">
        <v>129</v>
      </c>
      <c r="Q1299" t="s">
        <v>338</v>
      </c>
      <c r="R1299">
        <v>32771</v>
      </c>
      <c r="S1299" s="1">
        <v>42030</v>
      </c>
      <c r="T1299" s="1">
        <v>42031</v>
      </c>
      <c r="U1299">
        <v>57.545999999999999</v>
      </c>
      <c r="V1299">
        <v>4</v>
      </c>
      <c r="W1299">
        <v>107.66</v>
      </c>
      <c r="X1299">
        <v>86899</v>
      </c>
      <c r="Y1299">
        <v>25.95</v>
      </c>
      <c r="Z1299" t="s">
        <v>38</v>
      </c>
      <c r="AA1299" t="s">
        <v>3024</v>
      </c>
      <c r="AB1299">
        <v>2015</v>
      </c>
      <c r="AC1299">
        <v>1</v>
      </c>
      <c r="AD1299" t="s">
        <v>3042</v>
      </c>
      <c r="AE1299">
        <v>25</v>
      </c>
      <c r="AF1299" t="s">
        <v>3118</v>
      </c>
    </row>
    <row r="1300" spans="1:32" x14ac:dyDescent="0.3">
      <c r="A1300">
        <v>3314</v>
      </c>
      <c r="B1300" t="s">
        <v>809</v>
      </c>
      <c r="C1300" t="s">
        <v>50</v>
      </c>
      <c r="D1300">
        <v>0.05</v>
      </c>
      <c r="E1300">
        <v>122.99</v>
      </c>
      <c r="F1300">
        <v>70.2</v>
      </c>
      <c r="G1300" t="s">
        <v>28</v>
      </c>
      <c r="H1300" t="s">
        <v>29</v>
      </c>
      <c r="I1300" t="s">
        <v>30</v>
      </c>
      <c r="J1300" t="s">
        <v>114</v>
      </c>
      <c r="K1300" t="s">
        <v>61</v>
      </c>
      <c r="L1300" t="s">
        <v>810</v>
      </c>
      <c r="M1300">
        <v>0.74</v>
      </c>
      <c r="N1300" t="s">
        <v>34</v>
      </c>
      <c r="O1300" t="s">
        <v>116</v>
      </c>
      <c r="P1300" t="s">
        <v>403</v>
      </c>
      <c r="Q1300" t="s">
        <v>811</v>
      </c>
      <c r="R1300">
        <v>7024</v>
      </c>
      <c r="S1300" s="1">
        <v>42030</v>
      </c>
      <c r="T1300" s="1">
        <v>42034</v>
      </c>
      <c r="U1300">
        <v>-722.23</v>
      </c>
      <c r="V1300">
        <v>4</v>
      </c>
      <c r="W1300">
        <v>498.31</v>
      </c>
      <c r="X1300">
        <v>90462</v>
      </c>
      <c r="Y1300">
        <v>122.94</v>
      </c>
      <c r="Z1300" t="s">
        <v>119</v>
      </c>
      <c r="AA1300" t="s">
        <v>3024</v>
      </c>
      <c r="AB1300">
        <v>2015</v>
      </c>
      <c r="AC1300">
        <v>1</v>
      </c>
      <c r="AD1300" t="s">
        <v>3042</v>
      </c>
      <c r="AE1300">
        <v>25</v>
      </c>
      <c r="AF1300" t="s">
        <v>3118</v>
      </c>
    </row>
    <row r="1301" spans="1:32" x14ac:dyDescent="0.3">
      <c r="A1301">
        <v>3266</v>
      </c>
      <c r="B1301" t="s">
        <v>849</v>
      </c>
      <c r="C1301" t="s">
        <v>27</v>
      </c>
      <c r="D1301">
        <v>0</v>
      </c>
      <c r="E1301">
        <v>122.99</v>
      </c>
      <c r="F1301">
        <v>70.2</v>
      </c>
      <c r="G1301" t="s">
        <v>28</v>
      </c>
      <c r="H1301" t="s">
        <v>99</v>
      </c>
      <c r="I1301" t="s">
        <v>30</v>
      </c>
      <c r="J1301" t="s">
        <v>114</v>
      </c>
      <c r="K1301" t="s">
        <v>61</v>
      </c>
      <c r="L1301" t="s">
        <v>810</v>
      </c>
      <c r="M1301">
        <v>0.74</v>
      </c>
      <c r="N1301" t="s">
        <v>34</v>
      </c>
      <c r="O1301" t="s">
        <v>116</v>
      </c>
      <c r="P1301" t="s">
        <v>337</v>
      </c>
      <c r="Q1301" t="s">
        <v>338</v>
      </c>
      <c r="R1301">
        <v>4073</v>
      </c>
      <c r="S1301" s="1">
        <v>42032</v>
      </c>
      <c r="T1301" s="1">
        <v>42033</v>
      </c>
      <c r="U1301">
        <v>-1764.29</v>
      </c>
      <c r="V1301">
        <v>14</v>
      </c>
      <c r="W1301">
        <v>1794.88</v>
      </c>
      <c r="X1301">
        <v>89836</v>
      </c>
      <c r="Y1301">
        <v>122.99</v>
      </c>
      <c r="Z1301" t="s">
        <v>119</v>
      </c>
      <c r="AA1301" t="s">
        <v>3024</v>
      </c>
      <c r="AB1301">
        <v>2015</v>
      </c>
      <c r="AC1301">
        <v>1</v>
      </c>
      <c r="AD1301" t="s">
        <v>3042</v>
      </c>
      <c r="AE1301">
        <v>27</v>
      </c>
      <c r="AF1301" t="s">
        <v>3203</v>
      </c>
    </row>
    <row r="1302" spans="1:32" x14ac:dyDescent="0.3">
      <c r="A1302">
        <v>699</v>
      </c>
      <c r="B1302" t="s">
        <v>867</v>
      </c>
      <c r="C1302" t="s">
        <v>122</v>
      </c>
      <c r="D1302">
        <v>7.0000000000000007E-2</v>
      </c>
      <c r="E1302">
        <v>280.98</v>
      </c>
      <c r="F1302">
        <v>57</v>
      </c>
      <c r="G1302" t="s">
        <v>28</v>
      </c>
      <c r="H1302" t="s">
        <v>42</v>
      </c>
      <c r="I1302" t="s">
        <v>30</v>
      </c>
      <c r="J1302" t="s">
        <v>114</v>
      </c>
      <c r="K1302" t="s">
        <v>61</v>
      </c>
      <c r="L1302" t="s">
        <v>868</v>
      </c>
      <c r="M1302">
        <v>0.78</v>
      </c>
      <c r="N1302" t="s">
        <v>34</v>
      </c>
      <c r="O1302" t="s">
        <v>63</v>
      </c>
      <c r="P1302" t="s">
        <v>95</v>
      </c>
      <c r="Q1302" t="s">
        <v>105</v>
      </c>
      <c r="R1302">
        <v>90041</v>
      </c>
      <c r="S1302" s="1">
        <v>42033</v>
      </c>
      <c r="T1302" s="1">
        <v>42035</v>
      </c>
      <c r="U1302">
        <v>-439.62</v>
      </c>
      <c r="V1302">
        <v>23</v>
      </c>
      <c r="W1302">
        <v>6499.87</v>
      </c>
      <c r="X1302">
        <v>32420</v>
      </c>
      <c r="Y1302">
        <v>280.91000000000003</v>
      </c>
      <c r="Z1302" t="s">
        <v>66</v>
      </c>
      <c r="AA1302" t="s">
        <v>3024</v>
      </c>
      <c r="AB1302">
        <v>2015</v>
      </c>
      <c r="AC1302">
        <v>1</v>
      </c>
      <c r="AD1302" t="s">
        <v>3042</v>
      </c>
      <c r="AE1302">
        <v>28</v>
      </c>
      <c r="AF1302" t="s">
        <v>3060</v>
      </c>
    </row>
    <row r="1303" spans="1:32" x14ac:dyDescent="0.3">
      <c r="A1303">
        <v>2202</v>
      </c>
      <c r="B1303" t="s">
        <v>897</v>
      </c>
      <c r="C1303" t="s">
        <v>50</v>
      </c>
      <c r="D1303">
        <v>0.09</v>
      </c>
      <c r="E1303">
        <v>160.97999999999999</v>
      </c>
      <c r="F1303">
        <v>30</v>
      </c>
      <c r="G1303" t="s">
        <v>28</v>
      </c>
      <c r="H1303" t="s">
        <v>76</v>
      </c>
      <c r="I1303" t="s">
        <v>30</v>
      </c>
      <c r="J1303" t="s">
        <v>114</v>
      </c>
      <c r="K1303" t="s">
        <v>61</v>
      </c>
      <c r="L1303" t="s">
        <v>898</v>
      </c>
      <c r="M1303">
        <v>0.62</v>
      </c>
      <c r="N1303" t="s">
        <v>34</v>
      </c>
      <c r="O1303" t="s">
        <v>55</v>
      </c>
      <c r="P1303" t="s">
        <v>89</v>
      </c>
      <c r="Q1303" t="s">
        <v>899</v>
      </c>
      <c r="R1303">
        <v>55429</v>
      </c>
      <c r="S1303" s="1">
        <v>42035</v>
      </c>
      <c r="T1303" s="1">
        <v>42035</v>
      </c>
      <c r="U1303">
        <v>357.428</v>
      </c>
      <c r="V1303">
        <v>11</v>
      </c>
      <c r="W1303">
        <v>1635.38</v>
      </c>
      <c r="X1303">
        <v>86050</v>
      </c>
      <c r="Y1303">
        <v>160.88999999999999</v>
      </c>
      <c r="Z1303" t="s">
        <v>58</v>
      </c>
      <c r="AA1303" t="s">
        <v>3024</v>
      </c>
      <c r="AB1303">
        <v>2015</v>
      </c>
      <c r="AC1303">
        <v>1</v>
      </c>
      <c r="AD1303" t="s">
        <v>3042</v>
      </c>
      <c r="AE1303">
        <v>30</v>
      </c>
      <c r="AF1303" t="s">
        <v>3192</v>
      </c>
    </row>
    <row r="1304" spans="1:32" x14ac:dyDescent="0.3">
      <c r="A1304">
        <v>1238</v>
      </c>
      <c r="B1304" t="s">
        <v>906</v>
      </c>
      <c r="C1304" t="s">
        <v>122</v>
      </c>
      <c r="D1304">
        <v>0.01</v>
      </c>
      <c r="E1304">
        <v>160.97999999999999</v>
      </c>
      <c r="F1304">
        <v>30</v>
      </c>
      <c r="G1304" t="s">
        <v>28</v>
      </c>
      <c r="H1304" t="s">
        <v>99</v>
      </c>
      <c r="I1304" t="s">
        <v>30</v>
      </c>
      <c r="J1304" t="s">
        <v>114</v>
      </c>
      <c r="K1304" t="s">
        <v>61</v>
      </c>
      <c r="L1304" t="s">
        <v>898</v>
      </c>
      <c r="M1304">
        <v>0.62</v>
      </c>
      <c r="N1304" t="s">
        <v>34</v>
      </c>
      <c r="O1304" t="s">
        <v>55</v>
      </c>
      <c r="P1304" t="s">
        <v>193</v>
      </c>
      <c r="Q1304" t="s">
        <v>907</v>
      </c>
      <c r="R1304">
        <v>75104</v>
      </c>
      <c r="S1304" s="1">
        <v>42035</v>
      </c>
      <c r="T1304" s="1">
        <v>42037</v>
      </c>
      <c r="U1304">
        <v>788.79</v>
      </c>
      <c r="V1304">
        <v>10</v>
      </c>
      <c r="W1304">
        <v>1634.67</v>
      </c>
      <c r="X1304">
        <v>86075</v>
      </c>
      <c r="Y1304">
        <v>160.97</v>
      </c>
      <c r="Z1304" t="s">
        <v>58</v>
      </c>
      <c r="AA1304" t="s">
        <v>3024</v>
      </c>
      <c r="AB1304">
        <v>2015</v>
      </c>
      <c r="AC1304">
        <v>1</v>
      </c>
      <c r="AD1304" t="s">
        <v>3042</v>
      </c>
      <c r="AE1304">
        <v>30</v>
      </c>
      <c r="AF1304" t="s">
        <v>3192</v>
      </c>
    </row>
    <row r="1305" spans="1:32" x14ac:dyDescent="0.3">
      <c r="A1305">
        <v>68</v>
      </c>
      <c r="B1305" t="s">
        <v>113</v>
      </c>
      <c r="C1305" t="s">
        <v>40</v>
      </c>
      <c r="D1305">
        <v>0.09</v>
      </c>
      <c r="E1305">
        <v>122.99</v>
      </c>
      <c r="F1305">
        <v>70.2</v>
      </c>
      <c r="G1305" t="s">
        <v>28</v>
      </c>
      <c r="H1305" t="s">
        <v>99</v>
      </c>
      <c r="I1305" t="s">
        <v>30</v>
      </c>
      <c r="J1305" t="s">
        <v>114</v>
      </c>
      <c r="K1305" t="s">
        <v>61</v>
      </c>
      <c r="L1305" t="s">
        <v>810</v>
      </c>
      <c r="M1305">
        <v>0.74</v>
      </c>
      <c r="N1305" t="s">
        <v>34</v>
      </c>
      <c r="O1305" t="s">
        <v>116</v>
      </c>
      <c r="P1305" t="s">
        <v>117</v>
      </c>
      <c r="Q1305" t="s">
        <v>118</v>
      </c>
      <c r="R1305">
        <v>10177</v>
      </c>
      <c r="S1305" s="1">
        <v>42037</v>
      </c>
      <c r="T1305" s="1">
        <v>42039</v>
      </c>
      <c r="U1305">
        <v>-2426.5500000000002</v>
      </c>
      <c r="V1305">
        <v>49</v>
      </c>
      <c r="W1305">
        <v>5718.85</v>
      </c>
      <c r="X1305">
        <v>55713</v>
      </c>
      <c r="Y1305">
        <v>122.89999999999999</v>
      </c>
      <c r="Z1305" t="s">
        <v>119</v>
      </c>
      <c r="AA1305" t="s">
        <v>3025</v>
      </c>
      <c r="AB1305">
        <v>2015</v>
      </c>
      <c r="AC1305">
        <v>2</v>
      </c>
      <c r="AD1305" t="s">
        <v>3043</v>
      </c>
      <c r="AE1305">
        <v>32</v>
      </c>
      <c r="AF1305" t="s">
        <v>3119</v>
      </c>
    </row>
    <row r="1306" spans="1:32" x14ac:dyDescent="0.3">
      <c r="A1306">
        <v>70</v>
      </c>
      <c r="B1306" t="s">
        <v>933</v>
      </c>
      <c r="C1306" t="s">
        <v>40</v>
      </c>
      <c r="D1306">
        <v>0.09</v>
      </c>
      <c r="E1306">
        <v>122.99</v>
      </c>
      <c r="F1306">
        <v>70.2</v>
      </c>
      <c r="G1306" t="s">
        <v>28</v>
      </c>
      <c r="H1306" t="s">
        <v>99</v>
      </c>
      <c r="I1306" t="s">
        <v>30</v>
      </c>
      <c r="J1306" t="s">
        <v>114</v>
      </c>
      <c r="K1306" t="s">
        <v>61</v>
      </c>
      <c r="L1306" t="s">
        <v>810</v>
      </c>
      <c r="M1306">
        <v>0.74</v>
      </c>
      <c r="N1306" t="s">
        <v>34</v>
      </c>
      <c r="O1306" t="s">
        <v>116</v>
      </c>
      <c r="P1306" t="s">
        <v>639</v>
      </c>
      <c r="Q1306" t="s">
        <v>934</v>
      </c>
      <c r="R1306">
        <v>5401</v>
      </c>
      <c r="S1306" s="1">
        <v>42037</v>
      </c>
      <c r="T1306" s="1">
        <v>42039</v>
      </c>
      <c r="U1306">
        <v>-2426.5500000000002</v>
      </c>
      <c r="V1306">
        <v>12</v>
      </c>
      <c r="W1306">
        <v>1400.53</v>
      </c>
      <c r="X1306">
        <v>87947</v>
      </c>
      <c r="Y1306">
        <v>122.89999999999999</v>
      </c>
      <c r="Z1306" t="s">
        <v>119</v>
      </c>
      <c r="AA1306" t="s">
        <v>3025</v>
      </c>
      <c r="AB1306">
        <v>2015</v>
      </c>
      <c r="AC1306">
        <v>2</v>
      </c>
      <c r="AD1306" t="s">
        <v>3043</v>
      </c>
      <c r="AE1306">
        <v>32</v>
      </c>
      <c r="AF1306" t="s">
        <v>3119</v>
      </c>
    </row>
    <row r="1307" spans="1:32" x14ac:dyDescent="0.3">
      <c r="A1307">
        <v>2486</v>
      </c>
      <c r="B1307" t="s">
        <v>950</v>
      </c>
      <c r="C1307" t="s">
        <v>50</v>
      </c>
      <c r="D1307">
        <v>0</v>
      </c>
      <c r="E1307">
        <v>180.98</v>
      </c>
      <c r="F1307">
        <v>30</v>
      </c>
      <c r="G1307" t="s">
        <v>28</v>
      </c>
      <c r="H1307" t="s">
        <v>29</v>
      </c>
      <c r="I1307" t="s">
        <v>30</v>
      </c>
      <c r="J1307" t="s">
        <v>114</v>
      </c>
      <c r="K1307" t="s">
        <v>61</v>
      </c>
      <c r="L1307" t="s">
        <v>951</v>
      </c>
      <c r="M1307">
        <v>0.69</v>
      </c>
      <c r="N1307" t="s">
        <v>34</v>
      </c>
      <c r="O1307" t="s">
        <v>35</v>
      </c>
      <c r="P1307" t="s">
        <v>80</v>
      </c>
      <c r="Q1307" t="s">
        <v>952</v>
      </c>
      <c r="R1307">
        <v>30458</v>
      </c>
      <c r="S1307" s="1">
        <v>42038</v>
      </c>
      <c r="T1307" s="1">
        <v>42040</v>
      </c>
      <c r="U1307">
        <v>9.2040000000000006</v>
      </c>
      <c r="V1307">
        <v>11</v>
      </c>
      <c r="W1307">
        <v>2084.16</v>
      </c>
      <c r="X1307">
        <v>91416</v>
      </c>
      <c r="Y1307">
        <v>180.98</v>
      </c>
      <c r="Z1307" t="s">
        <v>38</v>
      </c>
      <c r="AA1307" t="s">
        <v>3025</v>
      </c>
      <c r="AB1307">
        <v>2015</v>
      </c>
      <c r="AC1307">
        <v>2</v>
      </c>
      <c r="AD1307" t="s">
        <v>3043</v>
      </c>
      <c r="AE1307">
        <v>33</v>
      </c>
      <c r="AF1307" t="s">
        <v>3169</v>
      </c>
    </row>
    <row r="1308" spans="1:32" x14ac:dyDescent="0.3">
      <c r="A1308">
        <v>2204</v>
      </c>
      <c r="B1308" t="s">
        <v>968</v>
      </c>
      <c r="C1308" t="s">
        <v>50</v>
      </c>
      <c r="D1308">
        <v>7.0000000000000007E-2</v>
      </c>
      <c r="E1308">
        <v>33.94</v>
      </c>
      <c r="F1308">
        <v>19.190000000000001</v>
      </c>
      <c r="G1308" t="s">
        <v>28</v>
      </c>
      <c r="H1308" t="s">
        <v>76</v>
      </c>
      <c r="I1308" t="s">
        <v>30</v>
      </c>
      <c r="J1308" t="s">
        <v>114</v>
      </c>
      <c r="K1308" t="s">
        <v>61</v>
      </c>
      <c r="L1308" t="s">
        <v>208</v>
      </c>
      <c r="M1308">
        <v>0.57999999999999996</v>
      </c>
      <c r="N1308" t="s">
        <v>34</v>
      </c>
      <c r="O1308" t="s">
        <v>55</v>
      </c>
      <c r="P1308" t="s">
        <v>89</v>
      </c>
      <c r="Q1308" t="s">
        <v>969</v>
      </c>
      <c r="R1308">
        <v>55337</v>
      </c>
      <c r="S1308" s="1">
        <v>42039</v>
      </c>
      <c r="T1308" s="1">
        <v>42043</v>
      </c>
      <c r="U1308">
        <v>-157.56</v>
      </c>
      <c r="V1308">
        <v>5</v>
      </c>
      <c r="W1308">
        <v>169.46</v>
      </c>
      <c r="X1308">
        <v>86051</v>
      </c>
      <c r="Y1308">
        <v>33.869999999999997</v>
      </c>
      <c r="Z1308" t="s">
        <v>58</v>
      </c>
      <c r="AA1308" t="s">
        <v>3025</v>
      </c>
      <c r="AB1308">
        <v>2015</v>
      </c>
      <c r="AC1308">
        <v>2</v>
      </c>
      <c r="AD1308" t="s">
        <v>3043</v>
      </c>
      <c r="AE1308">
        <v>34</v>
      </c>
      <c r="AF1308" t="s">
        <v>3120</v>
      </c>
    </row>
    <row r="1309" spans="1:32" x14ac:dyDescent="0.3">
      <c r="A1309">
        <v>389</v>
      </c>
      <c r="B1309" t="s">
        <v>1039</v>
      </c>
      <c r="C1309" t="s">
        <v>50</v>
      </c>
      <c r="D1309">
        <v>0.03</v>
      </c>
      <c r="E1309">
        <v>160.97999999999999</v>
      </c>
      <c r="F1309">
        <v>30</v>
      </c>
      <c r="G1309" t="s">
        <v>28</v>
      </c>
      <c r="H1309" t="s">
        <v>99</v>
      </c>
      <c r="I1309" t="s">
        <v>30</v>
      </c>
      <c r="J1309" t="s">
        <v>114</v>
      </c>
      <c r="K1309" t="s">
        <v>61</v>
      </c>
      <c r="L1309" t="s">
        <v>898</v>
      </c>
      <c r="M1309">
        <v>0.62</v>
      </c>
      <c r="N1309" t="s">
        <v>34</v>
      </c>
      <c r="O1309" t="s">
        <v>55</v>
      </c>
      <c r="P1309" t="s">
        <v>139</v>
      </c>
      <c r="Q1309" t="s">
        <v>1040</v>
      </c>
      <c r="R1309">
        <v>68502</v>
      </c>
      <c r="S1309" s="1">
        <v>42041</v>
      </c>
      <c r="T1309" s="1">
        <v>42045</v>
      </c>
      <c r="U1309">
        <v>1273.2086999999999</v>
      </c>
      <c r="V1309">
        <v>11</v>
      </c>
      <c r="W1309">
        <v>1845.23</v>
      </c>
      <c r="X1309">
        <v>90338</v>
      </c>
      <c r="Y1309">
        <v>160.94999999999999</v>
      </c>
      <c r="Z1309" t="s">
        <v>58</v>
      </c>
      <c r="AA1309" t="s">
        <v>3025</v>
      </c>
      <c r="AB1309">
        <v>2015</v>
      </c>
      <c r="AC1309">
        <v>2</v>
      </c>
      <c r="AD1309" t="s">
        <v>3043</v>
      </c>
      <c r="AE1309">
        <v>36</v>
      </c>
      <c r="AF1309" t="s">
        <v>3170</v>
      </c>
    </row>
    <row r="1310" spans="1:32" x14ac:dyDescent="0.3">
      <c r="A1310">
        <v>2302</v>
      </c>
      <c r="B1310" t="s">
        <v>157</v>
      </c>
      <c r="C1310" t="s">
        <v>27</v>
      </c>
      <c r="D1310">
        <v>7.0000000000000007E-2</v>
      </c>
      <c r="E1310">
        <v>270.98</v>
      </c>
      <c r="F1310">
        <v>50</v>
      </c>
      <c r="G1310" t="s">
        <v>28</v>
      </c>
      <c r="H1310" t="s">
        <v>99</v>
      </c>
      <c r="I1310" t="s">
        <v>30</v>
      </c>
      <c r="J1310" t="s">
        <v>114</v>
      </c>
      <c r="K1310" t="s">
        <v>61</v>
      </c>
      <c r="L1310" t="s">
        <v>1106</v>
      </c>
      <c r="M1310">
        <v>0.77</v>
      </c>
      <c r="N1310" t="s">
        <v>34</v>
      </c>
      <c r="O1310" t="s">
        <v>35</v>
      </c>
      <c r="P1310" t="s">
        <v>129</v>
      </c>
      <c r="Q1310" t="s">
        <v>160</v>
      </c>
      <c r="R1310">
        <v>32404</v>
      </c>
      <c r="S1310" s="1">
        <v>42046</v>
      </c>
      <c r="T1310" s="1">
        <v>42048</v>
      </c>
      <c r="U1310">
        <v>27.725999999999999</v>
      </c>
      <c r="V1310">
        <v>9</v>
      </c>
      <c r="W1310">
        <v>2439.37</v>
      </c>
      <c r="X1310">
        <v>87695</v>
      </c>
      <c r="Y1310">
        <v>270.91000000000003</v>
      </c>
      <c r="Z1310" t="s">
        <v>38</v>
      </c>
      <c r="AA1310" t="s">
        <v>3025</v>
      </c>
      <c r="AB1310">
        <v>2015</v>
      </c>
      <c r="AC1310">
        <v>2</v>
      </c>
      <c r="AD1310" t="s">
        <v>3043</v>
      </c>
      <c r="AE1310">
        <v>41</v>
      </c>
      <c r="AF1310" t="s">
        <v>3172</v>
      </c>
    </row>
    <row r="1311" spans="1:32" x14ac:dyDescent="0.3">
      <c r="A1311">
        <v>2303</v>
      </c>
      <c r="B1311" t="s">
        <v>162</v>
      </c>
      <c r="C1311" t="s">
        <v>27</v>
      </c>
      <c r="D1311">
        <v>7.0000000000000007E-2</v>
      </c>
      <c r="E1311">
        <v>270.98</v>
      </c>
      <c r="F1311">
        <v>50</v>
      </c>
      <c r="G1311" t="s">
        <v>28</v>
      </c>
      <c r="H1311" t="s">
        <v>99</v>
      </c>
      <c r="I1311" t="s">
        <v>30</v>
      </c>
      <c r="J1311" t="s">
        <v>114</v>
      </c>
      <c r="K1311" t="s">
        <v>61</v>
      </c>
      <c r="L1311" t="s">
        <v>1106</v>
      </c>
      <c r="M1311">
        <v>0.77</v>
      </c>
      <c r="N1311" t="s">
        <v>34</v>
      </c>
      <c r="O1311" t="s">
        <v>116</v>
      </c>
      <c r="P1311" t="s">
        <v>117</v>
      </c>
      <c r="Q1311" t="s">
        <v>118</v>
      </c>
      <c r="R1311">
        <v>10011</v>
      </c>
      <c r="S1311" s="1">
        <v>42046</v>
      </c>
      <c r="T1311" s="1">
        <v>42048</v>
      </c>
      <c r="U1311">
        <v>-96.05</v>
      </c>
      <c r="V1311">
        <v>36</v>
      </c>
      <c r="W1311">
        <v>9757.48</v>
      </c>
      <c r="X1311">
        <v>47493</v>
      </c>
      <c r="Y1311">
        <v>270.91000000000003</v>
      </c>
      <c r="Z1311" t="s">
        <v>119</v>
      </c>
      <c r="AA1311" t="s">
        <v>3025</v>
      </c>
      <c r="AB1311">
        <v>2015</v>
      </c>
      <c r="AC1311">
        <v>2</v>
      </c>
      <c r="AD1311" t="s">
        <v>3043</v>
      </c>
      <c r="AE1311">
        <v>41</v>
      </c>
      <c r="AF1311" t="s">
        <v>3172</v>
      </c>
    </row>
    <row r="1312" spans="1:32" x14ac:dyDescent="0.3">
      <c r="A1312">
        <v>3046</v>
      </c>
      <c r="B1312" t="s">
        <v>1130</v>
      </c>
      <c r="C1312" t="s">
        <v>40</v>
      </c>
      <c r="D1312">
        <v>0.05</v>
      </c>
      <c r="E1312">
        <v>120.98</v>
      </c>
      <c r="F1312">
        <v>30</v>
      </c>
      <c r="G1312" t="s">
        <v>28</v>
      </c>
      <c r="H1312" t="s">
        <v>29</v>
      </c>
      <c r="I1312" t="s">
        <v>30</v>
      </c>
      <c r="J1312" t="s">
        <v>114</v>
      </c>
      <c r="K1312" t="s">
        <v>61</v>
      </c>
      <c r="L1312" t="s">
        <v>1131</v>
      </c>
      <c r="M1312">
        <v>0.64</v>
      </c>
      <c r="N1312" t="s">
        <v>34</v>
      </c>
      <c r="O1312" t="s">
        <v>55</v>
      </c>
      <c r="P1312" t="s">
        <v>543</v>
      </c>
      <c r="Q1312" t="s">
        <v>764</v>
      </c>
      <c r="R1312">
        <v>66209</v>
      </c>
      <c r="S1312" s="1">
        <v>42047</v>
      </c>
      <c r="T1312" s="1">
        <v>42049</v>
      </c>
      <c r="U1312">
        <v>-78.759200000000007</v>
      </c>
      <c r="V1312">
        <v>2</v>
      </c>
      <c r="W1312">
        <v>251.06</v>
      </c>
      <c r="X1312">
        <v>86103</v>
      </c>
      <c r="Y1312">
        <v>120.93</v>
      </c>
      <c r="Z1312" t="s">
        <v>58</v>
      </c>
      <c r="AA1312" t="s">
        <v>3025</v>
      </c>
      <c r="AB1312">
        <v>2015</v>
      </c>
      <c r="AC1312">
        <v>2</v>
      </c>
      <c r="AD1312" t="s">
        <v>3043</v>
      </c>
      <c r="AE1312">
        <v>42</v>
      </c>
      <c r="AF1312" t="s">
        <v>3173</v>
      </c>
    </row>
    <row r="1313" spans="1:32" x14ac:dyDescent="0.3">
      <c r="A1313">
        <v>2951</v>
      </c>
      <c r="B1313" t="s">
        <v>1215</v>
      </c>
      <c r="C1313" t="s">
        <v>122</v>
      </c>
      <c r="D1313">
        <v>0.03</v>
      </c>
      <c r="E1313">
        <v>89.99</v>
      </c>
      <c r="F1313">
        <v>42</v>
      </c>
      <c r="G1313" t="s">
        <v>28</v>
      </c>
      <c r="H1313" t="s">
        <v>99</v>
      </c>
      <c r="I1313" t="s">
        <v>30</v>
      </c>
      <c r="J1313" t="s">
        <v>114</v>
      </c>
      <c r="K1313" t="s">
        <v>61</v>
      </c>
      <c r="L1313" t="s">
        <v>1217</v>
      </c>
      <c r="M1313">
        <v>0.66</v>
      </c>
      <c r="N1313" t="s">
        <v>34</v>
      </c>
      <c r="O1313" t="s">
        <v>55</v>
      </c>
      <c r="P1313" t="s">
        <v>543</v>
      </c>
      <c r="Q1313" t="s">
        <v>1216</v>
      </c>
      <c r="R1313">
        <v>67601</v>
      </c>
      <c r="S1313" s="1">
        <v>42050</v>
      </c>
      <c r="T1313" s="1">
        <v>42053</v>
      </c>
      <c r="U1313">
        <v>-230.9528</v>
      </c>
      <c r="V1313">
        <v>19</v>
      </c>
      <c r="W1313">
        <v>1809.75</v>
      </c>
      <c r="X1313">
        <v>91397</v>
      </c>
      <c r="Y1313">
        <v>89.96</v>
      </c>
      <c r="Z1313" t="s">
        <v>58</v>
      </c>
      <c r="AA1313" t="s">
        <v>3025</v>
      </c>
      <c r="AB1313">
        <v>2015</v>
      </c>
      <c r="AC1313">
        <v>2</v>
      </c>
      <c r="AD1313" t="s">
        <v>3043</v>
      </c>
      <c r="AE1313">
        <v>45</v>
      </c>
      <c r="AF1313" t="s">
        <v>3062</v>
      </c>
    </row>
    <row r="1314" spans="1:32" x14ac:dyDescent="0.3">
      <c r="A1314">
        <v>1138</v>
      </c>
      <c r="B1314" t="s">
        <v>1224</v>
      </c>
      <c r="C1314" t="s">
        <v>122</v>
      </c>
      <c r="D1314">
        <v>0.02</v>
      </c>
      <c r="E1314">
        <v>160.97999999999999</v>
      </c>
      <c r="F1314">
        <v>30</v>
      </c>
      <c r="G1314" t="s">
        <v>28</v>
      </c>
      <c r="H1314" t="s">
        <v>76</v>
      </c>
      <c r="I1314" t="s">
        <v>30</v>
      </c>
      <c r="J1314" t="s">
        <v>114</v>
      </c>
      <c r="K1314" t="s">
        <v>61</v>
      </c>
      <c r="L1314" t="s">
        <v>898</v>
      </c>
      <c r="M1314">
        <v>0.62</v>
      </c>
      <c r="N1314" t="s">
        <v>34</v>
      </c>
      <c r="O1314" t="s">
        <v>55</v>
      </c>
      <c r="P1314" t="s">
        <v>193</v>
      </c>
      <c r="Q1314" t="s">
        <v>1225</v>
      </c>
      <c r="R1314">
        <v>75056</v>
      </c>
      <c r="S1314" s="1">
        <v>42051</v>
      </c>
      <c r="T1314" s="1">
        <v>42054</v>
      </c>
      <c r="U1314">
        <v>-51.116</v>
      </c>
      <c r="V1314">
        <v>1</v>
      </c>
      <c r="W1314">
        <v>192.49</v>
      </c>
      <c r="X1314">
        <v>86574</v>
      </c>
      <c r="Y1314">
        <v>160.95999999999998</v>
      </c>
      <c r="Z1314" t="s">
        <v>58</v>
      </c>
      <c r="AA1314" t="s">
        <v>3025</v>
      </c>
      <c r="AB1314">
        <v>2015</v>
      </c>
      <c r="AC1314">
        <v>2</v>
      </c>
      <c r="AD1314" t="s">
        <v>3043</v>
      </c>
      <c r="AE1314">
        <v>46</v>
      </c>
      <c r="AF1314" t="s">
        <v>3204</v>
      </c>
    </row>
    <row r="1315" spans="1:32" x14ac:dyDescent="0.3">
      <c r="A1315">
        <v>2498</v>
      </c>
      <c r="B1315" t="s">
        <v>935</v>
      </c>
      <c r="C1315" t="s">
        <v>75</v>
      </c>
      <c r="D1315">
        <v>0.09</v>
      </c>
      <c r="E1315">
        <v>355.98</v>
      </c>
      <c r="F1315">
        <v>58.92</v>
      </c>
      <c r="G1315" t="s">
        <v>28</v>
      </c>
      <c r="H1315" t="s">
        <v>99</v>
      </c>
      <c r="I1315" t="s">
        <v>30</v>
      </c>
      <c r="J1315" t="s">
        <v>114</v>
      </c>
      <c r="K1315" t="s">
        <v>61</v>
      </c>
      <c r="L1315" t="s">
        <v>700</v>
      </c>
      <c r="M1315">
        <v>0.64</v>
      </c>
      <c r="N1315" t="s">
        <v>34</v>
      </c>
      <c r="O1315" t="s">
        <v>63</v>
      </c>
      <c r="P1315" t="s">
        <v>95</v>
      </c>
      <c r="Q1315" t="s">
        <v>896</v>
      </c>
      <c r="R1315">
        <v>92024</v>
      </c>
      <c r="S1315" s="1">
        <v>42053</v>
      </c>
      <c r="T1315" s="1">
        <v>42055</v>
      </c>
      <c r="U1315">
        <v>1240.25</v>
      </c>
      <c r="V1315">
        <v>30</v>
      </c>
      <c r="W1315">
        <v>10554.63</v>
      </c>
      <c r="X1315">
        <v>16547</v>
      </c>
      <c r="Y1315">
        <v>355.89000000000004</v>
      </c>
      <c r="Z1315" t="s">
        <v>66</v>
      </c>
      <c r="AA1315" t="s">
        <v>3025</v>
      </c>
      <c r="AB1315">
        <v>2015</v>
      </c>
      <c r="AC1315">
        <v>2</v>
      </c>
      <c r="AD1315" t="s">
        <v>3043</v>
      </c>
      <c r="AE1315">
        <v>48</v>
      </c>
      <c r="AF1315" t="s">
        <v>3174</v>
      </c>
    </row>
    <row r="1316" spans="1:32" x14ac:dyDescent="0.3">
      <c r="A1316">
        <v>2499</v>
      </c>
      <c r="B1316" t="s">
        <v>1257</v>
      </c>
      <c r="C1316" t="s">
        <v>75</v>
      </c>
      <c r="D1316">
        <v>0.09</v>
      </c>
      <c r="E1316">
        <v>355.98</v>
      </c>
      <c r="F1316">
        <v>58.92</v>
      </c>
      <c r="G1316" t="s">
        <v>28</v>
      </c>
      <c r="H1316" t="s">
        <v>99</v>
      </c>
      <c r="I1316" t="s">
        <v>30</v>
      </c>
      <c r="J1316" t="s">
        <v>114</v>
      </c>
      <c r="K1316" t="s">
        <v>61</v>
      </c>
      <c r="L1316" t="s">
        <v>700</v>
      </c>
      <c r="M1316">
        <v>0.64</v>
      </c>
      <c r="N1316" t="s">
        <v>34</v>
      </c>
      <c r="O1316" t="s">
        <v>55</v>
      </c>
      <c r="P1316" t="s">
        <v>108</v>
      </c>
      <c r="Q1316" t="s">
        <v>1258</v>
      </c>
      <c r="R1316">
        <v>60901</v>
      </c>
      <c r="S1316" s="1">
        <v>42053</v>
      </c>
      <c r="T1316" s="1">
        <v>42055</v>
      </c>
      <c r="U1316">
        <v>1240.25</v>
      </c>
      <c r="V1316">
        <v>8</v>
      </c>
      <c r="W1316">
        <v>2814.57</v>
      </c>
      <c r="X1316">
        <v>88319</v>
      </c>
      <c r="Y1316">
        <v>355.89000000000004</v>
      </c>
      <c r="Z1316" t="s">
        <v>58</v>
      </c>
      <c r="AA1316" t="s">
        <v>3025</v>
      </c>
      <c r="AB1316">
        <v>2015</v>
      </c>
      <c r="AC1316">
        <v>2</v>
      </c>
      <c r="AD1316" t="s">
        <v>3043</v>
      </c>
      <c r="AE1316">
        <v>48</v>
      </c>
      <c r="AF1316" t="s">
        <v>3174</v>
      </c>
    </row>
    <row r="1317" spans="1:32" x14ac:dyDescent="0.3">
      <c r="A1317">
        <v>2225</v>
      </c>
      <c r="B1317" t="s">
        <v>1297</v>
      </c>
      <c r="C1317" t="s">
        <v>27</v>
      </c>
      <c r="D1317">
        <v>0</v>
      </c>
      <c r="E1317">
        <v>100.89</v>
      </c>
      <c r="F1317">
        <v>42</v>
      </c>
      <c r="G1317" t="s">
        <v>28</v>
      </c>
      <c r="H1317" t="s">
        <v>29</v>
      </c>
      <c r="I1317" t="s">
        <v>30</v>
      </c>
      <c r="J1317" t="s">
        <v>114</v>
      </c>
      <c r="K1317" t="s">
        <v>61</v>
      </c>
      <c r="L1317" t="s">
        <v>1298</v>
      </c>
      <c r="M1317">
        <v>0.61</v>
      </c>
      <c r="N1317" t="s">
        <v>34</v>
      </c>
      <c r="O1317" t="s">
        <v>63</v>
      </c>
      <c r="P1317" t="s">
        <v>646</v>
      </c>
      <c r="Q1317" t="s">
        <v>1299</v>
      </c>
      <c r="R1317">
        <v>88240</v>
      </c>
      <c r="S1317" s="1">
        <v>42056</v>
      </c>
      <c r="T1317" s="1">
        <v>42057</v>
      </c>
      <c r="U1317">
        <v>1500.12</v>
      </c>
      <c r="V1317">
        <v>15</v>
      </c>
      <c r="W1317">
        <v>1608.11</v>
      </c>
      <c r="X1317">
        <v>89970</v>
      </c>
      <c r="Y1317">
        <v>100.89</v>
      </c>
      <c r="Z1317" t="s">
        <v>66</v>
      </c>
      <c r="AA1317" t="s">
        <v>3025</v>
      </c>
      <c r="AB1317">
        <v>2015</v>
      </c>
      <c r="AC1317">
        <v>2</v>
      </c>
      <c r="AD1317" t="s">
        <v>3043</v>
      </c>
      <c r="AE1317">
        <v>51</v>
      </c>
      <c r="AF1317" t="s">
        <v>3065</v>
      </c>
    </row>
    <row r="1318" spans="1:32" x14ac:dyDescent="0.3">
      <c r="A1318">
        <v>3136</v>
      </c>
      <c r="B1318" t="s">
        <v>1308</v>
      </c>
      <c r="C1318" t="s">
        <v>27</v>
      </c>
      <c r="D1318">
        <v>0.03</v>
      </c>
      <c r="E1318">
        <v>150.88999999999999</v>
      </c>
      <c r="F1318">
        <v>60.2</v>
      </c>
      <c r="G1318" t="s">
        <v>28</v>
      </c>
      <c r="H1318" t="s">
        <v>42</v>
      </c>
      <c r="I1318" t="s">
        <v>30</v>
      </c>
      <c r="J1318" t="s">
        <v>114</v>
      </c>
      <c r="K1318" t="s">
        <v>61</v>
      </c>
      <c r="L1318" t="s">
        <v>1309</v>
      </c>
      <c r="M1318">
        <v>0.77</v>
      </c>
      <c r="N1318" t="s">
        <v>34</v>
      </c>
      <c r="O1318" t="s">
        <v>116</v>
      </c>
      <c r="P1318" t="s">
        <v>337</v>
      </c>
      <c r="Q1318" t="s">
        <v>338</v>
      </c>
      <c r="R1318">
        <v>4073</v>
      </c>
      <c r="S1318" s="1">
        <v>42057</v>
      </c>
      <c r="T1318" s="1">
        <v>42057</v>
      </c>
      <c r="U1318">
        <v>-677.87199999999996</v>
      </c>
      <c r="V1318">
        <v>23</v>
      </c>
      <c r="W1318">
        <v>3596.03</v>
      </c>
      <c r="X1318">
        <v>86791</v>
      </c>
      <c r="Y1318">
        <v>150.85999999999999</v>
      </c>
      <c r="Z1318" t="s">
        <v>119</v>
      </c>
      <c r="AA1318" t="s">
        <v>3025</v>
      </c>
      <c r="AB1318">
        <v>2015</v>
      </c>
      <c r="AC1318">
        <v>2</v>
      </c>
      <c r="AD1318" t="s">
        <v>3043</v>
      </c>
      <c r="AE1318">
        <v>52</v>
      </c>
      <c r="AF1318" t="s">
        <v>3125</v>
      </c>
    </row>
    <row r="1319" spans="1:32" x14ac:dyDescent="0.3">
      <c r="A1319">
        <v>1894</v>
      </c>
      <c r="B1319" t="s">
        <v>1345</v>
      </c>
      <c r="C1319" t="s">
        <v>27</v>
      </c>
      <c r="D1319">
        <v>0</v>
      </c>
      <c r="E1319">
        <v>300.98</v>
      </c>
      <c r="F1319">
        <v>164.73</v>
      </c>
      <c r="G1319" t="s">
        <v>28</v>
      </c>
      <c r="H1319" t="s">
        <v>76</v>
      </c>
      <c r="I1319" t="s">
        <v>30</v>
      </c>
      <c r="J1319" t="s">
        <v>114</v>
      </c>
      <c r="K1319" t="s">
        <v>61</v>
      </c>
      <c r="L1319" t="s">
        <v>1346</v>
      </c>
      <c r="M1319">
        <v>0.56000000000000005</v>
      </c>
      <c r="N1319" t="s">
        <v>34</v>
      </c>
      <c r="O1319" t="s">
        <v>55</v>
      </c>
      <c r="P1319" t="s">
        <v>363</v>
      </c>
      <c r="Q1319" t="s">
        <v>1347</v>
      </c>
      <c r="R1319">
        <v>54915</v>
      </c>
      <c r="S1319" s="1">
        <v>42059</v>
      </c>
      <c r="T1319" s="1">
        <v>42060</v>
      </c>
      <c r="U1319">
        <v>2653.2914999999998</v>
      </c>
      <c r="V1319">
        <v>12</v>
      </c>
      <c r="W1319">
        <v>3845.35</v>
      </c>
      <c r="X1319">
        <v>91261</v>
      </c>
      <c r="Y1319">
        <v>300.98</v>
      </c>
      <c r="Z1319" t="s">
        <v>58</v>
      </c>
      <c r="AA1319" t="s">
        <v>3025</v>
      </c>
      <c r="AB1319">
        <v>2015</v>
      </c>
      <c r="AC1319">
        <v>2</v>
      </c>
      <c r="AD1319" t="s">
        <v>3043</v>
      </c>
      <c r="AE1319">
        <v>54</v>
      </c>
      <c r="AF1319" t="s">
        <v>3175</v>
      </c>
    </row>
    <row r="1320" spans="1:32" x14ac:dyDescent="0.3">
      <c r="A1320">
        <v>2114</v>
      </c>
      <c r="B1320" t="s">
        <v>1381</v>
      </c>
      <c r="C1320" t="s">
        <v>27</v>
      </c>
      <c r="D1320">
        <v>7.0000000000000007E-2</v>
      </c>
      <c r="E1320">
        <v>226.67</v>
      </c>
      <c r="F1320">
        <v>28.16</v>
      </c>
      <c r="G1320" t="s">
        <v>28</v>
      </c>
      <c r="H1320" t="s">
        <v>99</v>
      </c>
      <c r="I1320" t="s">
        <v>30</v>
      </c>
      <c r="J1320" t="s">
        <v>114</v>
      </c>
      <c r="K1320" t="s">
        <v>61</v>
      </c>
      <c r="L1320" t="s">
        <v>1382</v>
      </c>
      <c r="M1320">
        <v>0.59</v>
      </c>
      <c r="N1320" t="s">
        <v>34</v>
      </c>
      <c r="O1320" t="s">
        <v>35</v>
      </c>
      <c r="P1320" t="s">
        <v>248</v>
      </c>
      <c r="Q1320" t="s">
        <v>1383</v>
      </c>
      <c r="R1320">
        <v>23518</v>
      </c>
      <c r="S1320" s="1">
        <v>42061</v>
      </c>
      <c r="T1320" s="1">
        <v>42062</v>
      </c>
      <c r="U1320">
        <v>53.114400000000003</v>
      </c>
      <c r="V1320">
        <v>1</v>
      </c>
      <c r="W1320">
        <v>255.83</v>
      </c>
      <c r="X1320">
        <v>88405</v>
      </c>
      <c r="Y1320">
        <v>226.6</v>
      </c>
      <c r="Z1320" t="s">
        <v>38</v>
      </c>
      <c r="AA1320" t="s">
        <v>3025</v>
      </c>
      <c r="AB1320">
        <v>2015</v>
      </c>
      <c r="AC1320">
        <v>2</v>
      </c>
      <c r="AD1320" t="s">
        <v>3043</v>
      </c>
      <c r="AE1320">
        <v>56</v>
      </c>
      <c r="AF1320" t="s">
        <v>3176</v>
      </c>
    </row>
    <row r="1321" spans="1:32" x14ac:dyDescent="0.3">
      <c r="A1321">
        <v>972</v>
      </c>
      <c r="B1321" t="s">
        <v>1420</v>
      </c>
      <c r="C1321" t="s">
        <v>50</v>
      </c>
      <c r="D1321">
        <v>0.03</v>
      </c>
      <c r="E1321">
        <v>284.98</v>
      </c>
      <c r="F1321">
        <v>69.55</v>
      </c>
      <c r="G1321" t="s">
        <v>28</v>
      </c>
      <c r="H1321" t="s">
        <v>99</v>
      </c>
      <c r="I1321" t="s">
        <v>30</v>
      </c>
      <c r="J1321" t="s">
        <v>114</v>
      </c>
      <c r="K1321" t="s">
        <v>61</v>
      </c>
      <c r="L1321" t="s">
        <v>1421</v>
      </c>
      <c r="M1321">
        <v>0.6</v>
      </c>
      <c r="N1321" t="s">
        <v>34</v>
      </c>
      <c r="O1321" t="s">
        <v>63</v>
      </c>
      <c r="P1321" t="s">
        <v>95</v>
      </c>
      <c r="Q1321" t="s">
        <v>1422</v>
      </c>
      <c r="R1321">
        <v>92503</v>
      </c>
      <c r="S1321" s="1">
        <v>42063</v>
      </c>
      <c r="T1321" s="1">
        <v>42068</v>
      </c>
      <c r="U1321">
        <v>-116.584</v>
      </c>
      <c r="V1321">
        <v>2</v>
      </c>
      <c r="W1321">
        <v>619.38</v>
      </c>
      <c r="X1321">
        <v>87259</v>
      </c>
      <c r="Y1321">
        <v>284.95000000000005</v>
      </c>
      <c r="Z1321" t="s">
        <v>66</v>
      </c>
      <c r="AA1321" t="s">
        <v>3025</v>
      </c>
      <c r="AB1321">
        <v>2015</v>
      </c>
      <c r="AC1321">
        <v>2</v>
      </c>
      <c r="AD1321" t="s">
        <v>3043</v>
      </c>
      <c r="AE1321">
        <v>58</v>
      </c>
      <c r="AF1321" t="s">
        <v>3066</v>
      </c>
    </row>
    <row r="1322" spans="1:32" x14ac:dyDescent="0.3">
      <c r="A1322">
        <v>3067</v>
      </c>
      <c r="B1322" t="s">
        <v>1483</v>
      </c>
      <c r="C1322" t="s">
        <v>75</v>
      </c>
      <c r="D1322">
        <v>0.06</v>
      </c>
      <c r="E1322">
        <v>355.98</v>
      </c>
      <c r="F1322">
        <v>58.92</v>
      </c>
      <c r="G1322" t="s">
        <v>28</v>
      </c>
      <c r="H1322" t="s">
        <v>42</v>
      </c>
      <c r="I1322" t="s">
        <v>30</v>
      </c>
      <c r="J1322" t="s">
        <v>114</v>
      </c>
      <c r="K1322" t="s">
        <v>61</v>
      </c>
      <c r="L1322" t="s">
        <v>700</v>
      </c>
      <c r="M1322">
        <v>0.64</v>
      </c>
      <c r="N1322" t="s">
        <v>34</v>
      </c>
      <c r="O1322" t="s">
        <v>116</v>
      </c>
      <c r="P1322" t="s">
        <v>323</v>
      </c>
      <c r="Q1322" t="s">
        <v>1484</v>
      </c>
      <c r="R1322">
        <v>44515</v>
      </c>
      <c r="S1322" s="1">
        <v>42065</v>
      </c>
      <c r="T1322" s="1">
        <v>42066</v>
      </c>
      <c r="U1322">
        <v>1660.92</v>
      </c>
      <c r="V1322">
        <v>14</v>
      </c>
      <c r="W1322">
        <v>5086.08</v>
      </c>
      <c r="X1322">
        <v>91376</v>
      </c>
      <c r="Y1322">
        <v>355.92</v>
      </c>
      <c r="Z1322" t="s">
        <v>119</v>
      </c>
      <c r="AA1322" t="s">
        <v>3026</v>
      </c>
      <c r="AB1322">
        <v>2015</v>
      </c>
      <c r="AC1322">
        <v>3</v>
      </c>
      <c r="AD1322" t="s">
        <v>3044</v>
      </c>
      <c r="AE1322">
        <v>60</v>
      </c>
      <c r="AF1322" t="s">
        <v>3195</v>
      </c>
    </row>
    <row r="1323" spans="1:32" x14ac:dyDescent="0.3">
      <c r="A1323">
        <v>568</v>
      </c>
      <c r="B1323" t="s">
        <v>1488</v>
      </c>
      <c r="C1323" t="s">
        <v>27</v>
      </c>
      <c r="D1323">
        <v>0.02</v>
      </c>
      <c r="E1323">
        <v>280.98</v>
      </c>
      <c r="F1323">
        <v>57</v>
      </c>
      <c r="G1323" t="s">
        <v>28</v>
      </c>
      <c r="H1323" t="s">
        <v>42</v>
      </c>
      <c r="I1323" t="s">
        <v>30</v>
      </c>
      <c r="J1323" t="s">
        <v>114</v>
      </c>
      <c r="K1323" t="s">
        <v>61</v>
      </c>
      <c r="L1323" t="s">
        <v>868</v>
      </c>
      <c r="M1323">
        <v>0.78</v>
      </c>
      <c r="N1323" t="s">
        <v>34</v>
      </c>
      <c r="O1323" t="s">
        <v>35</v>
      </c>
      <c r="P1323" t="s">
        <v>36</v>
      </c>
      <c r="Q1323" t="s">
        <v>1489</v>
      </c>
      <c r="R1323">
        <v>39701</v>
      </c>
      <c r="S1323" s="1">
        <v>42067</v>
      </c>
      <c r="T1323" s="1">
        <v>42068</v>
      </c>
      <c r="U1323">
        <v>1141.7940000000001</v>
      </c>
      <c r="V1323">
        <v>4</v>
      </c>
      <c r="W1323">
        <v>1128.74</v>
      </c>
      <c r="X1323">
        <v>88879</v>
      </c>
      <c r="Y1323">
        <v>280.96000000000004</v>
      </c>
      <c r="Z1323" t="s">
        <v>38</v>
      </c>
      <c r="AA1323" t="s">
        <v>3026</v>
      </c>
      <c r="AB1323">
        <v>2015</v>
      </c>
      <c r="AC1323">
        <v>3</v>
      </c>
      <c r="AD1323" t="s">
        <v>3044</v>
      </c>
      <c r="AE1323">
        <v>62</v>
      </c>
      <c r="AF1323" t="s">
        <v>3067</v>
      </c>
    </row>
    <row r="1324" spans="1:32" x14ac:dyDescent="0.3">
      <c r="A1324">
        <v>3327</v>
      </c>
      <c r="B1324" t="s">
        <v>1540</v>
      </c>
      <c r="C1324" t="s">
        <v>75</v>
      </c>
      <c r="D1324">
        <v>0.06</v>
      </c>
      <c r="E1324">
        <v>113.98</v>
      </c>
      <c r="F1324">
        <v>30</v>
      </c>
      <c r="G1324" t="s">
        <v>28</v>
      </c>
      <c r="H1324" t="s">
        <v>29</v>
      </c>
      <c r="I1324" t="s">
        <v>30</v>
      </c>
      <c r="J1324" t="s">
        <v>114</v>
      </c>
      <c r="K1324" t="s">
        <v>61</v>
      </c>
      <c r="L1324" t="s">
        <v>1541</v>
      </c>
      <c r="M1324">
        <v>0.69</v>
      </c>
      <c r="N1324" t="s">
        <v>34</v>
      </c>
      <c r="O1324" t="s">
        <v>55</v>
      </c>
      <c r="P1324" t="s">
        <v>295</v>
      </c>
      <c r="Q1324" t="s">
        <v>1542</v>
      </c>
      <c r="R1324">
        <v>48060</v>
      </c>
      <c r="S1324" s="1">
        <v>42069</v>
      </c>
      <c r="T1324" s="1">
        <v>42071</v>
      </c>
      <c r="U1324">
        <v>-127.3</v>
      </c>
      <c r="V1324">
        <v>3</v>
      </c>
      <c r="W1324">
        <v>356.14</v>
      </c>
      <c r="X1324">
        <v>87272</v>
      </c>
      <c r="Y1324">
        <v>113.92</v>
      </c>
      <c r="Z1324" t="s">
        <v>58</v>
      </c>
      <c r="AA1324" t="s">
        <v>3026</v>
      </c>
      <c r="AB1324">
        <v>2015</v>
      </c>
      <c r="AC1324">
        <v>3</v>
      </c>
      <c r="AD1324" t="s">
        <v>3044</v>
      </c>
      <c r="AE1324">
        <v>64</v>
      </c>
      <c r="AF1324" t="s">
        <v>3216</v>
      </c>
    </row>
    <row r="1325" spans="1:32" x14ac:dyDescent="0.3">
      <c r="A1325">
        <v>1718</v>
      </c>
      <c r="B1325" t="s">
        <v>1559</v>
      </c>
      <c r="C1325" t="s">
        <v>50</v>
      </c>
      <c r="D1325">
        <v>0.01</v>
      </c>
      <c r="E1325">
        <v>300.98</v>
      </c>
      <c r="F1325">
        <v>64.73</v>
      </c>
      <c r="G1325" t="s">
        <v>28</v>
      </c>
      <c r="H1325" t="s">
        <v>42</v>
      </c>
      <c r="I1325" t="s">
        <v>30</v>
      </c>
      <c r="J1325" t="s">
        <v>114</v>
      </c>
      <c r="K1325" t="s">
        <v>61</v>
      </c>
      <c r="L1325" t="s">
        <v>1346</v>
      </c>
      <c r="M1325">
        <v>0.56000000000000005</v>
      </c>
      <c r="N1325" t="s">
        <v>34</v>
      </c>
      <c r="O1325" t="s">
        <v>35</v>
      </c>
      <c r="P1325" t="s">
        <v>102</v>
      </c>
      <c r="Q1325" t="s">
        <v>1560</v>
      </c>
      <c r="R1325">
        <v>27529</v>
      </c>
      <c r="S1325" s="1">
        <v>42071</v>
      </c>
      <c r="T1325" s="1">
        <v>42078</v>
      </c>
      <c r="U1325">
        <v>-48.874000000000002</v>
      </c>
      <c r="V1325">
        <v>3</v>
      </c>
      <c r="W1325">
        <v>974.14</v>
      </c>
      <c r="X1325">
        <v>90621</v>
      </c>
      <c r="Y1325">
        <v>300.97000000000003</v>
      </c>
      <c r="Z1325" t="s">
        <v>38</v>
      </c>
      <c r="AA1325" t="s">
        <v>3026</v>
      </c>
      <c r="AB1325">
        <v>2015</v>
      </c>
      <c r="AC1325">
        <v>3</v>
      </c>
      <c r="AD1325" t="s">
        <v>3044</v>
      </c>
      <c r="AE1325">
        <v>66</v>
      </c>
      <c r="AF1325" t="s">
        <v>3068</v>
      </c>
    </row>
    <row r="1326" spans="1:32" x14ac:dyDescent="0.3">
      <c r="A1326">
        <v>2345</v>
      </c>
      <c r="B1326" t="s">
        <v>1637</v>
      </c>
      <c r="C1326" t="s">
        <v>122</v>
      </c>
      <c r="D1326">
        <v>7.0000000000000007E-2</v>
      </c>
      <c r="E1326">
        <v>200.98</v>
      </c>
      <c r="F1326">
        <v>23.76</v>
      </c>
      <c r="G1326" t="s">
        <v>28</v>
      </c>
      <c r="H1326" t="s">
        <v>99</v>
      </c>
      <c r="I1326" t="s">
        <v>30</v>
      </c>
      <c r="J1326" t="s">
        <v>114</v>
      </c>
      <c r="K1326" t="s">
        <v>61</v>
      </c>
      <c r="L1326" t="s">
        <v>1638</v>
      </c>
      <c r="M1326">
        <v>0.57999999999999996</v>
      </c>
      <c r="N1326" t="s">
        <v>34</v>
      </c>
      <c r="O1326" t="s">
        <v>35</v>
      </c>
      <c r="P1326" t="s">
        <v>394</v>
      </c>
      <c r="Q1326" t="s">
        <v>833</v>
      </c>
      <c r="R1326">
        <v>42003</v>
      </c>
      <c r="S1326" s="1">
        <v>42077</v>
      </c>
      <c r="T1326" s="1">
        <v>42078</v>
      </c>
      <c r="U1326">
        <v>-132.42599999999999</v>
      </c>
      <c r="V1326">
        <v>9</v>
      </c>
      <c r="W1326">
        <v>1805.9</v>
      </c>
      <c r="X1326">
        <v>89504</v>
      </c>
      <c r="Y1326">
        <v>200.91</v>
      </c>
      <c r="Z1326" t="s">
        <v>38</v>
      </c>
      <c r="AA1326" t="s">
        <v>3026</v>
      </c>
      <c r="AB1326">
        <v>2015</v>
      </c>
      <c r="AC1326">
        <v>3</v>
      </c>
      <c r="AD1326" t="s">
        <v>3044</v>
      </c>
      <c r="AE1326">
        <v>72</v>
      </c>
      <c r="AF1326" t="s">
        <v>3071</v>
      </c>
    </row>
    <row r="1327" spans="1:32" x14ac:dyDescent="0.3">
      <c r="A1327">
        <v>1197</v>
      </c>
      <c r="B1327" t="s">
        <v>1714</v>
      </c>
      <c r="C1327" t="s">
        <v>40</v>
      </c>
      <c r="D1327">
        <v>0.08</v>
      </c>
      <c r="E1327">
        <v>355.98</v>
      </c>
      <c r="F1327">
        <v>58.92</v>
      </c>
      <c r="G1327" t="s">
        <v>28</v>
      </c>
      <c r="H1327" t="s">
        <v>29</v>
      </c>
      <c r="I1327" t="s">
        <v>30</v>
      </c>
      <c r="J1327" t="s">
        <v>114</v>
      </c>
      <c r="K1327" t="s">
        <v>61</v>
      </c>
      <c r="L1327" t="s">
        <v>700</v>
      </c>
      <c r="M1327">
        <v>0.64</v>
      </c>
      <c r="N1327" t="s">
        <v>34</v>
      </c>
      <c r="O1327" t="s">
        <v>116</v>
      </c>
      <c r="P1327" t="s">
        <v>409</v>
      </c>
      <c r="Q1327" t="s">
        <v>1715</v>
      </c>
      <c r="R1327">
        <v>1776</v>
      </c>
      <c r="S1327" s="1">
        <v>42081</v>
      </c>
      <c r="T1327" s="1">
        <v>42083</v>
      </c>
      <c r="U1327">
        <v>103.83</v>
      </c>
      <c r="V1327">
        <v>4</v>
      </c>
      <c r="W1327">
        <v>1350.94</v>
      </c>
      <c r="X1327">
        <v>87583</v>
      </c>
      <c r="Y1327">
        <v>355.90000000000003</v>
      </c>
      <c r="Z1327" t="s">
        <v>119</v>
      </c>
      <c r="AA1327" t="s">
        <v>3026</v>
      </c>
      <c r="AB1327">
        <v>2015</v>
      </c>
      <c r="AC1327">
        <v>3</v>
      </c>
      <c r="AD1327" t="s">
        <v>3044</v>
      </c>
      <c r="AE1327">
        <v>76</v>
      </c>
      <c r="AF1327" t="s">
        <v>3196</v>
      </c>
    </row>
    <row r="1328" spans="1:32" x14ac:dyDescent="0.3">
      <c r="A1328">
        <v>2561</v>
      </c>
      <c r="B1328" t="s">
        <v>1804</v>
      </c>
      <c r="C1328" t="s">
        <v>75</v>
      </c>
      <c r="D1328">
        <v>0.03</v>
      </c>
      <c r="E1328">
        <v>160.97999999999999</v>
      </c>
      <c r="F1328">
        <v>30</v>
      </c>
      <c r="G1328" t="s">
        <v>28</v>
      </c>
      <c r="H1328" t="s">
        <v>42</v>
      </c>
      <c r="I1328" t="s">
        <v>30</v>
      </c>
      <c r="J1328" t="s">
        <v>114</v>
      </c>
      <c r="K1328" t="s">
        <v>61</v>
      </c>
      <c r="L1328" t="s">
        <v>898</v>
      </c>
      <c r="M1328">
        <v>0.62</v>
      </c>
      <c r="N1328" t="s">
        <v>34</v>
      </c>
      <c r="O1328" t="s">
        <v>116</v>
      </c>
      <c r="P1328" t="s">
        <v>117</v>
      </c>
      <c r="Q1328" t="s">
        <v>1805</v>
      </c>
      <c r="R1328">
        <v>10562</v>
      </c>
      <c r="S1328" s="1">
        <v>42085</v>
      </c>
      <c r="T1328" s="1">
        <v>42088</v>
      </c>
      <c r="U1328">
        <v>1261.4718</v>
      </c>
      <c r="V1328">
        <v>11</v>
      </c>
      <c r="W1328">
        <v>1828.22</v>
      </c>
      <c r="X1328">
        <v>86465</v>
      </c>
      <c r="Y1328">
        <v>160.94999999999999</v>
      </c>
      <c r="Z1328" t="s">
        <v>119</v>
      </c>
      <c r="AA1328" t="s">
        <v>3026</v>
      </c>
      <c r="AB1328">
        <v>2015</v>
      </c>
      <c r="AC1328">
        <v>3</v>
      </c>
      <c r="AD1328" t="s">
        <v>3044</v>
      </c>
      <c r="AE1328">
        <v>80</v>
      </c>
      <c r="AF1328" t="s">
        <v>3197</v>
      </c>
    </row>
    <row r="1329" spans="1:32" x14ac:dyDescent="0.3">
      <c r="A1329">
        <v>2256</v>
      </c>
      <c r="B1329" t="s">
        <v>98</v>
      </c>
      <c r="C1329" t="s">
        <v>122</v>
      </c>
      <c r="D1329">
        <v>7.0000000000000007E-2</v>
      </c>
      <c r="E1329">
        <v>70.98</v>
      </c>
      <c r="F1329">
        <v>30</v>
      </c>
      <c r="G1329" t="s">
        <v>28</v>
      </c>
      <c r="H1329" t="s">
        <v>99</v>
      </c>
      <c r="I1329" t="s">
        <v>30</v>
      </c>
      <c r="J1329" t="s">
        <v>114</v>
      </c>
      <c r="K1329" t="s">
        <v>61</v>
      </c>
      <c r="L1329" t="s">
        <v>1836</v>
      </c>
      <c r="M1329">
        <v>0.73</v>
      </c>
      <c r="N1329" t="s">
        <v>34</v>
      </c>
      <c r="O1329" t="s">
        <v>35</v>
      </c>
      <c r="P1329" t="s">
        <v>102</v>
      </c>
      <c r="Q1329" t="s">
        <v>103</v>
      </c>
      <c r="R1329">
        <v>28560</v>
      </c>
      <c r="S1329" s="1">
        <v>42087</v>
      </c>
      <c r="T1329" s="1">
        <v>42089</v>
      </c>
      <c r="U1329">
        <v>-222.95</v>
      </c>
      <c r="V1329">
        <v>20</v>
      </c>
      <c r="W1329">
        <v>1373.47</v>
      </c>
      <c r="X1329">
        <v>87964</v>
      </c>
      <c r="Y1329">
        <v>70.910000000000011</v>
      </c>
      <c r="Z1329" t="s">
        <v>38</v>
      </c>
      <c r="AA1329" t="s">
        <v>3026</v>
      </c>
      <c r="AB1329">
        <v>2015</v>
      </c>
      <c r="AC1329">
        <v>3</v>
      </c>
      <c r="AD1329" t="s">
        <v>3044</v>
      </c>
      <c r="AE1329">
        <v>82</v>
      </c>
      <c r="AF1329" t="s">
        <v>3074</v>
      </c>
    </row>
    <row r="1330" spans="1:32" x14ac:dyDescent="0.3">
      <c r="A1330">
        <v>1072</v>
      </c>
      <c r="B1330" t="s">
        <v>1895</v>
      </c>
      <c r="C1330" t="s">
        <v>75</v>
      </c>
      <c r="D1330">
        <v>0.01</v>
      </c>
      <c r="E1330">
        <v>150.88999999999999</v>
      </c>
      <c r="F1330">
        <v>60.2</v>
      </c>
      <c r="G1330" t="s">
        <v>28</v>
      </c>
      <c r="H1330" t="s">
        <v>99</v>
      </c>
      <c r="I1330" t="s">
        <v>30</v>
      </c>
      <c r="J1330" t="s">
        <v>114</v>
      </c>
      <c r="K1330" t="s">
        <v>61</v>
      </c>
      <c r="L1330" t="s">
        <v>1309</v>
      </c>
      <c r="M1330">
        <v>0.77</v>
      </c>
      <c r="N1330" t="s">
        <v>34</v>
      </c>
      <c r="O1330" t="s">
        <v>116</v>
      </c>
      <c r="P1330" t="s">
        <v>326</v>
      </c>
      <c r="Q1330" t="s">
        <v>1896</v>
      </c>
      <c r="R1330">
        <v>18018</v>
      </c>
      <c r="S1330" s="1">
        <v>42090</v>
      </c>
      <c r="T1330" s="1">
        <v>42093</v>
      </c>
      <c r="U1330">
        <v>-505.76</v>
      </c>
      <c r="V1330">
        <v>3</v>
      </c>
      <c r="W1330">
        <v>473.53</v>
      </c>
      <c r="X1330">
        <v>89631</v>
      </c>
      <c r="Y1330">
        <v>150.88</v>
      </c>
      <c r="Z1330" t="s">
        <v>119</v>
      </c>
      <c r="AA1330" t="s">
        <v>3026</v>
      </c>
      <c r="AB1330">
        <v>2015</v>
      </c>
      <c r="AC1330">
        <v>3</v>
      </c>
      <c r="AD1330" t="s">
        <v>3044</v>
      </c>
      <c r="AE1330">
        <v>85</v>
      </c>
      <c r="AF1330" t="s">
        <v>3136</v>
      </c>
    </row>
    <row r="1331" spans="1:32" x14ac:dyDescent="0.3">
      <c r="A1331">
        <v>3224</v>
      </c>
      <c r="B1331" t="s">
        <v>1945</v>
      </c>
      <c r="C1331" t="s">
        <v>27</v>
      </c>
      <c r="D1331">
        <v>0.06</v>
      </c>
      <c r="E1331">
        <v>60.98</v>
      </c>
      <c r="F1331">
        <v>30</v>
      </c>
      <c r="G1331" t="s">
        <v>28</v>
      </c>
      <c r="H1331" t="s">
        <v>29</v>
      </c>
      <c r="I1331" t="s">
        <v>30</v>
      </c>
      <c r="J1331" t="s">
        <v>114</v>
      </c>
      <c r="K1331" t="s">
        <v>61</v>
      </c>
      <c r="L1331" t="s">
        <v>1946</v>
      </c>
      <c r="M1331">
        <v>0.7</v>
      </c>
      <c r="N1331" t="s">
        <v>34</v>
      </c>
      <c r="O1331" t="s">
        <v>35</v>
      </c>
      <c r="P1331" t="s">
        <v>406</v>
      </c>
      <c r="Q1331" t="s">
        <v>1947</v>
      </c>
      <c r="R1331">
        <v>37066</v>
      </c>
      <c r="S1331" s="1">
        <v>42095</v>
      </c>
      <c r="T1331" s="1">
        <v>42096</v>
      </c>
      <c r="U1331">
        <v>-74.087999999999994</v>
      </c>
      <c r="V1331">
        <v>2</v>
      </c>
      <c r="W1331">
        <v>125.9</v>
      </c>
      <c r="X1331">
        <v>86508</v>
      </c>
      <c r="Y1331">
        <v>60.919999999999995</v>
      </c>
      <c r="Z1331" t="s">
        <v>38</v>
      </c>
      <c r="AA1331" t="s">
        <v>3027</v>
      </c>
      <c r="AB1331">
        <v>2015</v>
      </c>
      <c r="AC1331">
        <v>4</v>
      </c>
      <c r="AD1331" t="s">
        <v>3045</v>
      </c>
      <c r="AE1331">
        <v>90</v>
      </c>
      <c r="AF1331" t="s">
        <v>3077</v>
      </c>
    </row>
    <row r="1332" spans="1:32" x14ac:dyDescent="0.3">
      <c r="A1332">
        <v>228</v>
      </c>
      <c r="B1332" t="s">
        <v>1970</v>
      </c>
      <c r="C1332" t="s">
        <v>122</v>
      </c>
      <c r="D1332">
        <v>0.03</v>
      </c>
      <c r="E1332">
        <v>60.89</v>
      </c>
      <c r="F1332">
        <v>32.409999999999997</v>
      </c>
      <c r="G1332" t="s">
        <v>28</v>
      </c>
      <c r="H1332" t="s">
        <v>29</v>
      </c>
      <c r="I1332" t="s">
        <v>30</v>
      </c>
      <c r="J1332" t="s">
        <v>114</v>
      </c>
      <c r="K1332" t="s">
        <v>61</v>
      </c>
      <c r="L1332" t="s">
        <v>1971</v>
      </c>
      <c r="M1332">
        <v>0.56000000000000005</v>
      </c>
      <c r="N1332" t="s">
        <v>34</v>
      </c>
      <c r="O1332" t="s">
        <v>35</v>
      </c>
      <c r="P1332" t="s">
        <v>102</v>
      </c>
      <c r="Q1332" t="s">
        <v>1972</v>
      </c>
      <c r="R1332">
        <v>28227</v>
      </c>
      <c r="S1332" s="1">
        <v>42096</v>
      </c>
      <c r="T1332" s="1">
        <v>42097</v>
      </c>
      <c r="U1332">
        <v>36.353999999999999</v>
      </c>
      <c r="V1332">
        <v>7</v>
      </c>
      <c r="W1332">
        <v>450.49</v>
      </c>
      <c r="X1332">
        <v>88527</v>
      </c>
      <c r="Y1332">
        <v>60.86</v>
      </c>
      <c r="Z1332" t="s">
        <v>38</v>
      </c>
      <c r="AA1332" t="s">
        <v>3027</v>
      </c>
      <c r="AB1332">
        <v>2015</v>
      </c>
      <c r="AC1332">
        <v>4</v>
      </c>
      <c r="AD1332" t="s">
        <v>3045</v>
      </c>
      <c r="AE1332">
        <v>91</v>
      </c>
      <c r="AF1332" t="s">
        <v>3078</v>
      </c>
    </row>
    <row r="1333" spans="1:32" x14ac:dyDescent="0.3">
      <c r="A1333">
        <v>2073</v>
      </c>
      <c r="B1333" t="s">
        <v>2070</v>
      </c>
      <c r="C1333" t="s">
        <v>75</v>
      </c>
      <c r="D1333">
        <v>0.05</v>
      </c>
      <c r="E1333">
        <v>291.73</v>
      </c>
      <c r="F1333">
        <v>48.8</v>
      </c>
      <c r="G1333" t="s">
        <v>28</v>
      </c>
      <c r="H1333" t="s">
        <v>42</v>
      </c>
      <c r="I1333" t="s">
        <v>30</v>
      </c>
      <c r="J1333" t="s">
        <v>114</v>
      </c>
      <c r="K1333" t="s">
        <v>61</v>
      </c>
      <c r="L1333" t="s">
        <v>115</v>
      </c>
      <c r="M1333">
        <v>0.56000000000000005</v>
      </c>
      <c r="N1333" t="s">
        <v>34</v>
      </c>
      <c r="O1333" t="s">
        <v>55</v>
      </c>
      <c r="P1333" t="s">
        <v>295</v>
      </c>
      <c r="Q1333" t="s">
        <v>2071</v>
      </c>
      <c r="R1333">
        <v>48135</v>
      </c>
      <c r="S1333" s="1">
        <v>42101</v>
      </c>
      <c r="T1333" s="1">
        <v>42103</v>
      </c>
      <c r="U1333">
        <v>550.38080000000002</v>
      </c>
      <c r="V1333">
        <v>6</v>
      </c>
      <c r="W1333">
        <v>1818.41</v>
      </c>
      <c r="X1333">
        <v>88557</v>
      </c>
      <c r="Y1333">
        <v>291.68</v>
      </c>
      <c r="Z1333" t="s">
        <v>58</v>
      </c>
      <c r="AA1333" t="s">
        <v>3027</v>
      </c>
      <c r="AB1333">
        <v>2015</v>
      </c>
      <c r="AC1333">
        <v>4</v>
      </c>
      <c r="AD1333" t="s">
        <v>3045</v>
      </c>
      <c r="AE1333">
        <v>96</v>
      </c>
      <c r="AF1333" t="s">
        <v>3080</v>
      </c>
    </row>
    <row r="1334" spans="1:32" x14ac:dyDescent="0.3">
      <c r="A1334">
        <v>1178</v>
      </c>
      <c r="B1334" t="s">
        <v>2105</v>
      </c>
      <c r="C1334" t="s">
        <v>40</v>
      </c>
      <c r="D1334">
        <v>0.06</v>
      </c>
      <c r="E1334">
        <v>350.99</v>
      </c>
      <c r="F1334">
        <v>39</v>
      </c>
      <c r="G1334" t="s">
        <v>28</v>
      </c>
      <c r="H1334" t="s">
        <v>42</v>
      </c>
      <c r="I1334" t="s">
        <v>30</v>
      </c>
      <c r="J1334" t="s">
        <v>114</v>
      </c>
      <c r="K1334" t="s">
        <v>61</v>
      </c>
      <c r="L1334" t="s">
        <v>444</v>
      </c>
      <c r="M1334">
        <v>0.55000000000000004</v>
      </c>
      <c r="N1334" t="s">
        <v>34</v>
      </c>
      <c r="O1334" t="s">
        <v>35</v>
      </c>
      <c r="P1334" t="s">
        <v>129</v>
      </c>
      <c r="Q1334" t="s">
        <v>2106</v>
      </c>
      <c r="R1334">
        <v>32701</v>
      </c>
      <c r="S1334" s="1">
        <v>42103</v>
      </c>
      <c r="T1334" s="1">
        <v>42105</v>
      </c>
      <c r="U1334">
        <v>-302.61559999999997</v>
      </c>
      <c r="V1334">
        <v>10</v>
      </c>
      <c r="W1334">
        <v>3506.78</v>
      </c>
      <c r="X1334">
        <v>89787</v>
      </c>
      <c r="Y1334">
        <v>350.93</v>
      </c>
      <c r="Z1334" t="s">
        <v>38</v>
      </c>
      <c r="AA1334" t="s">
        <v>3027</v>
      </c>
      <c r="AB1334">
        <v>2015</v>
      </c>
      <c r="AC1334">
        <v>4</v>
      </c>
      <c r="AD1334" t="s">
        <v>3045</v>
      </c>
      <c r="AE1334">
        <v>98</v>
      </c>
      <c r="AF1334" t="s">
        <v>3081</v>
      </c>
    </row>
    <row r="1335" spans="1:32" x14ac:dyDescent="0.3">
      <c r="A1335">
        <v>1250</v>
      </c>
      <c r="B1335" t="s">
        <v>2107</v>
      </c>
      <c r="C1335" t="s">
        <v>40</v>
      </c>
      <c r="D1335">
        <v>0.09</v>
      </c>
      <c r="E1335">
        <v>120.98</v>
      </c>
      <c r="F1335">
        <v>30</v>
      </c>
      <c r="G1335" t="s">
        <v>28</v>
      </c>
      <c r="H1335" t="s">
        <v>99</v>
      </c>
      <c r="I1335" t="s">
        <v>30</v>
      </c>
      <c r="J1335" t="s">
        <v>114</v>
      </c>
      <c r="K1335" t="s">
        <v>61</v>
      </c>
      <c r="L1335" t="s">
        <v>1131</v>
      </c>
      <c r="M1335">
        <v>0.64</v>
      </c>
      <c r="N1335" t="s">
        <v>34</v>
      </c>
      <c r="O1335" t="s">
        <v>55</v>
      </c>
      <c r="P1335" t="s">
        <v>108</v>
      </c>
      <c r="Q1335" t="s">
        <v>2108</v>
      </c>
      <c r="R1335">
        <v>60110</v>
      </c>
      <c r="S1335" s="1">
        <v>42103</v>
      </c>
      <c r="T1335" s="1">
        <v>42105</v>
      </c>
      <c r="U1335">
        <v>74.004800000000003</v>
      </c>
      <c r="V1335">
        <v>22</v>
      </c>
      <c r="W1335">
        <v>2508.15</v>
      </c>
      <c r="X1335">
        <v>87877</v>
      </c>
      <c r="Y1335">
        <v>120.89</v>
      </c>
      <c r="Z1335" t="s">
        <v>58</v>
      </c>
      <c r="AA1335" t="s">
        <v>3027</v>
      </c>
      <c r="AB1335">
        <v>2015</v>
      </c>
      <c r="AC1335">
        <v>4</v>
      </c>
      <c r="AD1335" t="s">
        <v>3045</v>
      </c>
      <c r="AE1335">
        <v>98</v>
      </c>
      <c r="AF1335" t="s">
        <v>3081</v>
      </c>
    </row>
    <row r="1336" spans="1:32" x14ac:dyDescent="0.3">
      <c r="A1336">
        <v>1559</v>
      </c>
      <c r="B1336" t="s">
        <v>2178</v>
      </c>
      <c r="C1336" t="s">
        <v>27</v>
      </c>
      <c r="D1336">
        <v>0.1</v>
      </c>
      <c r="E1336">
        <v>226.67</v>
      </c>
      <c r="F1336">
        <v>28.16</v>
      </c>
      <c r="G1336" t="s">
        <v>28</v>
      </c>
      <c r="H1336" t="s">
        <v>42</v>
      </c>
      <c r="I1336" t="s">
        <v>30</v>
      </c>
      <c r="J1336" t="s">
        <v>114</v>
      </c>
      <c r="K1336" t="s">
        <v>61</v>
      </c>
      <c r="L1336" t="s">
        <v>1382</v>
      </c>
      <c r="M1336">
        <v>0.59</v>
      </c>
      <c r="N1336" t="s">
        <v>34</v>
      </c>
      <c r="O1336" t="s">
        <v>35</v>
      </c>
      <c r="P1336" t="s">
        <v>248</v>
      </c>
      <c r="Q1336" t="s">
        <v>2179</v>
      </c>
      <c r="R1336">
        <v>24060</v>
      </c>
      <c r="S1336" s="1">
        <v>42109</v>
      </c>
      <c r="T1336" s="1">
        <v>42111</v>
      </c>
      <c r="U1336">
        <v>-390.76799999999997</v>
      </c>
      <c r="V1336">
        <v>5</v>
      </c>
      <c r="W1336">
        <v>1088.26</v>
      </c>
      <c r="X1336">
        <v>87424</v>
      </c>
      <c r="Y1336">
        <v>226.57</v>
      </c>
      <c r="Z1336" t="s">
        <v>38</v>
      </c>
      <c r="AA1336" t="s">
        <v>3027</v>
      </c>
      <c r="AB1336">
        <v>2015</v>
      </c>
      <c r="AC1336">
        <v>4</v>
      </c>
      <c r="AD1336" t="s">
        <v>3045</v>
      </c>
      <c r="AE1336">
        <v>104</v>
      </c>
      <c r="AF1336" t="s">
        <v>3208</v>
      </c>
    </row>
    <row r="1337" spans="1:32" x14ac:dyDescent="0.3">
      <c r="A1337">
        <v>665</v>
      </c>
      <c r="B1337" t="s">
        <v>557</v>
      </c>
      <c r="C1337" t="s">
        <v>27</v>
      </c>
      <c r="D1337">
        <v>0.02</v>
      </c>
      <c r="E1337">
        <v>130.97999999999999</v>
      </c>
      <c r="F1337">
        <v>30</v>
      </c>
      <c r="G1337" t="s">
        <v>28</v>
      </c>
      <c r="H1337" t="s">
        <v>99</v>
      </c>
      <c r="I1337" t="s">
        <v>30</v>
      </c>
      <c r="J1337" t="s">
        <v>114</v>
      </c>
      <c r="K1337" t="s">
        <v>61</v>
      </c>
      <c r="L1337" t="s">
        <v>2205</v>
      </c>
      <c r="M1337">
        <v>0.78</v>
      </c>
      <c r="N1337" t="s">
        <v>34</v>
      </c>
      <c r="O1337" t="s">
        <v>35</v>
      </c>
      <c r="P1337" t="s">
        <v>406</v>
      </c>
      <c r="Q1337" t="s">
        <v>558</v>
      </c>
      <c r="R1337">
        <v>37130</v>
      </c>
      <c r="S1337" s="1">
        <v>42112</v>
      </c>
      <c r="T1337" s="1">
        <v>42113</v>
      </c>
      <c r="U1337">
        <v>90.762</v>
      </c>
      <c r="V1337">
        <v>6</v>
      </c>
      <c r="W1337">
        <v>793.39</v>
      </c>
      <c r="X1337">
        <v>88678</v>
      </c>
      <c r="Y1337">
        <v>130.95999999999998</v>
      </c>
      <c r="Z1337" t="s">
        <v>38</v>
      </c>
      <c r="AA1337" t="s">
        <v>3027</v>
      </c>
      <c r="AB1337">
        <v>2015</v>
      </c>
      <c r="AC1337">
        <v>4</v>
      </c>
      <c r="AD1337" t="s">
        <v>3045</v>
      </c>
      <c r="AE1337">
        <v>107</v>
      </c>
      <c r="AF1337" t="s">
        <v>3140</v>
      </c>
    </row>
    <row r="1338" spans="1:32" x14ac:dyDescent="0.3">
      <c r="A1338">
        <v>2655</v>
      </c>
      <c r="B1338" t="s">
        <v>2082</v>
      </c>
      <c r="C1338" t="s">
        <v>122</v>
      </c>
      <c r="D1338">
        <v>0.09</v>
      </c>
      <c r="E1338">
        <v>89.99</v>
      </c>
      <c r="F1338">
        <v>42</v>
      </c>
      <c r="G1338" t="s">
        <v>28</v>
      </c>
      <c r="H1338" t="s">
        <v>42</v>
      </c>
      <c r="I1338" t="s">
        <v>30</v>
      </c>
      <c r="J1338" t="s">
        <v>114</v>
      </c>
      <c r="K1338" t="s">
        <v>61</v>
      </c>
      <c r="L1338" t="s">
        <v>1217</v>
      </c>
      <c r="M1338">
        <v>0.66</v>
      </c>
      <c r="N1338" t="s">
        <v>34</v>
      </c>
      <c r="O1338" t="s">
        <v>35</v>
      </c>
      <c r="P1338" t="s">
        <v>80</v>
      </c>
      <c r="Q1338" t="s">
        <v>367</v>
      </c>
      <c r="R1338">
        <v>30318</v>
      </c>
      <c r="S1338" s="1">
        <v>42112</v>
      </c>
      <c r="T1338" s="1">
        <v>42112</v>
      </c>
      <c r="U1338">
        <v>223.416</v>
      </c>
      <c r="V1338">
        <v>6</v>
      </c>
      <c r="W1338">
        <v>511.25</v>
      </c>
      <c r="X1338">
        <v>86063</v>
      </c>
      <c r="Y1338">
        <v>89.899999999999991</v>
      </c>
      <c r="Z1338" t="s">
        <v>38</v>
      </c>
      <c r="AA1338" t="s">
        <v>3027</v>
      </c>
      <c r="AB1338">
        <v>2015</v>
      </c>
      <c r="AC1338">
        <v>4</v>
      </c>
      <c r="AD1338" t="s">
        <v>3045</v>
      </c>
      <c r="AE1338">
        <v>107</v>
      </c>
      <c r="AF1338" t="s">
        <v>3140</v>
      </c>
    </row>
    <row r="1339" spans="1:32" x14ac:dyDescent="0.3">
      <c r="A1339">
        <v>1940</v>
      </c>
      <c r="B1339" t="s">
        <v>1801</v>
      </c>
      <c r="C1339" t="s">
        <v>50</v>
      </c>
      <c r="D1339">
        <v>0.08</v>
      </c>
      <c r="E1339">
        <v>122.99</v>
      </c>
      <c r="F1339">
        <v>70.2</v>
      </c>
      <c r="G1339" t="s">
        <v>28</v>
      </c>
      <c r="H1339" t="s">
        <v>99</v>
      </c>
      <c r="I1339" t="s">
        <v>30</v>
      </c>
      <c r="J1339" t="s">
        <v>114</v>
      </c>
      <c r="K1339" t="s">
        <v>61</v>
      </c>
      <c r="L1339" t="s">
        <v>810</v>
      </c>
      <c r="M1339">
        <v>0.74</v>
      </c>
      <c r="N1339" t="s">
        <v>34</v>
      </c>
      <c r="O1339" t="s">
        <v>63</v>
      </c>
      <c r="P1339" t="s">
        <v>152</v>
      </c>
      <c r="Q1339" t="s">
        <v>153</v>
      </c>
      <c r="R1339">
        <v>84020</v>
      </c>
      <c r="S1339" s="1">
        <v>42113</v>
      </c>
      <c r="T1339" s="1">
        <v>42118</v>
      </c>
      <c r="U1339">
        <v>-1867.97</v>
      </c>
      <c r="V1339">
        <v>10</v>
      </c>
      <c r="W1339">
        <v>1216.52</v>
      </c>
      <c r="X1339">
        <v>88871</v>
      </c>
      <c r="Y1339">
        <v>122.91</v>
      </c>
      <c r="Z1339" t="s">
        <v>66</v>
      </c>
      <c r="AA1339" t="s">
        <v>3027</v>
      </c>
      <c r="AB1339">
        <v>2015</v>
      </c>
      <c r="AC1339">
        <v>4</v>
      </c>
      <c r="AD1339" t="s">
        <v>3045</v>
      </c>
      <c r="AE1339">
        <v>108</v>
      </c>
      <c r="AF1339" t="s">
        <v>3141</v>
      </c>
    </row>
    <row r="1340" spans="1:32" x14ac:dyDescent="0.3">
      <c r="A1340">
        <v>146</v>
      </c>
      <c r="B1340" t="s">
        <v>1606</v>
      </c>
      <c r="C1340" t="s">
        <v>122</v>
      </c>
      <c r="D1340">
        <v>0.06</v>
      </c>
      <c r="E1340">
        <v>180.98</v>
      </c>
      <c r="F1340">
        <v>26.2</v>
      </c>
      <c r="G1340" t="s">
        <v>28</v>
      </c>
      <c r="H1340" t="s">
        <v>99</v>
      </c>
      <c r="I1340" t="s">
        <v>30</v>
      </c>
      <c r="J1340" t="s">
        <v>114</v>
      </c>
      <c r="K1340" t="s">
        <v>61</v>
      </c>
      <c r="L1340" t="s">
        <v>2280</v>
      </c>
      <c r="M1340">
        <v>0.59</v>
      </c>
      <c r="N1340" t="s">
        <v>34</v>
      </c>
      <c r="O1340" t="s">
        <v>55</v>
      </c>
      <c r="P1340" t="s">
        <v>193</v>
      </c>
      <c r="Q1340" t="s">
        <v>1608</v>
      </c>
      <c r="R1340">
        <v>76148</v>
      </c>
      <c r="S1340" s="1">
        <v>42117</v>
      </c>
      <c r="T1340" s="1">
        <v>42118</v>
      </c>
      <c r="U1340">
        <v>251.4084</v>
      </c>
      <c r="V1340">
        <v>5</v>
      </c>
      <c r="W1340">
        <v>929.57</v>
      </c>
      <c r="X1340">
        <v>91090</v>
      </c>
      <c r="Y1340">
        <v>180.92</v>
      </c>
      <c r="Z1340" t="s">
        <v>58</v>
      </c>
      <c r="AA1340" t="s">
        <v>3027</v>
      </c>
      <c r="AB1340">
        <v>2015</v>
      </c>
      <c r="AC1340">
        <v>4</v>
      </c>
      <c r="AD1340" t="s">
        <v>3045</v>
      </c>
      <c r="AE1340">
        <v>112</v>
      </c>
      <c r="AF1340" t="s">
        <v>3198</v>
      </c>
    </row>
    <row r="1341" spans="1:32" x14ac:dyDescent="0.3">
      <c r="A1341">
        <v>2570</v>
      </c>
      <c r="B1341" t="s">
        <v>2300</v>
      </c>
      <c r="C1341" t="s">
        <v>27</v>
      </c>
      <c r="D1341">
        <v>0.01</v>
      </c>
      <c r="E1341">
        <v>500.98</v>
      </c>
      <c r="F1341">
        <v>56</v>
      </c>
      <c r="G1341" t="s">
        <v>28</v>
      </c>
      <c r="H1341" t="s">
        <v>42</v>
      </c>
      <c r="I1341" t="s">
        <v>30</v>
      </c>
      <c r="J1341" t="s">
        <v>114</v>
      </c>
      <c r="K1341" t="s">
        <v>61</v>
      </c>
      <c r="L1341" t="s">
        <v>2302</v>
      </c>
      <c r="M1341">
        <v>0.6</v>
      </c>
      <c r="N1341" t="s">
        <v>34</v>
      </c>
      <c r="O1341" t="s">
        <v>63</v>
      </c>
      <c r="P1341" t="s">
        <v>95</v>
      </c>
      <c r="Q1341" t="s">
        <v>2301</v>
      </c>
      <c r="R1341">
        <v>95616</v>
      </c>
      <c r="S1341" s="1">
        <v>42119</v>
      </c>
      <c r="T1341" s="1">
        <v>42120</v>
      </c>
      <c r="U1341">
        <v>4899.1288000000004</v>
      </c>
      <c r="V1341">
        <v>14</v>
      </c>
      <c r="W1341">
        <v>7429.63</v>
      </c>
      <c r="X1341">
        <v>90327</v>
      </c>
      <c r="Y1341">
        <v>500.97</v>
      </c>
      <c r="Z1341" t="s">
        <v>66</v>
      </c>
      <c r="AA1341" t="s">
        <v>3027</v>
      </c>
      <c r="AB1341">
        <v>2015</v>
      </c>
      <c r="AC1341">
        <v>4</v>
      </c>
      <c r="AD1341" t="s">
        <v>3045</v>
      </c>
      <c r="AE1341">
        <v>114</v>
      </c>
      <c r="AF1341" t="s">
        <v>3142</v>
      </c>
    </row>
    <row r="1342" spans="1:32" x14ac:dyDescent="0.3">
      <c r="A1342">
        <v>2571</v>
      </c>
      <c r="B1342" t="s">
        <v>2305</v>
      </c>
      <c r="C1342" t="s">
        <v>27</v>
      </c>
      <c r="D1342">
        <v>0.01</v>
      </c>
      <c r="E1342">
        <v>500.98</v>
      </c>
      <c r="F1342">
        <v>56</v>
      </c>
      <c r="G1342" t="s">
        <v>28</v>
      </c>
      <c r="H1342" t="s">
        <v>42</v>
      </c>
      <c r="I1342" t="s">
        <v>30</v>
      </c>
      <c r="J1342" t="s">
        <v>114</v>
      </c>
      <c r="K1342" t="s">
        <v>61</v>
      </c>
      <c r="L1342" t="s">
        <v>2302</v>
      </c>
      <c r="M1342">
        <v>0.6</v>
      </c>
      <c r="N1342" t="s">
        <v>34</v>
      </c>
      <c r="O1342" t="s">
        <v>116</v>
      </c>
      <c r="P1342" t="s">
        <v>117</v>
      </c>
      <c r="Q1342" t="s">
        <v>118</v>
      </c>
      <c r="R1342">
        <v>10165</v>
      </c>
      <c r="S1342" s="1">
        <v>42119</v>
      </c>
      <c r="T1342" s="1">
        <v>42120</v>
      </c>
      <c r="U1342">
        <v>4260.1120000000001</v>
      </c>
      <c r="V1342">
        <v>56</v>
      </c>
      <c r="W1342">
        <v>29718.53</v>
      </c>
      <c r="X1342">
        <v>50656</v>
      </c>
      <c r="Y1342">
        <v>500.97</v>
      </c>
      <c r="Z1342" t="s">
        <v>119</v>
      </c>
      <c r="AA1342" t="s">
        <v>3027</v>
      </c>
      <c r="AB1342">
        <v>2015</v>
      </c>
      <c r="AC1342">
        <v>4</v>
      </c>
      <c r="AD1342" t="s">
        <v>3045</v>
      </c>
      <c r="AE1342">
        <v>114</v>
      </c>
      <c r="AF1342" t="s">
        <v>3142</v>
      </c>
    </row>
    <row r="1343" spans="1:32" x14ac:dyDescent="0.3">
      <c r="A1343">
        <v>1893</v>
      </c>
      <c r="B1343" t="s">
        <v>2307</v>
      </c>
      <c r="C1343" t="s">
        <v>50</v>
      </c>
      <c r="D1343">
        <v>0.03</v>
      </c>
      <c r="E1343">
        <v>180.98</v>
      </c>
      <c r="F1343">
        <v>26.2</v>
      </c>
      <c r="G1343" t="s">
        <v>28</v>
      </c>
      <c r="H1343" t="s">
        <v>42</v>
      </c>
      <c r="I1343" t="s">
        <v>30</v>
      </c>
      <c r="J1343" t="s">
        <v>114</v>
      </c>
      <c r="K1343" t="s">
        <v>61</v>
      </c>
      <c r="L1343" t="s">
        <v>2280</v>
      </c>
      <c r="M1343">
        <v>0.59</v>
      </c>
      <c r="N1343" t="s">
        <v>34</v>
      </c>
      <c r="O1343" t="s">
        <v>55</v>
      </c>
      <c r="P1343" t="s">
        <v>85</v>
      </c>
      <c r="Q1343" t="s">
        <v>2308</v>
      </c>
      <c r="R1343">
        <v>63119</v>
      </c>
      <c r="S1343" s="1">
        <v>42120</v>
      </c>
      <c r="T1343" s="1">
        <v>42124</v>
      </c>
      <c r="U1343">
        <v>588.54</v>
      </c>
      <c r="V1343">
        <v>5</v>
      </c>
      <c r="W1343">
        <v>928.92</v>
      </c>
      <c r="X1343">
        <v>91262</v>
      </c>
      <c r="Y1343">
        <v>180.95</v>
      </c>
      <c r="Z1343" t="s">
        <v>58</v>
      </c>
      <c r="AA1343" t="s">
        <v>3027</v>
      </c>
      <c r="AB1343">
        <v>2015</v>
      </c>
      <c r="AC1343">
        <v>4</v>
      </c>
      <c r="AD1343" t="s">
        <v>3045</v>
      </c>
      <c r="AE1343">
        <v>115</v>
      </c>
      <c r="AF1343" t="s">
        <v>3088</v>
      </c>
    </row>
    <row r="1344" spans="1:32" x14ac:dyDescent="0.3">
      <c r="A1344">
        <v>1217</v>
      </c>
      <c r="B1344" t="s">
        <v>2331</v>
      </c>
      <c r="C1344" t="s">
        <v>122</v>
      </c>
      <c r="D1344">
        <v>0.09</v>
      </c>
      <c r="E1344">
        <v>130.97999999999999</v>
      </c>
      <c r="F1344">
        <v>30</v>
      </c>
      <c r="G1344" t="s">
        <v>28</v>
      </c>
      <c r="H1344" t="s">
        <v>29</v>
      </c>
      <c r="I1344" t="s">
        <v>30</v>
      </c>
      <c r="J1344" t="s">
        <v>114</v>
      </c>
      <c r="K1344" t="s">
        <v>61</v>
      </c>
      <c r="L1344" t="s">
        <v>2205</v>
      </c>
      <c r="M1344">
        <v>0.78</v>
      </c>
      <c r="N1344" t="s">
        <v>34</v>
      </c>
      <c r="O1344" t="s">
        <v>116</v>
      </c>
      <c r="P1344" t="s">
        <v>409</v>
      </c>
      <c r="Q1344" t="s">
        <v>794</v>
      </c>
      <c r="R1344">
        <v>2112</v>
      </c>
      <c r="S1344" s="1">
        <v>42122</v>
      </c>
      <c r="T1344" s="1">
        <v>42125</v>
      </c>
      <c r="U1344">
        <v>-421.76</v>
      </c>
      <c r="V1344">
        <v>41</v>
      </c>
      <c r="W1344">
        <v>5258.94</v>
      </c>
      <c r="X1344">
        <v>54595</v>
      </c>
      <c r="Y1344">
        <v>130.88999999999999</v>
      </c>
      <c r="Z1344" t="s">
        <v>119</v>
      </c>
      <c r="AA1344" t="s">
        <v>3027</v>
      </c>
      <c r="AB1344">
        <v>2015</v>
      </c>
      <c r="AC1344">
        <v>4</v>
      </c>
      <c r="AD1344" t="s">
        <v>3045</v>
      </c>
      <c r="AE1344">
        <v>117</v>
      </c>
      <c r="AF1344" t="s">
        <v>3089</v>
      </c>
    </row>
    <row r="1345" spans="1:32" x14ac:dyDescent="0.3">
      <c r="A1345">
        <v>1227</v>
      </c>
      <c r="B1345" t="s">
        <v>2334</v>
      </c>
      <c r="C1345" t="s">
        <v>122</v>
      </c>
      <c r="D1345">
        <v>0.09</v>
      </c>
      <c r="E1345">
        <v>130.97999999999999</v>
      </c>
      <c r="F1345">
        <v>30</v>
      </c>
      <c r="G1345" t="s">
        <v>28</v>
      </c>
      <c r="H1345" t="s">
        <v>29</v>
      </c>
      <c r="I1345" t="s">
        <v>30</v>
      </c>
      <c r="J1345" t="s">
        <v>114</v>
      </c>
      <c r="K1345" t="s">
        <v>61</v>
      </c>
      <c r="L1345" t="s">
        <v>2205</v>
      </c>
      <c r="M1345">
        <v>0.78</v>
      </c>
      <c r="N1345" t="s">
        <v>34</v>
      </c>
      <c r="O1345" t="s">
        <v>116</v>
      </c>
      <c r="P1345" t="s">
        <v>639</v>
      </c>
      <c r="Q1345" t="s">
        <v>640</v>
      </c>
      <c r="R1345">
        <v>5403</v>
      </c>
      <c r="S1345" s="1">
        <v>42122</v>
      </c>
      <c r="T1345" s="1">
        <v>42125</v>
      </c>
      <c r="U1345">
        <v>-421.76</v>
      </c>
      <c r="V1345">
        <v>10</v>
      </c>
      <c r="W1345">
        <v>1282.67</v>
      </c>
      <c r="X1345">
        <v>90800</v>
      </c>
      <c r="Y1345">
        <v>130.88999999999999</v>
      </c>
      <c r="Z1345" t="s">
        <v>119</v>
      </c>
      <c r="AA1345" t="s">
        <v>3027</v>
      </c>
      <c r="AB1345">
        <v>2015</v>
      </c>
      <c r="AC1345">
        <v>4</v>
      </c>
      <c r="AD1345" t="s">
        <v>3045</v>
      </c>
      <c r="AE1345">
        <v>117</v>
      </c>
      <c r="AF1345" t="s">
        <v>3089</v>
      </c>
    </row>
    <row r="1346" spans="1:32" x14ac:dyDescent="0.3">
      <c r="A1346">
        <v>2115</v>
      </c>
      <c r="B1346" t="s">
        <v>2343</v>
      </c>
      <c r="C1346" t="s">
        <v>122</v>
      </c>
      <c r="D1346">
        <v>0.02</v>
      </c>
      <c r="E1346">
        <v>95.95</v>
      </c>
      <c r="F1346">
        <v>74.349999999999994</v>
      </c>
      <c r="G1346" t="s">
        <v>28</v>
      </c>
      <c r="H1346" t="s">
        <v>99</v>
      </c>
      <c r="I1346" t="s">
        <v>30</v>
      </c>
      <c r="J1346" t="s">
        <v>114</v>
      </c>
      <c r="K1346" t="s">
        <v>61</v>
      </c>
      <c r="L1346" t="s">
        <v>2344</v>
      </c>
      <c r="M1346">
        <v>0.56999999999999995</v>
      </c>
      <c r="N1346" t="s">
        <v>34</v>
      </c>
      <c r="O1346" t="s">
        <v>35</v>
      </c>
      <c r="P1346" t="s">
        <v>248</v>
      </c>
      <c r="Q1346" t="s">
        <v>1641</v>
      </c>
      <c r="R1346">
        <v>22124</v>
      </c>
      <c r="S1346" s="1">
        <v>42123</v>
      </c>
      <c r="T1346" s="1">
        <v>42125</v>
      </c>
      <c r="U1346">
        <v>636.52200000000005</v>
      </c>
      <c r="V1346">
        <v>14</v>
      </c>
      <c r="W1346">
        <v>1377.46</v>
      </c>
      <c r="X1346">
        <v>88406</v>
      </c>
      <c r="Y1346">
        <v>95.93</v>
      </c>
      <c r="Z1346" t="s">
        <v>38</v>
      </c>
      <c r="AA1346" t="s">
        <v>3027</v>
      </c>
      <c r="AB1346">
        <v>2015</v>
      </c>
      <c r="AC1346">
        <v>4</v>
      </c>
      <c r="AD1346" t="s">
        <v>3045</v>
      </c>
      <c r="AE1346">
        <v>118</v>
      </c>
      <c r="AF1346" t="s">
        <v>3183</v>
      </c>
    </row>
    <row r="1347" spans="1:32" x14ac:dyDescent="0.3">
      <c r="A1347">
        <v>3139</v>
      </c>
      <c r="B1347" t="s">
        <v>2377</v>
      </c>
      <c r="C1347" t="s">
        <v>27</v>
      </c>
      <c r="D1347">
        <v>0.09</v>
      </c>
      <c r="E1347">
        <v>280.98</v>
      </c>
      <c r="F1347">
        <v>57</v>
      </c>
      <c r="G1347" t="s">
        <v>28</v>
      </c>
      <c r="H1347" t="s">
        <v>76</v>
      </c>
      <c r="I1347" t="s">
        <v>30</v>
      </c>
      <c r="J1347" t="s">
        <v>114</v>
      </c>
      <c r="K1347" t="s">
        <v>61</v>
      </c>
      <c r="L1347" t="s">
        <v>868</v>
      </c>
      <c r="M1347">
        <v>0.78</v>
      </c>
      <c r="N1347" t="s">
        <v>34</v>
      </c>
      <c r="O1347" t="s">
        <v>116</v>
      </c>
      <c r="P1347" t="s">
        <v>403</v>
      </c>
      <c r="Q1347" t="s">
        <v>2378</v>
      </c>
      <c r="R1347">
        <v>7016</v>
      </c>
      <c r="S1347" s="1">
        <v>42126</v>
      </c>
      <c r="T1347" s="1">
        <v>42129</v>
      </c>
      <c r="U1347">
        <v>252.488</v>
      </c>
      <c r="V1347">
        <v>31</v>
      </c>
      <c r="W1347">
        <v>7974.21</v>
      </c>
      <c r="X1347">
        <v>86793</v>
      </c>
      <c r="Y1347">
        <v>280.89000000000004</v>
      </c>
      <c r="Z1347" t="s">
        <v>119</v>
      </c>
      <c r="AA1347" t="s">
        <v>3028</v>
      </c>
      <c r="AB1347">
        <v>2015</v>
      </c>
      <c r="AC1347">
        <v>5</v>
      </c>
      <c r="AD1347" t="s">
        <v>3028</v>
      </c>
      <c r="AE1347">
        <v>121</v>
      </c>
      <c r="AF1347" t="s">
        <v>3145</v>
      </c>
    </row>
    <row r="1348" spans="1:32" x14ac:dyDescent="0.3">
      <c r="A1348">
        <v>94</v>
      </c>
      <c r="B1348" t="s">
        <v>2396</v>
      </c>
      <c r="C1348" t="s">
        <v>75</v>
      </c>
      <c r="D1348">
        <v>0.04</v>
      </c>
      <c r="E1348">
        <v>160.97999999999999</v>
      </c>
      <c r="F1348">
        <v>30</v>
      </c>
      <c r="G1348" t="s">
        <v>28</v>
      </c>
      <c r="H1348" t="s">
        <v>76</v>
      </c>
      <c r="I1348" t="s">
        <v>30</v>
      </c>
      <c r="J1348" t="s">
        <v>114</v>
      </c>
      <c r="K1348" t="s">
        <v>61</v>
      </c>
      <c r="L1348" t="s">
        <v>898</v>
      </c>
      <c r="M1348">
        <v>0.62</v>
      </c>
      <c r="N1348" t="s">
        <v>34</v>
      </c>
      <c r="O1348" t="s">
        <v>55</v>
      </c>
      <c r="P1348" t="s">
        <v>108</v>
      </c>
      <c r="Q1348" t="s">
        <v>539</v>
      </c>
      <c r="R1348">
        <v>60601</v>
      </c>
      <c r="S1348" s="1">
        <v>42127</v>
      </c>
      <c r="T1348" s="1">
        <v>42129</v>
      </c>
      <c r="U1348">
        <v>116.1</v>
      </c>
      <c r="V1348">
        <v>37</v>
      </c>
      <c r="W1348">
        <v>6276.34</v>
      </c>
      <c r="X1348">
        <v>44231</v>
      </c>
      <c r="Y1348">
        <v>160.94</v>
      </c>
      <c r="Z1348" t="s">
        <v>58</v>
      </c>
      <c r="AA1348" t="s">
        <v>3028</v>
      </c>
      <c r="AB1348">
        <v>2015</v>
      </c>
      <c r="AC1348">
        <v>5</v>
      </c>
      <c r="AD1348" t="s">
        <v>3028</v>
      </c>
      <c r="AE1348">
        <v>122</v>
      </c>
      <c r="AF1348" t="s">
        <v>3146</v>
      </c>
    </row>
    <row r="1349" spans="1:32" x14ac:dyDescent="0.3">
      <c r="A1349">
        <v>97</v>
      </c>
      <c r="B1349" t="s">
        <v>2397</v>
      </c>
      <c r="C1349" t="s">
        <v>75</v>
      </c>
      <c r="D1349">
        <v>0.04</v>
      </c>
      <c r="E1349">
        <v>160.97999999999999</v>
      </c>
      <c r="F1349">
        <v>30</v>
      </c>
      <c r="G1349" t="s">
        <v>28</v>
      </c>
      <c r="H1349" t="s">
        <v>76</v>
      </c>
      <c r="I1349" t="s">
        <v>30</v>
      </c>
      <c r="J1349" t="s">
        <v>114</v>
      </c>
      <c r="K1349" t="s">
        <v>61</v>
      </c>
      <c r="L1349" t="s">
        <v>898</v>
      </c>
      <c r="M1349">
        <v>0.62</v>
      </c>
      <c r="N1349" t="s">
        <v>34</v>
      </c>
      <c r="O1349" t="s">
        <v>55</v>
      </c>
      <c r="P1349" t="s">
        <v>543</v>
      </c>
      <c r="Q1349" t="s">
        <v>2398</v>
      </c>
      <c r="R1349">
        <v>66502</v>
      </c>
      <c r="S1349" s="1">
        <v>42127</v>
      </c>
      <c r="T1349" s="1">
        <v>42129</v>
      </c>
      <c r="U1349">
        <v>255.42</v>
      </c>
      <c r="V1349">
        <v>9</v>
      </c>
      <c r="W1349">
        <v>1526.68</v>
      </c>
      <c r="X1349">
        <v>87306</v>
      </c>
      <c r="Y1349">
        <v>160.94</v>
      </c>
      <c r="Z1349" t="s">
        <v>58</v>
      </c>
      <c r="AA1349" t="s">
        <v>3028</v>
      </c>
      <c r="AB1349">
        <v>2015</v>
      </c>
      <c r="AC1349">
        <v>5</v>
      </c>
      <c r="AD1349" t="s">
        <v>3028</v>
      </c>
      <c r="AE1349">
        <v>122</v>
      </c>
      <c r="AF1349" t="s">
        <v>3146</v>
      </c>
    </row>
    <row r="1350" spans="1:32" x14ac:dyDescent="0.3">
      <c r="A1350">
        <v>3356</v>
      </c>
      <c r="B1350" t="s">
        <v>2418</v>
      </c>
      <c r="C1350" t="s">
        <v>122</v>
      </c>
      <c r="D1350">
        <v>0.03</v>
      </c>
      <c r="E1350">
        <v>160.97999999999999</v>
      </c>
      <c r="F1350">
        <v>30</v>
      </c>
      <c r="G1350" t="s">
        <v>28</v>
      </c>
      <c r="H1350" t="s">
        <v>99</v>
      </c>
      <c r="I1350" t="s">
        <v>30</v>
      </c>
      <c r="J1350" t="s">
        <v>114</v>
      </c>
      <c r="K1350" t="s">
        <v>61</v>
      </c>
      <c r="L1350" t="s">
        <v>898</v>
      </c>
      <c r="M1350">
        <v>0.62</v>
      </c>
      <c r="N1350" t="s">
        <v>34</v>
      </c>
      <c r="O1350" t="s">
        <v>63</v>
      </c>
      <c r="P1350" t="s">
        <v>496</v>
      </c>
      <c r="Q1350" t="s">
        <v>2419</v>
      </c>
      <c r="R1350">
        <v>83616</v>
      </c>
      <c r="S1350" s="1">
        <v>42128</v>
      </c>
      <c r="T1350" s="1">
        <v>42129</v>
      </c>
      <c r="U1350">
        <v>1304.9000000000001</v>
      </c>
      <c r="V1350">
        <v>18</v>
      </c>
      <c r="W1350">
        <v>2934.16</v>
      </c>
      <c r="X1350">
        <v>88588</v>
      </c>
      <c r="Y1350">
        <v>160.94999999999999</v>
      </c>
      <c r="Z1350" t="s">
        <v>66</v>
      </c>
      <c r="AA1350" t="s">
        <v>3028</v>
      </c>
      <c r="AB1350">
        <v>2015</v>
      </c>
      <c r="AC1350">
        <v>5</v>
      </c>
      <c r="AD1350" t="s">
        <v>3028</v>
      </c>
      <c r="AE1350">
        <v>123</v>
      </c>
      <c r="AF1350" t="s">
        <v>3147</v>
      </c>
    </row>
    <row r="1351" spans="1:32" x14ac:dyDescent="0.3">
      <c r="A1351">
        <v>2274</v>
      </c>
      <c r="B1351" t="s">
        <v>2427</v>
      </c>
      <c r="C1351" t="s">
        <v>50</v>
      </c>
      <c r="D1351">
        <v>0.05</v>
      </c>
      <c r="E1351">
        <v>23.99</v>
      </c>
      <c r="F1351">
        <v>15.68</v>
      </c>
      <c r="G1351" t="s">
        <v>28</v>
      </c>
      <c r="H1351" t="s">
        <v>99</v>
      </c>
      <c r="I1351" t="s">
        <v>30</v>
      </c>
      <c r="J1351" t="s">
        <v>132</v>
      </c>
      <c r="K1351" t="s">
        <v>61</v>
      </c>
      <c r="L1351" t="s">
        <v>2428</v>
      </c>
      <c r="M1351">
        <v>0.62</v>
      </c>
      <c r="N1351" t="s">
        <v>34</v>
      </c>
      <c r="O1351" t="s">
        <v>55</v>
      </c>
      <c r="P1351" t="s">
        <v>193</v>
      </c>
      <c r="Q1351" t="s">
        <v>1759</v>
      </c>
      <c r="R1351">
        <v>77036</v>
      </c>
      <c r="S1351" s="1">
        <v>42129</v>
      </c>
      <c r="T1351" s="1">
        <v>42133</v>
      </c>
      <c r="U1351">
        <v>-133.71</v>
      </c>
      <c r="V1351">
        <v>12</v>
      </c>
      <c r="W1351">
        <v>298.51</v>
      </c>
      <c r="X1351">
        <v>90109</v>
      </c>
      <c r="Y1351">
        <v>23.939999999999998</v>
      </c>
      <c r="Z1351" t="s">
        <v>58</v>
      </c>
      <c r="AA1351" t="s">
        <v>3028</v>
      </c>
      <c r="AB1351">
        <v>2015</v>
      </c>
      <c r="AC1351">
        <v>5</v>
      </c>
      <c r="AD1351" t="s">
        <v>3028</v>
      </c>
      <c r="AE1351">
        <v>124</v>
      </c>
      <c r="AF1351" t="s">
        <v>3090</v>
      </c>
    </row>
    <row r="1352" spans="1:32" x14ac:dyDescent="0.3">
      <c r="A1352">
        <v>2880</v>
      </c>
      <c r="B1352" t="s">
        <v>1909</v>
      </c>
      <c r="C1352" t="s">
        <v>50</v>
      </c>
      <c r="D1352">
        <v>0.09</v>
      </c>
      <c r="E1352">
        <v>243.98</v>
      </c>
      <c r="F1352">
        <v>43.32</v>
      </c>
      <c r="G1352" t="s">
        <v>28</v>
      </c>
      <c r="H1352" t="s">
        <v>29</v>
      </c>
      <c r="I1352" t="s">
        <v>30</v>
      </c>
      <c r="J1352" t="s">
        <v>114</v>
      </c>
      <c r="K1352" t="s">
        <v>61</v>
      </c>
      <c r="L1352" t="s">
        <v>241</v>
      </c>
      <c r="M1352">
        <v>0.55000000000000004</v>
      </c>
      <c r="N1352" t="s">
        <v>34</v>
      </c>
      <c r="O1352" t="s">
        <v>35</v>
      </c>
      <c r="P1352" t="s">
        <v>129</v>
      </c>
      <c r="Q1352" t="s">
        <v>1910</v>
      </c>
      <c r="R1352">
        <v>33160</v>
      </c>
      <c r="S1352" s="1">
        <v>42132</v>
      </c>
      <c r="T1352" s="1">
        <v>42137</v>
      </c>
      <c r="U1352">
        <v>1059.288</v>
      </c>
      <c r="V1352">
        <v>25</v>
      </c>
      <c r="W1352">
        <v>5587.89</v>
      </c>
      <c r="X1352">
        <v>88627</v>
      </c>
      <c r="Y1352">
        <v>243.89</v>
      </c>
      <c r="Z1352" t="s">
        <v>38</v>
      </c>
      <c r="AA1352" t="s">
        <v>3028</v>
      </c>
      <c r="AB1352">
        <v>2015</v>
      </c>
      <c r="AC1352">
        <v>5</v>
      </c>
      <c r="AD1352" t="s">
        <v>3028</v>
      </c>
      <c r="AE1352">
        <v>127</v>
      </c>
      <c r="AF1352" t="s">
        <v>3149</v>
      </c>
    </row>
    <row r="1353" spans="1:32" x14ac:dyDescent="0.3">
      <c r="A1353">
        <v>1595</v>
      </c>
      <c r="B1353" t="s">
        <v>2484</v>
      </c>
      <c r="C1353" t="s">
        <v>40</v>
      </c>
      <c r="D1353">
        <v>0.01</v>
      </c>
      <c r="E1353">
        <v>500.98</v>
      </c>
      <c r="F1353">
        <v>26</v>
      </c>
      <c r="G1353" t="s">
        <v>28</v>
      </c>
      <c r="H1353" t="s">
        <v>99</v>
      </c>
      <c r="I1353" t="s">
        <v>30</v>
      </c>
      <c r="J1353" t="s">
        <v>114</v>
      </c>
      <c r="K1353" t="s">
        <v>61</v>
      </c>
      <c r="L1353" t="s">
        <v>2302</v>
      </c>
      <c r="M1353">
        <v>0.6</v>
      </c>
      <c r="N1353" t="s">
        <v>34</v>
      </c>
      <c r="O1353" t="s">
        <v>116</v>
      </c>
      <c r="P1353" t="s">
        <v>909</v>
      </c>
      <c r="Q1353" t="s">
        <v>2485</v>
      </c>
      <c r="R1353">
        <v>25705</v>
      </c>
      <c r="S1353" s="1">
        <v>42135</v>
      </c>
      <c r="T1353" s="1">
        <v>42136</v>
      </c>
      <c r="U1353">
        <v>5078.5379999999996</v>
      </c>
      <c r="V1353">
        <v>14</v>
      </c>
      <c r="W1353">
        <v>7360.2</v>
      </c>
      <c r="X1353">
        <v>90796</v>
      </c>
      <c r="Y1353">
        <v>500.97</v>
      </c>
      <c r="Z1353" t="s">
        <v>119</v>
      </c>
      <c r="AA1353" t="s">
        <v>3028</v>
      </c>
      <c r="AB1353">
        <v>2015</v>
      </c>
      <c r="AC1353">
        <v>5</v>
      </c>
      <c r="AD1353" t="s">
        <v>3028</v>
      </c>
      <c r="AE1353">
        <v>130</v>
      </c>
      <c r="AF1353" t="s">
        <v>3211</v>
      </c>
    </row>
    <row r="1354" spans="1:32" x14ac:dyDescent="0.3">
      <c r="A1354">
        <v>1433</v>
      </c>
      <c r="B1354" t="s">
        <v>1519</v>
      </c>
      <c r="C1354" t="s">
        <v>40</v>
      </c>
      <c r="D1354">
        <v>7.0000000000000007E-2</v>
      </c>
      <c r="E1354">
        <v>300.98</v>
      </c>
      <c r="F1354">
        <v>64.73</v>
      </c>
      <c r="G1354" t="s">
        <v>28</v>
      </c>
      <c r="H1354" t="s">
        <v>99</v>
      </c>
      <c r="I1354" t="s">
        <v>30</v>
      </c>
      <c r="J1354" t="s">
        <v>114</v>
      </c>
      <c r="K1354" t="s">
        <v>61</v>
      </c>
      <c r="L1354" t="s">
        <v>1346</v>
      </c>
      <c r="M1354">
        <v>0.56000000000000005</v>
      </c>
      <c r="N1354" t="s">
        <v>34</v>
      </c>
      <c r="O1354" t="s">
        <v>55</v>
      </c>
      <c r="P1354" t="s">
        <v>56</v>
      </c>
      <c r="Q1354" t="s">
        <v>1520</v>
      </c>
      <c r="R1354">
        <v>47130</v>
      </c>
      <c r="S1354" s="1">
        <v>42143</v>
      </c>
      <c r="T1354" s="1">
        <v>42145</v>
      </c>
      <c r="U1354">
        <v>1399.64</v>
      </c>
      <c r="V1354">
        <v>14</v>
      </c>
      <c r="W1354">
        <v>4285.5600000000004</v>
      </c>
      <c r="X1354">
        <v>86828</v>
      </c>
      <c r="Y1354">
        <v>300.91000000000003</v>
      </c>
      <c r="Z1354" t="s">
        <v>58</v>
      </c>
      <c r="AA1354" t="s">
        <v>3028</v>
      </c>
      <c r="AB1354">
        <v>2015</v>
      </c>
      <c r="AC1354">
        <v>5</v>
      </c>
      <c r="AD1354" t="s">
        <v>3028</v>
      </c>
      <c r="AE1354">
        <v>138</v>
      </c>
      <c r="AF1354" t="s">
        <v>3213</v>
      </c>
    </row>
    <row r="1355" spans="1:32" x14ac:dyDescent="0.3">
      <c r="A1355">
        <v>2162</v>
      </c>
      <c r="B1355" t="s">
        <v>2594</v>
      </c>
      <c r="C1355" t="s">
        <v>122</v>
      </c>
      <c r="D1355">
        <v>0.09</v>
      </c>
      <c r="E1355">
        <v>159.31</v>
      </c>
      <c r="F1355">
        <v>60</v>
      </c>
      <c r="G1355" t="s">
        <v>28</v>
      </c>
      <c r="H1355" t="s">
        <v>99</v>
      </c>
      <c r="I1355" t="s">
        <v>30</v>
      </c>
      <c r="J1355" t="s">
        <v>31</v>
      </c>
      <c r="K1355" t="s">
        <v>61</v>
      </c>
      <c r="L1355" t="s">
        <v>2595</v>
      </c>
      <c r="M1355">
        <v>0.55000000000000004</v>
      </c>
      <c r="N1355" t="s">
        <v>34</v>
      </c>
      <c r="O1355" t="s">
        <v>116</v>
      </c>
      <c r="P1355" t="s">
        <v>326</v>
      </c>
      <c r="Q1355" t="s">
        <v>2596</v>
      </c>
      <c r="R1355">
        <v>16146</v>
      </c>
      <c r="S1355" s="1">
        <v>42144</v>
      </c>
      <c r="T1355" s="1">
        <v>42146</v>
      </c>
      <c r="U1355">
        <v>77.000895400000005</v>
      </c>
      <c r="V1355">
        <v>41</v>
      </c>
      <c r="W1355">
        <v>6173.42</v>
      </c>
      <c r="X1355">
        <v>90387</v>
      </c>
      <c r="Y1355">
        <v>159.22</v>
      </c>
      <c r="Z1355" t="s">
        <v>119</v>
      </c>
      <c r="AA1355" t="s">
        <v>3028</v>
      </c>
      <c r="AB1355">
        <v>2015</v>
      </c>
      <c r="AC1355">
        <v>5</v>
      </c>
      <c r="AD1355" t="s">
        <v>3028</v>
      </c>
      <c r="AE1355">
        <v>139</v>
      </c>
      <c r="AF1355" t="s">
        <v>3151</v>
      </c>
    </row>
    <row r="1356" spans="1:32" x14ac:dyDescent="0.3">
      <c r="A1356">
        <v>2385</v>
      </c>
      <c r="B1356" t="s">
        <v>2623</v>
      </c>
      <c r="C1356" t="s">
        <v>27</v>
      </c>
      <c r="D1356">
        <v>0.1</v>
      </c>
      <c r="E1356">
        <v>130.97999999999999</v>
      </c>
      <c r="F1356">
        <v>30</v>
      </c>
      <c r="G1356" t="s">
        <v>28</v>
      </c>
      <c r="H1356" t="s">
        <v>29</v>
      </c>
      <c r="I1356" t="s">
        <v>30</v>
      </c>
      <c r="J1356" t="s">
        <v>114</v>
      </c>
      <c r="K1356" t="s">
        <v>61</v>
      </c>
      <c r="L1356" t="s">
        <v>2205</v>
      </c>
      <c r="M1356">
        <v>0.78</v>
      </c>
      <c r="N1356" t="s">
        <v>34</v>
      </c>
      <c r="O1356" t="s">
        <v>63</v>
      </c>
      <c r="P1356" t="s">
        <v>646</v>
      </c>
      <c r="Q1356" t="s">
        <v>2624</v>
      </c>
      <c r="R1356">
        <v>88001</v>
      </c>
      <c r="S1356" s="1">
        <v>42146</v>
      </c>
      <c r="T1356" s="1">
        <v>42148</v>
      </c>
      <c r="U1356">
        <v>2000.11</v>
      </c>
      <c r="V1356">
        <v>18</v>
      </c>
      <c r="W1356">
        <v>2259.9899999999998</v>
      </c>
      <c r="X1356">
        <v>89184</v>
      </c>
      <c r="Y1356">
        <v>130.88</v>
      </c>
      <c r="Z1356" t="s">
        <v>66</v>
      </c>
      <c r="AA1356" t="s">
        <v>3028</v>
      </c>
      <c r="AB1356">
        <v>2015</v>
      </c>
      <c r="AC1356">
        <v>5</v>
      </c>
      <c r="AD1356" t="s">
        <v>3028</v>
      </c>
      <c r="AE1356">
        <v>141</v>
      </c>
      <c r="AF1356" t="s">
        <v>3153</v>
      </c>
    </row>
    <row r="1357" spans="1:32" x14ac:dyDescent="0.3">
      <c r="A1357">
        <v>885</v>
      </c>
      <c r="B1357" t="s">
        <v>2654</v>
      </c>
      <c r="C1357" t="s">
        <v>27</v>
      </c>
      <c r="D1357">
        <v>0.06</v>
      </c>
      <c r="E1357">
        <v>25.98</v>
      </c>
      <c r="F1357">
        <v>14.36</v>
      </c>
      <c r="G1357" t="s">
        <v>28</v>
      </c>
      <c r="H1357" t="s">
        <v>99</v>
      </c>
      <c r="I1357" t="s">
        <v>30</v>
      </c>
      <c r="J1357" t="s">
        <v>114</v>
      </c>
      <c r="K1357" t="s">
        <v>61</v>
      </c>
      <c r="L1357" t="s">
        <v>790</v>
      </c>
      <c r="M1357">
        <v>0.6</v>
      </c>
      <c r="N1357" t="s">
        <v>34</v>
      </c>
      <c r="O1357" t="s">
        <v>55</v>
      </c>
      <c r="P1357" t="s">
        <v>193</v>
      </c>
      <c r="Q1357" t="s">
        <v>2655</v>
      </c>
      <c r="R1357">
        <v>79109</v>
      </c>
      <c r="S1357" s="1">
        <v>42148</v>
      </c>
      <c r="T1357" s="1">
        <v>42149</v>
      </c>
      <c r="U1357">
        <v>55.887999999999998</v>
      </c>
      <c r="V1357">
        <v>41</v>
      </c>
      <c r="W1357">
        <v>1033.56</v>
      </c>
      <c r="X1357">
        <v>89537</v>
      </c>
      <c r="Y1357">
        <v>25.92</v>
      </c>
      <c r="Z1357" t="s">
        <v>58</v>
      </c>
      <c r="AA1357" t="s">
        <v>3028</v>
      </c>
      <c r="AB1357">
        <v>2015</v>
      </c>
      <c r="AC1357">
        <v>5</v>
      </c>
      <c r="AD1357" t="s">
        <v>3028</v>
      </c>
      <c r="AE1357">
        <v>143</v>
      </c>
      <c r="AF1357" t="s">
        <v>3097</v>
      </c>
    </row>
    <row r="1358" spans="1:32" x14ac:dyDescent="0.3">
      <c r="A1358">
        <v>2422</v>
      </c>
      <c r="B1358" t="s">
        <v>731</v>
      </c>
      <c r="C1358" t="s">
        <v>75</v>
      </c>
      <c r="D1358">
        <v>0.05</v>
      </c>
      <c r="E1358">
        <v>150.97999999999999</v>
      </c>
      <c r="F1358">
        <v>43.71</v>
      </c>
      <c r="G1358" t="s">
        <v>28</v>
      </c>
      <c r="H1358" t="s">
        <v>76</v>
      </c>
      <c r="I1358" t="s">
        <v>30</v>
      </c>
      <c r="J1358" t="s">
        <v>114</v>
      </c>
      <c r="K1358" t="s">
        <v>61</v>
      </c>
      <c r="L1358" t="s">
        <v>2665</v>
      </c>
      <c r="M1358">
        <v>0.55000000000000004</v>
      </c>
      <c r="N1358" t="s">
        <v>34</v>
      </c>
      <c r="O1358" t="s">
        <v>55</v>
      </c>
      <c r="P1358" t="s">
        <v>193</v>
      </c>
      <c r="Q1358" t="s">
        <v>733</v>
      </c>
      <c r="R1358">
        <v>77340</v>
      </c>
      <c r="S1358" s="1">
        <v>42148</v>
      </c>
      <c r="T1358" s="1">
        <v>42149</v>
      </c>
      <c r="U1358">
        <v>650.29999999999995</v>
      </c>
      <c r="V1358">
        <v>12</v>
      </c>
      <c r="W1358">
        <v>1857.08</v>
      </c>
      <c r="X1358">
        <v>89053</v>
      </c>
      <c r="Y1358">
        <v>150.92999999999998</v>
      </c>
      <c r="Z1358" t="s">
        <v>58</v>
      </c>
      <c r="AA1358" t="s">
        <v>3028</v>
      </c>
      <c r="AB1358">
        <v>2015</v>
      </c>
      <c r="AC1358">
        <v>5</v>
      </c>
      <c r="AD1358" t="s">
        <v>3028</v>
      </c>
      <c r="AE1358">
        <v>143</v>
      </c>
      <c r="AF1358" t="s">
        <v>3097</v>
      </c>
    </row>
    <row r="1359" spans="1:32" x14ac:dyDescent="0.3">
      <c r="A1359">
        <v>1934</v>
      </c>
      <c r="B1359" t="s">
        <v>2724</v>
      </c>
      <c r="C1359" t="s">
        <v>50</v>
      </c>
      <c r="D1359">
        <v>0.04</v>
      </c>
      <c r="E1359">
        <v>180.98</v>
      </c>
      <c r="F1359">
        <v>30</v>
      </c>
      <c r="G1359" t="s">
        <v>28</v>
      </c>
      <c r="H1359" t="s">
        <v>76</v>
      </c>
      <c r="I1359" t="s">
        <v>30</v>
      </c>
      <c r="J1359" t="s">
        <v>114</v>
      </c>
      <c r="K1359" t="s">
        <v>61</v>
      </c>
      <c r="L1359" t="s">
        <v>951</v>
      </c>
      <c r="M1359">
        <v>0.69</v>
      </c>
      <c r="N1359" t="s">
        <v>34</v>
      </c>
      <c r="O1359" t="s">
        <v>55</v>
      </c>
      <c r="P1359" t="s">
        <v>193</v>
      </c>
      <c r="Q1359" t="s">
        <v>1410</v>
      </c>
      <c r="R1359">
        <v>78626</v>
      </c>
      <c r="S1359" s="1">
        <v>42154</v>
      </c>
      <c r="T1359" s="1">
        <v>42154</v>
      </c>
      <c r="U1359">
        <v>52.988</v>
      </c>
      <c r="V1359">
        <v>3</v>
      </c>
      <c r="W1359">
        <v>561.65</v>
      </c>
      <c r="X1359">
        <v>86688</v>
      </c>
      <c r="Y1359">
        <v>180.94</v>
      </c>
      <c r="Z1359" t="s">
        <v>58</v>
      </c>
      <c r="AA1359" t="s">
        <v>3028</v>
      </c>
      <c r="AB1359">
        <v>2015</v>
      </c>
      <c r="AC1359">
        <v>5</v>
      </c>
      <c r="AD1359" t="s">
        <v>3028</v>
      </c>
      <c r="AE1359">
        <v>149</v>
      </c>
      <c r="AF1359" t="s">
        <v>3154</v>
      </c>
    </row>
    <row r="1360" spans="1:32" x14ac:dyDescent="0.3">
      <c r="A1360">
        <v>3069</v>
      </c>
      <c r="B1360" t="s">
        <v>1174</v>
      </c>
      <c r="C1360" t="s">
        <v>40</v>
      </c>
      <c r="D1360">
        <v>0.03</v>
      </c>
      <c r="E1360">
        <v>120.98</v>
      </c>
      <c r="F1360">
        <v>30</v>
      </c>
      <c r="G1360" t="s">
        <v>28</v>
      </c>
      <c r="H1360" t="s">
        <v>42</v>
      </c>
      <c r="I1360" t="s">
        <v>30</v>
      </c>
      <c r="J1360" t="s">
        <v>114</v>
      </c>
      <c r="K1360" t="s">
        <v>61</v>
      </c>
      <c r="L1360" t="s">
        <v>1131</v>
      </c>
      <c r="M1360">
        <v>0.64</v>
      </c>
      <c r="N1360" t="s">
        <v>34</v>
      </c>
      <c r="O1360" t="s">
        <v>55</v>
      </c>
      <c r="P1360" t="s">
        <v>89</v>
      </c>
      <c r="Q1360" t="s">
        <v>1176</v>
      </c>
      <c r="R1360">
        <v>55128</v>
      </c>
      <c r="S1360" s="1">
        <v>42156</v>
      </c>
      <c r="T1360" s="1">
        <v>42158</v>
      </c>
      <c r="U1360">
        <v>638.02800000000002</v>
      </c>
      <c r="V1360">
        <v>15</v>
      </c>
      <c r="W1360">
        <v>1894.45</v>
      </c>
      <c r="X1360">
        <v>88191</v>
      </c>
      <c r="Y1360">
        <v>120.95</v>
      </c>
      <c r="Z1360" t="s">
        <v>58</v>
      </c>
      <c r="AA1360" t="s">
        <v>3029</v>
      </c>
      <c r="AB1360">
        <v>2015</v>
      </c>
      <c r="AC1360">
        <v>6</v>
      </c>
      <c r="AD1360" t="s">
        <v>3046</v>
      </c>
      <c r="AE1360">
        <v>151</v>
      </c>
      <c r="AF1360" t="s">
        <v>3100</v>
      </c>
    </row>
    <row r="1361" spans="1:32" x14ac:dyDescent="0.3">
      <c r="A1361">
        <v>1672</v>
      </c>
      <c r="B1361" t="s">
        <v>2798</v>
      </c>
      <c r="C1361" t="s">
        <v>50</v>
      </c>
      <c r="D1361">
        <v>0.02</v>
      </c>
      <c r="E1361">
        <v>284.98</v>
      </c>
      <c r="F1361">
        <v>69.55</v>
      </c>
      <c r="G1361" t="s">
        <v>28</v>
      </c>
      <c r="H1361" t="s">
        <v>29</v>
      </c>
      <c r="I1361" t="s">
        <v>30</v>
      </c>
      <c r="J1361" t="s">
        <v>114</v>
      </c>
      <c r="K1361" t="s">
        <v>61</v>
      </c>
      <c r="L1361" t="s">
        <v>1421</v>
      </c>
      <c r="M1361">
        <v>0.6</v>
      </c>
      <c r="N1361" t="s">
        <v>34</v>
      </c>
      <c r="O1361" t="s">
        <v>35</v>
      </c>
      <c r="P1361" t="s">
        <v>248</v>
      </c>
      <c r="Q1361" t="s">
        <v>2799</v>
      </c>
      <c r="R1361">
        <v>22901</v>
      </c>
      <c r="S1361" s="1">
        <v>42162</v>
      </c>
      <c r="T1361" s="1">
        <v>42167</v>
      </c>
      <c r="U1361">
        <v>15.528</v>
      </c>
      <c r="V1361">
        <v>3</v>
      </c>
      <c r="W1361">
        <v>926.3</v>
      </c>
      <c r="X1361">
        <v>86723</v>
      </c>
      <c r="Y1361">
        <v>284.96000000000004</v>
      </c>
      <c r="Z1361" t="s">
        <v>38</v>
      </c>
      <c r="AA1361" t="s">
        <v>3029</v>
      </c>
      <c r="AB1361">
        <v>2015</v>
      </c>
      <c r="AC1361">
        <v>6</v>
      </c>
      <c r="AD1361" t="s">
        <v>3046</v>
      </c>
      <c r="AE1361">
        <v>157</v>
      </c>
      <c r="AF1361" t="s">
        <v>3105</v>
      </c>
    </row>
    <row r="1362" spans="1:32" x14ac:dyDescent="0.3">
      <c r="A1362">
        <v>5</v>
      </c>
      <c r="B1362" t="s">
        <v>2864</v>
      </c>
      <c r="C1362" t="s">
        <v>75</v>
      </c>
      <c r="D1362">
        <v>0.02</v>
      </c>
      <c r="E1362">
        <v>500.98</v>
      </c>
      <c r="F1362">
        <v>26</v>
      </c>
      <c r="G1362" t="s">
        <v>28</v>
      </c>
      <c r="H1362" t="s">
        <v>76</v>
      </c>
      <c r="I1362" t="s">
        <v>30</v>
      </c>
      <c r="J1362" t="s">
        <v>114</v>
      </c>
      <c r="K1362" t="s">
        <v>61</v>
      </c>
      <c r="L1362" t="s">
        <v>2302</v>
      </c>
      <c r="M1362">
        <v>0.6</v>
      </c>
      <c r="N1362" t="s">
        <v>34</v>
      </c>
      <c r="O1362" t="s">
        <v>63</v>
      </c>
      <c r="P1362" t="s">
        <v>95</v>
      </c>
      <c r="Q1362" t="s">
        <v>2222</v>
      </c>
      <c r="R1362">
        <v>91776</v>
      </c>
      <c r="S1362" s="1">
        <v>42168</v>
      </c>
      <c r="T1362" s="1">
        <v>42170</v>
      </c>
      <c r="U1362">
        <v>4390.3665000000001</v>
      </c>
      <c r="V1362">
        <v>12</v>
      </c>
      <c r="W1362">
        <v>6362.85</v>
      </c>
      <c r="X1362">
        <v>90193</v>
      </c>
      <c r="Y1362">
        <v>500.96000000000004</v>
      </c>
      <c r="Z1362" t="s">
        <v>66</v>
      </c>
      <c r="AA1362" t="s">
        <v>3029</v>
      </c>
      <c r="AB1362">
        <v>2015</v>
      </c>
      <c r="AC1362">
        <v>6</v>
      </c>
      <c r="AD1362" t="s">
        <v>3046</v>
      </c>
      <c r="AE1362">
        <v>163</v>
      </c>
      <c r="AF1362" t="s">
        <v>3157</v>
      </c>
    </row>
    <row r="1363" spans="1:32" x14ac:dyDescent="0.3">
      <c r="A1363">
        <v>1522</v>
      </c>
      <c r="B1363" t="s">
        <v>2867</v>
      </c>
      <c r="C1363" t="s">
        <v>27</v>
      </c>
      <c r="D1363">
        <v>0.1</v>
      </c>
      <c r="E1363">
        <v>122.99</v>
      </c>
      <c r="F1363">
        <v>70.2</v>
      </c>
      <c r="G1363" t="s">
        <v>28</v>
      </c>
      <c r="H1363" t="s">
        <v>42</v>
      </c>
      <c r="I1363" t="s">
        <v>30</v>
      </c>
      <c r="J1363" t="s">
        <v>114</v>
      </c>
      <c r="K1363" t="s">
        <v>61</v>
      </c>
      <c r="L1363" t="s">
        <v>810</v>
      </c>
      <c r="M1363">
        <v>0.74</v>
      </c>
      <c r="N1363" t="s">
        <v>34</v>
      </c>
      <c r="O1363" t="s">
        <v>55</v>
      </c>
      <c r="P1363" t="s">
        <v>89</v>
      </c>
      <c r="Q1363" t="s">
        <v>2868</v>
      </c>
      <c r="R1363">
        <v>55305</v>
      </c>
      <c r="S1363" s="1">
        <v>42169</v>
      </c>
      <c r="T1363" s="1">
        <v>42170</v>
      </c>
      <c r="U1363">
        <v>-899.67499999999995</v>
      </c>
      <c r="V1363">
        <v>17</v>
      </c>
      <c r="W1363">
        <v>2026.91</v>
      </c>
      <c r="X1363">
        <v>89957</v>
      </c>
      <c r="Y1363">
        <v>122.89</v>
      </c>
      <c r="Z1363" t="s">
        <v>58</v>
      </c>
      <c r="AA1363" t="s">
        <v>3029</v>
      </c>
      <c r="AB1363">
        <v>2015</v>
      </c>
      <c r="AC1363">
        <v>6</v>
      </c>
      <c r="AD1363" t="s">
        <v>3046</v>
      </c>
      <c r="AE1363">
        <v>164</v>
      </c>
      <c r="AF1363" t="s">
        <v>3107</v>
      </c>
    </row>
    <row r="1364" spans="1:32" x14ac:dyDescent="0.3">
      <c r="A1364">
        <v>736</v>
      </c>
      <c r="B1364" t="s">
        <v>2882</v>
      </c>
      <c r="C1364" t="s">
        <v>75</v>
      </c>
      <c r="D1364">
        <v>0.06</v>
      </c>
      <c r="E1364">
        <v>350.98</v>
      </c>
      <c r="F1364">
        <v>30</v>
      </c>
      <c r="G1364" t="s">
        <v>28</v>
      </c>
      <c r="H1364" t="s">
        <v>42</v>
      </c>
      <c r="I1364" t="s">
        <v>30</v>
      </c>
      <c r="J1364" t="s">
        <v>114</v>
      </c>
      <c r="K1364" t="s">
        <v>61</v>
      </c>
      <c r="L1364" t="s">
        <v>197</v>
      </c>
      <c r="M1364">
        <v>0.61</v>
      </c>
      <c r="N1364" t="s">
        <v>34</v>
      </c>
      <c r="O1364" t="s">
        <v>116</v>
      </c>
      <c r="P1364" t="s">
        <v>1362</v>
      </c>
      <c r="Q1364" t="s">
        <v>1479</v>
      </c>
      <c r="R1364">
        <v>3079</v>
      </c>
      <c r="S1364" s="1">
        <v>42170</v>
      </c>
      <c r="T1364" s="1">
        <v>42172</v>
      </c>
      <c r="U1364">
        <v>797.85599999999999</v>
      </c>
      <c r="V1364">
        <v>6</v>
      </c>
      <c r="W1364">
        <v>2016.32</v>
      </c>
      <c r="X1364">
        <v>90361</v>
      </c>
      <c r="Y1364">
        <v>350.92</v>
      </c>
      <c r="Z1364" t="s">
        <v>119</v>
      </c>
      <c r="AA1364" t="s">
        <v>3029</v>
      </c>
      <c r="AB1364">
        <v>2015</v>
      </c>
      <c r="AC1364">
        <v>6</v>
      </c>
      <c r="AD1364" t="s">
        <v>3046</v>
      </c>
      <c r="AE1364">
        <v>165</v>
      </c>
      <c r="AF1364" t="s">
        <v>3158</v>
      </c>
    </row>
    <row r="1365" spans="1:32" x14ac:dyDescent="0.3">
      <c r="A1365">
        <v>3167</v>
      </c>
      <c r="B1365" t="s">
        <v>2922</v>
      </c>
      <c r="C1365" t="s">
        <v>75</v>
      </c>
      <c r="D1365">
        <v>7.0000000000000007E-2</v>
      </c>
      <c r="E1365">
        <v>280.98</v>
      </c>
      <c r="F1365">
        <v>57</v>
      </c>
      <c r="G1365" t="s">
        <v>28</v>
      </c>
      <c r="H1365" t="s">
        <v>99</v>
      </c>
      <c r="I1365" t="s">
        <v>30</v>
      </c>
      <c r="J1365" t="s">
        <v>114</v>
      </c>
      <c r="K1365" t="s">
        <v>61</v>
      </c>
      <c r="L1365" t="s">
        <v>868</v>
      </c>
      <c r="M1365">
        <v>0.78</v>
      </c>
      <c r="N1365" t="s">
        <v>34</v>
      </c>
      <c r="O1365" t="s">
        <v>35</v>
      </c>
      <c r="P1365" t="s">
        <v>129</v>
      </c>
      <c r="Q1365" t="s">
        <v>2923</v>
      </c>
      <c r="R1365">
        <v>32004</v>
      </c>
      <c r="S1365" s="1">
        <v>42174</v>
      </c>
      <c r="T1365" s="1">
        <v>42175</v>
      </c>
      <c r="U1365">
        <v>-283.9914</v>
      </c>
      <c r="V1365">
        <v>14</v>
      </c>
      <c r="W1365">
        <v>3936.61</v>
      </c>
      <c r="X1365">
        <v>86491</v>
      </c>
      <c r="Y1365">
        <v>280.91000000000003</v>
      </c>
      <c r="Z1365" t="s">
        <v>38</v>
      </c>
      <c r="AA1365" t="s">
        <v>3029</v>
      </c>
      <c r="AB1365">
        <v>2015</v>
      </c>
      <c r="AC1365">
        <v>6</v>
      </c>
      <c r="AD1365" t="s">
        <v>3046</v>
      </c>
      <c r="AE1365">
        <v>169</v>
      </c>
      <c r="AF1365" t="s">
        <v>3160</v>
      </c>
    </row>
    <row r="1366" spans="1:32" x14ac:dyDescent="0.3">
      <c r="A1366">
        <v>3132</v>
      </c>
      <c r="B1366" t="s">
        <v>2558</v>
      </c>
      <c r="C1366" t="s">
        <v>40</v>
      </c>
      <c r="D1366">
        <v>0.1</v>
      </c>
      <c r="E1366">
        <v>180.98</v>
      </c>
      <c r="F1366">
        <v>26.2</v>
      </c>
      <c r="G1366" t="s">
        <v>28</v>
      </c>
      <c r="H1366" t="s">
        <v>99</v>
      </c>
      <c r="I1366" t="s">
        <v>30</v>
      </c>
      <c r="J1366" t="s">
        <v>114</v>
      </c>
      <c r="K1366" t="s">
        <v>61</v>
      </c>
      <c r="L1366" t="s">
        <v>2280</v>
      </c>
      <c r="M1366">
        <v>0.59</v>
      </c>
      <c r="N1366" t="s">
        <v>34</v>
      </c>
      <c r="O1366" t="s">
        <v>55</v>
      </c>
      <c r="P1366" t="s">
        <v>108</v>
      </c>
      <c r="Q1366" t="s">
        <v>2560</v>
      </c>
      <c r="R1366">
        <v>60060</v>
      </c>
      <c r="S1366" s="1">
        <v>42177</v>
      </c>
      <c r="T1366" s="1">
        <v>42178</v>
      </c>
      <c r="U1366">
        <v>-64.664000000000001</v>
      </c>
      <c r="V1366">
        <v>3</v>
      </c>
      <c r="W1366">
        <v>519.41999999999996</v>
      </c>
      <c r="X1366">
        <v>86790</v>
      </c>
      <c r="Y1366">
        <v>180.88</v>
      </c>
      <c r="Z1366" t="s">
        <v>58</v>
      </c>
      <c r="AA1366" t="s">
        <v>3029</v>
      </c>
      <c r="AB1366">
        <v>2015</v>
      </c>
      <c r="AC1366">
        <v>6</v>
      </c>
      <c r="AD1366" t="s">
        <v>3046</v>
      </c>
      <c r="AE1366">
        <v>172</v>
      </c>
      <c r="AF1366" t="s">
        <v>3111</v>
      </c>
    </row>
    <row r="1367" spans="1:32" x14ac:dyDescent="0.3">
      <c r="A1367">
        <v>2333</v>
      </c>
      <c r="B1367" t="s">
        <v>2959</v>
      </c>
      <c r="C1367" t="s">
        <v>40</v>
      </c>
      <c r="D1367">
        <v>0.06</v>
      </c>
      <c r="E1367">
        <v>180.98</v>
      </c>
      <c r="F1367">
        <v>26.2</v>
      </c>
      <c r="G1367" t="s">
        <v>28</v>
      </c>
      <c r="H1367" t="s">
        <v>29</v>
      </c>
      <c r="I1367" t="s">
        <v>30</v>
      </c>
      <c r="J1367" t="s">
        <v>114</v>
      </c>
      <c r="K1367" t="s">
        <v>61</v>
      </c>
      <c r="L1367" t="s">
        <v>2280</v>
      </c>
      <c r="M1367">
        <v>0.59</v>
      </c>
      <c r="N1367" t="s">
        <v>34</v>
      </c>
      <c r="O1367" t="s">
        <v>55</v>
      </c>
      <c r="P1367" t="s">
        <v>363</v>
      </c>
      <c r="Q1367" t="s">
        <v>2960</v>
      </c>
      <c r="R1367">
        <v>54302</v>
      </c>
      <c r="S1367" s="1">
        <v>42178</v>
      </c>
      <c r="T1367" s="1">
        <v>42179</v>
      </c>
      <c r="U1367">
        <v>-122.235</v>
      </c>
      <c r="V1367">
        <v>1</v>
      </c>
      <c r="W1367">
        <v>191.73</v>
      </c>
      <c r="X1367">
        <v>89611</v>
      </c>
      <c r="Y1367">
        <v>180.92</v>
      </c>
      <c r="Z1367" t="s">
        <v>58</v>
      </c>
      <c r="AA1367" t="s">
        <v>3029</v>
      </c>
      <c r="AB1367">
        <v>2015</v>
      </c>
      <c r="AC1367">
        <v>6</v>
      </c>
      <c r="AD1367" t="s">
        <v>3046</v>
      </c>
      <c r="AE1367">
        <v>173</v>
      </c>
      <c r="AF1367" t="s">
        <v>3161</v>
      </c>
    </row>
    <row r="1368" spans="1:32" x14ac:dyDescent="0.3">
      <c r="A1368">
        <v>447</v>
      </c>
      <c r="B1368" t="s">
        <v>2973</v>
      </c>
      <c r="C1368" t="s">
        <v>75</v>
      </c>
      <c r="D1368">
        <v>0.04</v>
      </c>
      <c r="E1368">
        <v>130.97999999999999</v>
      </c>
      <c r="F1368">
        <v>30</v>
      </c>
      <c r="G1368" t="s">
        <v>28</v>
      </c>
      <c r="H1368" t="s">
        <v>99</v>
      </c>
      <c r="I1368" t="s">
        <v>30</v>
      </c>
      <c r="J1368" t="s">
        <v>114</v>
      </c>
      <c r="K1368" t="s">
        <v>61</v>
      </c>
      <c r="L1368" t="s">
        <v>2205</v>
      </c>
      <c r="M1368">
        <v>0.78</v>
      </c>
      <c r="N1368" t="s">
        <v>34</v>
      </c>
      <c r="O1368" t="s">
        <v>55</v>
      </c>
      <c r="P1368" t="s">
        <v>89</v>
      </c>
      <c r="Q1368" t="s">
        <v>1655</v>
      </c>
      <c r="R1368">
        <v>55113</v>
      </c>
      <c r="S1368" s="1">
        <v>42180</v>
      </c>
      <c r="T1368" s="1">
        <v>42183</v>
      </c>
      <c r="U1368">
        <v>-82.903999999999996</v>
      </c>
      <c r="V1368">
        <v>1</v>
      </c>
      <c r="W1368">
        <v>159.51</v>
      </c>
      <c r="X1368">
        <v>90449</v>
      </c>
      <c r="Y1368">
        <v>130.94</v>
      </c>
      <c r="Z1368" t="s">
        <v>58</v>
      </c>
      <c r="AA1368" t="s">
        <v>3029</v>
      </c>
      <c r="AB1368">
        <v>2015</v>
      </c>
      <c r="AC1368">
        <v>6</v>
      </c>
      <c r="AD1368" t="s">
        <v>3046</v>
      </c>
      <c r="AE1368">
        <v>175</v>
      </c>
      <c r="AF1368" t="s">
        <v>3189</v>
      </c>
    </row>
    <row r="1369" spans="1:32" x14ac:dyDescent="0.3">
      <c r="A1369">
        <v>2062</v>
      </c>
      <c r="B1369" t="s">
        <v>872</v>
      </c>
      <c r="C1369" t="s">
        <v>50</v>
      </c>
      <c r="D1369">
        <v>0.04</v>
      </c>
      <c r="E1369">
        <v>291.73</v>
      </c>
      <c r="F1369">
        <v>48.8</v>
      </c>
      <c r="G1369" t="s">
        <v>28</v>
      </c>
      <c r="H1369" t="s">
        <v>99</v>
      </c>
      <c r="I1369" t="s">
        <v>30</v>
      </c>
      <c r="J1369" t="s">
        <v>114</v>
      </c>
      <c r="K1369" t="s">
        <v>61</v>
      </c>
      <c r="L1369" t="s">
        <v>115</v>
      </c>
      <c r="M1369">
        <v>0.56000000000000005</v>
      </c>
      <c r="N1369" t="s">
        <v>34</v>
      </c>
      <c r="O1369" t="s">
        <v>35</v>
      </c>
      <c r="P1369" t="s">
        <v>248</v>
      </c>
      <c r="Q1369" t="s">
        <v>874</v>
      </c>
      <c r="R1369">
        <v>23111</v>
      </c>
      <c r="S1369" s="1">
        <v>42181</v>
      </c>
      <c r="T1369" s="1">
        <v>42185</v>
      </c>
      <c r="U1369">
        <v>-115.90389999999999</v>
      </c>
      <c r="V1369">
        <v>22</v>
      </c>
      <c r="W1369">
        <v>6676.61</v>
      </c>
      <c r="X1369">
        <v>87148</v>
      </c>
      <c r="Y1369">
        <v>291.69</v>
      </c>
      <c r="Z1369" t="s">
        <v>38</v>
      </c>
      <c r="AA1369" t="s">
        <v>3029</v>
      </c>
      <c r="AB1369">
        <v>2015</v>
      </c>
      <c r="AC1369">
        <v>6</v>
      </c>
      <c r="AD1369" t="s">
        <v>3046</v>
      </c>
      <c r="AE1369">
        <v>176</v>
      </c>
      <c r="AF1369" t="s">
        <v>3163</v>
      </c>
    </row>
    <row r="1370" spans="1:32" x14ac:dyDescent="0.3">
      <c r="A1370">
        <v>3275</v>
      </c>
      <c r="B1370" t="s">
        <v>67</v>
      </c>
      <c r="C1370" t="s">
        <v>50</v>
      </c>
      <c r="D1370">
        <v>0.04</v>
      </c>
      <c r="E1370">
        <v>449.99</v>
      </c>
      <c r="F1370">
        <v>24.49</v>
      </c>
      <c r="G1370" t="s">
        <v>41</v>
      </c>
      <c r="H1370" t="s">
        <v>29</v>
      </c>
      <c r="I1370" t="s">
        <v>43</v>
      </c>
      <c r="J1370" t="s">
        <v>68</v>
      </c>
      <c r="K1370" t="s">
        <v>69</v>
      </c>
      <c r="L1370" t="s">
        <v>70</v>
      </c>
      <c r="M1370">
        <v>0.52</v>
      </c>
      <c r="N1370" t="s">
        <v>34</v>
      </c>
      <c r="O1370" t="s">
        <v>63</v>
      </c>
      <c r="P1370" t="s">
        <v>71</v>
      </c>
      <c r="Q1370" t="s">
        <v>72</v>
      </c>
      <c r="R1370">
        <v>98273</v>
      </c>
      <c r="S1370" s="1">
        <v>42005</v>
      </c>
      <c r="T1370" s="1">
        <v>42009</v>
      </c>
      <c r="U1370">
        <v>3576.8841000000002</v>
      </c>
      <c r="V1370">
        <v>12</v>
      </c>
      <c r="W1370">
        <v>5183.8900000000003</v>
      </c>
      <c r="X1370">
        <v>86234</v>
      </c>
      <c r="Y1370">
        <v>449.95</v>
      </c>
      <c r="Z1370" t="s">
        <v>66</v>
      </c>
      <c r="AA1370" t="s">
        <v>3024</v>
      </c>
      <c r="AB1370">
        <v>2015</v>
      </c>
      <c r="AC1370">
        <v>1</v>
      </c>
      <c r="AD1370" t="s">
        <v>3042</v>
      </c>
      <c r="AE1370">
        <v>0</v>
      </c>
      <c r="AF1370" t="s">
        <v>3214</v>
      </c>
    </row>
    <row r="1371" spans="1:32" x14ac:dyDescent="0.3">
      <c r="A1371">
        <v>169</v>
      </c>
      <c r="B1371" t="s">
        <v>172</v>
      </c>
      <c r="C1371" t="s">
        <v>50</v>
      </c>
      <c r="D1371">
        <v>0.05</v>
      </c>
      <c r="E1371">
        <v>574.74</v>
      </c>
      <c r="F1371">
        <v>24.49</v>
      </c>
      <c r="G1371" t="s">
        <v>41</v>
      </c>
      <c r="H1371" t="s">
        <v>99</v>
      </c>
      <c r="I1371" t="s">
        <v>43</v>
      </c>
      <c r="J1371" t="s">
        <v>60</v>
      </c>
      <c r="K1371" t="s">
        <v>69</v>
      </c>
      <c r="L1371" t="s">
        <v>176</v>
      </c>
      <c r="M1371">
        <v>0.37</v>
      </c>
      <c r="N1371" t="s">
        <v>34</v>
      </c>
      <c r="O1371" t="s">
        <v>35</v>
      </c>
      <c r="P1371" t="s">
        <v>174</v>
      </c>
      <c r="Q1371" t="s">
        <v>175</v>
      </c>
      <c r="R1371">
        <v>70802</v>
      </c>
      <c r="S1371" s="1">
        <v>42007</v>
      </c>
      <c r="T1371" s="1">
        <v>42014</v>
      </c>
      <c r="U1371">
        <v>-112.4263</v>
      </c>
      <c r="V1371">
        <v>12</v>
      </c>
      <c r="W1371">
        <v>6945.16</v>
      </c>
      <c r="X1371">
        <v>87463</v>
      </c>
      <c r="Y1371">
        <v>574.69000000000005</v>
      </c>
      <c r="Z1371" t="s">
        <v>38</v>
      </c>
      <c r="AA1371" t="s">
        <v>3024</v>
      </c>
      <c r="AB1371">
        <v>2015</v>
      </c>
      <c r="AC1371">
        <v>1</v>
      </c>
      <c r="AD1371" t="s">
        <v>3042</v>
      </c>
      <c r="AE1371">
        <v>2</v>
      </c>
      <c r="AF1371" t="s">
        <v>3113</v>
      </c>
    </row>
    <row r="1372" spans="1:32" x14ac:dyDescent="0.3">
      <c r="A1372">
        <v>2393</v>
      </c>
      <c r="B1372" t="s">
        <v>199</v>
      </c>
      <c r="C1372" t="s">
        <v>40</v>
      </c>
      <c r="D1372">
        <v>0.06</v>
      </c>
      <c r="E1372">
        <v>105.29</v>
      </c>
      <c r="F1372">
        <v>10.119999999999999</v>
      </c>
      <c r="G1372" t="s">
        <v>41</v>
      </c>
      <c r="H1372" t="s">
        <v>99</v>
      </c>
      <c r="I1372" t="s">
        <v>30</v>
      </c>
      <c r="J1372" t="s">
        <v>132</v>
      </c>
      <c r="K1372" t="s">
        <v>69</v>
      </c>
      <c r="L1372" t="s">
        <v>200</v>
      </c>
      <c r="M1372">
        <v>0.79</v>
      </c>
      <c r="N1372" t="s">
        <v>34</v>
      </c>
      <c r="O1372" t="s">
        <v>35</v>
      </c>
      <c r="P1372" t="s">
        <v>80</v>
      </c>
      <c r="Q1372" t="s">
        <v>201</v>
      </c>
      <c r="R1372">
        <v>30076</v>
      </c>
      <c r="S1372" s="1">
        <v>42008</v>
      </c>
      <c r="T1372" s="1">
        <v>42010</v>
      </c>
      <c r="U1372">
        <v>-45.01</v>
      </c>
      <c r="V1372">
        <v>12</v>
      </c>
      <c r="W1372">
        <v>1202.6600000000001</v>
      </c>
      <c r="X1372">
        <v>86951</v>
      </c>
      <c r="Y1372">
        <v>105.23</v>
      </c>
      <c r="Z1372" t="s">
        <v>38</v>
      </c>
      <c r="AA1372" t="s">
        <v>3024</v>
      </c>
      <c r="AB1372">
        <v>2015</v>
      </c>
      <c r="AC1372">
        <v>1</v>
      </c>
      <c r="AD1372" t="s">
        <v>3042</v>
      </c>
      <c r="AE1372">
        <v>3</v>
      </c>
      <c r="AF1372" t="s">
        <v>3050</v>
      </c>
    </row>
    <row r="1373" spans="1:32" x14ac:dyDescent="0.3">
      <c r="A1373">
        <v>2630</v>
      </c>
      <c r="B1373" t="s">
        <v>211</v>
      </c>
      <c r="C1373" t="s">
        <v>27</v>
      </c>
      <c r="D1373">
        <v>0.01</v>
      </c>
      <c r="E1373">
        <v>194.3</v>
      </c>
      <c r="F1373">
        <v>11.54</v>
      </c>
      <c r="G1373" t="s">
        <v>41</v>
      </c>
      <c r="H1373" t="s">
        <v>29</v>
      </c>
      <c r="I1373" t="s">
        <v>30</v>
      </c>
      <c r="J1373" t="s">
        <v>132</v>
      </c>
      <c r="K1373" t="s">
        <v>69</v>
      </c>
      <c r="L1373" t="s">
        <v>212</v>
      </c>
      <c r="M1373">
        <v>0.59</v>
      </c>
      <c r="N1373" t="s">
        <v>34</v>
      </c>
      <c r="O1373" t="s">
        <v>55</v>
      </c>
      <c r="P1373" t="s">
        <v>213</v>
      </c>
      <c r="Q1373" t="s">
        <v>214</v>
      </c>
      <c r="R1373">
        <v>73071</v>
      </c>
      <c r="S1373" s="1">
        <v>42009</v>
      </c>
      <c r="T1373" s="1">
        <v>42011</v>
      </c>
      <c r="U1373">
        <v>690.17939999999999</v>
      </c>
      <c r="V1373">
        <v>5</v>
      </c>
      <c r="W1373">
        <v>1000.26</v>
      </c>
      <c r="X1373">
        <v>85914</v>
      </c>
      <c r="Y1373">
        <v>194.29000000000002</v>
      </c>
      <c r="Z1373" t="s">
        <v>58</v>
      </c>
      <c r="AA1373" t="s">
        <v>3024</v>
      </c>
      <c r="AB1373">
        <v>2015</v>
      </c>
      <c r="AC1373">
        <v>1</v>
      </c>
      <c r="AD1373" t="s">
        <v>3042</v>
      </c>
      <c r="AE1373">
        <v>4</v>
      </c>
      <c r="AF1373" t="s">
        <v>3165</v>
      </c>
    </row>
    <row r="1374" spans="1:32" x14ac:dyDescent="0.3">
      <c r="A1374">
        <v>2630</v>
      </c>
      <c r="B1374" t="s">
        <v>211</v>
      </c>
      <c r="C1374" t="s">
        <v>27</v>
      </c>
      <c r="D1374">
        <v>0.02</v>
      </c>
      <c r="E1374">
        <v>209.84</v>
      </c>
      <c r="F1374">
        <v>21.21</v>
      </c>
      <c r="G1374" t="s">
        <v>41</v>
      </c>
      <c r="H1374" t="s">
        <v>29</v>
      </c>
      <c r="I1374" t="s">
        <v>30</v>
      </c>
      <c r="J1374" t="s">
        <v>132</v>
      </c>
      <c r="K1374" t="s">
        <v>69</v>
      </c>
      <c r="L1374" t="s">
        <v>215</v>
      </c>
      <c r="M1374">
        <v>0.59</v>
      </c>
      <c r="N1374" t="s">
        <v>34</v>
      </c>
      <c r="O1374" t="s">
        <v>55</v>
      </c>
      <c r="P1374" t="s">
        <v>213</v>
      </c>
      <c r="Q1374" t="s">
        <v>214</v>
      </c>
      <c r="R1374">
        <v>73071</v>
      </c>
      <c r="S1374" s="1">
        <v>42009</v>
      </c>
      <c r="T1374" s="1">
        <v>42010</v>
      </c>
      <c r="U1374">
        <v>1507.6431</v>
      </c>
      <c r="V1374">
        <v>10</v>
      </c>
      <c r="W1374">
        <v>2184.9899999999998</v>
      </c>
      <c r="X1374">
        <v>85914</v>
      </c>
      <c r="Y1374">
        <v>209.82</v>
      </c>
      <c r="Z1374" t="s">
        <v>58</v>
      </c>
      <c r="AA1374" t="s">
        <v>3024</v>
      </c>
      <c r="AB1374">
        <v>2015</v>
      </c>
      <c r="AC1374">
        <v>1</v>
      </c>
      <c r="AD1374" t="s">
        <v>3042</v>
      </c>
      <c r="AE1374">
        <v>4</v>
      </c>
      <c r="AF1374" t="s">
        <v>3165</v>
      </c>
    </row>
    <row r="1375" spans="1:32" x14ac:dyDescent="0.3">
      <c r="A1375">
        <v>1314</v>
      </c>
      <c r="B1375" t="s">
        <v>229</v>
      </c>
      <c r="C1375" t="s">
        <v>50</v>
      </c>
      <c r="D1375">
        <v>0.05</v>
      </c>
      <c r="E1375">
        <v>80.98</v>
      </c>
      <c r="F1375">
        <v>35</v>
      </c>
      <c r="G1375" t="s">
        <v>41</v>
      </c>
      <c r="H1375" t="s">
        <v>76</v>
      </c>
      <c r="I1375" t="s">
        <v>51</v>
      </c>
      <c r="J1375" t="s">
        <v>83</v>
      </c>
      <c r="K1375" t="s">
        <v>69</v>
      </c>
      <c r="L1375" t="s">
        <v>230</v>
      </c>
      <c r="M1375">
        <v>0.81</v>
      </c>
      <c r="N1375" t="s">
        <v>34</v>
      </c>
      <c r="O1375" t="s">
        <v>63</v>
      </c>
      <c r="P1375" t="s">
        <v>95</v>
      </c>
      <c r="Q1375" t="s">
        <v>105</v>
      </c>
      <c r="R1375">
        <v>90058</v>
      </c>
      <c r="S1375" s="1">
        <v>42009</v>
      </c>
      <c r="T1375" s="1">
        <v>42013</v>
      </c>
      <c r="U1375">
        <v>-746.44</v>
      </c>
      <c r="V1375">
        <v>34</v>
      </c>
      <c r="W1375">
        <v>2710.47</v>
      </c>
      <c r="X1375">
        <v>27013</v>
      </c>
      <c r="Y1375">
        <v>80.930000000000007</v>
      </c>
      <c r="Z1375" t="s">
        <v>66</v>
      </c>
      <c r="AA1375" t="s">
        <v>3024</v>
      </c>
      <c r="AB1375">
        <v>2015</v>
      </c>
      <c r="AC1375">
        <v>1</v>
      </c>
      <c r="AD1375" t="s">
        <v>3042</v>
      </c>
      <c r="AE1375">
        <v>4</v>
      </c>
      <c r="AF1375" t="s">
        <v>3165</v>
      </c>
    </row>
    <row r="1376" spans="1:32" x14ac:dyDescent="0.3">
      <c r="A1376">
        <v>1314</v>
      </c>
      <c r="B1376" t="s">
        <v>229</v>
      </c>
      <c r="C1376" t="s">
        <v>50</v>
      </c>
      <c r="D1376">
        <v>0.05</v>
      </c>
      <c r="E1376">
        <v>279.48</v>
      </c>
      <c r="F1376">
        <v>35</v>
      </c>
      <c r="G1376" t="s">
        <v>41</v>
      </c>
      <c r="H1376" t="s">
        <v>76</v>
      </c>
      <c r="I1376" t="s">
        <v>51</v>
      </c>
      <c r="J1376" t="s">
        <v>83</v>
      </c>
      <c r="K1376" t="s">
        <v>69</v>
      </c>
      <c r="L1376" t="s">
        <v>231</v>
      </c>
      <c r="M1376">
        <v>0.8</v>
      </c>
      <c r="N1376" t="s">
        <v>34</v>
      </c>
      <c r="O1376" t="s">
        <v>63</v>
      </c>
      <c r="P1376" t="s">
        <v>95</v>
      </c>
      <c r="Q1376" t="s">
        <v>105</v>
      </c>
      <c r="R1376">
        <v>90058</v>
      </c>
      <c r="S1376" s="1">
        <v>42009</v>
      </c>
      <c r="T1376" s="1">
        <v>42009</v>
      </c>
      <c r="U1376">
        <v>-274.95</v>
      </c>
      <c r="V1376">
        <v>31</v>
      </c>
      <c r="W1376">
        <v>8354.73</v>
      </c>
      <c r="X1376">
        <v>27013</v>
      </c>
      <c r="Y1376">
        <v>279.43</v>
      </c>
      <c r="Z1376" t="s">
        <v>66</v>
      </c>
      <c r="AA1376" t="s">
        <v>3024</v>
      </c>
      <c r="AB1376">
        <v>2015</v>
      </c>
      <c r="AC1376">
        <v>1</v>
      </c>
      <c r="AD1376" t="s">
        <v>3042</v>
      </c>
      <c r="AE1376">
        <v>4</v>
      </c>
      <c r="AF1376" t="s">
        <v>3165</v>
      </c>
    </row>
    <row r="1377" spans="1:32" x14ac:dyDescent="0.3">
      <c r="A1377">
        <v>1316</v>
      </c>
      <c r="B1377" t="s">
        <v>232</v>
      </c>
      <c r="C1377" t="s">
        <v>50</v>
      </c>
      <c r="D1377">
        <v>0.05</v>
      </c>
      <c r="E1377">
        <v>80.98</v>
      </c>
      <c r="F1377">
        <v>35</v>
      </c>
      <c r="G1377" t="s">
        <v>41</v>
      </c>
      <c r="H1377" t="s">
        <v>76</v>
      </c>
      <c r="I1377" t="s">
        <v>51</v>
      </c>
      <c r="J1377" t="s">
        <v>83</v>
      </c>
      <c r="K1377" t="s">
        <v>69</v>
      </c>
      <c r="L1377" t="s">
        <v>230</v>
      </c>
      <c r="M1377">
        <v>0.81</v>
      </c>
      <c r="N1377" t="s">
        <v>34</v>
      </c>
      <c r="O1377" t="s">
        <v>63</v>
      </c>
      <c r="P1377" t="s">
        <v>64</v>
      </c>
      <c r="Q1377" t="s">
        <v>233</v>
      </c>
      <c r="R1377">
        <v>80022</v>
      </c>
      <c r="S1377" s="1">
        <v>42009</v>
      </c>
      <c r="T1377" s="1">
        <v>42013</v>
      </c>
      <c r="U1377">
        <v>-746.44</v>
      </c>
      <c r="V1377">
        <v>8</v>
      </c>
      <c r="W1377">
        <v>637.76</v>
      </c>
      <c r="X1377">
        <v>87603</v>
      </c>
      <c r="Y1377">
        <v>80.930000000000007</v>
      </c>
      <c r="Z1377" t="s">
        <v>66</v>
      </c>
      <c r="AA1377" t="s">
        <v>3024</v>
      </c>
      <c r="AB1377">
        <v>2015</v>
      </c>
      <c r="AC1377">
        <v>1</v>
      </c>
      <c r="AD1377" t="s">
        <v>3042</v>
      </c>
      <c r="AE1377">
        <v>4</v>
      </c>
      <c r="AF1377" t="s">
        <v>3165</v>
      </c>
    </row>
    <row r="1378" spans="1:32" x14ac:dyDescent="0.3">
      <c r="A1378">
        <v>1316</v>
      </c>
      <c r="B1378" t="s">
        <v>232</v>
      </c>
      <c r="C1378" t="s">
        <v>50</v>
      </c>
      <c r="D1378">
        <v>0.05</v>
      </c>
      <c r="E1378">
        <v>279.48</v>
      </c>
      <c r="F1378">
        <v>35</v>
      </c>
      <c r="G1378" t="s">
        <v>41</v>
      </c>
      <c r="H1378" t="s">
        <v>76</v>
      </c>
      <c r="I1378" t="s">
        <v>51</v>
      </c>
      <c r="J1378" t="s">
        <v>83</v>
      </c>
      <c r="K1378" t="s">
        <v>69</v>
      </c>
      <c r="L1378" t="s">
        <v>231</v>
      </c>
      <c r="M1378">
        <v>0.8</v>
      </c>
      <c r="N1378" t="s">
        <v>34</v>
      </c>
      <c r="O1378" t="s">
        <v>63</v>
      </c>
      <c r="P1378" t="s">
        <v>64</v>
      </c>
      <c r="Q1378" t="s">
        <v>233</v>
      </c>
      <c r="R1378">
        <v>80022</v>
      </c>
      <c r="S1378" s="1">
        <v>42009</v>
      </c>
      <c r="T1378" s="1">
        <v>42009</v>
      </c>
      <c r="U1378">
        <v>-274.95</v>
      </c>
      <c r="V1378">
        <v>8</v>
      </c>
      <c r="W1378">
        <v>2156.06</v>
      </c>
      <c r="X1378">
        <v>87603</v>
      </c>
      <c r="Y1378">
        <v>279.43</v>
      </c>
      <c r="Z1378" t="s">
        <v>66</v>
      </c>
      <c r="AA1378" t="s">
        <v>3024</v>
      </c>
      <c r="AB1378">
        <v>2015</v>
      </c>
      <c r="AC1378">
        <v>1</v>
      </c>
      <c r="AD1378" t="s">
        <v>3042</v>
      </c>
      <c r="AE1378">
        <v>4</v>
      </c>
      <c r="AF1378" t="s">
        <v>3165</v>
      </c>
    </row>
    <row r="1379" spans="1:32" x14ac:dyDescent="0.3">
      <c r="A1379">
        <v>2146</v>
      </c>
      <c r="B1379" t="s">
        <v>265</v>
      </c>
      <c r="C1379" t="s">
        <v>50</v>
      </c>
      <c r="D1379">
        <v>0.05</v>
      </c>
      <c r="E1379">
        <v>20.34</v>
      </c>
      <c r="F1379">
        <v>35</v>
      </c>
      <c r="G1379" t="s">
        <v>41</v>
      </c>
      <c r="H1379" t="s">
        <v>99</v>
      </c>
      <c r="I1379" t="s">
        <v>51</v>
      </c>
      <c r="J1379" t="s">
        <v>83</v>
      </c>
      <c r="K1379" t="s">
        <v>69</v>
      </c>
      <c r="L1379" t="s">
        <v>266</v>
      </c>
      <c r="M1379">
        <v>0.84</v>
      </c>
      <c r="N1379" t="s">
        <v>34</v>
      </c>
      <c r="O1379" t="s">
        <v>35</v>
      </c>
      <c r="P1379" t="s">
        <v>248</v>
      </c>
      <c r="Q1379" t="s">
        <v>267</v>
      </c>
      <c r="R1379">
        <v>20151</v>
      </c>
      <c r="S1379" s="1">
        <v>42010</v>
      </c>
      <c r="T1379" s="1">
        <v>42014</v>
      </c>
      <c r="U1379">
        <v>52.776000000000003</v>
      </c>
      <c r="V1379">
        <v>2</v>
      </c>
      <c r="W1379">
        <v>53.02</v>
      </c>
      <c r="X1379">
        <v>87071</v>
      </c>
      <c r="Y1379">
        <v>20.29</v>
      </c>
      <c r="Z1379" t="s">
        <v>38</v>
      </c>
      <c r="AA1379" t="s">
        <v>3024</v>
      </c>
      <c r="AB1379">
        <v>2015</v>
      </c>
      <c r="AC1379">
        <v>1</v>
      </c>
      <c r="AD1379" t="s">
        <v>3042</v>
      </c>
      <c r="AE1379">
        <v>5</v>
      </c>
      <c r="AF1379" t="s">
        <v>3114</v>
      </c>
    </row>
    <row r="1380" spans="1:32" x14ac:dyDescent="0.3">
      <c r="A1380">
        <v>1606</v>
      </c>
      <c r="B1380" t="s">
        <v>316</v>
      </c>
      <c r="C1380" t="s">
        <v>122</v>
      </c>
      <c r="D1380">
        <v>7.0000000000000007E-2</v>
      </c>
      <c r="E1380">
        <v>6783.02</v>
      </c>
      <c r="F1380">
        <v>24.49</v>
      </c>
      <c r="G1380" t="s">
        <v>41</v>
      </c>
      <c r="H1380" t="s">
        <v>76</v>
      </c>
      <c r="I1380" t="s">
        <v>43</v>
      </c>
      <c r="J1380" t="s">
        <v>60</v>
      </c>
      <c r="K1380" t="s">
        <v>69</v>
      </c>
      <c r="L1380" t="s">
        <v>320</v>
      </c>
      <c r="M1380">
        <v>0.39</v>
      </c>
      <c r="N1380" t="s">
        <v>34</v>
      </c>
      <c r="O1380" t="s">
        <v>116</v>
      </c>
      <c r="P1380" t="s">
        <v>117</v>
      </c>
      <c r="Q1380" t="s">
        <v>318</v>
      </c>
      <c r="R1380">
        <v>11010</v>
      </c>
      <c r="S1380" s="1">
        <v>42011</v>
      </c>
      <c r="T1380" s="1">
        <v>42012</v>
      </c>
      <c r="U1380">
        <v>77.983599999999996</v>
      </c>
      <c r="V1380">
        <v>2</v>
      </c>
      <c r="W1380">
        <v>13121.07</v>
      </c>
      <c r="X1380">
        <v>87993</v>
      </c>
      <c r="Y1380">
        <v>6782.9500000000007</v>
      </c>
      <c r="Z1380" t="s">
        <v>119</v>
      </c>
      <c r="AA1380" t="s">
        <v>3024</v>
      </c>
      <c r="AB1380">
        <v>2015</v>
      </c>
      <c r="AC1380">
        <v>1</v>
      </c>
      <c r="AD1380" t="s">
        <v>3042</v>
      </c>
      <c r="AE1380">
        <v>6</v>
      </c>
      <c r="AF1380" t="s">
        <v>3115</v>
      </c>
    </row>
    <row r="1381" spans="1:32" x14ac:dyDescent="0.3">
      <c r="A1381">
        <v>2418</v>
      </c>
      <c r="B1381" t="s">
        <v>246</v>
      </c>
      <c r="C1381" t="s">
        <v>40</v>
      </c>
      <c r="D1381">
        <v>0.1</v>
      </c>
      <c r="E1381">
        <v>599.99</v>
      </c>
      <c r="F1381">
        <v>24.49</v>
      </c>
      <c r="G1381" t="s">
        <v>41</v>
      </c>
      <c r="H1381" t="s">
        <v>42</v>
      </c>
      <c r="I1381" t="s">
        <v>43</v>
      </c>
      <c r="J1381" t="s">
        <v>68</v>
      </c>
      <c r="K1381" t="s">
        <v>69</v>
      </c>
      <c r="L1381" t="s">
        <v>387</v>
      </c>
      <c r="M1381">
        <v>0.5</v>
      </c>
      <c r="N1381" t="s">
        <v>34</v>
      </c>
      <c r="O1381" t="s">
        <v>35</v>
      </c>
      <c r="P1381" t="s">
        <v>248</v>
      </c>
      <c r="Q1381" t="s">
        <v>249</v>
      </c>
      <c r="R1381">
        <v>23805</v>
      </c>
      <c r="S1381" s="1">
        <v>42014</v>
      </c>
      <c r="T1381" s="1">
        <v>42015</v>
      </c>
      <c r="U1381">
        <v>-343.12599999999998</v>
      </c>
      <c r="V1381">
        <v>11</v>
      </c>
      <c r="W1381">
        <v>6355.69</v>
      </c>
      <c r="X1381">
        <v>86753</v>
      </c>
      <c r="Y1381">
        <v>599.89</v>
      </c>
      <c r="Z1381" t="s">
        <v>38</v>
      </c>
      <c r="AA1381" t="s">
        <v>3024</v>
      </c>
      <c r="AB1381">
        <v>2015</v>
      </c>
      <c r="AC1381">
        <v>1</v>
      </c>
      <c r="AD1381" t="s">
        <v>3042</v>
      </c>
      <c r="AE1381">
        <v>9</v>
      </c>
      <c r="AF1381" t="s">
        <v>3222</v>
      </c>
    </row>
    <row r="1382" spans="1:32" x14ac:dyDescent="0.3">
      <c r="A1382">
        <v>467</v>
      </c>
      <c r="B1382" t="s">
        <v>411</v>
      </c>
      <c r="C1382" t="s">
        <v>75</v>
      </c>
      <c r="D1382">
        <v>0.02</v>
      </c>
      <c r="E1382">
        <v>12.99</v>
      </c>
      <c r="F1382">
        <v>14.37</v>
      </c>
      <c r="G1382" t="s">
        <v>41</v>
      </c>
      <c r="H1382" t="s">
        <v>29</v>
      </c>
      <c r="I1382" t="s">
        <v>30</v>
      </c>
      <c r="J1382" t="s">
        <v>132</v>
      </c>
      <c r="K1382" t="s">
        <v>69</v>
      </c>
      <c r="L1382" t="s">
        <v>412</v>
      </c>
      <c r="M1382">
        <v>0.73</v>
      </c>
      <c r="N1382" t="s">
        <v>34</v>
      </c>
      <c r="O1382" t="s">
        <v>116</v>
      </c>
      <c r="P1382" t="s">
        <v>409</v>
      </c>
      <c r="Q1382" t="s">
        <v>413</v>
      </c>
      <c r="R1382">
        <v>1915</v>
      </c>
      <c r="S1382" s="1">
        <v>42015</v>
      </c>
      <c r="T1382" s="1">
        <v>42016</v>
      </c>
      <c r="U1382">
        <v>-556.80960000000005</v>
      </c>
      <c r="V1382">
        <v>11</v>
      </c>
      <c r="W1382">
        <v>143.63</v>
      </c>
      <c r="X1382">
        <v>88060</v>
      </c>
      <c r="Y1382">
        <v>12.97</v>
      </c>
      <c r="Z1382" t="s">
        <v>119</v>
      </c>
      <c r="AA1382" t="s">
        <v>3024</v>
      </c>
      <c r="AB1382">
        <v>2015</v>
      </c>
      <c r="AC1382">
        <v>1</v>
      </c>
      <c r="AD1382" t="s">
        <v>3042</v>
      </c>
      <c r="AE1382">
        <v>10</v>
      </c>
      <c r="AF1382" t="s">
        <v>3220</v>
      </c>
    </row>
    <row r="1383" spans="1:32" x14ac:dyDescent="0.3">
      <c r="A1383">
        <v>898</v>
      </c>
      <c r="B1383" t="s">
        <v>430</v>
      </c>
      <c r="C1383" t="s">
        <v>40</v>
      </c>
      <c r="D1383">
        <v>7.0000000000000007E-2</v>
      </c>
      <c r="E1383">
        <v>20.34</v>
      </c>
      <c r="F1383">
        <v>35</v>
      </c>
      <c r="G1383" t="s">
        <v>41</v>
      </c>
      <c r="H1383" t="s">
        <v>29</v>
      </c>
      <c r="I1383" t="s">
        <v>51</v>
      </c>
      <c r="J1383" t="s">
        <v>83</v>
      </c>
      <c r="K1383" t="s">
        <v>69</v>
      </c>
      <c r="L1383" t="s">
        <v>266</v>
      </c>
      <c r="M1383">
        <v>0.84</v>
      </c>
      <c r="N1383" t="s">
        <v>34</v>
      </c>
      <c r="O1383" t="s">
        <v>116</v>
      </c>
      <c r="P1383" t="s">
        <v>117</v>
      </c>
      <c r="Q1383" t="s">
        <v>118</v>
      </c>
      <c r="R1383">
        <v>10039</v>
      </c>
      <c r="S1383" s="1">
        <v>42016</v>
      </c>
      <c r="T1383" s="1">
        <v>42017</v>
      </c>
      <c r="U1383">
        <v>-96.16</v>
      </c>
      <c r="V1383">
        <v>5</v>
      </c>
      <c r="W1383">
        <v>140.22999999999999</v>
      </c>
      <c r="X1383">
        <v>33635</v>
      </c>
      <c r="Y1383">
        <v>20.27</v>
      </c>
      <c r="Z1383" t="s">
        <v>119</v>
      </c>
      <c r="AA1383" t="s">
        <v>3024</v>
      </c>
      <c r="AB1383">
        <v>2015</v>
      </c>
      <c r="AC1383">
        <v>1</v>
      </c>
      <c r="AD1383" t="s">
        <v>3042</v>
      </c>
      <c r="AE1383">
        <v>11</v>
      </c>
      <c r="AF1383" t="s">
        <v>3053</v>
      </c>
    </row>
    <row r="1384" spans="1:32" x14ac:dyDescent="0.3">
      <c r="A1384">
        <v>899</v>
      </c>
      <c r="B1384" t="s">
        <v>432</v>
      </c>
      <c r="C1384" t="s">
        <v>40</v>
      </c>
      <c r="D1384">
        <v>7.0000000000000007E-2</v>
      </c>
      <c r="E1384">
        <v>20.34</v>
      </c>
      <c r="F1384">
        <v>35</v>
      </c>
      <c r="G1384" t="s">
        <v>41</v>
      </c>
      <c r="H1384" t="s">
        <v>29</v>
      </c>
      <c r="I1384" t="s">
        <v>51</v>
      </c>
      <c r="J1384" t="s">
        <v>83</v>
      </c>
      <c r="K1384" t="s">
        <v>69</v>
      </c>
      <c r="L1384" t="s">
        <v>266</v>
      </c>
      <c r="M1384">
        <v>0.84</v>
      </c>
      <c r="N1384" t="s">
        <v>34</v>
      </c>
      <c r="O1384" t="s">
        <v>116</v>
      </c>
      <c r="P1384" t="s">
        <v>326</v>
      </c>
      <c r="Q1384" t="s">
        <v>433</v>
      </c>
      <c r="R1384">
        <v>16602</v>
      </c>
      <c r="S1384" s="1">
        <v>42016</v>
      </c>
      <c r="T1384" s="1">
        <v>42017</v>
      </c>
      <c r="U1384">
        <v>-96.16</v>
      </c>
      <c r="V1384">
        <v>1</v>
      </c>
      <c r="W1384">
        <v>28.05</v>
      </c>
      <c r="X1384">
        <v>86263</v>
      </c>
      <c r="Y1384">
        <v>20.27</v>
      </c>
      <c r="Z1384" t="s">
        <v>119</v>
      </c>
      <c r="AA1384" t="s">
        <v>3024</v>
      </c>
      <c r="AB1384">
        <v>2015</v>
      </c>
      <c r="AC1384">
        <v>1</v>
      </c>
      <c r="AD1384" t="s">
        <v>3042</v>
      </c>
      <c r="AE1384">
        <v>11</v>
      </c>
      <c r="AF1384" t="s">
        <v>3053</v>
      </c>
    </row>
    <row r="1385" spans="1:32" x14ac:dyDescent="0.3">
      <c r="A1385">
        <v>576</v>
      </c>
      <c r="B1385" t="s">
        <v>473</v>
      </c>
      <c r="C1385" t="s">
        <v>50</v>
      </c>
      <c r="D1385">
        <v>0.06</v>
      </c>
      <c r="E1385">
        <v>4.4800000000000004</v>
      </c>
      <c r="F1385">
        <v>49</v>
      </c>
      <c r="G1385" t="s">
        <v>41</v>
      </c>
      <c r="H1385" t="s">
        <v>99</v>
      </c>
      <c r="I1385" t="s">
        <v>51</v>
      </c>
      <c r="J1385" t="s">
        <v>100</v>
      </c>
      <c r="K1385" t="s">
        <v>69</v>
      </c>
      <c r="L1385" t="s">
        <v>474</v>
      </c>
      <c r="M1385">
        <v>0.6</v>
      </c>
      <c r="N1385" t="s">
        <v>34</v>
      </c>
      <c r="O1385" t="s">
        <v>63</v>
      </c>
      <c r="P1385" t="s">
        <v>95</v>
      </c>
      <c r="Q1385" t="s">
        <v>475</v>
      </c>
      <c r="R1385">
        <v>91767</v>
      </c>
      <c r="S1385" s="1">
        <v>42017</v>
      </c>
      <c r="T1385" s="1">
        <v>42021</v>
      </c>
      <c r="U1385">
        <v>-566</v>
      </c>
      <c r="V1385">
        <v>4</v>
      </c>
      <c r="W1385">
        <v>32.6</v>
      </c>
      <c r="X1385">
        <v>88645</v>
      </c>
      <c r="Y1385">
        <v>4.4200000000000008</v>
      </c>
      <c r="Z1385" t="s">
        <v>66</v>
      </c>
      <c r="AA1385" t="s">
        <v>3024</v>
      </c>
      <c r="AB1385">
        <v>2015</v>
      </c>
      <c r="AC1385">
        <v>1</v>
      </c>
      <c r="AD1385" t="s">
        <v>3042</v>
      </c>
      <c r="AE1385">
        <v>12</v>
      </c>
      <c r="AF1385" t="s">
        <v>3116</v>
      </c>
    </row>
    <row r="1386" spans="1:32" x14ac:dyDescent="0.3">
      <c r="A1386">
        <v>3148</v>
      </c>
      <c r="B1386" t="s">
        <v>494</v>
      </c>
      <c r="C1386" t="s">
        <v>122</v>
      </c>
      <c r="D1386">
        <v>0.06</v>
      </c>
      <c r="E1386">
        <v>19.989999999999998</v>
      </c>
      <c r="F1386">
        <v>11.17</v>
      </c>
      <c r="G1386" t="s">
        <v>41</v>
      </c>
      <c r="H1386" t="s">
        <v>99</v>
      </c>
      <c r="I1386" t="s">
        <v>30</v>
      </c>
      <c r="J1386" t="s">
        <v>132</v>
      </c>
      <c r="K1386" t="s">
        <v>69</v>
      </c>
      <c r="L1386" t="s">
        <v>495</v>
      </c>
      <c r="M1386">
        <v>0.6</v>
      </c>
      <c r="N1386" t="s">
        <v>34</v>
      </c>
      <c r="O1386" t="s">
        <v>63</v>
      </c>
      <c r="P1386" t="s">
        <v>496</v>
      </c>
      <c r="Q1386" t="s">
        <v>497</v>
      </c>
      <c r="R1386">
        <v>83854</v>
      </c>
      <c r="S1386" s="1">
        <v>42018</v>
      </c>
      <c r="T1386" s="1">
        <v>42018</v>
      </c>
      <c r="U1386">
        <v>-66.823599999999999</v>
      </c>
      <c r="V1386">
        <v>7</v>
      </c>
      <c r="W1386">
        <v>139.49</v>
      </c>
      <c r="X1386">
        <v>89716</v>
      </c>
      <c r="Y1386">
        <v>19.93</v>
      </c>
      <c r="Z1386" t="s">
        <v>66</v>
      </c>
      <c r="AA1386" t="s">
        <v>3024</v>
      </c>
      <c r="AB1386">
        <v>2015</v>
      </c>
      <c r="AC1386">
        <v>1</v>
      </c>
      <c r="AD1386" t="s">
        <v>3042</v>
      </c>
      <c r="AE1386">
        <v>13</v>
      </c>
      <c r="AF1386" t="s">
        <v>3054</v>
      </c>
    </row>
    <row r="1387" spans="1:32" x14ac:dyDescent="0.3">
      <c r="A1387">
        <v>1212</v>
      </c>
      <c r="B1387" t="s">
        <v>521</v>
      </c>
      <c r="C1387" t="s">
        <v>40</v>
      </c>
      <c r="D1387">
        <v>0.01</v>
      </c>
      <c r="E1387">
        <v>3499.99</v>
      </c>
      <c r="F1387">
        <v>24.49</v>
      </c>
      <c r="G1387" t="s">
        <v>41</v>
      </c>
      <c r="H1387" t="s">
        <v>99</v>
      </c>
      <c r="I1387" t="s">
        <v>43</v>
      </c>
      <c r="J1387" t="s">
        <v>68</v>
      </c>
      <c r="K1387" t="s">
        <v>69</v>
      </c>
      <c r="L1387" t="s">
        <v>524</v>
      </c>
      <c r="M1387">
        <v>0.37</v>
      </c>
      <c r="N1387" t="s">
        <v>34</v>
      </c>
      <c r="O1387" t="s">
        <v>55</v>
      </c>
      <c r="P1387" t="s">
        <v>56</v>
      </c>
      <c r="Q1387" t="s">
        <v>523</v>
      </c>
      <c r="R1387">
        <v>46404</v>
      </c>
      <c r="S1387" s="1">
        <v>42019</v>
      </c>
      <c r="T1387" s="1">
        <v>42020</v>
      </c>
      <c r="U1387">
        <v>-3061.82</v>
      </c>
      <c r="V1387">
        <v>1</v>
      </c>
      <c r="W1387">
        <v>3672.89</v>
      </c>
      <c r="X1387">
        <v>88600</v>
      </c>
      <c r="Y1387">
        <v>3499.9799999999996</v>
      </c>
      <c r="Z1387" t="s">
        <v>58</v>
      </c>
      <c r="AA1387" t="s">
        <v>3024</v>
      </c>
      <c r="AB1387">
        <v>2015</v>
      </c>
      <c r="AC1387">
        <v>1</v>
      </c>
      <c r="AD1387" t="s">
        <v>3042</v>
      </c>
      <c r="AE1387">
        <v>14</v>
      </c>
      <c r="AF1387" t="s">
        <v>3215</v>
      </c>
    </row>
    <row r="1388" spans="1:32" x14ac:dyDescent="0.3">
      <c r="A1388">
        <v>3036</v>
      </c>
      <c r="B1388" t="s">
        <v>570</v>
      </c>
      <c r="C1388" t="s">
        <v>75</v>
      </c>
      <c r="D1388">
        <v>0.02</v>
      </c>
      <c r="E1388">
        <v>12.99</v>
      </c>
      <c r="F1388">
        <v>14.37</v>
      </c>
      <c r="G1388" t="s">
        <v>41</v>
      </c>
      <c r="H1388" t="s">
        <v>76</v>
      </c>
      <c r="I1388" t="s">
        <v>30</v>
      </c>
      <c r="J1388" t="s">
        <v>132</v>
      </c>
      <c r="K1388" t="s">
        <v>69</v>
      </c>
      <c r="L1388" t="s">
        <v>412</v>
      </c>
      <c r="M1388">
        <v>0.73</v>
      </c>
      <c r="N1388" t="s">
        <v>34</v>
      </c>
      <c r="O1388" t="s">
        <v>55</v>
      </c>
      <c r="P1388" t="s">
        <v>571</v>
      </c>
      <c r="Q1388" t="s">
        <v>572</v>
      </c>
      <c r="R1388">
        <v>58554</v>
      </c>
      <c r="S1388" s="1">
        <v>42020</v>
      </c>
      <c r="T1388" s="1">
        <v>42022</v>
      </c>
      <c r="U1388">
        <v>-159.86000000000001</v>
      </c>
      <c r="V1388">
        <v>5</v>
      </c>
      <c r="W1388">
        <v>67.64</v>
      </c>
      <c r="X1388">
        <v>89129</v>
      </c>
      <c r="Y1388">
        <v>12.97</v>
      </c>
      <c r="Z1388" t="s">
        <v>58</v>
      </c>
      <c r="AA1388" t="s">
        <v>3024</v>
      </c>
      <c r="AB1388">
        <v>2015</v>
      </c>
      <c r="AC1388">
        <v>1</v>
      </c>
      <c r="AD1388" t="s">
        <v>3042</v>
      </c>
      <c r="AE1388">
        <v>15</v>
      </c>
      <c r="AF1388" t="s">
        <v>3166</v>
      </c>
    </row>
    <row r="1389" spans="1:32" x14ac:dyDescent="0.3">
      <c r="A1389">
        <v>2855</v>
      </c>
      <c r="B1389" t="s">
        <v>684</v>
      </c>
      <c r="C1389" t="s">
        <v>122</v>
      </c>
      <c r="D1389">
        <v>0.03</v>
      </c>
      <c r="E1389">
        <v>105.34</v>
      </c>
      <c r="F1389">
        <v>24.49</v>
      </c>
      <c r="G1389" t="s">
        <v>41</v>
      </c>
      <c r="H1389" t="s">
        <v>99</v>
      </c>
      <c r="I1389" t="s">
        <v>30</v>
      </c>
      <c r="J1389" t="s">
        <v>132</v>
      </c>
      <c r="K1389" t="s">
        <v>69</v>
      </c>
      <c r="L1389" t="s">
        <v>687</v>
      </c>
      <c r="M1389">
        <v>0.61</v>
      </c>
      <c r="N1389" t="s">
        <v>34</v>
      </c>
      <c r="O1389" t="s">
        <v>63</v>
      </c>
      <c r="P1389" t="s">
        <v>71</v>
      </c>
      <c r="Q1389" t="s">
        <v>686</v>
      </c>
      <c r="R1389">
        <v>98198</v>
      </c>
      <c r="S1389" s="1">
        <v>42025</v>
      </c>
      <c r="T1389" s="1">
        <v>42026</v>
      </c>
      <c r="U1389">
        <v>618.13080000000002</v>
      </c>
      <c r="V1389">
        <v>10</v>
      </c>
      <c r="W1389">
        <v>1038.1400000000001</v>
      </c>
      <c r="X1389">
        <v>87316</v>
      </c>
      <c r="Y1389">
        <v>105.31</v>
      </c>
      <c r="Z1389" t="s">
        <v>66</v>
      </c>
      <c r="AA1389" t="s">
        <v>3024</v>
      </c>
      <c r="AB1389">
        <v>2015</v>
      </c>
      <c r="AC1389">
        <v>1</v>
      </c>
      <c r="AD1389" t="s">
        <v>3042</v>
      </c>
      <c r="AE1389">
        <v>20</v>
      </c>
      <c r="AF1389" t="s">
        <v>3057</v>
      </c>
    </row>
    <row r="1390" spans="1:32" x14ac:dyDescent="0.3">
      <c r="A1390">
        <v>1438</v>
      </c>
      <c r="B1390" t="s">
        <v>712</v>
      </c>
      <c r="C1390" t="s">
        <v>27</v>
      </c>
      <c r="D1390">
        <v>0.01</v>
      </c>
      <c r="E1390">
        <v>80.98</v>
      </c>
      <c r="F1390">
        <v>35</v>
      </c>
      <c r="G1390" t="s">
        <v>41</v>
      </c>
      <c r="H1390" t="s">
        <v>99</v>
      </c>
      <c r="I1390" t="s">
        <v>51</v>
      </c>
      <c r="J1390" t="s">
        <v>83</v>
      </c>
      <c r="K1390" t="s">
        <v>69</v>
      </c>
      <c r="L1390" t="s">
        <v>713</v>
      </c>
      <c r="M1390">
        <v>0.83</v>
      </c>
      <c r="N1390" t="s">
        <v>34</v>
      </c>
      <c r="O1390" t="s">
        <v>116</v>
      </c>
      <c r="P1390" t="s">
        <v>323</v>
      </c>
      <c r="Q1390" t="s">
        <v>714</v>
      </c>
      <c r="R1390">
        <v>44035</v>
      </c>
      <c r="S1390" s="1">
        <v>42026</v>
      </c>
      <c r="T1390" s="1">
        <v>42028</v>
      </c>
      <c r="U1390">
        <v>-409.37360000000001</v>
      </c>
      <c r="V1390">
        <v>3</v>
      </c>
      <c r="W1390">
        <v>267.83</v>
      </c>
      <c r="X1390">
        <v>90120</v>
      </c>
      <c r="Y1390">
        <v>80.97</v>
      </c>
      <c r="Z1390" t="s">
        <v>119</v>
      </c>
      <c r="AA1390" t="s">
        <v>3024</v>
      </c>
      <c r="AB1390">
        <v>2015</v>
      </c>
      <c r="AC1390">
        <v>1</v>
      </c>
      <c r="AD1390" t="s">
        <v>3042</v>
      </c>
      <c r="AE1390">
        <v>21</v>
      </c>
      <c r="AF1390" t="s">
        <v>3058</v>
      </c>
    </row>
    <row r="1391" spans="1:32" x14ac:dyDescent="0.3">
      <c r="A1391">
        <v>3155</v>
      </c>
      <c r="B1391" t="s">
        <v>648</v>
      </c>
      <c r="C1391" t="s">
        <v>40</v>
      </c>
      <c r="D1391">
        <v>0.1</v>
      </c>
      <c r="E1391">
        <v>32.479999999999997</v>
      </c>
      <c r="F1391">
        <v>35</v>
      </c>
      <c r="G1391" t="s">
        <v>41</v>
      </c>
      <c r="H1391" t="s">
        <v>99</v>
      </c>
      <c r="I1391" t="s">
        <v>51</v>
      </c>
      <c r="J1391" t="s">
        <v>83</v>
      </c>
      <c r="K1391" t="s">
        <v>69</v>
      </c>
      <c r="L1391" t="s">
        <v>791</v>
      </c>
      <c r="M1391">
        <v>0.81</v>
      </c>
      <c r="N1391" t="s">
        <v>34</v>
      </c>
      <c r="O1391" t="s">
        <v>35</v>
      </c>
      <c r="P1391" t="s">
        <v>129</v>
      </c>
      <c r="Q1391" t="s">
        <v>338</v>
      </c>
      <c r="R1391">
        <v>32771</v>
      </c>
      <c r="S1391" s="1">
        <v>42030</v>
      </c>
      <c r="T1391" s="1">
        <v>42031</v>
      </c>
      <c r="U1391">
        <v>-333.42540000000002</v>
      </c>
      <c r="V1391">
        <v>10</v>
      </c>
      <c r="W1391">
        <v>318.83</v>
      </c>
      <c r="X1391">
        <v>86899</v>
      </c>
      <c r="Y1391">
        <v>32.379999999999995</v>
      </c>
      <c r="Z1391" t="s">
        <v>38</v>
      </c>
      <c r="AA1391" t="s">
        <v>3024</v>
      </c>
      <c r="AB1391">
        <v>2015</v>
      </c>
      <c r="AC1391">
        <v>1</v>
      </c>
      <c r="AD1391" t="s">
        <v>3042</v>
      </c>
      <c r="AE1391">
        <v>25</v>
      </c>
      <c r="AF1391" t="s">
        <v>3118</v>
      </c>
    </row>
    <row r="1392" spans="1:32" x14ac:dyDescent="0.3">
      <c r="A1392">
        <v>2775</v>
      </c>
      <c r="B1392" t="s">
        <v>886</v>
      </c>
      <c r="C1392" t="s">
        <v>50</v>
      </c>
      <c r="D1392">
        <v>7.0000000000000007E-2</v>
      </c>
      <c r="E1392">
        <v>574.74</v>
      </c>
      <c r="F1392">
        <v>24.49</v>
      </c>
      <c r="G1392" t="s">
        <v>41</v>
      </c>
      <c r="H1392" t="s">
        <v>42</v>
      </c>
      <c r="I1392" t="s">
        <v>43</v>
      </c>
      <c r="J1392" t="s">
        <v>60</v>
      </c>
      <c r="K1392" t="s">
        <v>69</v>
      </c>
      <c r="L1392" t="s">
        <v>176</v>
      </c>
      <c r="M1392">
        <v>0.37</v>
      </c>
      <c r="N1392" t="s">
        <v>34</v>
      </c>
      <c r="O1392" t="s">
        <v>55</v>
      </c>
      <c r="P1392" t="s">
        <v>108</v>
      </c>
      <c r="Q1392" t="s">
        <v>887</v>
      </c>
      <c r="R1392">
        <v>60131</v>
      </c>
      <c r="S1392" s="1">
        <v>42034</v>
      </c>
      <c r="T1392" s="1">
        <v>42039</v>
      </c>
      <c r="U1392">
        <v>2860.9331999999999</v>
      </c>
      <c r="V1392">
        <v>8</v>
      </c>
      <c r="W1392">
        <v>4146.28</v>
      </c>
      <c r="X1392">
        <v>91229</v>
      </c>
      <c r="Y1392">
        <v>574.66999999999996</v>
      </c>
      <c r="Z1392" t="s">
        <v>58</v>
      </c>
      <c r="AA1392" t="s">
        <v>3024</v>
      </c>
      <c r="AB1392">
        <v>2015</v>
      </c>
      <c r="AC1392">
        <v>1</v>
      </c>
      <c r="AD1392" t="s">
        <v>3042</v>
      </c>
      <c r="AE1392">
        <v>29</v>
      </c>
      <c r="AF1392" t="s">
        <v>3223</v>
      </c>
    </row>
    <row r="1393" spans="1:32" x14ac:dyDescent="0.3">
      <c r="A1393">
        <v>397</v>
      </c>
      <c r="B1393" t="s">
        <v>929</v>
      </c>
      <c r="C1393" t="s">
        <v>27</v>
      </c>
      <c r="D1393">
        <v>0.1</v>
      </c>
      <c r="E1393">
        <v>154.13</v>
      </c>
      <c r="F1393">
        <v>69</v>
      </c>
      <c r="G1393" t="s">
        <v>41</v>
      </c>
      <c r="H1393" t="s">
        <v>99</v>
      </c>
      <c r="I1393" t="s">
        <v>30</v>
      </c>
      <c r="J1393" t="s">
        <v>31</v>
      </c>
      <c r="K1393" t="s">
        <v>69</v>
      </c>
      <c r="L1393" t="s">
        <v>930</v>
      </c>
      <c r="M1393">
        <v>0.68</v>
      </c>
      <c r="N1393" t="s">
        <v>34</v>
      </c>
      <c r="O1393" t="s">
        <v>116</v>
      </c>
      <c r="P1393" t="s">
        <v>323</v>
      </c>
      <c r="Q1393" t="s">
        <v>931</v>
      </c>
      <c r="R1393">
        <v>44221</v>
      </c>
      <c r="S1393" s="1">
        <v>42037</v>
      </c>
      <c r="T1393" s="1">
        <v>42038</v>
      </c>
      <c r="U1393">
        <v>-372.48597100000001</v>
      </c>
      <c r="V1393">
        <v>8</v>
      </c>
      <c r="W1393">
        <v>1216.32</v>
      </c>
      <c r="X1393">
        <v>89319</v>
      </c>
      <c r="Y1393">
        <v>154.03</v>
      </c>
      <c r="Z1393" t="s">
        <v>119</v>
      </c>
      <c r="AA1393" t="s">
        <v>3025</v>
      </c>
      <c r="AB1393">
        <v>2015</v>
      </c>
      <c r="AC1393">
        <v>2</v>
      </c>
      <c r="AD1393" t="s">
        <v>3043</v>
      </c>
      <c r="AE1393">
        <v>32</v>
      </c>
      <c r="AF1393" t="s">
        <v>3119</v>
      </c>
    </row>
    <row r="1394" spans="1:32" x14ac:dyDescent="0.3">
      <c r="A1394">
        <v>1117</v>
      </c>
      <c r="B1394" t="s">
        <v>1018</v>
      </c>
      <c r="C1394" t="s">
        <v>75</v>
      </c>
      <c r="D1394">
        <v>0.06</v>
      </c>
      <c r="E1394">
        <v>64.650000000000006</v>
      </c>
      <c r="F1394">
        <v>35</v>
      </c>
      <c r="G1394" t="s">
        <v>41</v>
      </c>
      <c r="H1394" t="s">
        <v>76</v>
      </c>
      <c r="I1394" t="s">
        <v>51</v>
      </c>
      <c r="J1394" t="s">
        <v>83</v>
      </c>
      <c r="K1394" t="s">
        <v>69</v>
      </c>
      <c r="L1394" t="s">
        <v>1019</v>
      </c>
      <c r="M1394">
        <v>0.8</v>
      </c>
      <c r="N1394" t="s">
        <v>34</v>
      </c>
      <c r="O1394" t="s">
        <v>63</v>
      </c>
      <c r="P1394" t="s">
        <v>594</v>
      </c>
      <c r="Q1394" t="s">
        <v>1020</v>
      </c>
      <c r="R1394">
        <v>85705</v>
      </c>
      <c r="S1394" s="1">
        <v>42040</v>
      </c>
      <c r="T1394" s="1">
        <v>42041</v>
      </c>
      <c r="U1394">
        <v>-139.28720000000001</v>
      </c>
      <c r="V1394">
        <v>4</v>
      </c>
      <c r="W1394">
        <v>277.60000000000002</v>
      </c>
      <c r="X1394">
        <v>86768</v>
      </c>
      <c r="Y1394">
        <v>64.59</v>
      </c>
      <c r="Z1394" t="s">
        <v>66</v>
      </c>
      <c r="AA1394" t="s">
        <v>3025</v>
      </c>
      <c r="AB1394">
        <v>2015</v>
      </c>
      <c r="AC1394">
        <v>2</v>
      </c>
      <c r="AD1394" t="s">
        <v>3043</v>
      </c>
      <c r="AE1394">
        <v>35</v>
      </c>
      <c r="AF1394" t="s">
        <v>3061</v>
      </c>
    </row>
    <row r="1395" spans="1:32" x14ac:dyDescent="0.3">
      <c r="A1395">
        <v>2486</v>
      </c>
      <c r="B1395" t="s">
        <v>950</v>
      </c>
      <c r="C1395" t="s">
        <v>40</v>
      </c>
      <c r="D1395">
        <v>0.02</v>
      </c>
      <c r="E1395">
        <v>71.37</v>
      </c>
      <c r="F1395">
        <v>69</v>
      </c>
      <c r="G1395" t="s">
        <v>41</v>
      </c>
      <c r="H1395" t="s">
        <v>29</v>
      </c>
      <c r="I1395" t="s">
        <v>30</v>
      </c>
      <c r="J1395" t="s">
        <v>31</v>
      </c>
      <c r="K1395" t="s">
        <v>69</v>
      </c>
      <c r="L1395" t="s">
        <v>1037</v>
      </c>
      <c r="M1395">
        <v>0.68</v>
      </c>
      <c r="N1395" t="s">
        <v>34</v>
      </c>
      <c r="O1395" t="s">
        <v>35</v>
      </c>
      <c r="P1395" t="s">
        <v>80</v>
      </c>
      <c r="Q1395" t="s">
        <v>952</v>
      </c>
      <c r="R1395">
        <v>30458</v>
      </c>
      <c r="S1395" s="1">
        <v>42041</v>
      </c>
      <c r="T1395" s="1">
        <v>42042</v>
      </c>
      <c r="U1395">
        <v>-439.90800000000002</v>
      </c>
      <c r="V1395">
        <v>4</v>
      </c>
      <c r="W1395">
        <v>237.62</v>
      </c>
      <c r="X1395">
        <v>91414</v>
      </c>
      <c r="Y1395">
        <v>71.350000000000009</v>
      </c>
      <c r="Z1395" t="s">
        <v>38</v>
      </c>
      <c r="AA1395" t="s">
        <v>3025</v>
      </c>
      <c r="AB1395">
        <v>2015</v>
      </c>
      <c r="AC1395">
        <v>2</v>
      </c>
      <c r="AD1395" t="s">
        <v>3043</v>
      </c>
      <c r="AE1395">
        <v>36</v>
      </c>
      <c r="AF1395" t="s">
        <v>3170</v>
      </c>
    </row>
    <row r="1396" spans="1:32" x14ac:dyDescent="0.3">
      <c r="A1396">
        <v>3342</v>
      </c>
      <c r="B1396" t="s">
        <v>1151</v>
      </c>
      <c r="C1396" t="s">
        <v>27</v>
      </c>
      <c r="D1396">
        <v>0.03</v>
      </c>
      <c r="E1396">
        <v>194.3</v>
      </c>
      <c r="F1396">
        <v>11.54</v>
      </c>
      <c r="G1396" t="s">
        <v>41</v>
      </c>
      <c r="H1396" t="s">
        <v>76</v>
      </c>
      <c r="I1396" t="s">
        <v>30</v>
      </c>
      <c r="J1396" t="s">
        <v>132</v>
      </c>
      <c r="K1396" t="s">
        <v>69</v>
      </c>
      <c r="L1396" t="s">
        <v>212</v>
      </c>
      <c r="M1396">
        <v>0.59</v>
      </c>
      <c r="N1396" t="s">
        <v>34</v>
      </c>
      <c r="O1396" t="s">
        <v>116</v>
      </c>
      <c r="P1396" t="s">
        <v>380</v>
      </c>
      <c r="Q1396" t="s">
        <v>71</v>
      </c>
      <c r="R1396">
        <v>20006</v>
      </c>
      <c r="S1396" s="1">
        <v>42048</v>
      </c>
      <c r="T1396" s="1">
        <v>42050</v>
      </c>
      <c r="U1396">
        <v>2861.01</v>
      </c>
      <c r="V1396">
        <v>42</v>
      </c>
      <c r="W1396">
        <v>8549.0400000000009</v>
      </c>
      <c r="X1396">
        <v>21572</v>
      </c>
      <c r="Y1396">
        <v>194.27</v>
      </c>
      <c r="Z1396" t="s">
        <v>119</v>
      </c>
      <c r="AA1396" t="s">
        <v>3025</v>
      </c>
      <c r="AB1396">
        <v>2015</v>
      </c>
      <c r="AC1396">
        <v>2</v>
      </c>
      <c r="AD1396" t="s">
        <v>3043</v>
      </c>
      <c r="AE1396">
        <v>43</v>
      </c>
      <c r="AF1396" t="s">
        <v>3221</v>
      </c>
    </row>
    <row r="1397" spans="1:32" x14ac:dyDescent="0.3">
      <c r="A1397">
        <v>3344</v>
      </c>
      <c r="B1397" t="s">
        <v>1152</v>
      </c>
      <c r="C1397" t="s">
        <v>27</v>
      </c>
      <c r="D1397">
        <v>0.03</v>
      </c>
      <c r="E1397">
        <v>194.3</v>
      </c>
      <c r="F1397">
        <v>11.54</v>
      </c>
      <c r="G1397" t="s">
        <v>41</v>
      </c>
      <c r="H1397" t="s">
        <v>76</v>
      </c>
      <c r="I1397" t="s">
        <v>30</v>
      </c>
      <c r="J1397" t="s">
        <v>132</v>
      </c>
      <c r="K1397" t="s">
        <v>69</v>
      </c>
      <c r="L1397" t="s">
        <v>212</v>
      </c>
      <c r="M1397">
        <v>0.59</v>
      </c>
      <c r="N1397" t="s">
        <v>34</v>
      </c>
      <c r="O1397" t="s">
        <v>55</v>
      </c>
      <c r="P1397" t="s">
        <v>295</v>
      </c>
      <c r="Q1397" t="s">
        <v>1153</v>
      </c>
      <c r="R1397">
        <v>48307</v>
      </c>
      <c r="S1397" s="1">
        <v>42048</v>
      </c>
      <c r="T1397" s="1">
        <v>42050</v>
      </c>
      <c r="U1397">
        <v>1544.9306999999999</v>
      </c>
      <c r="V1397">
        <v>11</v>
      </c>
      <c r="W1397">
        <v>2239.0300000000002</v>
      </c>
      <c r="X1397">
        <v>89928</v>
      </c>
      <c r="Y1397">
        <v>194.27</v>
      </c>
      <c r="Z1397" t="s">
        <v>58</v>
      </c>
      <c r="AA1397" t="s">
        <v>3025</v>
      </c>
      <c r="AB1397">
        <v>2015</v>
      </c>
      <c r="AC1397">
        <v>2</v>
      </c>
      <c r="AD1397" t="s">
        <v>3043</v>
      </c>
      <c r="AE1397">
        <v>43</v>
      </c>
      <c r="AF1397" t="s">
        <v>3221</v>
      </c>
    </row>
    <row r="1398" spans="1:32" x14ac:dyDescent="0.3">
      <c r="A1398">
        <v>1129</v>
      </c>
      <c r="B1398" t="s">
        <v>792</v>
      </c>
      <c r="C1398" t="s">
        <v>50</v>
      </c>
      <c r="D1398">
        <v>7.0000000000000007E-2</v>
      </c>
      <c r="E1398">
        <v>699.99</v>
      </c>
      <c r="F1398">
        <v>24.49</v>
      </c>
      <c r="G1398" t="s">
        <v>41</v>
      </c>
      <c r="H1398" t="s">
        <v>76</v>
      </c>
      <c r="I1398" t="s">
        <v>43</v>
      </c>
      <c r="J1398" t="s">
        <v>68</v>
      </c>
      <c r="K1398" t="s">
        <v>69</v>
      </c>
      <c r="L1398" t="s">
        <v>1221</v>
      </c>
      <c r="M1398">
        <v>0.54</v>
      </c>
      <c r="N1398" t="s">
        <v>34</v>
      </c>
      <c r="O1398" t="s">
        <v>116</v>
      </c>
      <c r="P1398" t="s">
        <v>409</v>
      </c>
      <c r="Q1398" t="s">
        <v>794</v>
      </c>
      <c r="R1398">
        <v>2118</v>
      </c>
      <c r="S1398" s="1">
        <v>42051</v>
      </c>
      <c r="T1398" s="1">
        <v>42055</v>
      </c>
      <c r="U1398">
        <v>325.29000000000002</v>
      </c>
      <c r="V1398">
        <v>15</v>
      </c>
      <c r="W1398">
        <v>9862.51</v>
      </c>
      <c r="X1398">
        <v>32037</v>
      </c>
      <c r="Y1398">
        <v>699.92</v>
      </c>
      <c r="Z1398" t="s">
        <v>119</v>
      </c>
      <c r="AA1398" t="s">
        <v>3025</v>
      </c>
      <c r="AB1398">
        <v>2015</v>
      </c>
      <c r="AC1398">
        <v>2</v>
      </c>
      <c r="AD1398" t="s">
        <v>3043</v>
      </c>
      <c r="AE1398">
        <v>46</v>
      </c>
      <c r="AF1398" t="s">
        <v>3204</v>
      </c>
    </row>
    <row r="1399" spans="1:32" x14ac:dyDescent="0.3">
      <c r="A1399">
        <v>1132</v>
      </c>
      <c r="B1399" t="s">
        <v>1099</v>
      </c>
      <c r="C1399" t="s">
        <v>50</v>
      </c>
      <c r="D1399">
        <v>7.0000000000000007E-2</v>
      </c>
      <c r="E1399">
        <v>699.99</v>
      </c>
      <c r="F1399">
        <v>24.49</v>
      </c>
      <c r="G1399" t="s">
        <v>41</v>
      </c>
      <c r="H1399" t="s">
        <v>76</v>
      </c>
      <c r="I1399" t="s">
        <v>43</v>
      </c>
      <c r="J1399" t="s">
        <v>68</v>
      </c>
      <c r="K1399" t="s">
        <v>69</v>
      </c>
      <c r="L1399" t="s">
        <v>1221</v>
      </c>
      <c r="M1399">
        <v>0.54</v>
      </c>
      <c r="N1399" t="s">
        <v>34</v>
      </c>
      <c r="O1399" t="s">
        <v>55</v>
      </c>
      <c r="P1399" t="s">
        <v>193</v>
      </c>
      <c r="Q1399" t="s">
        <v>1100</v>
      </c>
      <c r="R1399">
        <v>76039</v>
      </c>
      <c r="S1399" s="1">
        <v>42051</v>
      </c>
      <c r="T1399" s="1">
        <v>42055</v>
      </c>
      <c r="U1399">
        <v>325.29000000000002</v>
      </c>
      <c r="V1399">
        <v>4</v>
      </c>
      <c r="W1399">
        <v>2630</v>
      </c>
      <c r="X1399">
        <v>88102</v>
      </c>
      <c r="Y1399">
        <v>699.92</v>
      </c>
      <c r="Z1399" t="s">
        <v>58</v>
      </c>
      <c r="AA1399" t="s">
        <v>3025</v>
      </c>
      <c r="AB1399">
        <v>2015</v>
      </c>
      <c r="AC1399">
        <v>2</v>
      </c>
      <c r="AD1399" t="s">
        <v>3043</v>
      </c>
      <c r="AE1399">
        <v>46</v>
      </c>
      <c r="AF1399" t="s">
        <v>3204</v>
      </c>
    </row>
    <row r="1400" spans="1:32" x14ac:dyDescent="0.3">
      <c r="A1400">
        <v>1625</v>
      </c>
      <c r="B1400" t="s">
        <v>1229</v>
      </c>
      <c r="C1400" t="s">
        <v>122</v>
      </c>
      <c r="D1400">
        <v>0</v>
      </c>
      <c r="E1400">
        <v>209.37</v>
      </c>
      <c r="F1400">
        <v>69</v>
      </c>
      <c r="G1400" t="s">
        <v>41</v>
      </c>
      <c r="H1400" t="s">
        <v>76</v>
      </c>
      <c r="I1400" t="s">
        <v>30</v>
      </c>
      <c r="J1400" t="s">
        <v>31</v>
      </c>
      <c r="K1400" t="s">
        <v>69</v>
      </c>
      <c r="L1400" t="s">
        <v>1230</v>
      </c>
      <c r="M1400">
        <v>0.79</v>
      </c>
      <c r="N1400" t="s">
        <v>34</v>
      </c>
      <c r="O1400" t="s">
        <v>116</v>
      </c>
      <c r="P1400" t="s">
        <v>117</v>
      </c>
      <c r="Q1400" t="s">
        <v>1231</v>
      </c>
      <c r="R1400">
        <v>11542</v>
      </c>
      <c r="S1400" s="1">
        <v>42051</v>
      </c>
      <c r="T1400" s="1">
        <v>42053</v>
      </c>
      <c r="U1400">
        <v>-263.11192907999998</v>
      </c>
      <c r="V1400">
        <v>11</v>
      </c>
      <c r="W1400">
        <v>1959.88</v>
      </c>
      <c r="X1400">
        <v>90601</v>
      </c>
      <c r="Y1400">
        <v>209.37</v>
      </c>
      <c r="Z1400" t="s">
        <v>119</v>
      </c>
      <c r="AA1400" t="s">
        <v>3025</v>
      </c>
      <c r="AB1400">
        <v>2015</v>
      </c>
      <c r="AC1400">
        <v>2</v>
      </c>
      <c r="AD1400" t="s">
        <v>3043</v>
      </c>
      <c r="AE1400">
        <v>46</v>
      </c>
      <c r="AF1400" t="s">
        <v>3204</v>
      </c>
    </row>
    <row r="1401" spans="1:32" x14ac:dyDescent="0.3">
      <c r="A1401">
        <v>2882</v>
      </c>
      <c r="B1401" t="s">
        <v>677</v>
      </c>
      <c r="C1401" t="s">
        <v>40</v>
      </c>
      <c r="D1401">
        <v>0.02</v>
      </c>
      <c r="E1401">
        <v>10.68</v>
      </c>
      <c r="F1401">
        <v>13.04</v>
      </c>
      <c r="G1401" t="s">
        <v>41</v>
      </c>
      <c r="H1401" t="s">
        <v>42</v>
      </c>
      <c r="I1401" t="s">
        <v>30</v>
      </c>
      <c r="J1401" t="s">
        <v>132</v>
      </c>
      <c r="K1401" t="s">
        <v>69</v>
      </c>
      <c r="L1401" t="s">
        <v>1279</v>
      </c>
      <c r="M1401">
        <v>0.6</v>
      </c>
      <c r="N1401" t="s">
        <v>34</v>
      </c>
      <c r="O1401" t="s">
        <v>35</v>
      </c>
      <c r="P1401" t="s">
        <v>102</v>
      </c>
      <c r="Q1401" t="s">
        <v>679</v>
      </c>
      <c r="R1401">
        <v>28206</v>
      </c>
      <c r="S1401" s="1">
        <v>42055</v>
      </c>
      <c r="T1401" s="1">
        <v>42057</v>
      </c>
      <c r="U1401">
        <v>-307.29649999999998</v>
      </c>
      <c r="V1401">
        <v>31</v>
      </c>
      <c r="W1401">
        <v>350.48</v>
      </c>
      <c r="X1401">
        <v>55300</v>
      </c>
      <c r="Y1401">
        <v>10.66</v>
      </c>
      <c r="Z1401" t="s">
        <v>38</v>
      </c>
      <c r="AA1401" t="s">
        <v>3025</v>
      </c>
      <c r="AB1401">
        <v>2015</v>
      </c>
      <c r="AC1401">
        <v>2</v>
      </c>
      <c r="AD1401" t="s">
        <v>3043</v>
      </c>
      <c r="AE1401">
        <v>50</v>
      </c>
      <c r="AF1401" t="s">
        <v>3124</v>
      </c>
    </row>
    <row r="1402" spans="1:32" x14ac:dyDescent="0.3">
      <c r="A1402">
        <v>2886</v>
      </c>
      <c r="B1402" t="s">
        <v>1280</v>
      </c>
      <c r="C1402" t="s">
        <v>40</v>
      </c>
      <c r="D1402">
        <v>0.02</v>
      </c>
      <c r="E1402">
        <v>10.68</v>
      </c>
      <c r="F1402">
        <v>13.04</v>
      </c>
      <c r="G1402" t="s">
        <v>41</v>
      </c>
      <c r="H1402" t="s">
        <v>42</v>
      </c>
      <c r="I1402" t="s">
        <v>30</v>
      </c>
      <c r="J1402" t="s">
        <v>132</v>
      </c>
      <c r="K1402" t="s">
        <v>69</v>
      </c>
      <c r="L1402" t="s">
        <v>1279</v>
      </c>
      <c r="M1402">
        <v>0.6</v>
      </c>
      <c r="N1402" t="s">
        <v>34</v>
      </c>
      <c r="O1402" t="s">
        <v>116</v>
      </c>
      <c r="P1402" t="s">
        <v>323</v>
      </c>
      <c r="Q1402" t="s">
        <v>1281</v>
      </c>
      <c r="R1402">
        <v>44134</v>
      </c>
      <c r="S1402" s="1">
        <v>42055</v>
      </c>
      <c r="T1402" s="1">
        <v>42057</v>
      </c>
      <c r="U1402">
        <v>-231.05</v>
      </c>
      <c r="V1402">
        <v>8</v>
      </c>
      <c r="W1402">
        <v>90.45</v>
      </c>
      <c r="X1402">
        <v>87630</v>
      </c>
      <c r="Y1402">
        <v>10.66</v>
      </c>
      <c r="Z1402" t="s">
        <v>119</v>
      </c>
      <c r="AA1402" t="s">
        <v>3025</v>
      </c>
      <c r="AB1402">
        <v>2015</v>
      </c>
      <c r="AC1402">
        <v>2</v>
      </c>
      <c r="AD1402" t="s">
        <v>3043</v>
      </c>
      <c r="AE1402">
        <v>50</v>
      </c>
      <c r="AF1402" t="s">
        <v>3124</v>
      </c>
    </row>
    <row r="1403" spans="1:32" x14ac:dyDescent="0.3">
      <c r="A1403">
        <v>2892</v>
      </c>
      <c r="B1403" t="s">
        <v>1337</v>
      </c>
      <c r="C1403" t="s">
        <v>40</v>
      </c>
      <c r="D1403">
        <v>0.1</v>
      </c>
      <c r="E1403">
        <v>209.37</v>
      </c>
      <c r="F1403">
        <v>69</v>
      </c>
      <c r="G1403" t="s">
        <v>41</v>
      </c>
      <c r="H1403" t="s">
        <v>42</v>
      </c>
      <c r="I1403" t="s">
        <v>30</v>
      </c>
      <c r="J1403" t="s">
        <v>31</v>
      </c>
      <c r="K1403" t="s">
        <v>69</v>
      </c>
      <c r="L1403" t="s">
        <v>1230</v>
      </c>
      <c r="M1403">
        <v>0.79</v>
      </c>
      <c r="N1403" t="s">
        <v>34</v>
      </c>
      <c r="O1403" t="s">
        <v>55</v>
      </c>
      <c r="P1403" t="s">
        <v>295</v>
      </c>
      <c r="Q1403" t="s">
        <v>1338</v>
      </c>
      <c r="R1403">
        <v>48154</v>
      </c>
      <c r="S1403" s="1">
        <v>42058</v>
      </c>
      <c r="T1403" s="1">
        <v>42060</v>
      </c>
      <c r="U1403">
        <v>-165.59492040000001</v>
      </c>
      <c r="V1403">
        <v>11</v>
      </c>
      <c r="W1403">
        <v>2125.12</v>
      </c>
      <c r="X1403">
        <v>90011</v>
      </c>
      <c r="Y1403">
        <v>209.27</v>
      </c>
      <c r="Z1403" t="s">
        <v>58</v>
      </c>
      <c r="AA1403" t="s">
        <v>3025</v>
      </c>
      <c r="AB1403">
        <v>2015</v>
      </c>
      <c r="AC1403">
        <v>2</v>
      </c>
      <c r="AD1403" t="s">
        <v>3043</v>
      </c>
      <c r="AE1403">
        <v>53</v>
      </c>
      <c r="AF1403" t="s">
        <v>3126</v>
      </c>
    </row>
    <row r="1404" spans="1:32" x14ac:dyDescent="0.3">
      <c r="A1404">
        <v>851</v>
      </c>
      <c r="B1404" t="s">
        <v>1370</v>
      </c>
      <c r="C1404" t="s">
        <v>50</v>
      </c>
      <c r="D1404">
        <v>0.1</v>
      </c>
      <c r="E1404">
        <v>50.98</v>
      </c>
      <c r="F1404">
        <v>22.24</v>
      </c>
      <c r="G1404" t="s">
        <v>41</v>
      </c>
      <c r="H1404" t="s">
        <v>99</v>
      </c>
      <c r="I1404" t="s">
        <v>30</v>
      </c>
      <c r="J1404" t="s">
        <v>132</v>
      </c>
      <c r="K1404" t="s">
        <v>69</v>
      </c>
      <c r="L1404" t="s">
        <v>1371</v>
      </c>
      <c r="M1404">
        <v>0.55000000000000004</v>
      </c>
      <c r="N1404" t="s">
        <v>34</v>
      </c>
      <c r="O1404" t="s">
        <v>63</v>
      </c>
      <c r="P1404" t="s">
        <v>95</v>
      </c>
      <c r="Q1404" t="s">
        <v>1372</v>
      </c>
      <c r="R1404">
        <v>91745</v>
      </c>
      <c r="S1404" s="1">
        <v>42060</v>
      </c>
      <c r="T1404" s="1">
        <v>42062</v>
      </c>
      <c r="U1404">
        <v>98.12</v>
      </c>
      <c r="V1404">
        <v>6</v>
      </c>
      <c r="W1404">
        <v>300.63</v>
      </c>
      <c r="X1404">
        <v>88568</v>
      </c>
      <c r="Y1404">
        <v>50.879999999999995</v>
      </c>
      <c r="Z1404" t="s">
        <v>66</v>
      </c>
      <c r="AA1404" t="s">
        <v>3025</v>
      </c>
      <c r="AB1404">
        <v>2015</v>
      </c>
      <c r="AC1404">
        <v>2</v>
      </c>
      <c r="AD1404" t="s">
        <v>3043</v>
      </c>
      <c r="AE1404">
        <v>55</v>
      </c>
      <c r="AF1404" t="s">
        <v>3194</v>
      </c>
    </row>
    <row r="1405" spans="1:32" x14ac:dyDescent="0.3">
      <c r="A1405">
        <v>868</v>
      </c>
      <c r="B1405" t="s">
        <v>1374</v>
      </c>
      <c r="C1405" t="s">
        <v>75</v>
      </c>
      <c r="D1405">
        <v>0</v>
      </c>
      <c r="E1405">
        <v>80.98</v>
      </c>
      <c r="F1405">
        <v>35</v>
      </c>
      <c r="G1405" t="s">
        <v>41</v>
      </c>
      <c r="H1405" t="s">
        <v>99</v>
      </c>
      <c r="I1405" t="s">
        <v>51</v>
      </c>
      <c r="J1405" t="s">
        <v>83</v>
      </c>
      <c r="K1405" t="s">
        <v>69</v>
      </c>
      <c r="L1405" t="s">
        <v>713</v>
      </c>
      <c r="M1405">
        <v>0.83</v>
      </c>
      <c r="N1405" t="s">
        <v>34</v>
      </c>
      <c r="O1405" t="s">
        <v>55</v>
      </c>
      <c r="P1405" t="s">
        <v>89</v>
      </c>
      <c r="Q1405" t="s">
        <v>1376</v>
      </c>
      <c r="R1405">
        <v>55126</v>
      </c>
      <c r="S1405" s="1">
        <v>42060</v>
      </c>
      <c r="T1405" s="1">
        <v>42062</v>
      </c>
      <c r="U1405">
        <v>-684.78</v>
      </c>
      <c r="V1405">
        <v>8</v>
      </c>
      <c r="W1405">
        <v>682.79</v>
      </c>
      <c r="X1405">
        <v>91194</v>
      </c>
      <c r="Y1405">
        <v>80.98</v>
      </c>
      <c r="Z1405" t="s">
        <v>58</v>
      </c>
      <c r="AA1405" t="s">
        <v>3025</v>
      </c>
      <c r="AB1405">
        <v>2015</v>
      </c>
      <c r="AC1405">
        <v>2</v>
      </c>
      <c r="AD1405" t="s">
        <v>3043</v>
      </c>
      <c r="AE1405">
        <v>55</v>
      </c>
      <c r="AF1405" t="s">
        <v>3194</v>
      </c>
    </row>
    <row r="1406" spans="1:32" x14ac:dyDescent="0.3">
      <c r="A1406">
        <v>3063</v>
      </c>
      <c r="B1406" t="s">
        <v>1397</v>
      </c>
      <c r="C1406" t="s">
        <v>122</v>
      </c>
      <c r="D1406">
        <v>0.03</v>
      </c>
      <c r="E1406">
        <v>499.99</v>
      </c>
      <c r="F1406">
        <v>24.49</v>
      </c>
      <c r="G1406" t="s">
        <v>41</v>
      </c>
      <c r="H1406" t="s">
        <v>42</v>
      </c>
      <c r="I1406" t="s">
        <v>43</v>
      </c>
      <c r="J1406" t="s">
        <v>68</v>
      </c>
      <c r="K1406" t="s">
        <v>69</v>
      </c>
      <c r="L1406" t="s">
        <v>1399</v>
      </c>
      <c r="M1406">
        <v>0.36</v>
      </c>
      <c r="N1406" t="s">
        <v>34</v>
      </c>
      <c r="O1406" t="s">
        <v>63</v>
      </c>
      <c r="P1406" t="s">
        <v>71</v>
      </c>
      <c r="Q1406" t="s">
        <v>1398</v>
      </c>
      <c r="R1406">
        <v>98034</v>
      </c>
      <c r="S1406" s="1">
        <v>42061</v>
      </c>
      <c r="T1406" s="1">
        <v>42062</v>
      </c>
      <c r="U1406">
        <v>1773.6105</v>
      </c>
      <c r="V1406">
        <v>5</v>
      </c>
      <c r="W1406">
        <v>2570.4499999999998</v>
      </c>
      <c r="X1406">
        <v>88447</v>
      </c>
      <c r="Y1406">
        <v>499.96000000000004</v>
      </c>
      <c r="Z1406" t="s">
        <v>66</v>
      </c>
      <c r="AA1406" t="s">
        <v>3025</v>
      </c>
      <c r="AB1406">
        <v>2015</v>
      </c>
      <c r="AC1406">
        <v>2</v>
      </c>
      <c r="AD1406" t="s">
        <v>3043</v>
      </c>
      <c r="AE1406">
        <v>56</v>
      </c>
      <c r="AF1406" t="s">
        <v>3176</v>
      </c>
    </row>
    <row r="1407" spans="1:32" x14ac:dyDescent="0.3">
      <c r="A1407">
        <v>972</v>
      </c>
      <c r="B1407" t="s">
        <v>1420</v>
      </c>
      <c r="C1407" t="s">
        <v>50</v>
      </c>
      <c r="D1407">
        <v>0</v>
      </c>
      <c r="E1407">
        <v>12.99</v>
      </c>
      <c r="F1407">
        <v>14.37</v>
      </c>
      <c r="G1407" t="s">
        <v>41</v>
      </c>
      <c r="H1407" t="s">
        <v>99</v>
      </c>
      <c r="I1407" t="s">
        <v>30</v>
      </c>
      <c r="J1407" t="s">
        <v>132</v>
      </c>
      <c r="K1407" t="s">
        <v>69</v>
      </c>
      <c r="L1407" t="s">
        <v>412</v>
      </c>
      <c r="M1407">
        <v>0.73</v>
      </c>
      <c r="N1407" t="s">
        <v>34</v>
      </c>
      <c r="O1407" t="s">
        <v>63</v>
      </c>
      <c r="P1407" t="s">
        <v>95</v>
      </c>
      <c r="Q1407" t="s">
        <v>1422</v>
      </c>
      <c r="R1407">
        <v>92503</v>
      </c>
      <c r="S1407" s="1">
        <v>42063</v>
      </c>
      <c r="T1407" s="1">
        <v>42063</v>
      </c>
      <c r="U1407">
        <v>12.896100000000001</v>
      </c>
      <c r="V1407">
        <v>1</v>
      </c>
      <c r="W1407">
        <v>18.690000000000001</v>
      </c>
      <c r="X1407">
        <v>87259</v>
      </c>
      <c r="Y1407">
        <v>12.99</v>
      </c>
      <c r="Z1407" t="s">
        <v>66</v>
      </c>
      <c r="AA1407" t="s">
        <v>3025</v>
      </c>
      <c r="AB1407">
        <v>2015</v>
      </c>
      <c r="AC1407">
        <v>2</v>
      </c>
      <c r="AD1407" t="s">
        <v>3043</v>
      </c>
      <c r="AE1407">
        <v>58</v>
      </c>
      <c r="AF1407" t="s">
        <v>3066</v>
      </c>
    </row>
    <row r="1408" spans="1:32" x14ac:dyDescent="0.3">
      <c r="A1408">
        <v>392</v>
      </c>
      <c r="B1408" t="s">
        <v>1511</v>
      </c>
      <c r="C1408" t="s">
        <v>122</v>
      </c>
      <c r="D1408">
        <v>0.01</v>
      </c>
      <c r="E1408">
        <v>19.989999999999998</v>
      </c>
      <c r="F1408">
        <v>11.17</v>
      </c>
      <c r="G1408" t="s">
        <v>41</v>
      </c>
      <c r="H1408" t="s">
        <v>99</v>
      </c>
      <c r="I1408" t="s">
        <v>30</v>
      </c>
      <c r="J1408" t="s">
        <v>132</v>
      </c>
      <c r="K1408" t="s">
        <v>69</v>
      </c>
      <c r="L1408" t="s">
        <v>495</v>
      </c>
      <c r="M1408">
        <v>0.6</v>
      </c>
      <c r="N1408" t="s">
        <v>34</v>
      </c>
      <c r="O1408" t="s">
        <v>55</v>
      </c>
      <c r="P1408" t="s">
        <v>85</v>
      </c>
      <c r="Q1408" t="s">
        <v>1512</v>
      </c>
      <c r="R1408">
        <v>63105</v>
      </c>
      <c r="S1408" s="1">
        <v>42068</v>
      </c>
      <c r="T1408" s="1">
        <v>42071</v>
      </c>
      <c r="U1408">
        <v>27.91</v>
      </c>
      <c r="V1408">
        <v>2</v>
      </c>
      <c r="W1408">
        <v>43.65</v>
      </c>
      <c r="X1408">
        <v>86383</v>
      </c>
      <c r="Y1408">
        <v>19.979999999999997</v>
      </c>
      <c r="Z1408" t="s">
        <v>58</v>
      </c>
      <c r="AA1408" t="s">
        <v>3026</v>
      </c>
      <c r="AB1408">
        <v>2015</v>
      </c>
      <c r="AC1408">
        <v>3</v>
      </c>
      <c r="AD1408" t="s">
        <v>3044</v>
      </c>
      <c r="AE1408">
        <v>63</v>
      </c>
      <c r="AF1408" t="s">
        <v>3130</v>
      </c>
    </row>
    <row r="1409" spans="1:32" x14ac:dyDescent="0.3">
      <c r="A1409">
        <v>1771</v>
      </c>
      <c r="B1409" t="s">
        <v>1535</v>
      </c>
      <c r="C1409" t="s">
        <v>122</v>
      </c>
      <c r="D1409">
        <v>7.0000000000000007E-2</v>
      </c>
      <c r="E1409">
        <v>60.98</v>
      </c>
      <c r="F1409">
        <v>49</v>
      </c>
      <c r="G1409" t="s">
        <v>41</v>
      </c>
      <c r="H1409" t="s">
        <v>76</v>
      </c>
      <c r="I1409" t="s">
        <v>51</v>
      </c>
      <c r="J1409" t="s">
        <v>100</v>
      </c>
      <c r="K1409" t="s">
        <v>69</v>
      </c>
      <c r="L1409" t="s">
        <v>1536</v>
      </c>
      <c r="M1409">
        <v>0.59</v>
      </c>
      <c r="N1409" t="s">
        <v>34</v>
      </c>
      <c r="O1409" t="s">
        <v>55</v>
      </c>
      <c r="P1409" t="s">
        <v>108</v>
      </c>
      <c r="Q1409" t="s">
        <v>1043</v>
      </c>
      <c r="R1409">
        <v>61032</v>
      </c>
      <c r="S1409" s="1">
        <v>42069</v>
      </c>
      <c r="T1409" s="1">
        <v>42070</v>
      </c>
      <c r="U1409">
        <v>-807.89</v>
      </c>
      <c r="V1409">
        <v>7</v>
      </c>
      <c r="W1409">
        <v>410.17</v>
      </c>
      <c r="X1409">
        <v>89106</v>
      </c>
      <c r="Y1409">
        <v>60.91</v>
      </c>
      <c r="Z1409" t="s">
        <v>58</v>
      </c>
      <c r="AA1409" t="s">
        <v>3026</v>
      </c>
      <c r="AB1409">
        <v>2015</v>
      </c>
      <c r="AC1409">
        <v>3</v>
      </c>
      <c r="AD1409" t="s">
        <v>3044</v>
      </c>
      <c r="AE1409">
        <v>64</v>
      </c>
      <c r="AF1409" t="s">
        <v>3216</v>
      </c>
    </row>
    <row r="1410" spans="1:32" x14ac:dyDescent="0.3">
      <c r="A1410">
        <v>2855</v>
      </c>
      <c r="B1410" t="s">
        <v>684</v>
      </c>
      <c r="C1410" t="s">
        <v>50</v>
      </c>
      <c r="D1410">
        <v>0.09</v>
      </c>
      <c r="E1410">
        <v>6783.02</v>
      </c>
      <c r="F1410">
        <v>24.49</v>
      </c>
      <c r="G1410" t="s">
        <v>41</v>
      </c>
      <c r="H1410" t="s">
        <v>42</v>
      </c>
      <c r="I1410" t="s">
        <v>43</v>
      </c>
      <c r="J1410" t="s">
        <v>60</v>
      </c>
      <c r="K1410" t="s">
        <v>69</v>
      </c>
      <c r="L1410" t="s">
        <v>320</v>
      </c>
      <c r="M1410">
        <v>0.39</v>
      </c>
      <c r="N1410" t="s">
        <v>34</v>
      </c>
      <c r="O1410" t="s">
        <v>63</v>
      </c>
      <c r="P1410" t="s">
        <v>71</v>
      </c>
      <c r="Q1410" t="s">
        <v>686</v>
      </c>
      <c r="R1410">
        <v>98198</v>
      </c>
      <c r="S1410" s="1">
        <v>42073</v>
      </c>
      <c r="T1410" s="1">
        <v>42077</v>
      </c>
      <c r="U1410">
        <v>-14140.7016</v>
      </c>
      <c r="V1410">
        <v>1</v>
      </c>
      <c r="W1410">
        <v>6296</v>
      </c>
      <c r="X1410">
        <v>87317</v>
      </c>
      <c r="Y1410">
        <v>6782.93</v>
      </c>
      <c r="Z1410" t="s">
        <v>66</v>
      </c>
      <c r="AA1410" t="s">
        <v>3026</v>
      </c>
      <c r="AB1410">
        <v>2015</v>
      </c>
      <c r="AC1410">
        <v>3</v>
      </c>
      <c r="AD1410" t="s">
        <v>3044</v>
      </c>
      <c r="AE1410">
        <v>68</v>
      </c>
      <c r="AF1410" t="s">
        <v>3177</v>
      </c>
    </row>
    <row r="1411" spans="1:32" x14ac:dyDescent="0.3">
      <c r="A1411">
        <v>1494</v>
      </c>
      <c r="B1411" t="s">
        <v>1577</v>
      </c>
      <c r="C1411" t="s">
        <v>27</v>
      </c>
      <c r="D1411">
        <v>0.06</v>
      </c>
      <c r="E1411">
        <v>8.3699999999999992</v>
      </c>
      <c r="F1411">
        <v>10.16</v>
      </c>
      <c r="G1411" t="s">
        <v>41</v>
      </c>
      <c r="H1411" t="s">
        <v>99</v>
      </c>
      <c r="I1411" t="s">
        <v>30</v>
      </c>
      <c r="J1411" t="s">
        <v>132</v>
      </c>
      <c r="K1411" t="s">
        <v>69</v>
      </c>
      <c r="L1411" t="s">
        <v>1578</v>
      </c>
      <c r="M1411">
        <v>0.59</v>
      </c>
      <c r="N1411" t="s">
        <v>34</v>
      </c>
      <c r="O1411" t="s">
        <v>116</v>
      </c>
      <c r="P1411" t="s">
        <v>424</v>
      </c>
      <c r="Q1411" t="s">
        <v>1579</v>
      </c>
      <c r="R1411">
        <v>21222</v>
      </c>
      <c r="S1411" s="1">
        <v>42074</v>
      </c>
      <c r="T1411" s="1">
        <v>42076</v>
      </c>
      <c r="U1411">
        <v>-255.65</v>
      </c>
      <c r="V1411">
        <v>18</v>
      </c>
      <c r="W1411">
        <v>157.63999999999999</v>
      </c>
      <c r="X1411">
        <v>85880</v>
      </c>
      <c r="Y1411">
        <v>8.3099999999999987</v>
      </c>
      <c r="Z1411" t="s">
        <v>119</v>
      </c>
      <c r="AA1411" t="s">
        <v>3026</v>
      </c>
      <c r="AB1411">
        <v>2015</v>
      </c>
      <c r="AC1411">
        <v>3</v>
      </c>
      <c r="AD1411" t="s">
        <v>3044</v>
      </c>
      <c r="AE1411">
        <v>69</v>
      </c>
      <c r="AF1411" t="s">
        <v>3069</v>
      </c>
    </row>
    <row r="1412" spans="1:32" x14ac:dyDescent="0.3">
      <c r="A1412">
        <v>1254</v>
      </c>
      <c r="B1412" t="s">
        <v>1596</v>
      </c>
      <c r="C1412" t="s">
        <v>27</v>
      </c>
      <c r="D1412">
        <v>0.06</v>
      </c>
      <c r="E1412">
        <v>80.98</v>
      </c>
      <c r="F1412">
        <v>35</v>
      </c>
      <c r="G1412" t="s">
        <v>41</v>
      </c>
      <c r="H1412" t="s">
        <v>76</v>
      </c>
      <c r="I1412" t="s">
        <v>51</v>
      </c>
      <c r="J1412" t="s">
        <v>83</v>
      </c>
      <c r="K1412" t="s">
        <v>69</v>
      </c>
      <c r="L1412" t="s">
        <v>230</v>
      </c>
      <c r="M1412">
        <v>0.81</v>
      </c>
      <c r="N1412" t="s">
        <v>34</v>
      </c>
      <c r="O1412" t="s">
        <v>55</v>
      </c>
      <c r="P1412" t="s">
        <v>193</v>
      </c>
      <c r="Q1412" t="s">
        <v>1597</v>
      </c>
      <c r="R1412">
        <v>77530</v>
      </c>
      <c r="S1412" s="1">
        <v>42075</v>
      </c>
      <c r="T1412" s="1">
        <v>42076</v>
      </c>
      <c r="U1412">
        <v>-218.77</v>
      </c>
      <c r="V1412">
        <v>2</v>
      </c>
      <c r="W1412">
        <v>172.79</v>
      </c>
      <c r="X1412">
        <v>89983</v>
      </c>
      <c r="Y1412">
        <v>80.92</v>
      </c>
      <c r="Z1412" t="s">
        <v>58</v>
      </c>
      <c r="AA1412" t="s">
        <v>3026</v>
      </c>
      <c r="AB1412">
        <v>2015</v>
      </c>
      <c r="AC1412">
        <v>3</v>
      </c>
      <c r="AD1412" t="s">
        <v>3044</v>
      </c>
      <c r="AE1412">
        <v>70</v>
      </c>
      <c r="AF1412" t="s">
        <v>3131</v>
      </c>
    </row>
    <row r="1413" spans="1:32" x14ac:dyDescent="0.3">
      <c r="A1413">
        <v>771</v>
      </c>
      <c r="B1413" t="s">
        <v>1733</v>
      </c>
      <c r="C1413" t="s">
        <v>27</v>
      </c>
      <c r="D1413">
        <v>0</v>
      </c>
      <c r="E1413">
        <v>299.99</v>
      </c>
      <c r="F1413">
        <v>11.64</v>
      </c>
      <c r="G1413" t="s">
        <v>41</v>
      </c>
      <c r="H1413" t="s">
        <v>29</v>
      </c>
      <c r="I1413" t="s">
        <v>43</v>
      </c>
      <c r="J1413" t="s">
        <v>68</v>
      </c>
      <c r="K1413" t="s">
        <v>69</v>
      </c>
      <c r="L1413" t="s">
        <v>1735</v>
      </c>
      <c r="M1413">
        <v>0.5</v>
      </c>
      <c r="N1413" t="s">
        <v>34</v>
      </c>
      <c r="O1413" t="s">
        <v>63</v>
      </c>
      <c r="P1413" t="s">
        <v>145</v>
      </c>
      <c r="Q1413" t="s">
        <v>1734</v>
      </c>
      <c r="R1413">
        <v>97068</v>
      </c>
      <c r="S1413" s="1">
        <v>42082</v>
      </c>
      <c r="T1413" s="1">
        <v>42084</v>
      </c>
      <c r="U1413">
        <v>285.95</v>
      </c>
      <c r="V1413">
        <v>5</v>
      </c>
      <c r="W1413">
        <v>1619.95</v>
      </c>
      <c r="X1413">
        <v>88667</v>
      </c>
      <c r="Y1413">
        <v>299.99</v>
      </c>
      <c r="Z1413" t="s">
        <v>66</v>
      </c>
      <c r="AA1413" t="s">
        <v>3026</v>
      </c>
      <c r="AB1413">
        <v>2015</v>
      </c>
      <c r="AC1413">
        <v>3</v>
      </c>
      <c r="AD1413" t="s">
        <v>3044</v>
      </c>
      <c r="AE1413">
        <v>77</v>
      </c>
      <c r="AF1413" t="s">
        <v>3133</v>
      </c>
    </row>
    <row r="1414" spans="1:32" x14ac:dyDescent="0.3">
      <c r="A1414">
        <v>1185</v>
      </c>
      <c r="B1414" t="s">
        <v>1788</v>
      </c>
      <c r="C1414" t="s">
        <v>122</v>
      </c>
      <c r="D1414">
        <v>0</v>
      </c>
      <c r="E1414">
        <v>6783.02</v>
      </c>
      <c r="F1414">
        <v>24.49</v>
      </c>
      <c r="G1414" t="s">
        <v>41</v>
      </c>
      <c r="H1414" t="s">
        <v>42</v>
      </c>
      <c r="I1414" t="s">
        <v>43</v>
      </c>
      <c r="J1414" t="s">
        <v>60</v>
      </c>
      <c r="K1414" t="s">
        <v>69</v>
      </c>
      <c r="L1414" t="s">
        <v>320</v>
      </c>
      <c r="M1414">
        <v>0.39</v>
      </c>
      <c r="N1414" t="s">
        <v>34</v>
      </c>
      <c r="O1414" t="s">
        <v>35</v>
      </c>
      <c r="P1414" t="s">
        <v>170</v>
      </c>
      <c r="Q1414" t="s">
        <v>364</v>
      </c>
      <c r="R1414">
        <v>35756</v>
      </c>
      <c r="S1414" s="1">
        <v>42084</v>
      </c>
      <c r="T1414" s="1">
        <v>42085</v>
      </c>
      <c r="U1414">
        <v>4.1100000000000003</v>
      </c>
      <c r="V1414">
        <v>3</v>
      </c>
      <c r="W1414">
        <v>20552.55</v>
      </c>
      <c r="X1414">
        <v>85938</v>
      </c>
      <c r="Y1414">
        <v>6783.02</v>
      </c>
      <c r="Z1414" t="s">
        <v>38</v>
      </c>
      <c r="AA1414" t="s">
        <v>3026</v>
      </c>
      <c r="AB1414">
        <v>2015</v>
      </c>
      <c r="AC1414">
        <v>3</v>
      </c>
      <c r="AD1414" t="s">
        <v>3044</v>
      </c>
      <c r="AE1414">
        <v>79</v>
      </c>
      <c r="AF1414" t="s">
        <v>3073</v>
      </c>
    </row>
    <row r="1415" spans="1:32" x14ac:dyDescent="0.3">
      <c r="A1415">
        <v>1689</v>
      </c>
      <c r="B1415" t="s">
        <v>1826</v>
      </c>
      <c r="C1415" t="s">
        <v>40</v>
      </c>
      <c r="D1415">
        <v>0</v>
      </c>
      <c r="E1415">
        <v>48.91</v>
      </c>
      <c r="F1415">
        <v>35</v>
      </c>
      <c r="G1415" t="s">
        <v>41</v>
      </c>
      <c r="H1415" t="s">
        <v>99</v>
      </c>
      <c r="I1415" t="s">
        <v>51</v>
      </c>
      <c r="J1415" t="s">
        <v>83</v>
      </c>
      <c r="K1415" t="s">
        <v>69</v>
      </c>
      <c r="L1415" t="s">
        <v>1827</v>
      </c>
      <c r="M1415">
        <v>0.83</v>
      </c>
      <c r="N1415" t="s">
        <v>34</v>
      </c>
      <c r="O1415" t="s">
        <v>55</v>
      </c>
      <c r="P1415" t="s">
        <v>56</v>
      </c>
      <c r="Q1415" t="s">
        <v>1828</v>
      </c>
      <c r="R1415">
        <v>46322</v>
      </c>
      <c r="S1415" s="1">
        <v>42087</v>
      </c>
      <c r="T1415" s="1">
        <v>42088</v>
      </c>
      <c r="U1415">
        <v>-628.38</v>
      </c>
      <c r="V1415">
        <v>10</v>
      </c>
      <c r="W1415">
        <v>514.79</v>
      </c>
      <c r="X1415">
        <v>91077</v>
      </c>
      <c r="Y1415">
        <v>48.91</v>
      </c>
      <c r="Z1415" t="s">
        <v>58</v>
      </c>
      <c r="AA1415" t="s">
        <v>3026</v>
      </c>
      <c r="AB1415">
        <v>2015</v>
      </c>
      <c r="AC1415">
        <v>3</v>
      </c>
      <c r="AD1415" t="s">
        <v>3044</v>
      </c>
      <c r="AE1415">
        <v>82</v>
      </c>
      <c r="AF1415" t="s">
        <v>3074</v>
      </c>
    </row>
    <row r="1416" spans="1:32" x14ac:dyDescent="0.3">
      <c r="A1416">
        <v>2201</v>
      </c>
      <c r="B1416" t="s">
        <v>1851</v>
      </c>
      <c r="C1416" t="s">
        <v>27</v>
      </c>
      <c r="D1416">
        <v>0.17</v>
      </c>
      <c r="E1416">
        <v>14.89</v>
      </c>
      <c r="F1416">
        <v>13.56</v>
      </c>
      <c r="G1416" t="s">
        <v>41</v>
      </c>
      <c r="H1416" t="s">
        <v>29</v>
      </c>
      <c r="I1416" t="s">
        <v>30</v>
      </c>
      <c r="J1416" t="s">
        <v>132</v>
      </c>
      <c r="K1416" t="s">
        <v>69</v>
      </c>
      <c r="L1416" t="s">
        <v>1852</v>
      </c>
      <c r="M1416">
        <v>0.57999999999999996</v>
      </c>
      <c r="N1416" t="s">
        <v>34</v>
      </c>
      <c r="O1416" t="s">
        <v>55</v>
      </c>
      <c r="P1416" t="s">
        <v>89</v>
      </c>
      <c r="Q1416" t="s">
        <v>1853</v>
      </c>
      <c r="R1416">
        <v>55420</v>
      </c>
      <c r="S1416" s="1">
        <v>42088</v>
      </c>
      <c r="T1416" s="1">
        <v>42090</v>
      </c>
      <c r="U1416">
        <v>-9.1300000000000008</v>
      </c>
      <c r="V1416">
        <v>1</v>
      </c>
      <c r="W1416">
        <v>27.96</v>
      </c>
      <c r="X1416">
        <v>86054</v>
      </c>
      <c r="Y1416">
        <v>14.72</v>
      </c>
      <c r="Z1416" t="s">
        <v>58</v>
      </c>
      <c r="AA1416" t="s">
        <v>3026</v>
      </c>
      <c r="AB1416">
        <v>2015</v>
      </c>
      <c r="AC1416">
        <v>3</v>
      </c>
      <c r="AD1416" t="s">
        <v>3044</v>
      </c>
      <c r="AE1416">
        <v>83</v>
      </c>
      <c r="AF1416" t="s">
        <v>3179</v>
      </c>
    </row>
    <row r="1417" spans="1:32" x14ac:dyDescent="0.3">
      <c r="A1417">
        <v>1557</v>
      </c>
      <c r="B1417" t="s">
        <v>1858</v>
      </c>
      <c r="C1417" t="s">
        <v>50</v>
      </c>
      <c r="D1417">
        <v>0.09</v>
      </c>
      <c r="E1417">
        <v>60.98</v>
      </c>
      <c r="F1417">
        <v>49</v>
      </c>
      <c r="G1417" t="s">
        <v>41</v>
      </c>
      <c r="H1417" t="s">
        <v>42</v>
      </c>
      <c r="I1417" t="s">
        <v>51</v>
      </c>
      <c r="J1417" t="s">
        <v>100</v>
      </c>
      <c r="K1417" t="s">
        <v>69</v>
      </c>
      <c r="L1417" t="s">
        <v>1536</v>
      </c>
      <c r="M1417">
        <v>0.59</v>
      </c>
      <c r="N1417" t="s">
        <v>34</v>
      </c>
      <c r="O1417" t="s">
        <v>35</v>
      </c>
      <c r="P1417" t="s">
        <v>248</v>
      </c>
      <c r="Q1417" t="s">
        <v>1859</v>
      </c>
      <c r="R1417">
        <v>22003</v>
      </c>
      <c r="S1417" s="1">
        <v>42088</v>
      </c>
      <c r="T1417" s="1">
        <v>42096</v>
      </c>
      <c r="U1417">
        <v>-954.75800000000004</v>
      </c>
      <c r="V1417">
        <v>15</v>
      </c>
      <c r="W1417">
        <v>879.62</v>
      </c>
      <c r="X1417">
        <v>87426</v>
      </c>
      <c r="Y1417">
        <v>60.889999999999993</v>
      </c>
      <c r="Z1417" t="s">
        <v>38</v>
      </c>
      <c r="AA1417" t="s">
        <v>3026</v>
      </c>
      <c r="AB1417">
        <v>2015</v>
      </c>
      <c r="AC1417">
        <v>3</v>
      </c>
      <c r="AD1417" t="s">
        <v>3044</v>
      </c>
      <c r="AE1417">
        <v>83</v>
      </c>
      <c r="AF1417" t="s">
        <v>3179</v>
      </c>
    </row>
    <row r="1418" spans="1:32" x14ac:dyDescent="0.3">
      <c r="A1418">
        <v>1777</v>
      </c>
      <c r="B1418" t="s">
        <v>178</v>
      </c>
      <c r="C1418" t="s">
        <v>75</v>
      </c>
      <c r="D1418">
        <v>0.03</v>
      </c>
      <c r="E1418">
        <v>19.989999999999998</v>
      </c>
      <c r="F1418">
        <v>11.17</v>
      </c>
      <c r="G1418" t="s">
        <v>41</v>
      </c>
      <c r="H1418" t="s">
        <v>99</v>
      </c>
      <c r="I1418" t="s">
        <v>30</v>
      </c>
      <c r="J1418" t="s">
        <v>132</v>
      </c>
      <c r="K1418" t="s">
        <v>69</v>
      </c>
      <c r="L1418" t="s">
        <v>495</v>
      </c>
      <c r="M1418">
        <v>0.6</v>
      </c>
      <c r="N1418" t="s">
        <v>34</v>
      </c>
      <c r="O1418" t="s">
        <v>55</v>
      </c>
      <c r="P1418" t="s">
        <v>56</v>
      </c>
      <c r="Q1418" t="s">
        <v>180</v>
      </c>
      <c r="R1418">
        <v>46383</v>
      </c>
      <c r="S1418" s="1">
        <v>42096</v>
      </c>
      <c r="T1418" s="1">
        <v>42097</v>
      </c>
      <c r="U1418">
        <v>-20.8764</v>
      </c>
      <c r="V1418">
        <v>12</v>
      </c>
      <c r="W1418">
        <v>251.61</v>
      </c>
      <c r="X1418">
        <v>89942</v>
      </c>
      <c r="Y1418">
        <v>19.959999999999997</v>
      </c>
      <c r="Z1418" t="s">
        <v>58</v>
      </c>
      <c r="AA1418" t="s">
        <v>3027</v>
      </c>
      <c r="AB1418">
        <v>2015</v>
      </c>
      <c r="AC1418">
        <v>4</v>
      </c>
      <c r="AD1418" t="s">
        <v>3045</v>
      </c>
      <c r="AE1418">
        <v>91</v>
      </c>
      <c r="AF1418" t="s">
        <v>3078</v>
      </c>
    </row>
    <row r="1419" spans="1:32" x14ac:dyDescent="0.3">
      <c r="A1419">
        <v>1733</v>
      </c>
      <c r="B1419" t="s">
        <v>2007</v>
      </c>
      <c r="C1419" t="s">
        <v>75</v>
      </c>
      <c r="D1419">
        <v>0.02</v>
      </c>
      <c r="E1419">
        <v>60.98</v>
      </c>
      <c r="F1419">
        <v>49</v>
      </c>
      <c r="G1419" t="s">
        <v>41</v>
      </c>
      <c r="H1419" t="s">
        <v>29</v>
      </c>
      <c r="I1419" t="s">
        <v>51</v>
      </c>
      <c r="J1419" t="s">
        <v>100</v>
      </c>
      <c r="K1419" t="s">
        <v>69</v>
      </c>
      <c r="L1419" t="s">
        <v>1536</v>
      </c>
      <c r="M1419">
        <v>0.59</v>
      </c>
      <c r="N1419" t="s">
        <v>34</v>
      </c>
      <c r="O1419" t="s">
        <v>116</v>
      </c>
      <c r="P1419" t="s">
        <v>380</v>
      </c>
      <c r="Q1419" t="s">
        <v>71</v>
      </c>
      <c r="R1419">
        <v>20012</v>
      </c>
      <c r="S1419" s="1">
        <v>42098</v>
      </c>
      <c r="T1419" s="1">
        <v>42100</v>
      </c>
      <c r="U1419">
        <v>-662.52</v>
      </c>
      <c r="V1419">
        <v>34</v>
      </c>
      <c r="W1419">
        <v>2119.54</v>
      </c>
      <c r="X1419">
        <v>3841</v>
      </c>
      <c r="Y1419">
        <v>60.959999999999994</v>
      </c>
      <c r="Z1419" t="s">
        <v>119</v>
      </c>
      <c r="AA1419" t="s">
        <v>3027</v>
      </c>
      <c r="AB1419">
        <v>2015</v>
      </c>
      <c r="AC1419">
        <v>4</v>
      </c>
      <c r="AD1419" t="s">
        <v>3045</v>
      </c>
      <c r="AE1419">
        <v>93</v>
      </c>
      <c r="AF1419" t="s">
        <v>3079</v>
      </c>
    </row>
    <row r="1420" spans="1:32" x14ac:dyDescent="0.3">
      <c r="A1420">
        <v>1734</v>
      </c>
      <c r="B1420" t="s">
        <v>2008</v>
      </c>
      <c r="C1420" t="s">
        <v>75</v>
      </c>
      <c r="D1420">
        <v>0.02</v>
      </c>
      <c r="E1420">
        <v>60.98</v>
      </c>
      <c r="F1420">
        <v>49</v>
      </c>
      <c r="G1420" t="s">
        <v>41</v>
      </c>
      <c r="H1420" t="s">
        <v>29</v>
      </c>
      <c r="I1420" t="s">
        <v>51</v>
      </c>
      <c r="J1420" t="s">
        <v>100</v>
      </c>
      <c r="K1420" t="s">
        <v>69</v>
      </c>
      <c r="L1420" t="s">
        <v>1536</v>
      </c>
      <c r="M1420">
        <v>0.59</v>
      </c>
      <c r="N1420" t="s">
        <v>34</v>
      </c>
      <c r="O1420" t="s">
        <v>116</v>
      </c>
      <c r="P1420" t="s">
        <v>117</v>
      </c>
      <c r="Q1420" t="s">
        <v>2009</v>
      </c>
      <c r="R1420">
        <v>10528</v>
      </c>
      <c r="S1420" s="1">
        <v>42098</v>
      </c>
      <c r="T1420" s="1">
        <v>42100</v>
      </c>
      <c r="U1420">
        <v>-596.26800000000003</v>
      </c>
      <c r="V1420">
        <v>9</v>
      </c>
      <c r="W1420">
        <v>561.05999999999995</v>
      </c>
      <c r="X1420">
        <v>88443</v>
      </c>
      <c r="Y1420">
        <v>60.959999999999994</v>
      </c>
      <c r="Z1420" t="s">
        <v>119</v>
      </c>
      <c r="AA1420" t="s">
        <v>3027</v>
      </c>
      <c r="AB1420">
        <v>2015</v>
      </c>
      <c r="AC1420">
        <v>4</v>
      </c>
      <c r="AD1420" t="s">
        <v>3045</v>
      </c>
      <c r="AE1420">
        <v>93</v>
      </c>
      <c r="AF1420" t="s">
        <v>3079</v>
      </c>
    </row>
    <row r="1421" spans="1:32" x14ac:dyDescent="0.3">
      <c r="A1421">
        <v>3279</v>
      </c>
      <c r="B1421" t="s">
        <v>1642</v>
      </c>
      <c r="C1421" t="s">
        <v>40</v>
      </c>
      <c r="D1421">
        <v>0.06</v>
      </c>
      <c r="E1421">
        <v>89.83</v>
      </c>
      <c r="F1421">
        <v>35</v>
      </c>
      <c r="G1421" t="s">
        <v>41</v>
      </c>
      <c r="H1421" t="s">
        <v>76</v>
      </c>
      <c r="I1421" t="s">
        <v>51</v>
      </c>
      <c r="J1421" t="s">
        <v>83</v>
      </c>
      <c r="K1421" t="s">
        <v>69</v>
      </c>
      <c r="L1421" t="s">
        <v>2041</v>
      </c>
      <c r="M1421">
        <v>0.83</v>
      </c>
      <c r="N1421" t="s">
        <v>34</v>
      </c>
      <c r="O1421" t="s">
        <v>35</v>
      </c>
      <c r="P1421" t="s">
        <v>277</v>
      </c>
      <c r="Q1421" t="s">
        <v>1643</v>
      </c>
      <c r="R1421">
        <v>29203</v>
      </c>
      <c r="S1421" s="1">
        <v>42100</v>
      </c>
      <c r="T1421" s="1">
        <v>42102</v>
      </c>
      <c r="U1421">
        <v>31.11</v>
      </c>
      <c r="V1421">
        <v>4</v>
      </c>
      <c r="W1421">
        <v>366.26</v>
      </c>
      <c r="X1421">
        <v>90766</v>
      </c>
      <c r="Y1421">
        <v>89.77</v>
      </c>
      <c r="Z1421" t="s">
        <v>38</v>
      </c>
      <c r="AA1421" t="s">
        <v>3027</v>
      </c>
      <c r="AB1421">
        <v>2015</v>
      </c>
      <c r="AC1421">
        <v>4</v>
      </c>
      <c r="AD1421" t="s">
        <v>3045</v>
      </c>
      <c r="AE1421">
        <v>95</v>
      </c>
      <c r="AF1421" t="s">
        <v>3180</v>
      </c>
    </row>
    <row r="1422" spans="1:32" x14ac:dyDescent="0.3">
      <c r="A1422">
        <v>1178</v>
      </c>
      <c r="B1422" t="s">
        <v>2105</v>
      </c>
      <c r="C1422" t="s">
        <v>40</v>
      </c>
      <c r="D1422">
        <v>0.03</v>
      </c>
      <c r="E1422">
        <v>4.4800000000000004</v>
      </c>
      <c r="F1422">
        <v>49</v>
      </c>
      <c r="G1422" t="s">
        <v>41</v>
      </c>
      <c r="H1422" t="s">
        <v>42</v>
      </c>
      <c r="I1422" t="s">
        <v>51</v>
      </c>
      <c r="J1422" t="s">
        <v>100</v>
      </c>
      <c r="K1422" t="s">
        <v>69</v>
      </c>
      <c r="L1422" t="s">
        <v>474</v>
      </c>
      <c r="M1422">
        <v>0.6</v>
      </c>
      <c r="N1422" t="s">
        <v>34</v>
      </c>
      <c r="O1422" t="s">
        <v>35</v>
      </c>
      <c r="P1422" t="s">
        <v>129</v>
      </c>
      <c r="Q1422" t="s">
        <v>2106</v>
      </c>
      <c r="R1422">
        <v>32701</v>
      </c>
      <c r="S1422" s="1">
        <v>42103</v>
      </c>
      <c r="T1422" s="1">
        <v>42105</v>
      </c>
      <c r="U1422">
        <v>64.266000000000005</v>
      </c>
      <c r="V1422">
        <v>2</v>
      </c>
      <c r="W1422">
        <v>21.46</v>
      </c>
      <c r="X1422">
        <v>89787</v>
      </c>
      <c r="Y1422">
        <v>4.45</v>
      </c>
      <c r="Z1422" t="s">
        <v>38</v>
      </c>
      <c r="AA1422" t="s">
        <v>3027</v>
      </c>
      <c r="AB1422">
        <v>2015</v>
      </c>
      <c r="AC1422">
        <v>4</v>
      </c>
      <c r="AD1422" t="s">
        <v>3045</v>
      </c>
      <c r="AE1422">
        <v>98</v>
      </c>
      <c r="AF1422" t="s">
        <v>3081</v>
      </c>
    </row>
    <row r="1423" spans="1:32" x14ac:dyDescent="0.3">
      <c r="A1423">
        <v>1889</v>
      </c>
      <c r="B1423" t="s">
        <v>2196</v>
      </c>
      <c r="C1423" t="s">
        <v>50</v>
      </c>
      <c r="D1423">
        <v>0.09</v>
      </c>
      <c r="E1423">
        <v>78.8</v>
      </c>
      <c r="F1423">
        <v>35</v>
      </c>
      <c r="G1423" t="s">
        <v>41</v>
      </c>
      <c r="H1423" t="s">
        <v>76</v>
      </c>
      <c r="I1423" t="s">
        <v>51</v>
      </c>
      <c r="J1423" t="s">
        <v>83</v>
      </c>
      <c r="K1423" t="s">
        <v>69</v>
      </c>
      <c r="L1423" t="s">
        <v>2197</v>
      </c>
      <c r="M1423">
        <v>0.83</v>
      </c>
      <c r="N1423" t="s">
        <v>34</v>
      </c>
      <c r="O1423" t="s">
        <v>116</v>
      </c>
      <c r="P1423" t="s">
        <v>323</v>
      </c>
      <c r="Q1423" t="s">
        <v>1313</v>
      </c>
      <c r="R1423">
        <v>45429</v>
      </c>
      <c r="S1423" s="1">
        <v>42111</v>
      </c>
      <c r="T1423" s="1">
        <v>42115</v>
      </c>
      <c r="U1423">
        <v>-1025.0172</v>
      </c>
      <c r="V1423">
        <v>14</v>
      </c>
      <c r="W1423">
        <v>1059.3800000000001</v>
      </c>
      <c r="X1423">
        <v>90631</v>
      </c>
      <c r="Y1423">
        <v>78.709999999999994</v>
      </c>
      <c r="Z1423" t="s">
        <v>119</v>
      </c>
      <c r="AA1423" t="s">
        <v>3027</v>
      </c>
      <c r="AB1423">
        <v>2015</v>
      </c>
      <c r="AC1423">
        <v>4</v>
      </c>
      <c r="AD1423" t="s">
        <v>3045</v>
      </c>
      <c r="AE1423">
        <v>106</v>
      </c>
      <c r="AF1423" t="s">
        <v>3083</v>
      </c>
    </row>
    <row r="1424" spans="1:32" x14ac:dyDescent="0.3">
      <c r="A1424">
        <v>2004</v>
      </c>
      <c r="B1424" t="s">
        <v>2202</v>
      </c>
      <c r="C1424" t="s">
        <v>122</v>
      </c>
      <c r="D1424">
        <v>0.04</v>
      </c>
      <c r="E1424">
        <v>6783.02</v>
      </c>
      <c r="F1424">
        <v>24.49</v>
      </c>
      <c r="G1424" t="s">
        <v>41</v>
      </c>
      <c r="H1424" t="s">
        <v>76</v>
      </c>
      <c r="I1424" t="s">
        <v>43</v>
      </c>
      <c r="J1424" t="s">
        <v>60</v>
      </c>
      <c r="K1424" t="s">
        <v>69</v>
      </c>
      <c r="L1424" t="s">
        <v>320</v>
      </c>
      <c r="M1424">
        <v>0.39</v>
      </c>
      <c r="N1424" t="s">
        <v>34</v>
      </c>
      <c r="O1424" t="s">
        <v>63</v>
      </c>
      <c r="P1424" t="s">
        <v>283</v>
      </c>
      <c r="Q1424" t="s">
        <v>922</v>
      </c>
      <c r="R1424">
        <v>59715</v>
      </c>
      <c r="S1424" s="1">
        <v>42111</v>
      </c>
      <c r="T1424" s="1">
        <v>42113</v>
      </c>
      <c r="U1424">
        <v>-13562.637408000001</v>
      </c>
      <c r="V1424">
        <v>1</v>
      </c>
      <c r="W1424">
        <v>6569.07</v>
      </c>
      <c r="X1424">
        <v>91277</v>
      </c>
      <c r="Y1424">
        <v>6782.9800000000005</v>
      </c>
      <c r="Z1424" t="s">
        <v>66</v>
      </c>
      <c r="AA1424" t="s">
        <v>3027</v>
      </c>
      <c r="AB1424">
        <v>2015</v>
      </c>
      <c r="AC1424">
        <v>4</v>
      </c>
      <c r="AD1424" t="s">
        <v>3045</v>
      </c>
      <c r="AE1424">
        <v>106</v>
      </c>
      <c r="AF1424" t="s">
        <v>3083</v>
      </c>
    </row>
    <row r="1425" spans="1:32" x14ac:dyDescent="0.3">
      <c r="A1425">
        <v>2117</v>
      </c>
      <c r="B1425" t="s">
        <v>2237</v>
      </c>
      <c r="C1425" t="s">
        <v>40</v>
      </c>
      <c r="D1425">
        <v>0.03</v>
      </c>
      <c r="E1425">
        <v>320.98</v>
      </c>
      <c r="F1425">
        <v>24.49</v>
      </c>
      <c r="G1425" t="s">
        <v>41</v>
      </c>
      <c r="H1425" t="s">
        <v>76</v>
      </c>
      <c r="I1425" t="s">
        <v>30</v>
      </c>
      <c r="J1425" t="s">
        <v>114</v>
      </c>
      <c r="K1425" t="s">
        <v>69</v>
      </c>
      <c r="L1425" t="s">
        <v>2238</v>
      </c>
      <c r="M1425">
        <v>0.55000000000000004</v>
      </c>
      <c r="N1425" t="s">
        <v>34</v>
      </c>
      <c r="O1425" t="s">
        <v>55</v>
      </c>
      <c r="P1425" t="s">
        <v>193</v>
      </c>
      <c r="Q1425" t="s">
        <v>1033</v>
      </c>
      <c r="R1425">
        <v>75401</v>
      </c>
      <c r="S1425" s="1">
        <v>42114</v>
      </c>
      <c r="T1425" s="1">
        <v>42116</v>
      </c>
      <c r="U1425">
        <v>4554.4346999999998</v>
      </c>
      <c r="V1425">
        <v>20</v>
      </c>
      <c r="W1425">
        <v>6600.63</v>
      </c>
      <c r="X1425">
        <v>90891</v>
      </c>
      <c r="Y1425">
        <v>320.95000000000005</v>
      </c>
      <c r="Z1425" t="s">
        <v>58</v>
      </c>
      <c r="AA1425" t="s">
        <v>3027</v>
      </c>
      <c r="AB1425">
        <v>2015</v>
      </c>
      <c r="AC1425">
        <v>4</v>
      </c>
      <c r="AD1425" t="s">
        <v>3045</v>
      </c>
      <c r="AE1425">
        <v>109</v>
      </c>
      <c r="AF1425" t="s">
        <v>3084</v>
      </c>
    </row>
    <row r="1426" spans="1:32" x14ac:dyDescent="0.3">
      <c r="A1426">
        <v>483</v>
      </c>
      <c r="B1426" t="s">
        <v>821</v>
      </c>
      <c r="C1426" t="s">
        <v>75</v>
      </c>
      <c r="D1426">
        <v>7.0000000000000007E-2</v>
      </c>
      <c r="E1426">
        <v>699.99</v>
      </c>
      <c r="F1426">
        <v>24.49</v>
      </c>
      <c r="G1426" t="s">
        <v>41</v>
      </c>
      <c r="H1426" t="s">
        <v>99</v>
      </c>
      <c r="I1426" t="s">
        <v>43</v>
      </c>
      <c r="J1426" t="s">
        <v>68</v>
      </c>
      <c r="K1426" t="s">
        <v>69</v>
      </c>
      <c r="L1426" t="s">
        <v>319</v>
      </c>
      <c r="M1426">
        <v>0.41</v>
      </c>
      <c r="N1426" t="s">
        <v>34</v>
      </c>
      <c r="O1426" t="s">
        <v>55</v>
      </c>
      <c r="P1426" t="s">
        <v>108</v>
      </c>
      <c r="Q1426" t="s">
        <v>823</v>
      </c>
      <c r="R1426">
        <v>60543</v>
      </c>
      <c r="S1426" s="1">
        <v>42117</v>
      </c>
      <c r="T1426" s="1">
        <v>42119</v>
      </c>
      <c r="U1426">
        <v>2583.5614799999998</v>
      </c>
      <c r="V1426">
        <v>9</v>
      </c>
      <c r="W1426">
        <v>5976.09</v>
      </c>
      <c r="X1426">
        <v>90354</v>
      </c>
      <c r="Y1426">
        <v>699.92</v>
      </c>
      <c r="Z1426" t="s">
        <v>58</v>
      </c>
      <c r="AA1426" t="s">
        <v>3027</v>
      </c>
      <c r="AB1426">
        <v>2015</v>
      </c>
      <c r="AC1426">
        <v>4</v>
      </c>
      <c r="AD1426" t="s">
        <v>3045</v>
      </c>
      <c r="AE1426">
        <v>112</v>
      </c>
      <c r="AF1426" t="s">
        <v>3198</v>
      </c>
    </row>
    <row r="1427" spans="1:32" x14ac:dyDescent="0.3">
      <c r="A1427">
        <v>731</v>
      </c>
      <c r="B1427" t="s">
        <v>2306</v>
      </c>
      <c r="C1427" t="s">
        <v>40</v>
      </c>
      <c r="D1427">
        <v>0.09</v>
      </c>
      <c r="E1427">
        <v>101.41</v>
      </c>
      <c r="F1427">
        <v>35</v>
      </c>
      <c r="G1427" t="s">
        <v>41</v>
      </c>
      <c r="H1427" t="s">
        <v>42</v>
      </c>
      <c r="I1427" t="s">
        <v>51</v>
      </c>
      <c r="J1427" t="s">
        <v>83</v>
      </c>
      <c r="K1427" t="s">
        <v>69</v>
      </c>
      <c r="L1427" t="s">
        <v>772</v>
      </c>
      <c r="M1427">
        <v>0.82</v>
      </c>
      <c r="N1427" t="s">
        <v>34</v>
      </c>
      <c r="O1427" t="s">
        <v>116</v>
      </c>
      <c r="P1427" t="s">
        <v>409</v>
      </c>
      <c r="Q1427" t="s">
        <v>934</v>
      </c>
      <c r="R1427">
        <v>1803</v>
      </c>
      <c r="S1427" s="1">
        <v>42120</v>
      </c>
      <c r="T1427" s="1">
        <v>42121</v>
      </c>
      <c r="U1427">
        <v>-801.15480000000002</v>
      </c>
      <c r="V1427">
        <v>12</v>
      </c>
      <c r="W1427">
        <v>1178.32</v>
      </c>
      <c r="X1427">
        <v>90362</v>
      </c>
      <c r="Y1427">
        <v>101.32</v>
      </c>
      <c r="Z1427" t="s">
        <v>119</v>
      </c>
      <c r="AA1427" t="s">
        <v>3027</v>
      </c>
      <c r="AB1427">
        <v>2015</v>
      </c>
      <c r="AC1427">
        <v>4</v>
      </c>
      <c r="AD1427" t="s">
        <v>3045</v>
      </c>
      <c r="AE1427">
        <v>115</v>
      </c>
      <c r="AF1427" t="s">
        <v>3088</v>
      </c>
    </row>
    <row r="1428" spans="1:32" x14ac:dyDescent="0.3">
      <c r="A1428">
        <v>3011</v>
      </c>
      <c r="B1428" t="s">
        <v>2320</v>
      </c>
      <c r="C1428" t="s">
        <v>27</v>
      </c>
      <c r="D1428">
        <v>0.03</v>
      </c>
      <c r="E1428">
        <v>300.64999999999998</v>
      </c>
      <c r="F1428">
        <v>24.49</v>
      </c>
      <c r="G1428" t="s">
        <v>41</v>
      </c>
      <c r="H1428" t="s">
        <v>99</v>
      </c>
      <c r="I1428" t="s">
        <v>51</v>
      </c>
      <c r="J1428" t="s">
        <v>100</v>
      </c>
      <c r="K1428" t="s">
        <v>69</v>
      </c>
      <c r="L1428" t="s">
        <v>2321</v>
      </c>
      <c r="M1428">
        <v>0.52</v>
      </c>
      <c r="N1428" t="s">
        <v>34</v>
      </c>
      <c r="O1428" t="s">
        <v>116</v>
      </c>
      <c r="P1428" t="s">
        <v>409</v>
      </c>
      <c r="Q1428" t="s">
        <v>794</v>
      </c>
      <c r="R1428">
        <v>2113</v>
      </c>
      <c r="S1428" s="1">
        <v>42122</v>
      </c>
      <c r="T1428" s="1">
        <v>42124</v>
      </c>
      <c r="U1428">
        <v>1282.4960000000001</v>
      </c>
      <c r="V1428">
        <v>32</v>
      </c>
      <c r="W1428">
        <v>9705.4599999999991</v>
      </c>
      <c r="X1428">
        <v>7623</v>
      </c>
      <c r="Y1428">
        <v>300.62</v>
      </c>
      <c r="Z1428" t="s">
        <v>119</v>
      </c>
      <c r="AA1428" t="s">
        <v>3027</v>
      </c>
      <c r="AB1428">
        <v>2015</v>
      </c>
      <c r="AC1428">
        <v>4</v>
      </c>
      <c r="AD1428" t="s">
        <v>3045</v>
      </c>
      <c r="AE1428">
        <v>117</v>
      </c>
      <c r="AF1428" t="s">
        <v>3089</v>
      </c>
    </row>
    <row r="1429" spans="1:32" x14ac:dyDescent="0.3">
      <c r="A1429">
        <v>3012</v>
      </c>
      <c r="B1429" t="s">
        <v>2323</v>
      </c>
      <c r="C1429" t="s">
        <v>27</v>
      </c>
      <c r="D1429">
        <v>0.03</v>
      </c>
      <c r="E1429">
        <v>300.64999999999998</v>
      </c>
      <c r="F1429">
        <v>24.49</v>
      </c>
      <c r="G1429" t="s">
        <v>41</v>
      </c>
      <c r="H1429" t="s">
        <v>99</v>
      </c>
      <c r="I1429" t="s">
        <v>51</v>
      </c>
      <c r="J1429" t="s">
        <v>100</v>
      </c>
      <c r="K1429" t="s">
        <v>69</v>
      </c>
      <c r="L1429" t="s">
        <v>2321</v>
      </c>
      <c r="M1429">
        <v>0.52</v>
      </c>
      <c r="N1429" t="s">
        <v>34</v>
      </c>
      <c r="O1429" t="s">
        <v>116</v>
      </c>
      <c r="P1429" t="s">
        <v>117</v>
      </c>
      <c r="Q1429" t="s">
        <v>2324</v>
      </c>
      <c r="R1429">
        <v>14609</v>
      </c>
      <c r="S1429" s="1">
        <v>42122</v>
      </c>
      <c r="T1429" s="1">
        <v>42124</v>
      </c>
      <c r="U1429">
        <v>1474.8704</v>
      </c>
      <c r="V1429">
        <v>8</v>
      </c>
      <c r="W1429">
        <v>2426.36</v>
      </c>
      <c r="X1429">
        <v>86346</v>
      </c>
      <c r="Y1429">
        <v>300.62</v>
      </c>
      <c r="Z1429" t="s">
        <v>119</v>
      </c>
      <c r="AA1429" t="s">
        <v>3027</v>
      </c>
      <c r="AB1429">
        <v>2015</v>
      </c>
      <c r="AC1429">
        <v>4</v>
      </c>
      <c r="AD1429" t="s">
        <v>3045</v>
      </c>
      <c r="AE1429">
        <v>117</v>
      </c>
      <c r="AF1429" t="s">
        <v>3089</v>
      </c>
    </row>
    <row r="1430" spans="1:32" x14ac:dyDescent="0.3">
      <c r="A1430">
        <v>2426</v>
      </c>
      <c r="B1430" t="s">
        <v>1656</v>
      </c>
      <c r="C1430" t="s">
        <v>50</v>
      </c>
      <c r="D1430">
        <v>0.08</v>
      </c>
      <c r="E1430">
        <v>4.4800000000000004</v>
      </c>
      <c r="F1430">
        <v>49</v>
      </c>
      <c r="G1430" t="s">
        <v>41</v>
      </c>
      <c r="H1430" t="s">
        <v>29</v>
      </c>
      <c r="I1430" t="s">
        <v>51</v>
      </c>
      <c r="J1430" t="s">
        <v>100</v>
      </c>
      <c r="K1430" t="s">
        <v>69</v>
      </c>
      <c r="L1430" t="s">
        <v>474</v>
      </c>
      <c r="M1430">
        <v>0.6</v>
      </c>
      <c r="N1430" t="s">
        <v>34</v>
      </c>
      <c r="O1430" t="s">
        <v>55</v>
      </c>
      <c r="P1430" t="s">
        <v>193</v>
      </c>
      <c r="Q1430" t="s">
        <v>1658</v>
      </c>
      <c r="R1430">
        <v>75061</v>
      </c>
      <c r="S1430" s="1">
        <v>42126</v>
      </c>
      <c r="T1430" s="1">
        <v>42126</v>
      </c>
      <c r="U1430">
        <v>139.58009999999999</v>
      </c>
      <c r="V1430">
        <v>37</v>
      </c>
      <c r="W1430">
        <v>202.29</v>
      </c>
      <c r="X1430">
        <v>90861</v>
      </c>
      <c r="Y1430">
        <v>4.4000000000000004</v>
      </c>
      <c r="Z1430" t="s">
        <v>58</v>
      </c>
      <c r="AA1430" t="s">
        <v>3028</v>
      </c>
      <c r="AB1430">
        <v>2015</v>
      </c>
      <c r="AC1430">
        <v>5</v>
      </c>
      <c r="AD1430" t="s">
        <v>3028</v>
      </c>
      <c r="AE1430">
        <v>121</v>
      </c>
      <c r="AF1430" t="s">
        <v>3145</v>
      </c>
    </row>
    <row r="1431" spans="1:32" x14ac:dyDescent="0.3">
      <c r="A1431">
        <v>1680</v>
      </c>
      <c r="B1431" t="s">
        <v>2393</v>
      </c>
      <c r="C1431" t="s">
        <v>50</v>
      </c>
      <c r="D1431">
        <v>0.03</v>
      </c>
      <c r="E1431">
        <v>49.34</v>
      </c>
      <c r="F1431">
        <v>10.25</v>
      </c>
      <c r="G1431" t="s">
        <v>41</v>
      </c>
      <c r="H1431" t="s">
        <v>42</v>
      </c>
      <c r="I1431" t="s">
        <v>30</v>
      </c>
      <c r="J1431" t="s">
        <v>132</v>
      </c>
      <c r="K1431" t="s">
        <v>69</v>
      </c>
      <c r="L1431" t="s">
        <v>2395</v>
      </c>
      <c r="M1431">
        <v>0.56999999999999995</v>
      </c>
      <c r="N1431" t="s">
        <v>34</v>
      </c>
      <c r="O1431" t="s">
        <v>116</v>
      </c>
      <c r="P1431" t="s">
        <v>323</v>
      </c>
      <c r="Q1431" t="s">
        <v>770</v>
      </c>
      <c r="R1431">
        <v>45014</v>
      </c>
      <c r="S1431" s="1">
        <v>42127</v>
      </c>
      <c r="T1431" s="1">
        <v>42129</v>
      </c>
      <c r="U1431">
        <v>554.77</v>
      </c>
      <c r="V1431">
        <v>17</v>
      </c>
      <c r="W1431">
        <v>817.32</v>
      </c>
      <c r="X1431">
        <v>86645</v>
      </c>
      <c r="Y1431">
        <v>49.31</v>
      </c>
      <c r="Z1431" t="s">
        <v>119</v>
      </c>
      <c r="AA1431" t="s">
        <v>3028</v>
      </c>
      <c r="AB1431">
        <v>2015</v>
      </c>
      <c r="AC1431">
        <v>5</v>
      </c>
      <c r="AD1431" t="s">
        <v>3028</v>
      </c>
      <c r="AE1431">
        <v>122</v>
      </c>
      <c r="AF1431" t="s">
        <v>3146</v>
      </c>
    </row>
    <row r="1432" spans="1:32" x14ac:dyDescent="0.3">
      <c r="A1432">
        <v>266</v>
      </c>
      <c r="B1432" t="s">
        <v>2528</v>
      </c>
      <c r="C1432" t="s">
        <v>122</v>
      </c>
      <c r="D1432">
        <v>0.01</v>
      </c>
      <c r="E1432">
        <v>20.34</v>
      </c>
      <c r="F1432">
        <v>35</v>
      </c>
      <c r="G1432" t="s">
        <v>41</v>
      </c>
      <c r="H1432" t="s">
        <v>99</v>
      </c>
      <c r="I1432" t="s">
        <v>51</v>
      </c>
      <c r="J1432" t="s">
        <v>83</v>
      </c>
      <c r="K1432" t="s">
        <v>69</v>
      </c>
      <c r="L1432" t="s">
        <v>266</v>
      </c>
      <c r="M1432">
        <v>0.84</v>
      </c>
      <c r="N1432" t="s">
        <v>34</v>
      </c>
      <c r="O1432" t="s">
        <v>55</v>
      </c>
      <c r="P1432" t="s">
        <v>193</v>
      </c>
      <c r="Q1432" t="s">
        <v>2530</v>
      </c>
      <c r="R1432">
        <v>78207</v>
      </c>
      <c r="S1432" s="1">
        <v>42139</v>
      </c>
      <c r="T1432" s="1">
        <v>42140</v>
      </c>
      <c r="U1432">
        <v>229.63800000000001</v>
      </c>
      <c r="V1432">
        <v>33</v>
      </c>
      <c r="W1432">
        <v>747.28</v>
      </c>
      <c r="X1432">
        <v>90594</v>
      </c>
      <c r="Y1432">
        <v>20.329999999999998</v>
      </c>
      <c r="Z1432" t="s">
        <v>58</v>
      </c>
      <c r="AA1432" t="s">
        <v>3028</v>
      </c>
      <c r="AB1432">
        <v>2015</v>
      </c>
      <c r="AC1432">
        <v>5</v>
      </c>
      <c r="AD1432" t="s">
        <v>3028</v>
      </c>
      <c r="AE1432">
        <v>134</v>
      </c>
      <c r="AF1432" t="s">
        <v>3094</v>
      </c>
    </row>
    <row r="1433" spans="1:32" x14ac:dyDescent="0.3">
      <c r="A1433">
        <v>688</v>
      </c>
      <c r="B1433" t="s">
        <v>1527</v>
      </c>
      <c r="C1433" t="s">
        <v>27</v>
      </c>
      <c r="D1433">
        <v>7.0000000000000007E-2</v>
      </c>
      <c r="E1433">
        <v>279.48</v>
      </c>
      <c r="F1433">
        <v>35</v>
      </c>
      <c r="G1433" t="s">
        <v>41</v>
      </c>
      <c r="H1433" t="s">
        <v>29</v>
      </c>
      <c r="I1433" t="s">
        <v>51</v>
      </c>
      <c r="J1433" t="s">
        <v>83</v>
      </c>
      <c r="K1433" t="s">
        <v>69</v>
      </c>
      <c r="L1433" t="s">
        <v>231</v>
      </c>
      <c r="M1433">
        <v>0.8</v>
      </c>
      <c r="N1433" t="s">
        <v>34</v>
      </c>
      <c r="O1433" t="s">
        <v>55</v>
      </c>
      <c r="P1433" t="s">
        <v>85</v>
      </c>
      <c r="Q1433" t="s">
        <v>1529</v>
      </c>
      <c r="R1433">
        <v>63116</v>
      </c>
      <c r="S1433" s="1">
        <v>42140</v>
      </c>
      <c r="T1433" s="1">
        <v>42140</v>
      </c>
      <c r="U1433">
        <v>-207.28</v>
      </c>
      <c r="V1433">
        <v>10</v>
      </c>
      <c r="W1433">
        <v>2716.09</v>
      </c>
      <c r="X1433">
        <v>88503</v>
      </c>
      <c r="Y1433">
        <v>279.41000000000003</v>
      </c>
      <c r="Z1433" t="s">
        <v>58</v>
      </c>
      <c r="AA1433" t="s">
        <v>3028</v>
      </c>
      <c r="AB1433">
        <v>2015</v>
      </c>
      <c r="AC1433">
        <v>5</v>
      </c>
      <c r="AD1433" t="s">
        <v>3028</v>
      </c>
      <c r="AE1433">
        <v>135</v>
      </c>
      <c r="AF1433" t="s">
        <v>3184</v>
      </c>
    </row>
    <row r="1434" spans="1:32" x14ac:dyDescent="0.3">
      <c r="A1434">
        <v>1935</v>
      </c>
      <c r="B1434" t="s">
        <v>2080</v>
      </c>
      <c r="C1434" t="s">
        <v>50</v>
      </c>
      <c r="D1434">
        <v>0.06</v>
      </c>
      <c r="E1434">
        <v>3.25</v>
      </c>
      <c r="F1434">
        <v>49</v>
      </c>
      <c r="G1434" t="s">
        <v>41</v>
      </c>
      <c r="H1434" t="s">
        <v>76</v>
      </c>
      <c r="I1434" t="s">
        <v>51</v>
      </c>
      <c r="J1434" t="s">
        <v>100</v>
      </c>
      <c r="K1434" t="s">
        <v>69</v>
      </c>
      <c r="L1434" t="s">
        <v>2725</v>
      </c>
      <c r="M1434">
        <v>0.56000000000000005</v>
      </c>
      <c r="N1434" t="s">
        <v>34</v>
      </c>
      <c r="O1434" t="s">
        <v>55</v>
      </c>
      <c r="P1434" t="s">
        <v>193</v>
      </c>
      <c r="Q1434" t="s">
        <v>2081</v>
      </c>
      <c r="R1434">
        <v>75051</v>
      </c>
      <c r="S1434" s="1">
        <v>42154</v>
      </c>
      <c r="T1434" s="1">
        <v>42160</v>
      </c>
      <c r="U1434">
        <v>10.507999999999999</v>
      </c>
      <c r="V1434">
        <v>2</v>
      </c>
      <c r="W1434">
        <v>55.6</v>
      </c>
      <c r="X1434">
        <v>86688</v>
      </c>
      <c r="Y1434">
        <v>3.19</v>
      </c>
      <c r="Z1434" t="s">
        <v>58</v>
      </c>
      <c r="AA1434" t="s">
        <v>3028</v>
      </c>
      <c r="AB1434">
        <v>2015</v>
      </c>
      <c r="AC1434">
        <v>5</v>
      </c>
      <c r="AD1434" t="s">
        <v>3028</v>
      </c>
      <c r="AE1434">
        <v>149</v>
      </c>
      <c r="AF1434" t="s">
        <v>3154</v>
      </c>
    </row>
    <row r="1435" spans="1:32" x14ac:dyDescent="0.3">
      <c r="A1435">
        <v>797</v>
      </c>
      <c r="B1435" t="s">
        <v>1530</v>
      </c>
      <c r="C1435" t="s">
        <v>75</v>
      </c>
      <c r="D1435">
        <v>7.0000000000000007E-2</v>
      </c>
      <c r="E1435">
        <v>64.650000000000006</v>
      </c>
      <c r="F1435">
        <v>35</v>
      </c>
      <c r="G1435" t="s">
        <v>41</v>
      </c>
      <c r="H1435" t="s">
        <v>99</v>
      </c>
      <c r="I1435" t="s">
        <v>51</v>
      </c>
      <c r="J1435" t="s">
        <v>83</v>
      </c>
      <c r="K1435" t="s">
        <v>69</v>
      </c>
      <c r="L1435" t="s">
        <v>1019</v>
      </c>
      <c r="M1435">
        <v>0.8</v>
      </c>
      <c r="N1435" t="s">
        <v>34</v>
      </c>
      <c r="O1435" t="s">
        <v>63</v>
      </c>
      <c r="P1435" t="s">
        <v>152</v>
      </c>
      <c r="Q1435" t="s">
        <v>1532</v>
      </c>
      <c r="R1435">
        <v>84067</v>
      </c>
      <c r="S1435" s="1">
        <v>42156</v>
      </c>
      <c r="T1435" s="1">
        <v>42158</v>
      </c>
      <c r="U1435">
        <v>-717.072</v>
      </c>
      <c r="V1435">
        <v>13</v>
      </c>
      <c r="W1435">
        <v>834.08</v>
      </c>
      <c r="X1435">
        <v>86868</v>
      </c>
      <c r="Y1435">
        <v>64.580000000000013</v>
      </c>
      <c r="Z1435" t="s">
        <v>66</v>
      </c>
      <c r="AA1435" t="s">
        <v>3029</v>
      </c>
      <c r="AB1435">
        <v>2015</v>
      </c>
      <c r="AC1435">
        <v>6</v>
      </c>
      <c r="AD1435" t="s">
        <v>3046</v>
      </c>
      <c r="AE1435">
        <v>151</v>
      </c>
      <c r="AF1435" t="s">
        <v>3100</v>
      </c>
    </row>
    <row r="1436" spans="1:32" x14ac:dyDescent="0.3">
      <c r="A1436">
        <v>1106</v>
      </c>
      <c r="B1436" t="s">
        <v>2587</v>
      </c>
      <c r="C1436" t="s">
        <v>75</v>
      </c>
      <c r="D1436">
        <v>0.08</v>
      </c>
      <c r="E1436">
        <v>140.81</v>
      </c>
      <c r="F1436">
        <v>24.49</v>
      </c>
      <c r="G1436" t="s">
        <v>41</v>
      </c>
      <c r="H1436" t="s">
        <v>42</v>
      </c>
      <c r="I1436" t="s">
        <v>30</v>
      </c>
      <c r="J1436" t="s">
        <v>114</v>
      </c>
      <c r="K1436" t="s">
        <v>69</v>
      </c>
      <c r="L1436" t="s">
        <v>2790</v>
      </c>
      <c r="M1436">
        <v>0.56999999999999995</v>
      </c>
      <c r="N1436" t="s">
        <v>34</v>
      </c>
      <c r="O1436" t="s">
        <v>55</v>
      </c>
      <c r="P1436" t="s">
        <v>193</v>
      </c>
      <c r="Q1436" t="s">
        <v>560</v>
      </c>
      <c r="R1436">
        <v>75220</v>
      </c>
      <c r="S1436" s="1">
        <v>42161</v>
      </c>
      <c r="T1436" s="1">
        <v>42163</v>
      </c>
      <c r="U1436">
        <v>1232.79</v>
      </c>
      <c r="V1436">
        <v>81</v>
      </c>
      <c r="W1436">
        <v>11272.77</v>
      </c>
      <c r="X1436">
        <v>45824</v>
      </c>
      <c r="Y1436">
        <v>140.72999999999999</v>
      </c>
      <c r="Z1436" t="s">
        <v>58</v>
      </c>
      <c r="AA1436" t="s">
        <v>3029</v>
      </c>
      <c r="AB1436">
        <v>2015</v>
      </c>
      <c r="AC1436">
        <v>6</v>
      </c>
      <c r="AD1436" t="s">
        <v>3046</v>
      </c>
      <c r="AE1436">
        <v>156</v>
      </c>
      <c r="AF1436" t="s">
        <v>3104</v>
      </c>
    </row>
    <row r="1437" spans="1:32" x14ac:dyDescent="0.3">
      <c r="A1437">
        <v>1469</v>
      </c>
      <c r="B1437" t="s">
        <v>2851</v>
      </c>
      <c r="C1437" t="s">
        <v>50</v>
      </c>
      <c r="D1437">
        <v>0.04</v>
      </c>
      <c r="E1437">
        <v>105.29</v>
      </c>
      <c r="F1437">
        <v>10.119999999999999</v>
      </c>
      <c r="G1437" t="s">
        <v>41</v>
      </c>
      <c r="H1437" t="s">
        <v>29</v>
      </c>
      <c r="I1437" t="s">
        <v>30</v>
      </c>
      <c r="J1437" t="s">
        <v>132</v>
      </c>
      <c r="K1437" t="s">
        <v>69</v>
      </c>
      <c r="L1437" t="s">
        <v>200</v>
      </c>
      <c r="M1437">
        <v>0.79</v>
      </c>
      <c r="N1437" t="s">
        <v>34</v>
      </c>
      <c r="O1437" t="s">
        <v>63</v>
      </c>
      <c r="P1437" t="s">
        <v>152</v>
      </c>
      <c r="Q1437" t="s">
        <v>2852</v>
      </c>
      <c r="R1437">
        <v>84015</v>
      </c>
      <c r="S1437" s="1">
        <v>42167</v>
      </c>
      <c r="T1437" s="1">
        <v>42171</v>
      </c>
      <c r="U1437">
        <v>589.18799999999999</v>
      </c>
      <c r="V1437">
        <v>9</v>
      </c>
      <c r="W1437">
        <v>940.64</v>
      </c>
      <c r="X1437">
        <v>91116</v>
      </c>
      <c r="Y1437">
        <v>105.25</v>
      </c>
      <c r="Z1437" t="s">
        <v>66</v>
      </c>
      <c r="AA1437" t="s">
        <v>3029</v>
      </c>
      <c r="AB1437">
        <v>2015</v>
      </c>
      <c r="AC1437">
        <v>6</v>
      </c>
      <c r="AD1437" t="s">
        <v>3046</v>
      </c>
      <c r="AE1437">
        <v>162</v>
      </c>
      <c r="AF1437" t="s">
        <v>3187</v>
      </c>
    </row>
    <row r="1438" spans="1:32" x14ac:dyDescent="0.3">
      <c r="A1438">
        <v>1044</v>
      </c>
      <c r="B1438" t="s">
        <v>1406</v>
      </c>
      <c r="C1438" t="s">
        <v>27</v>
      </c>
      <c r="D1438">
        <v>0.02</v>
      </c>
      <c r="E1438">
        <v>209.84</v>
      </c>
      <c r="F1438">
        <v>21.21</v>
      </c>
      <c r="G1438" t="s">
        <v>41</v>
      </c>
      <c r="H1438" t="s">
        <v>76</v>
      </c>
      <c r="I1438" t="s">
        <v>30</v>
      </c>
      <c r="J1438" t="s">
        <v>132</v>
      </c>
      <c r="K1438" t="s">
        <v>69</v>
      </c>
      <c r="L1438" t="s">
        <v>215</v>
      </c>
      <c r="M1438">
        <v>0.59</v>
      </c>
      <c r="N1438" t="s">
        <v>34</v>
      </c>
      <c r="O1438" t="s">
        <v>63</v>
      </c>
      <c r="P1438" t="s">
        <v>95</v>
      </c>
      <c r="Q1438" t="s">
        <v>105</v>
      </c>
      <c r="R1438">
        <v>90004</v>
      </c>
      <c r="S1438" s="1">
        <v>42169</v>
      </c>
      <c r="T1438" s="1">
        <v>42169</v>
      </c>
      <c r="U1438">
        <v>2593.14</v>
      </c>
      <c r="V1438">
        <v>62</v>
      </c>
      <c r="W1438">
        <v>13546.94</v>
      </c>
      <c r="X1438">
        <v>28001</v>
      </c>
      <c r="Y1438">
        <v>209.82</v>
      </c>
      <c r="Z1438" t="s">
        <v>66</v>
      </c>
      <c r="AA1438" t="s">
        <v>3029</v>
      </c>
      <c r="AB1438">
        <v>2015</v>
      </c>
      <c r="AC1438">
        <v>6</v>
      </c>
      <c r="AD1438" t="s">
        <v>3046</v>
      </c>
      <c r="AE1438">
        <v>164</v>
      </c>
      <c r="AF1438" t="s">
        <v>3107</v>
      </c>
    </row>
    <row r="1439" spans="1:32" x14ac:dyDescent="0.3">
      <c r="A1439">
        <v>1044</v>
      </c>
      <c r="B1439" t="s">
        <v>1406</v>
      </c>
      <c r="C1439" t="s">
        <v>27</v>
      </c>
      <c r="D1439">
        <v>0.01</v>
      </c>
      <c r="E1439">
        <v>194.3</v>
      </c>
      <c r="F1439">
        <v>11.54</v>
      </c>
      <c r="G1439" t="s">
        <v>41</v>
      </c>
      <c r="H1439" t="s">
        <v>76</v>
      </c>
      <c r="I1439" t="s">
        <v>30</v>
      </c>
      <c r="J1439" t="s">
        <v>132</v>
      </c>
      <c r="K1439" t="s">
        <v>69</v>
      </c>
      <c r="L1439" t="s">
        <v>212</v>
      </c>
      <c r="M1439">
        <v>0.59</v>
      </c>
      <c r="N1439" t="s">
        <v>34</v>
      </c>
      <c r="O1439" t="s">
        <v>63</v>
      </c>
      <c r="P1439" t="s">
        <v>95</v>
      </c>
      <c r="Q1439" t="s">
        <v>105</v>
      </c>
      <c r="R1439">
        <v>90004</v>
      </c>
      <c r="S1439" s="1">
        <v>42169</v>
      </c>
      <c r="T1439" s="1">
        <v>42171</v>
      </c>
      <c r="U1439">
        <v>1162.76</v>
      </c>
      <c r="V1439">
        <v>32</v>
      </c>
      <c r="W1439">
        <v>6401.65</v>
      </c>
      <c r="X1439">
        <v>28001</v>
      </c>
      <c r="Y1439">
        <v>194.29000000000002</v>
      </c>
      <c r="Z1439" t="s">
        <v>66</v>
      </c>
      <c r="AA1439" t="s">
        <v>3029</v>
      </c>
      <c r="AB1439">
        <v>2015</v>
      </c>
      <c r="AC1439">
        <v>6</v>
      </c>
      <c r="AD1439" t="s">
        <v>3046</v>
      </c>
      <c r="AE1439">
        <v>164</v>
      </c>
      <c r="AF1439" t="s">
        <v>3107</v>
      </c>
    </row>
    <row r="1440" spans="1:32" x14ac:dyDescent="0.3">
      <c r="A1440">
        <v>1548</v>
      </c>
      <c r="B1440" t="s">
        <v>2961</v>
      </c>
      <c r="C1440" t="s">
        <v>50</v>
      </c>
      <c r="D1440">
        <v>0</v>
      </c>
      <c r="E1440">
        <v>599.99</v>
      </c>
      <c r="F1440">
        <v>24.49</v>
      </c>
      <c r="G1440" t="s">
        <v>41</v>
      </c>
      <c r="H1440" t="s">
        <v>99</v>
      </c>
      <c r="I1440" t="s">
        <v>43</v>
      </c>
      <c r="J1440" t="s">
        <v>68</v>
      </c>
      <c r="K1440" t="s">
        <v>69</v>
      </c>
      <c r="L1440" t="s">
        <v>2962</v>
      </c>
      <c r="M1440">
        <v>0.44</v>
      </c>
      <c r="N1440" t="s">
        <v>34</v>
      </c>
      <c r="O1440" t="s">
        <v>55</v>
      </c>
      <c r="P1440" t="s">
        <v>56</v>
      </c>
      <c r="Q1440" t="s">
        <v>2438</v>
      </c>
      <c r="R1440">
        <v>47374</v>
      </c>
      <c r="S1440" s="1">
        <v>42178</v>
      </c>
      <c r="T1440" s="1">
        <v>42180</v>
      </c>
      <c r="U1440">
        <v>-367.16500000000002</v>
      </c>
      <c r="V1440">
        <v>18</v>
      </c>
      <c r="W1440">
        <v>11015.82</v>
      </c>
      <c r="X1440">
        <v>88487</v>
      </c>
      <c r="Y1440">
        <v>599.99</v>
      </c>
      <c r="Z1440" t="s">
        <v>58</v>
      </c>
      <c r="AA1440" t="s">
        <v>3029</v>
      </c>
      <c r="AB1440">
        <v>2015</v>
      </c>
      <c r="AC1440">
        <v>6</v>
      </c>
      <c r="AD1440" t="s">
        <v>3046</v>
      </c>
      <c r="AE1440">
        <v>173</v>
      </c>
      <c r="AF1440" t="s">
        <v>3161</v>
      </c>
    </row>
    <row r="1441" spans="1:32" x14ac:dyDescent="0.3">
      <c r="A1441">
        <v>2352</v>
      </c>
      <c r="B1441" t="s">
        <v>2924</v>
      </c>
      <c r="C1441" t="s">
        <v>75</v>
      </c>
      <c r="D1441">
        <v>0.09</v>
      </c>
      <c r="E1441">
        <v>71.37</v>
      </c>
      <c r="F1441">
        <v>69</v>
      </c>
      <c r="G1441" t="s">
        <v>41</v>
      </c>
      <c r="H1441" t="s">
        <v>76</v>
      </c>
      <c r="I1441" t="s">
        <v>30</v>
      </c>
      <c r="J1441" t="s">
        <v>31</v>
      </c>
      <c r="K1441" t="s">
        <v>69</v>
      </c>
      <c r="L1441" t="s">
        <v>1037</v>
      </c>
      <c r="M1441">
        <v>0.68</v>
      </c>
      <c r="N1441" t="s">
        <v>34</v>
      </c>
      <c r="O1441" t="s">
        <v>116</v>
      </c>
      <c r="P1441" t="s">
        <v>424</v>
      </c>
      <c r="Q1441" t="s">
        <v>2925</v>
      </c>
      <c r="R1441">
        <v>21501</v>
      </c>
      <c r="S1441" s="1">
        <v>42178</v>
      </c>
      <c r="T1441" s="1">
        <v>42179</v>
      </c>
      <c r="U1441">
        <v>-1537.1356000000001</v>
      </c>
      <c r="V1441">
        <v>19</v>
      </c>
      <c r="W1441">
        <v>1302.98</v>
      </c>
      <c r="X1441">
        <v>86166</v>
      </c>
      <c r="Y1441">
        <v>71.28</v>
      </c>
      <c r="Z1441" t="s">
        <v>119</v>
      </c>
      <c r="AA1441" t="s">
        <v>3029</v>
      </c>
      <c r="AB1441">
        <v>2015</v>
      </c>
      <c r="AC1441">
        <v>6</v>
      </c>
      <c r="AD1441" t="s">
        <v>3046</v>
      </c>
      <c r="AE1441">
        <v>173</v>
      </c>
      <c r="AF1441" t="s">
        <v>3161</v>
      </c>
    </row>
    <row r="1442" spans="1:32" x14ac:dyDescent="0.3">
      <c r="A1442">
        <v>2617</v>
      </c>
      <c r="B1442" t="s">
        <v>2983</v>
      </c>
      <c r="C1442" t="s">
        <v>75</v>
      </c>
      <c r="D1442">
        <v>0.1</v>
      </c>
      <c r="E1442">
        <v>3.25</v>
      </c>
      <c r="F1442">
        <v>49</v>
      </c>
      <c r="G1442" t="s">
        <v>41</v>
      </c>
      <c r="H1442" t="s">
        <v>99</v>
      </c>
      <c r="I1442" t="s">
        <v>51</v>
      </c>
      <c r="J1442" t="s">
        <v>100</v>
      </c>
      <c r="K1442" t="s">
        <v>69</v>
      </c>
      <c r="L1442" t="s">
        <v>2725</v>
      </c>
      <c r="M1442">
        <v>0.56000000000000005</v>
      </c>
      <c r="N1442" t="s">
        <v>34</v>
      </c>
      <c r="O1442" t="s">
        <v>55</v>
      </c>
      <c r="P1442" t="s">
        <v>1077</v>
      </c>
      <c r="Q1442" t="s">
        <v>2984</v>
      </c>
      <c r="R1442">
        <v>57401</v>
      </c>
      <c r="S1442" s="1">
        <v>42182</v>
      </c>
      <c r="T1442" s="1">
        <v>42183</v>
      </c>
      <c r="U1442">
        <v>-286.245</v>
      </c>
      <c r="V1442">
        <v>6</v>
      </c>
      <c r="W1442">
        <v>40.69</v>
      </c>
      <c r="X1442">
        <v>91496</v>
      </c>
      <c r="Y1442">
        <v>3.15</v>
      </c>
      <c r="Z1442" t="s">
        <v>58</v>
      </c>
      <c r="AA1442" t="s">
        <v>3029</v>
      </c>
      <c r="AB1442">
        <v>2015</v>
      </c>
      <c r="AC1442">
        <v>6</v>
      </c>
      <c r="AD1442" t="s">
        <v>3046</v>
      </c>
      <c r="AE1442">
        <v>177</v>
      </c>
      <c r="AF1442" t="s">
        <v>3190</v>
      </c>
    </row>
    <row r="1443" spans="1:32" x14ac:dyDescent="0.3">
      <c r="A1443">
        <v>1109</v>
      </c>
      <c r="B1443" t="s">
        <v>3002</v>
      </c>
      <c r="C1443" t="s">
        <v>122</v>
      </c>
      <c r="D1443">
        <v>0.08</v>
      </c>
      <c r="E1443">
        <v>8.3699999999999992</v>
      </c>
      <c r="F1443">
        <v>10.16</v>
      </c>
      <c r="G1443" t="s">
        <v>41</v>
      </c>
      <c r="H1443" t="s">
        <v>42</v>
      </c>
      <c r="I1443" t="s">
        <v>30</v>
      </c>
      <c r="J1443" t="s">
        <v>132</v>
      </c>
      <c r="K1443" t="s">
        <v>69</v>
      </c>
      <c r="L1443" t="s">
        <v>1578</v>
      </c>
      <c r="M1443">
        <v>0.59</v>
      </c>
      <c r="N1443" t="s">
        <v>34</v>
      </c>
      <c r="O1443" t="s">
        <v>55</v>
      </c>
      <c r="P1443" t="s">
        <v>193</v>
      </c>
      <c r="Q1443" t="s">
        <v>3003</v>
      </c>
      <c r="R1443">
        <v>78041</v>
      </c>
      <c r="S1443" s="1">
        <v>42184</v>
      </c>
      <c r="T1443" s="1">
        <v>42184</v>
      </c>
      <c r="U1443">
        <v>-169.232</v>
      </c>
      <c r="V1443">
        <v>13</v>
      </c>
      <c r="W1443">
        <v>108.99</v>
      </c>
      <c r="X1443">
        <v>86410</v>
      </c>
      <c r="Y1443">
        <v>8.2899999999999991</v>
      </c>
      <c r="Z1443" t="s">
        <v>58</v>
      </c>
      <c r="AA1443" t="s">
        <v>3029</v>
      </c>
      <c r="AB1443">
        <v>2015</v>
      </c>
      <c r="AC1443">
        <v>6</v>
      </c>
      <c r="AD1443" t="s">
        <v>3046</v>
      </c>
      <c r="AE1443">
        <v>179</v>
      </c>
      <c r="AF1443" t="s">
        <v>3164</v>
      </c>
    </row>
    <row r="1444" spans="1:32" x14ac:dyDescent="0.3">
      <c r="A1444">
        <v>2089</v>
      </c>
      <c r="B1444" t="s">
        <v>3008</v>
      </c>
      <c r="C1444" t="s">
        <v>50</v>
      </c>
      <c r="D1444">
        <v>0.08</v>
      </c>
      <c r="E1444">
        <v>599.99</v>
      </c>
      <c r="F1444">
        <v>24.49</v>
      </c>
      <c r="G1444" t="s">
        <v>41</v>
      </c>
      <c r="H1444" t="s">
        <v>99</v>
      </c>
      <c r="I1444" t="s">
        <v>43</v>
      </c>
      <c r="J1444" t="s">
        <v>68</v>
      </c>
      <c r="K1444" t="s">
        <v>69</v>
      </c>
      <c r="L1444" t="s">
        <v>3011</v>
      </c>
      <c r="M1444">
        <v>0.37</v>
      </c>
      <c r="N1444" t="s">
        <v>34</v>
      </c>
      <c r="O1444" t="s">
        <v>116</v>
      </c>
      <c r="P1444" t="s">
        <v>117</v>
      </c>
      <c r="Q1444" t="s">
        <v>3010</v>
      </c>
      <c r="R1444">
        <v>10956</v>
      </c>
      <c r="S1444" s="1">
        <v>42185</v>
      </c>
      <c r="T1444" s="1">
        <v>42193</v>
      </c>
      <c r="U1444">
        <v>8798.1831000000002</v>
      </c>
      <c r="V1444">
        <v>22</v>
      </c>
      <c r="W1444">
        <v>12750.99</v>
      </c>
      <c r="X1444">
        <v>88348</v>
      </c>
      <c r="Y1444">
        <v>599.91</v>
      </c>
      <c r="Z1444" t="s">
        <v>119</v>
      </c>
      <c r="AA1444" t="s">
        <v>3029</v>
      </c>
      <c r="AB1444">
        <v>2015</v>
      </c>
      <c r="AC1444">
        <v>6</v>
      </c>
      <c r="AD1444" t="s">
        <v>3046</v>
      </c>
      <c r="AE1444">
        <v>180</v>
      </c>
      <c r="AF1444" t="s">
        <v>3191</v>
      </c>
    </row>
    <row r="1445" spans="1:32" x14ac:dyDescent="0.3">
      <c r="A1445">
        <v>1988</v>
      </c>
      <c r="B1445" t="s">
        <v>149</v>
      </c>
      <c r="C1445" t="s">
        <v>40</v>
      </c>
      <c r="D1445">
        <v>0.05</v>
      </c>
      <c r="E1445">
        <v>20.98</v>
      </c>
      <c r="F1445">
        <v>21.2</v>
      </c>
      <c r="G1445" t="s">
        <v>41</v>
      </c>
      <c r="H1445" t="s">
        <v>76</v>
      </c>
      <c r="I1445" t="s">
        <v>30</v>
      </c>
      <c r="J1445" t="s">
        <v>132</v>
      </c>
      <c r="K1445" t="s">
        <v>150</v>
      </c>
      <c r="L1445" t="s">
        <v>151</v>
      </c>
      <c r="M1445">
        <v>0.78</v>
      </c>
      <c r="N1445" t="s">
        <v>34</v>
      </c>
      <c r="O1445" t="s">
        <v>63</v>
      </c>
      <c r="P1445" t="s">
        <v>152</v>
      </c>
      <c r="Q1445" t="s">
        <v>153</v>
      </c>
      <c r="R1445">
        <v>84020</v>
      </c>
      <c r="S1445" s="1">
        <v>42007</v>
      </c>
      <c r="T1445" s="1">
        <v>42008</v>
      </c>
      <c r="U1445">
        <v>-181.102</v>
      </c>
      <c r="V1445">
        <v>3</v>
      </c>
      <c r="W1445">
        <v>65.69</v>
      </c>
      <c r="X1445">
        <v>89999</v>
      </c>
      <c r="Y1445">
        <v>20.93</v>
      </c>
      <c r="Z1445" t="s">
        <v>66</v>
      </c>
      <c r="AA1445" t="s">
        <v>3024</v>
      </c>
      <c r="AB1445">
        <v>2015</v>
      </c>
      <c r="AC1445">
        <v>1</v>
      </c>
      <c r="AD1445" t="s">
        <v>3042</v>
      </c>
      <c r="AE1445">
        <v>2</v>
      </c>
      <c r="AF1445" t="s">
        <v>3113</v>
      </c>
    </row>
    <row r="1446" spans="1:32" x14ac:dyDescent="0.3">
      <c r="A1446">
        <v>890</v>
      </c>
      <c r="B1446" t="s">
        <v>207</v>
      </c>
      <c r="C1446" t="s">
        <v>27</v>
      </c>
      <c r="D1446">
        <v>0.08</v>
      </c>
      <c r="E1446">
        <v>1.81</v>
      </c>
      <c r="F1446">
        <v>0.75</v>
      </c>
      <c r="G1446" t="s">
        <v>41</v>
      </c>
      <c r="H1446" t="s">
        <v>42</v>
      </c>
      <c r="I1446" t="s">
        <v>30</v>
      </c>
      <c r="J1446" t="s">
        <v>114</v>
      </c>
      <c r="K1446" t="s">
        <v>61</v>
      </c>
      <c r="L1446" t="s">
        <v>208</v>
      </c>
      <c r="M1446">
        <v>0.57999999999999996</v>
      </c>
      <c r="N1446" t="s">
        <v>34</v>
      </c>
      <c r="O1446" t="s">
        <v>55</v>
      </c>
      <c r="P1446" t="s">
        <v>193</v>
      </c>
      <c r="Q1446" t="s">
        <v>209</v>
      </c>
      <c r="R1446">
        <v>76021</v>
      </c>
      <c r="S1446" s="1">
        <v>42009</v>
      </c>
      <c r="T1446" s="1">
        <v>42010</v>
      </c>
      <c r="U1446">
        <v>1.3224</v>
      </c>
      <c r="V1446">
        <v>11</v>
      </c>
      <c r="W1446">
        <v>19.97</v>
      </c>
      <c r="X1446">
        <v>89536</v>
      </c>
      <c r="Y1446">
        <v>1.73</v>
      </c>
      <c r="Z1446" t="s">
        <v>58</v>
      </c>
      <c r="AA1446" t="s">
        <v>3024</v>
      </c>
      <c r="AB1446">
        <v>2015</v>
      </c>
      <c r="AC1446">
        <v>1</v>
      </c>
      <c r="AD1446" t="s">
        <v>3042</v>
      </c>
      <c r="AE1446">
        <v>4</v>
      </c>
      <c r="AF1446" t="s">
        <v>3165</v>
      </c>
    </row>
    <row r="1447" spans="1:32" x14ac:dyDescent="0.3">
      <c r="A1447">
        <v>2290</v>
      </c>
      <c r="B1447" t="s">
        <v>285</v>
      </c>
      <c r="C1447" t="s">
        <v>75</v>
      </c>
      <c r="D1447">
        <v>0.03</v>
      </c>
      <c r="E1447">
        <v>21.78</v>
      </c>
      <c r="F1447">
        <v>5.94</v>
      </c>
      <c r="G1447" t="s">
        <v>41</v>
      </c>
      <c r="H1447" t="s">
        <v>76</v>
      </c>
      <c r="I1447" t="s">
        <v>51</v>
      </c>
      <c r="J1447" t="s">
        <v>100</v>
      </c>
      <c r="K1447" t="s">
        <v>150</v>
      </c>
      <c r="L1447" t="s">
        <v>288</v>
      </c>
      <c r="M1447">
        <v>0.5</v>
      </c>
      <c r="N1447" t="s">
        <v>34</v>
      </c>
      <c r="O1447" t="s">
        <v>55</v>
      </c>
      <c r="P1447" t="s">
        <v>89</v>
      </c>
      <c r="Q1447" t="s">
        <v>287</v>
      </c>
      <c r="R1447">
        <v>55433</v>
      </c>
      <c r="S1447" s="1">
        <v>42010</v>
      </c>
      <c r="T1447" s="1">
        <v>42012</v>
      </c>
      <c r="U1447">
        <v>187.2</v>
      </c>
      <c r="V1447">
        <v>13</v>
      </c>
      <c r="W1447">
        <v>290.22000000000003</v>
      </c>
      <c r="X1447">
        <v>88163</v>
      </c>
      <c r="Y1447">
        <v>21.75</v>
      </c>
      <c r="Z1447" t="s">
        <v>58</v>
      </c>
      <c r="AA1447" t="s">
        <v>3024</v>
      </c>
      <c r="AB1447">
        <v>2015</v>
      </c>
      <c r="AC1447">
        <v>1</v>
      </c>
      <c r="AD1447" t="s">
        <v>3042</v>
      </c>
      <c r="AE1447">
        <v>5</v>
      </c>
      <c r="AF1447" t="s">
        <v>3114</v>
      </c>
    </row>
    <row r="1448" spans="1:32" x14ac:dyDescent="0.3">
      <c r="A1448">
        <v>468</v>
      </c>
      <c r="B1448" t="s">
        <v>414</v>
      </c>
      <c r="C1448" t="s">
        <v>75</v>
      </c>
      <c r="D1448">
        <v>0.06</v>
      </c>
      <c r="E1448">
        <v>14.42</v>
      </c>
      <c r="F1448">
        <v>6.75</v>
      </c>
      <c r="G1448" t="s">
        <v>41</v>
      </c>
      <c r="H1448" t="s">
        <v>29</v>
      </c>
      <c r="I1448" t="s">
        <v>51</v>
      </c>
      <c r="J1448" t="s">
        <v>100</v>
      </c>
      <c r="K1448" t="s">
        <v>150</v>
      </c>
      <c r="L1448" t="s">
        <v>415</v>
      </c>
      <c r="M1448">
        <v>0.52</v>
      </c>
      <c r="N1448" t="s">
        <v>34</v>
      </c>
      <c r="O1448" t="s">
        <v>116</v>
      </c>
      <c r="P1448" t="s">
        <v>409</v>
      </c>
      <c r="Q1448" t="s">
        <v>416</v>
      </c>
      <c r="R1448">
        <v>2341</v>
      </c>
      <c r="S1448" s="1">
        <v>42015</v>
      </c>
      <c r="T1448" s="1">
        <v>42016</v>
      </c>
      <c r="U1448">
        <v>-27.738800000000001</v>
      </c>
      <c r="V1448">
        <v>5</v>
      </c>
      <c r="W1448">
        <v>73.040000000000006</v>
      </c>
      <c r="X1448">
        <v>88060</v>
      </c>
      <c r="Y1448">
        <v>14.36</v>
      </c>
      <c r="Z1448" t="s">
        <v>119</v>
      </c>
      <c r="AA1448" t="s">
        <v>3024</v>
      </c>
      <c r="AB1448">
        <v>2015</v>
      </c>
      <c r="AC1448">
        <v>1</v>
      </c>
      <c r="AD1448" t="s">
        <v>3042</v>
      </c>
      <c r="AE1448">
        <v>10</v>
      </c>
      <c r="AF1448" t="s">
        <v>3220</v>
      </c>
    </row>
    <row r="1449" spans="1:32" x14ac:dyDescent="0.3">
      <c r="A1449">
        <v>570</v>
      </c>
      <c r="B1449" t="s">
        <v>470</v>
      </c>
      <c r="C1449" t="s">
        <v>50</v>
      </c>
      <c r="D1449">
        <v>0.06</v>
      </c>
      <c r="E1449">
        <v>7.99</v>
      </c>
      <c r="F1449">
        <v>5.03</v>
      </c>
      <c r="G1449" t="s">
        <v>41</v>
      </c>
      <c r="H1449" t="s">
        <v>42</v>
      </c>
      <c r="I1449" t="s">
        <v>43</v>
      </c>
      <c r="J1449" t="s">
        <v>141</v>
      </c>
      <c r="K1449" t="s">
        <v>150</v>
      </c>
      <c r="L1449" t="s">
        <v>471</v>
      </c>
      <c r="M1449">
        <v>0.6</v>
      </c>
      <c r="N1449" t="s">
        <v>34</v>
      </c>
      <c r="O1449" t="s">
        <v>63</v>
      </c>
      <c r="P1449" t="s">
        <v>302</v>
      </c>
      <c r="Q1449" t="s">
        <v>472</v>
      </c>
      <c r="R1449">
        <v>89015</v>
      </c>
      <c r="S1449" s="1">
        <v>42017</v>
      </c>
      <c r="T1449" s="1">
        <v>42017</v>
      </c>
      <c r="U1449">
        <v>-122.133</v>
      </c>
      <c r="V1449">
        <v>10</v>
      </c>
      <c r="W1449">
        <v>65.739999999999995</v>
      </c>
      <c r="X1449">
        <v>88881</v>
      </c>
      <c r="Y1449">
        <v>7.9300000000000006</v>
      </c>
      <c r="Z1449" t="s">
        <v>66</v>
      </c>
      <c r="AA1449" t="s">
        <v>3024</v>
      </c>
      <c r="AB1449">
        <v>2015</v>
      </c>
      <c r="AC1449">
        <v>1</v>
      </c>
      <c r="AD1449" t="s">
        <v>3042</v>
      </c>
      <c r="AE1449">
        <v>12</v>
      </c>
      <c r="AF1449" t="s">
        <v>3116</v>
      </c>
    </row>
    <row r="1450" spans="1:32" x14ac:dyDescent="0.3">
      <c r="A1450">
        <v>2924</v>
      </c>
      <c r="B1450" t="s">
        <v>550</v>
      </c>
      <c r="C1450" t="s">
        <v>27</v>
      </c>
      <c r="D1450">
        <v>0.02</v>
      </c>
      <c r="E1450">
        <v>110.98</v>
      </c>
      <c r="F1450">
        <v>13.99</v>
      </c>
      <c r="G1450" t="s">
        <v>41</v>
      </c>
      <c r="H1450" t="s">
        <v>42</v>
      </c>
      <c r="I1450" t="s">
        <v>30</v>
      </c>
      <c r="J1450" t="s">
        <v>132</v>
      </c>
      <c r="K1450" t="s">
        <v>150</v>
      </c>
      <c r="L1450" t="s">
        <v>551</v>
      </c>
      <c r="M1450">
        <v>0.69</v>
      </c>
      <c r="N1450" t="s">
        <v>34</v>
      </c>
      <c r="O1450" t="s">
        <v>116</v>
      </c>
      <c r="P1450" t="s">
        <v>424</v>
      </c>
      <c r="Q1450" t="s">
        <v>552</v>
      </c>
      <c r="R1450">
        <v>20707</v>
      </c>
      <c r="S1450" s="1">
        <v>42020</v>
      </c>
      <c r="T1450" s="1">
        <v>42022</v>
      </c>
      <c r="U1450">
        <v>-106.3424</v>
      </c>
      <c r="V1450">
        <v>2</v>
      </c>
      <c r="W1450">
        <v>226.53</v>
      </c>
      <c r="X1450">
        <v>86591</v>
      </c>
      <c r="Y1450">
        <v>110.96000000000001</v>
      </c>
      <c r="Z1450" t="s">
        <v>119</v>
      </c>
      <c r="AA1450" t="s">
        <v>3024</v>
      </c>
      <c r="AB1450">
        <v>2015</v>
      </c>
      <c r="AC1450">
        <v>1</v>
      </c>
      <c r="AD1450" t="s">
        <v>3042</v>
      </c>
      <c r="AE1450">
        <v>15</v>
      </c>
      <c r="AF1450" t="s">
        <v>3166</v>
      </c>
    </row>
    <row r="1451" spans="1:32" x14ac:dyDescent="0.3">
      <c r="A1451">
        <v>830</v>
      </c>
      <c r="B1451" t="s">
        <v>748</v>
      </c>
      <c r="C1451" t="s">
        <v>40</v>
      </c>
      <c r="D1451">
        <v>0.01</v>
      </c>
      <c r="E1451">
        <v>14.42</v>
      </c>
      <c r="F1451">
        <v>6.75</v>
      </c>
      <c r="G1451" t="s">
        <v>41</v>
      </c>
      <c r="H1451" t="s">
        <v>99</v>
      </c>
      <c r="I1451" t="s">
        <v>51</v>
      </c>
      <c r="J1451" t="s">
        <v>100</v>
      </c>
      <c r="K1451" t="s">
        <v>150</v>
      </c>
      <c r="L1451" t="s">
        <v>415</v>
      </c>
      <c r="M1451">
        <v>0.52</v>
      </c>
      <c r="N1451" t="s">
        <v>34</v>
      </c>
      <c r="O1451" t="s">
        <v>63</v>
      </c>
      <c r="P1451" t="s">
        <v>64</v>
      </c>
      <c r="Q1451" t="s">
        <v>749</v>
      </c>
      <c r="R1451">
        <v>80033</v>
      </c>
      <c r="S1451" s="1">
        <v>42028</v>
      </c>
      <c r="T1451" s="1">
        <v>42028</v>
      </c>
      <c r="U1451">
        <v>-13.826000000000001</v>
      </c>
      <c r="V1451">
        <v>6</v>
      </c>
      <c r="W1451">
        <v>89.91</v>
      </c>
      <c r="X1451">
        <v>90270</v>
      </c>
      <c r="Y1451">
        <v>14.41</v>
      </c>
      <c r="Z1451" t="s">
        <v>66</v>
      </c>
      <c r="AA1451" t="s">
        <v>3024</v>
      </c>
      <c r="AB1451">
        <v>2015</v>
      </c>
      <c r="AC1451">
        <v>1</v>
      </c>
      <c r="AD1451" t="s">
        <v>3042</v>
      </c>
      <c r="AE1451">
        <v>23</v>
      </c>
      <c r="AF1451" t="s">
        <v>3059</v>
      </c>
    </row>
    <row r="1452" spans="1:32" x14ac:dyDescent="0.3">
      <c r="A1452">
        <v>2283</v>
      </c>
      <c r="B1452" t="s">
        <v>765</v>
      </c>
      <c r="C1452" t="s">
        <v>122</v>
      </c>
      <c r="D1452">
        <v>0.01</v>
      </c>
      <c r="E1452">
        <v>11.7</v>
      </c>
      <c r="F1452">
        <v>6.96</v>
      </c>
      <c r="G1452" t="s">
        <v>41</v>
      </c>
      <c r="H1452" t="s">
        <v>76</v>
      </c>
      <c r="I1452" t="s">
        <v>51</v>
      </c>
      <c r="J1452" t="s">
        <v>100</v>
      </c>
      <c r="K1452" t="s">
        <v>150</v>
      </c>
      <c r="L1452" t="s">
        <v>766</v>
      </c>
      <c r="M1452">
        <v>0.5</v>
      </c>
      <c r="N1452" t="s">
        <v>34</v>
      </c>
      <c r="O1452" t="s">
        <v>55</v>
      </c>
      <c r="P1452" t="s">
        <v>363</v>
      </c>
      <c r="Q1452" t="s">
        <v>767</v>
      </c>
      <c r="R1452">
        <v>53132</v>
      </c>
      <c r="S1452" s="1">
        <v>42028</v>
      </c>
      <c r="T1452" s="1">
        <v>42030</v>
      </c>
      <c r="U1452">
        <v>-28.954000000000001</v>
      </c>
      <c r="V1452">
        <v>6</v>
      </c>
      <c r="W1452">
        <v>76.87</v>
      </c>
      <c r="X1452">
        <v>85947</v>
      </c>
      <c r="Y1452">
        <v>11.69</v>
      </c>
      <c r="Z1452" t="s">
        <v>58</v>
      </c>
      <c r="AA1452" t="s">
        <v>3024</v>
      </c>
      <c r="AB1452">
        <v>2015</v>
      </c>
      <c r="AC1452">
        <v>1</v>
      </c>
      <c r="AD1452" t="s">
        <v>3042</v>
      </c>
      <c r="AE1452">
        <v>23</v>
      </c>
      <c r="AF1452" t="s">
        <v>3059</v>
      </c>
    </row>
    <row r="1453" spans="1:32" x14ac:dyDescent="0.3">
      <c r="A1453">
        <v>1946</v>
      </c>
      <c r="B1453" t="s">
        <v>812</v>
      </c>
      <c r="C1453" t="s">
        <v>122</v>
      </c>
      <c r="D1453">
        <v>0.08</v>
      </c>
      <c r="E1453">
        <v>90.98</v>
      </c>
      <c r="F1453">
        <v>56.2</v>
      </c>
      <c r="G1453" t="s">
        <v>41</v>
      </c>
      <c r="H1453" t="s">
        <v>42</v>
      </c>
      <c r="I1453" t="s">
        <v>30</v>
      </c>
      <c r="J1453" t="s">
        <v>132</v>
      </c>
      <c r="K1453" t="s">
        <v>150</v>
      </c>
      <c r="L1453" t="s">
        <v>813</v>
      </c>
      <c r="M1453">
        <v>0.74</v>
      </c>
      <c r="N1453" t="s">
        <v>34</v>
      </c>
      <c r="O1453" t="s">
        <v>116</v>
      </c>
      <c r="P1453" t="s">
        <v>326</v>
      </c>
      <c r="Q1453" t="s">
        <v>814</v>
      </c>
      <c r="R1453">
        <v>15228</v>
      </c>
      <c r="S1453" s="1">
        <v>42030</v>
      </c>
      <c r="T1453" s="1">
        <v>42032</v>
      </c>
      <c r="U1453">
        <v>-1920.9336000000001</v>
      </c>
      <c r="V1453">
        <v>12</v>
      </c>
      <c r="W1453">
        <v>1058.3599999999999</v>
      </c>
      <c r="X1453">
        <v>86331</v>
      </c>
      <c r="Y1453">
        <v>90.9</v>
      </c>
      <c r="Z1453" t="s">
        <v>119</v>
      </c>
      <c r="AA1453" t="s">
        <v>3024</v>
      </c>
      <c r="AB1453">
        <v>2015</v>
      </c>
      <c r="AC1453">
        <v>1</v>
      </c>
      <c r="AD1453" t="s">
        <v>3042</v>
      </c>
      <c r="AE1453">
        <v>25</v>
      </c>
      <c r="AF1453" t="s">
        <v>3118</v>
      </c>
    </row>
    <row r="1454" spans="1:32" x14ac:dyDescent="0.3">
      <c r="A1454">
        <v>421</v>
      </c>
      <c r="B1454" t="s">
        <v>1021</v>
      </c>
      <c r="C1454" t="s">
        <v>27</v>
      </c>
      <c r="D1454">
        <v>0.09</v>
      </c>
      <c r="E1454">
        <v>999.99</v>
      </c>
      <c r="F1454">
        <v>13.99</v>
      </c>
      <c r="G1454" t="s">
        <v>41</v>
      </c>
      <c r="H1454" t="s">
        <v>29</v>
      </c>
      <c r="I1454" t="s">
        <v>43</v>
      </c>
      <c r="J1454" t="s">
        <v>60</v>
      </c>
      <c r="K1454" t="s">
        <v>150</v>
      </c>
      <c r="L1454" t="s">
        <v>1022</v>
      </c>
      <c r="M1454">
        <v>0.36</v>
      </c>
      <c r="N1454" t="s">
        <v>34</v>
      </c>
      <c r="O1454" t="s">
        <v>116</v>
      </c>
      <c r="P1454" t="s">
        <v>403</v>
      </c>
      <c r="Q1454" t="s">
        <v>1023</v>
      </c>
      <c r="R1454">
        <v>7201</v>
      </c>
      <c r="S1454" s="1">
        <v>42041</v>
      </c>
      <c r="T1454" s="1">
        <v>42043</v>
      </c>
      <c r="U1454">
        <v>-2531.4825000000001</v>
      </c>
      <c r="V1454">
        <v>1</v>
      </c>
      <c r="W1454">
        <v>919.09</v>
      </c>
      <c r="X1454">
        <v>87700</v>
      </c>
      <c r="Y1454">
        <v>999.9</v>
      </c>
      <c r="Z1454" t="s">
        <v>119</v>
      </c>
      <c r="AA1454" t="s">
        <v>3025</v>
      </c>
      <c r="AB1454">
        <v>2015</v>
      </c>
      <c r="AC1454">
        <v>2</v>
      </c>
      <c r="AD1454" t="s">
        <v>3043</v>
      </c>
      <c r="AE1454">
        <v>36</v>
      </c>
      <c r="AF1454" t="s">
        <v>3170</v>
      </c>
    </row>
    <row r="1455" spans="1:32" x14ac:dyDescent="0.3">
      <c r="A1455">
        <v>2135</v>
      </c>
      <c r="B1455" t="s">
        <v>1034</v>
      </c>
      <c r="C1455" t="s">
        <v>40</v>
      </c>
      <c r="D1455">
        <v>0.01</v>
      </c>
      <c r="E1455">
        <v>28.99</v>
      </c>
      <c r="F1455">
        <v>8.59</v>
      </c>
      <c r="G1455" t="s">
        <v>41</v>
      </c>
      <c r="H1455" t="s">
        <v>76</v>
      </c>
      <c r="I1455" t="s">
        <v>43</v>
      </c>
      <c r="J1455" t="s">
        <v>141</v>
      </c>
      <c r="K1455" t="s">
        <v>150</v>
      </c>
      <c r="L1455" t="s">
        <v>1035</v>
      </c>
      <c r="M1455">
        <v>0.56000000000000005</v>
      </c>
      <c r="N1455" t="s">
        <v>34</v>
      </c>
      <c r="O1455" t="s">
        <v>63</v>
      </c>
      <c r="P1455" t="s">
        <v>646</v>
      </c>
      <c r="Q1455" t="s">
        <v>1036</v>
      </c>
      <c r="R1455">
        <v>88101</v>
      </c>
      <c r="S1455" s="1">
        <v>42041</v>
      </c>
      <c r="T1455" s="1">
        <v>42042</v>
      </c>
      <c r="U1455">
        <v>196.52328</v>
      </c>
      <c r="V1455">
        <v>21</v>
      </c>
      <c r="W1455">
        <v>556.61</v>
      </c>
      <c r="X1455">
        <v>91583</v>
      </c>
      <c r="Y1455">
        <v>28.979999999999997</v>
      </c>
      <c r="Z1455" t="s">
        <v>66</v>
      </c>
      <c r="AA1455" t="s">
        <v>3025</v>
      </c>
      <c r="AB1455">
        <v>2015</v>
      </c>
      <c r="AC1455">
        <v>2</v>
      </c>
      <c r="AD1455" t="s">
        <v>3043</v>
      </c>
      <c r="AE1455">
        <v>36</v>
      </c>
      <c r="AF1455" t="s">
        <v>3170</v>
      </c>
    </row>
    <row r="1456" spans="1:32" x14ac:dyDescent="0.3">
      <c r="A1456">
        <v>1267</v>
      </c>
      <c r="B1456" t="s">
        <v>1081</v>
      </c>
      <c r="C1456" t="s">
        <v>27</v>
      </c>
      <c r="D1456">
        <v>0.01</v>
      </c>
      <c r="E1456">
        <v>13.99</v>
      </c>
      <c r="F1456">
        <v>7.51</v>
      </c>
      <c r="G1456" t="s">
        <v>41</v>
      </c>
      <c r="H1456" t="s">
        <v>99</v>
      </c>
      <c r="I1456" t="s">
        <v>43</v>
      </c>
      <c r="J1456" t="s">
        <v>60</v>
      </c>
      <c r="K1456" t="s">
        <v>150</v>
      </c>
      <c r="L1456" t="s">
        <v>1082</v>
      </c>
      <c r="M1456">
        <v>0.39</v>
      </c>
      <c r="N1456" t="s">
        <v>34</v>
      </c>
      <c r="O1456" t="s">
        <v>35</v>
      </c>
      <c r="P1456" t="s">
        <v>129</v>
      </c>
      <c r="Q1456" t="s">
        <v>1083</v>
      </c>
      <c r="R1456">
        <v>33433</v>
      </c>
      <c r="S1456" s="1">
        <v>42045</v>
      </c>
      <c r="T1456" s="1">
        <v>42046</v>
      </c>
      <c r="U1456">
        <v>533.74199999999996</v>
      </c>
      <c r="V1456">
        <v>2</v>
      </c>
      <c r="W1456">
        <v>29.85</v>
      </c>
      <c r="X1456">
        <v>89514</v>
      </c>
      <c r="Y1456">
        <v>13.98</v>
      </c>
      <c r="Z1456" t="s">
        <v>38</v>
      </c>
      <c r="AA1456" t="s">
        <v>3025</v>
      </c>
      <c r="AB1456">
        <v>2015</v>
      </c>
      <c r="AC1456">
        <v>2</v>
      </c>
      <c r="AD1456" t="s">
        <v>3043</v>
      </c>
      <c r="AE1456">
        <v>40</v>
      </c>
      <c r="AF1456" t="s">
        <v>3122</v>
      </c>
    </row>
    <row r="1457" spans="1:32" x14ac:dyDescent="0.3">
      <c r="A1457">
        <v>1298</v>
      </c>
      <c r="B1457" t="s">
        <v>1145</v>
      </c>
      <c r="C1457" t="s">
        <v>75</v>
      </c>
      <c r="D1457">
        <v>0.04</v>
      </c>
      <c r="E1457">
        <v>150.97999999999999</v>
      </c>
      <c r="F1457">
        <v>13.99</v>
      </c>
      <c r="G1457" t="s">
        <v>41</v>
      </c>
      <c r="H1457" t="s">
        <v>76</v>
      </c>
      <c r="I1457" t="s">
        <v>43</v>
      </c>
      <c r="J1457" t="s">
        <v>60</v>
      </c>
      <c r="K1457" t="s">
        <v>150</v>
      </c>
      <c r="L1457" t="s">
        <v>788</v>
      </c>
      <c r="M1457">
        <v>0.38</v>
      </c>
      <c r="N1457" t="s">
        <v>34</v>
      </c>
      <c r="O1457" t="s">
        <v>55</v>
      </c>
      <c r="P1457" t="s">
        <v>193</v>
      </c>
      <c r="Q1457" t="s">
        <v>1146</v>
      </c>
      <c r="R1457">
        <v>75482</v>
      </c>
      <c r="S1457" s="1">
        <v>42047</v>
      </c>
      <c r="T1457" s="1">
        <v>42050</v>
      </c>
      <c r="U1457">
        <v>606.05460000000005</v>
      </c>
      <c r="V1457">
        <v>6</v>
      </c>
      <c r="W1457">
        <v>878.34</v>
      </c>
      <c r="X1457">
        <v>90662</v>
      </c>
      <c r="Y1457">
        <v>150.94</v>
      </c>
      <c r="Z1457" t="s">
        <v>58</v>
      </c>
      <c r="AA1457" t="s">
        <v>3025</v>
      </c>
      <c r="AB1457">
        <v>2015</v>
      </c>
      <c r="AC1457">
        <v>2</v>
      </c>
      <c r="AD1457" t="s">
        <v>3043</v>
      </c>
      <c r="AE1457">
        <v>42</v>
      </c>
      <c r="AF1457" t="s">
        <v>3173</v>
      </c>
    </row>
    <row r="1458" spans="1:32" x14ac:dyDescent="0.3">
      <c r="A1458">
        <v>1745</v>
      </c>
      <c r="B1458" t="s">
        <v>365</v>
      </c>
      <c r="C1458" t="s">
        <v>50</v>
      </c>
      <c r="D1458">
        <v>0.04</v>
      </c>
      <c r="E1458">
        <v>60.65</v>
      </c>
      <c r="F1458">
        <v>12.23</v>
      </c>
      <c r="G1458" t="s">
        <v>41</v>
      </c>
      <c r="H1458" t="s">
        <v>76</v>
      </c>
      <c r="I1458" t="s">
        <v>30</v>
      </c>
      <c r="J1458" t="s">
        <v>132</v>
      </c>
      <c r="K1458" t="s">
        <v>150</v>
      </c>
      <c r="L1458" t="s">
        <v>1187</v>
      </c>
      <c r="M1458">
        <v>0.64</v>
      </c>
      <c r="N1458" t="s">
        <v>34</v>
      </c>
      <c r="O1458" t="s">
        <v>35</v>
      </c>
      <c r="P1458" t="s">
        <v>80</v>
      </c>
      <c r="Q1458" t="s">
        <v>367</v>
      </c>
      <c r="R1458">
        <v>30305</v>
      </c>
      <c r="S1458" s="1">
        <v>42049</v>
      </c>
      <c r="T1458" s="1">
        <v>42051</v>
      </c>
      <c r="U1458">
        <v>116.5063</v>
      </c>
      <c r="V1458">
        <v>4</v>
      </c>
      <c r="W1458">
        <v>256.77</v>
      </c>
      <c r="X1458">
        <v>13408</v>
      </c>
      <c r="Y1458">
        <v>60.61</v>
      </c>
      <c r="Z1458" t="s">
        <v>38</v>
      </c>
      <c r="AA1458" t="s">
        <v>3025</v>
      </c>
      <c r="AB1458">
        <v>2015</v>
      </c>
      <c r="AC1458">
        <v>2</v>
      </c>
      <c r="AD1458" t="s">
        <v>3043</v>
      </c>
      <c r="AE1458">
        <v>44</v>
      </c>
      <c r="AF1458" t="s">
        <v>3123</v>
      </c>
    </row>
    <row r="1459" spans="1:32" x14ac:dyDescent="0.3">
      <c r="A1459">
        <v>1749</v>
      </c>
      <c r="B1459" t="s">
        <v>368</v>
      </c>
      <c r="C1459" t="s">
        <v>50</v>
      </c>
      <c r="D1459">
        <v>0.04</v>
      </c>
      <c r="E1459">
        <v>60.65</v>
      </c>
      <c r="F1459">
        <v>12.23</v>
      </c>
      <c r="G1459" t="s">
        <v>41</v>
      </c>
      <c r="H1459" t="s">
        <v>76</v>
      </c>
      <c r="I1459" t="s">
        <v>30</v>
      </c>
      <c r="J1459" t="s">
        <v>132</v>
      </c>
      <c r="K1459" t="s">
        <v>150</v>
      </c>
      <c r="L1459" t="s">
        <v>1187</v>
      </c>
      <c r="M1459">
        <v>0.64</v>
      </c>
      <c r="N1459" t="s">
        <v>34</v>
      </c>
      <c r="O1459" t="s">
        <v>55</v>
      </c>
      <c r="P1459" t="s">
        <v>213</v>
      </c>
      <c r="Q1459" t="s">
        <v>369</v>
      </c>
      <c r="R1459">
        <v>73505</v>
      </c>
      <c r="S1459" s="1">
        <v>42049</v>
      </c>
      <c r="T1459" s="1">
        <v>42051</v>
      </c>
      <c r="U1459">
        <v>44.2911</v>
      </c>
      <c r="V1459">
        <v>1</v>
      </c>
      <c r="W1459">
        <v>64.19</v>
      </c>
      <c r="X1459">
        <v>87244</v>
      </c>
      <c r="Y1459">
        <v>60.61</v>
      </c>
      <c r="Z1459" t="s">
        <v>58</v>
      </c>
      <c r="AA1459" t="s">
        <v>3025</v>
      </c>
      <c r="AB1459">
        <v>2015</v>
      </c>
      <c r="AC1459">
        <v>2</v>
      </c>
      <c r="AD1459" t="s">
        <v>3043</v>
      </c>
      <c r="AE1459">
        <v>44</v>
      </c>
      <c r="AF1459" t="s">
        <v>3123</v>
      </c>
    </row>
    <row r="1460" spans="1:32" x14ac:dyDescent="0.3">
      <c r="A1460">
        <v>651</v>
      </c>
      <c r="B1460" t="s">
        <v>300</v>
      </c>
      <c r="C1460" t="s">
        <v>50</v>
      </c>
      <c r="D1460">
        <v>0.01</v>
      </c>
      <c r="E1460">
        <v>15.99</v>
      </c>
      <c r="F1460">
        <v>11.28</v>
      </c>
      <c r="G1460" t="s">
        <v>41</v>
      </c>
      <c r="H1460" t="s">
        <v>42</v>
      </c>
      <c r="I1460" t="s">
        <v>43</v>
      </c>
      <c r="J1460" t="s">
        <v>60</v>
      </c>
      <c r="K1460" t="s">
        <v>150</v>
      </c>
      <c r="L1460" t="s">
        <v>1212</v>
      </c>
      <c r="M1460">
        <v>0.38</v>
      </c>
      <c r="N1460" t="s">
        <v>34</v>
      </c>
      <c r="O1460" t="s">
        <v>63</v>
      </c>
      <c r="P1460" t="s">
        <v>302</v>
      </c>
      <c r="Q1460" t="s">
        <v>303</v>
      </c>
      <c r="R1460">
        <v>89115</v>
      </c>
      <c r="S1460" s="1">
        <v>42050</v>
      </c>
      <c r="T1460" s="1">
        <v>42057</v>
      </c>
      <c r="U1460">
        <v>-36.671543999999997</v>
      </c>
      <c r="V1460">
        <v>12</v>
      </c>
      <c r="W1460">
        <v>200.68</v>
      </c>
      <c r="X1460">
        <v>91576</v>
      </c>
      <c r="Y1460">
        <v>15.98</v>
      </c>
      <c r="Z1460" t="s">
        <v>66</v>
      </c>
      <c r="AA1460" t="s">
        <v>3025</v>
      </c>
      <c r="AB1460">
        <v>2015</v>
      </c>
      <c r="AC1460">
        <v>2</v>
      </c>
      <c r="AD1460" t="s">
        <v>3043</v>
      </c>
      <c r="AE1460">
        <v>45</v>
      </c>
      <c r="AF1460" t="s">
        <v>3062</v>
      </c>
    </row>
    <row r="1461" spans="1:32" x14ac:dyDescent="0.3">
      <c r="A1461">
        <v>1305</v>
      </c>
      <c r="B1461" t="s">
        <v>1236</v>
      </c>
      <c r="C1461" t="s">
        <v>40</v>
      </c>
      <c r="D1461">
        <v>0.04</v>
      </c>
      <c r="E1461">
        <v>62.18</v>
      </c>
      <c r="F1461">
        <v>10.84</v>
      </c>
      <c r="G1461" t="s">
        <v>41</v>
      </c>
      <c r="H1461" t="s">
        <v>42</v>
      </c>
      <c r="I1461" t="s">
        <v>30</v>
      </c>
      <c r="J1461" t="s">
        <v>132</v>
      </c>
      <c r="K1461" t="s">
        <v>150</v>
      </c>
      <c r="L1461" t="s">
        <v>1237</v>
      </c>
      <c r="M1461">
        <v>0.63</v>
      </c>
      <c r="N1461" t="s">
        <v>34</v>
      </c>
      <c r="O1461" t="s">
        <v>63</v>
      </c>
      <c r="P1461" t="s">
        <v>152</v>
      </c>
      <c r="Q1461" t="s">
        <v>1238</v>
      </c>
      <c r="R1461">
        <v>84120</v>
      </c>
      <c r="S1461" s="1">
        <v>42052</v>
      </c>
      <c r="T1461" s="1">
        <v>42054</v>
      </c>
      <c r="U1461">
        <v>125.8077</v>
      </c>
      <c r="V1461">
        <v>3</v>
      </c>
      <c r="W1461">
        <v>182.33</v>
      </c>
      <c r="X1461">
        <v>87002</v>
      </c>
      <c r="Y1461">
        <v>62.14</v>
      </c>
      <c r="Z1461" t="s">
        <v>66</v>
      </c>
      <c r="AA1461" t="s">
        <v>3025</v>
      </c>
      <c r="AB1461">
        <v>2015</v>
      </c>
      <c r="AC1461">
        <v>2</v>
      </c>
      <c r="AD1461" t="s">
        <v>3043</v>
      </c>
      <c r="AE1461">
        <v>47</v>
      </c>
      <c r="AF1461" t="s">
        <v>3063</v>
      </c>
    </row>
    <row r="1462" spans="1:32" x14ac:dyDescent="0.3">
      <c r="A1462">
        <v>1916</v>
      </c>
      <c r="B1462" t="s">
        <v>1400</v>
      </c>
      <c r="C1462" t="s">
        <v>27</v>
      </c>
      <c r="D1462">
        <v>0.03</v>
      </c>
      <c r="E1462">
        <v>11.99</v>
      </c>
      <c r="F1462">
        <v>5.99</v>
      </c>
      <c r="G1462" t="s">
        <v>41</v>
      </c>
      <c r="H1462" t="s">
        <v>76</v>
      </c>
      <c r="I1462" t="s">
        <v>43</v>
      </c>
      <c r="J1462" t="s">
        <v>60</v>
      </c>
      <c r="K1462" t="s">
        <v>150</v>
      </c>
      <c r="L1462" t="s">
        <v>1401</v>
      </c>
      <c r="M1462">
        <v>0.36</v>
      </c>
      <c r="N1462" t="s">
        <v>34</v>
      </c>
      <c r="O1462" t="s">
        <v>35</v>
      </c>
      <c r="P1462" t="s">
        <v>47</v>
      </c>
      <c r="Q1462" t="s">
        <v>1402</v>
      </c>
      <c r="R1462">
        <v>72209</v>
      </c>
      <c r="S1462" s="1">
        <v>42062</v>
      </c>
      <c r="T1462" s="1">
        <v>42063</v>
      </c>
      <c r="U1462">
        <v>-216.02979999999999</v>
      </c>
      <c r="V1462">
        <v>7</v>
      </c>
      <c r="W1462">
        <v>83.72</v>
      </c>
      <c r="X1462">
        <v>85893</v>
      </c>
      <c r="Y1462">
        <v>11.96</v>
      </c>
      <c r="Z1462" t="s">
        <v>38</v>
      </c>
      <c r="AA1462" t="s">
        <v>3025</v>
      </c>
      <c r="AB1462">
        <v>2015</v>
      </c>
      <c r="AC1462">
        <v>2</v>
      </c>
      <c r="AD1462" t="s">
        <v>3043</v>
      </c>
      <c r="AE1462">
        <v>57</v>
      </c>
      <c r="AF1462" t="s">
        <v>3127</v>
      </c>
    </row>
    <row r="1463" spans="1:32" x14ac:dyDescent="0.3">
      <c r="A1463">
        <v>2861</v>
      </c>
      <c r="B1463" t="s">
        <v>1436</v>
      </c>
      <c r="C1463" t="s">
        <v>122</v>
      </c>
      <c r="D1463">
        <v>0.05</v>
      </c>
      <c r="E1463">
        <v>20.99</v>
      </c>
      <c r="F1463">
        <v>4.8099999999999996</v>
      </c>
      <c r="G1463" t="s">
        <v>41</v>
      </c>
      <c r="H1463" t="s">
        <v>99</v>
      </c>
      <c r="I1463" t="s">
        <v>43</v>
      </c>
      <c r="J1463" t="s">
        <v>141</v>
      </c>
      <c r="K1463" t="s">
        <v>150</v>
      </c>
      <c r="L1463" t="s">
        <v>1437</v>
      </c>
      <c r="M1463">
        <v>0.57999999999999996</v>
      </c>
      <c r="N1463" t="s">
        <v>34</v>
      </c>
      <c r="O1463" t="s">
        <v>55</v>
      </c>
      <c r="P1463" t="s">
        <v>543</v>
      </c>
      <c r="Q1463" t="s">
        <v>1216</v>
      </c>
      <c r="R1463">
        <v>67601</v>
      </c>
      <c r="S1463" s="1">
        <v>42063</v>
      </c>
      <c r="T1463" s="1">
        <v>42063</v>
      </c>
      <c r="U1463">
        <v>4.9017600000000003</v>
      </c>
      <c r="V1463">
        <v>11</v>
      </c>
      <c r="W1463">
        <v>199.43</v>
      </c>
      <c r="X1463">
        <v>88280</v>
      </c>
      <c r="Y1463">
        <v>20.939999999999998</v>
      </c>
      <c r="Z1463" t="s">
        <v>58</v>
      </c>
      <c r="AA1463" t="s">
        <v>3025</v>
      </c>
      <c r="AB1463">
        <v>2015</v>
      </c>
      <c r="AC1463">
        <v>2</v>
      </c>
      <c r="AD1463" t="s">
        <v>3043</v>
      </c>
      <c r="AE1463">
        <v>58</v>
      </c>
      <c r="AF1463" t="s">
        <v>3066</v>
      </c>
    </row>
    <row r="1464" spans="1:32" x14ac:dyDescent="0.3">
      <c r="A1464">
        <v>2696</v>
      </c>
      <c r="B1464" t="s">
        <v>1500</v>
      </c>
      <c r="C1464" t="s">
        <v>27</v>
      </c>
      <c r="D1464">
        <v>0.05</v>
      </c>
      <c r="E1464">
        <v>107.53</v>
      </c>
      <c r="F1464">
        <v>5.81</v>
      </c>
      <c r="G1464" t="s">
        <v>41</v>
      </c>
      <c r="H1464" t="s">
        <v>76</v>
      </c>
      <c r="I1464" t="s">
        <v>30</v>
      </c>
      <c r="J1464" t="s">
        <v>132</v>
      </c>
      <c r="K1464" t="s">
        <v>150</v>
      </c>
      <c r="L1464" t="s">
        <v>1501</v>
      </c>
      <c r="M1464">
        <v>0.65</v>
      </c>
      <c r="N1464" t="s">
        <v>34</v>
      </c>
      <c r="O1464" t="s">
        <v>35</v>
      </c>
      <c r="P1464" t="s">
        <v>170</v>
      </c>
      <c r="Q1464" t="s">
        <v>1502</v>
      </c>
      <c r="R1464">
        <v>35401</v>
      </c>
      <c r="S1464" s="1">
        <v>42068</v>
      </c>
      <c r="T1464" s="1">
        <v>42069</v>
      </c>
      <c r="U1464">
        <v>-89.418000000000006</v>
      </c>
      <c r="V1464">
        <v>6</v>
      </c>
      <c r="W1464">
        <v>612.91999999999996</v>
      </c>
      <c r="X1464">
        <v>87676</v>
      </c>
      <c r="Y1464">
        <v>107.48</v>
      </c>
      <c r="Z1464" t="s">
        <v>38</v>
      </c>
      <c r="AA1464" t="s">
        <v>3026</v>
      </c>
      <c r="AB1464">
        <v>2015</v>
      </c>
      <c r="AC1464">
        <v>3</v>
      </c>
      <c r="AD1464" t="s">
        <v>3044</v>
      </c>
      <c r="AE1464">
        <v>63</v>
      </c>
      <c r="AF1464" t="s">
        <v>3130</v>
      </c>
    </row>
    <row r="1465" spans="1:32" x14ac:dyDescent="0.3">
      <c r="A1465">
        <v>851</v>
      </c>
      <c r="B1465" t="s">
        <v>1370</v>
      </c>
      <c r="C1465" t="s">
        <v>75</v>
      </c>
      <c r="D1465">
        <v>0.08</v>
      </c>
      <c r="E1465">
        <v>19.899999999999999</v>
      </c>
      <c r="F1465">
        <v>5.29</v>
      </c>
      <c r="G1465" t="s">
        <v>41</v>
      </c>
      <c r="H1465" t="s">
        <v>99</v>
      </c>
      <c r="I1465" t="s">
        <v>51</v>
      </c>
      <c r="J1465" t="s">
        <v>100</v>
      </c>
      <c r="K1465" t="s">
        <v>150</v>
      </c>
      <c r="L1465" t="s">
        <v>1547</v>
      </c>
      <c r="M1465">
        <v>0.4</v>
      </c>
      <c r="N1465" t="s">
        <v>34</v>
      </c>
      <c r="O1465" t="s">
        <v>63</v>
      </c>
      <c r="P1465" t="s">
        <v>95</v>
      </c>
      <c r="Q1465" t="s">
        <v>1372</v>
      </c>
      <c r="R1465">
        <v>91745</v>
      </c>
      <c r="S1465" s="1">
        <v>42070</v>
      </c>
      <c r="T1465" s="1">
        <v>42072</v>
      </c>
      <c r="U1465">
        <v>107.11</v>
      </c>
      <c r="V1465">
        <v>13</v>
      </c>
      <c r="W1465">
        <v>240.46</v>
      </c>
      <c r="X1465">
        <v>88569</v>
      </c>
      <c r="Y1465">
        <v>19.82</v>
      </c>
      <c r="Z1465" t="s">
        <v>66</v>
      </c>
      <c r="AA1465" t="s">
        <v>3026</v>
      </c>
      <c r="AB1465">
        <v>2015</v>
      </c>
      <c r="AC1465">
        <v>3</v>
      </c>
      <c r="AD1465" t="s">
        <v>3044</v>
      </c>
      <c r="AE1465">
        <v>65</v>
      </c>
      <c r="AF1465" t="s">
        <v>3217</v>
      </c>
    </row>
    <row r="1466" spans="1:32" x14ac:dyDescent="0.3">
      <c r="A1466">
        <v>2837</v>
      </c>
      <c r="B1466" t="s">
        <v>1552</v>
      </c>
      <c r="C1466" t="s">
        <v>40</v>
      </c>
      <c r="D1466">
        <v>7.0000000000000007E-2</v>
      </c>
      <c r="E1466">
        <v>51.98</v>
      </c>
      <c r="F1466">
        <v>10.17</v>
      </c>
      <c r="G1466" t="s">
        <v>41</v>
      </c>
      <c r="H1466" t="s">
        <v>76</v>
      </c>
      <c r="I1466" t="s">
        <v>43</v>
      </c>
      <c r="J1466" t="s">
        <v>60</v>
      </c>
      <c r="K1466" t="s">
        <v>150</v>
      </c>
      <c r="L1466" t="s">
        <v>1553</v>
      </c>
      <c r="M1466">
        <v>0.37</v>
      </c>
      <c r="N1466" t="s">
        <v>34</v>
      </c>
      <c r="O1466" t="s">
        <v>55</v>
      </c>
      <c r="P1466" t="s">
        <v>213</v>
      </c>
      <c r="Q1466" t="s">
        <v>1554</v>
      </c>
      <c r="R1466">
        <v>74133</v>
      </c>
      <c r="S1466" s="1">
        <v>42071</v>
      </c>
      <c r="T1466" s="1">
        <v>42073</v>
      </c>
      <c r="U1466">
        <v>439.78530000000001</v>
      </c>
      <c r="V1466">
        <v>13</v>
      </c>
      <c r="W1466">
        <v>637.37</v>
      </c>
      <c r="X1466">
        <v>89801</v>
      </c>
      <c r="Y1466">
        <v>51.91</v>
      </c>
      <c r="Z1466" t="s">
        <v>58</v>
      </c>
      <c r="AA1466" t="s">
        <v>3026</v>
      </c>
      <c r="AB1466">
        <v>2015</v>
      </c>
      <c r="AC1466">
        <v>3</v>
      </c>
      <c r="AD1466" t="s">
        <v>3044</v>
      </c>
      <c r="AE1466">
        <v>66</v>
      </c>
      <c r="AF1466" t="s">
        <v>3068</v>
      </c>
    </row>
    <row r="1467" spans="1:32" x14ac:dyDescent="0.3">
      <c r="A1467">
        <v>3397</v>
      </c>
      <c r="B1467" t="s">
        <v>1590</v>
      </c>
      <c r="C1467" t="s">
        <v>40</v>
      </c>
      <c r="D1467">
        <v>0.1</v>
      </c>
      <c r="E1467">
        <v>7.99</v>
      </c>
      <c r="F1467">
        <v>5.03</v>
      </c>
      <c r="G1467" t="s">
        <v>41</v>
      </c>
      <c r="H1467" t="s">
        <v>29</v>
      </c>
      <c r="I1467" t="s">
        <v>43</v>
      </c>
      <c r="J1467" t="s">
        <v>141</v>
      </c>
      <c r="K1467" t="s">
        <v>150</v>
      </c>
      <c r="L1467" t="s">
        <v>471</v>
      </c>
      <c r="M1467">
        <v>0.6</v>
      </c>
      <c r="N1467" t="s">
        <v>34</v>
      </c>
      <c r="O1467" t="s">
        <v>55</v>
      </c>
      <c r="P1467" t="s">
        <v>108</v>
      </c>
      <c r="Q1467" t="s">
        <v>1592</v>
      </c>
      <c r="R1467">
        <v>61832</v>
      </c>
      <c r="S1467" s="1">
        <v>42074</v>
      </c>
      <c r="T1467" s="1">
        <v>42075</v>
      </c>
      <c r="U1467">
        <v>-160.952</v>
      </c>
      <c r="V1467">
        <v>22</v>
      </c>
      <c r="W1467">
        <v>143.12</v>
      </c>
      <c r="X1467">
        <v>87536</v>
      </c>
      <c r="Y1467">
        <v>7.8900000000000006</v>
      </c>
      <c r="Z1467" t="s">
        <v>58</v>
      </c>
      <c r="AA1467" t="s">
        <v>3026</v>
      </c>
      <c r="AB1467">
        <v>2015</v>
      </c>
      <c r="AC1467">
        <v>3</v>
      </c>
      <c r="AD1467" t="s">
        <v>3044</v>
      </c>
      <c r="AE1467">
        <v>69</v>
      </c>
      <c r="AF1467" t="s">
        <v>3069</v>
      </c>
    </row>
    <row r="1468" spans="1:32" x14ac:dyDescent="0.3">
      <c r="A1468">
        <v>1027</v>
      </c>
      <c r="B1468" t="s">
        <v>1599</v>
      </c>
      <c r="C1468" t="s">
        <v>40</v>
      </c>
      <c r="D1468">
        <v>0.05</v>
      </c>
      <c r="E1468">
        <v>51.98</v>
      </c>
      <c r="F1468">
        <v>10.17</v>
      </c>
      <c r="G1468" t="s">
        <v>41</v>
      </c>
      <c r="H1468" t="s">
        <v>29</v>
      </c>
      <c r="I1468" t="s">
        <v>43</v>
      </c>
      <c r="J1468" t="s">
        <v>60</v>
      </c>
      <c r="K1468" t="s">
        <v>150</v>
      </c>
      <c r="L1468" t="s">
        <v>1553</v>
      </c>
      <c r="M1468">
        <v>0.37</v>
      </c>
      <c r="N1468" t="s">
        <v>34</v>
      </c>
      <c r="O1468" t="s">
        <v>116</v>
      </c>
      <c r="P1468" t="s">
        <v>117</v>
      </c>
      <c r="Q1468" t="s">
        <v>1600</v>
      </c>
      <c r="R1468">
        <v>14225</v>
      </c>
      <c r="S1468" s="1">
        <v>42075</v>
      </c>
      <c r="T1468" s="1">
        <v>42076</v>
      </c>
      <c r="U1468">
        <v>329.9787</v>
      </c>
      <c r="V1468">
        <v>9</v>
      </c>
      <c r="W1468">
        <v>478.23</v>
      </c>
      <c r="X1468">
        <v>89004</v>
      </c>
      <c r="Y1468">
        <v>51.93</v>
      </c>
      <c r="Z1468" t="s">
        <v>119</v>
      </c>
      <c r="AA1468" t="s">
        <v>3026</v>
      </c>
      <c r="AB1468">
        <v>2015</v>
      </c>
      <c r="AC1468">
        <v>3</v>
      </c>
      <c r="AD1468" t="s">
        <v>3044</v>
      </c>
      <c r="AE1468">
        <v>70</v>
      </c>
      <c r="AF1468" t="s">
        <v>3131</v>
      </c>
    </row>
    <row r="1469" spans="1:32" x14ac:dyDescent="0.3">
      <c r="A1469">
        <v>3177</v>
      </c>
      <c r="B1469" t="s">
        <v>1648</v>
      </c>
      <c r="C1469" t="s">
        <v>75</v>
      </c>
      <c r="D1469">
        <v>0.1</v>
      </c>
      <c r="E1469">
        <v>62.18</v>
      </c>
      <c r="F1469">
        <v>10.84</v>
      </c>
      <c r="G1469" t="s">
        <v>41</v>
      </c>
      <c r="H1469" t="s">
        <v>42</v>
      </c>
      <c r="I1469" t="s">
        <v>30</v>
      </c>
      <c r="J1469" t="s">
        <v>132</v>
      </c>
      <c r="K1469" t="s">
        <v>150</v>
      </c>
      <c r="L1469" t="s">
        <v>1237</v>
      </c>
      <c r="M1469">
        <v>0.63</v>
      </c>
      <c r="N1469" t="s">
        <v>34</v>
      </c>
      <c r="O1469" t="s">
        <v>35</v>
      </c>
      <c r="P1469" t="s">
        <v>129</v>
      </c>
      <c r="Q1469" t="s">
        <v>1649</v>
      </c>
      <c r="R1469">
        <v>33458</v>
      </c>
      <c r="S1469" s="1">
        <v>42077</v>
      </c>
      <c r="T1469" s="1">
        <v>42079</v>
      </c>
      <c r="U1469">
        <v>-29.666</v>
      </c>
      <c r="V1469">
        <v>9</v>
      </c>
      <c r="W1469">
        <v>511.57</v>
      </c>
      <c r="X1469">
        <v>90818</v>
      </c>
      <c r="Y1469">
        <v>62.08</v>
      </c>
      <c r="Z1469" t="s">
        <v>38</v>
      </c>
      <c r="AA1469" t="s">
        <v>3026</v>
      </c>
      <c r="AB1469">
        <v>2015</v>
      </c>
      <c r="AC1469">
        <v>3</v>
      </c>
      <c r="AD1469" t="s">
        <v>3044</v>
      </c>
      <c r="AE1469">
        <v>72</v>
      </c>
      <c r="AF1469" t="s">
        <v>3071</v>
      </c>
    </row>
    <row r="1470" spans="1:32" x14ac:dyDescent="0.3">
      <c r="A1470">
        <v>2157</v>
      </c>
      <c r="B1470" t="s">
        <v>1687</v>
      </c>
      <c r="C1470" t="s">
        <v>50</v>
      </c>
      <c r="D1470">
        <v>0.05</v>
      </c>
      <c r="E1470">
        <v>55.5</v>
      </c>
      <c r="F1470">
        <v>52.2</v>
      </c>
      <c r="G1470" t="s">
        <v>41</v>
      </c>
      <c r="H1470" t="s">
        <v>76</v>
      </c>
      <c r="I1470" t="s">
        <v>30</v>
      </c>
      <c r="J1470" t="s">
        <v>132</v>
      </c>
      <c r="K1470" t="s">
        <v>150</v>
      </c>
      <c r="L1470" t="s">
        <v>1688</v>
      </c>
      <c r="M1470">
        <v>0.72</v>
      </c>
      <c r="N1470" t="s">
        <v>34</v>
      </c>
      <c r="O1470" t="s">
        <v>55</v>
      </c>
      <c r="P1470" t="s">
        <v>295</v>
      </c>
      <c r="Q1470" t="s">
        <v>1689</v>
      </c>
      <c r="R1470">
        <v>48093</v>
      </c>
      <c r="S1470" s="1">
        <v>42079</v>
      </c>
      <c r="T1470" s="1">
        <v>42079</v>
      </c>
      <c r="U1470">
        <v>-118.54</v>
      </c>
      <c r="V1470">
        <v>4</v>
      </c>
      <c r="W1470">
        <v>253.87</v>
      </c>
      <c r="X1470">
        <v>90385</v>
      </c>
      <c r="Y1470">
        <v>55.45</v>
      </c>
      <c r="Z1470" t="s">
        <v>58</v>
      </c>
      <c r="AA1470" t="s">
        <v>3026</v>
      </c>
      <c r="AB1470">
        <v>2015</v>
      </c>
      <c r="AC1470">
        <v>3</v>
      </c>
      <c r="AD1470" t="s">
        <v>3044</v>
      </c>
      <c r="AE1470">
        <v>74</v>
      </c>
      <c r="AF1470" t="s">
        <v>3072</v>
      </c>
    </row>
    <row r="1471" spans="1:32" x14ac:dyDescent="0.3">
      <c r="A1471">
        <v>2030</v>
      </c>
      <c r="B1471" t="s">
        <v>1695</v>
      </c>
      <c r="C1471" t="s">
        <v>27</v>
      </c>
      <c r="D1471">
        <v>0.04</v>
      </c>
      <c r="E1471">
        <v>120.97</v>
      </c>
      <c r="F1471">
        <v>7.11</v>
      </c>
      <c r="G1471" t="s">
        <v>41</v>
      </c>
      <c r="H1471" t="s">
        <v>99</v>
      </c>
      <c r="I1471" t="s">
        <v>43</v>
      </c>
      <c r="J1471" t="s">
        <v>60</v>
      </c>
      <c r="K1471" t="s">
        <v>150</v>
      </c>
      <c r="L1471" t="s">
        <v>1696</v>
      </c>
      <c r="M1471">
        <v>0.36</v>
      </c>
      <c r="N1471" t="s">
        <v>34</v>
      </c>
      <c r="O1471" t="s">
        <v>55</v>
      </c>
      <c r="P1471" t="s">
        <v>193</v>
      </c>
      <c r="Q1471" t="s">
        <v>1033</v>
      </c>
      <c r="R1471">
        <v>75401</v>
      </c>
      <c r="S1471" s="1">
        <v>42080</v>
      </c>
      <c r="T1471" s="1">
        <v>42080</v>
      </c>
      <c r="U1471">
        <v>1320.5496000000001</v>
      </c>
      <c r="V1471">
        <v>16</v>
      </c>
      <c r="W1471">
        <v>1913.84</v>
      </c>
      <c r="X1471">
        <v>91059</v>
      </c>
      <c r="Y1471">
        <v>120.92999999999999</v>
      </c>
      <c r="Z1471" t="s">
        <v>58</v>
      </c>
      <c r="AA1471" t="s">
        <v>3026</v>
      </c>
      <c r="AB1471">
        <v>2015</v>
      </c>
      <c r="AC1471">
        <v>3</v>
      </c>
      <c r="AD1471" t="s">
        <v>3044</v>
      </c>
      <c r="AE1471">
        <v>75</v>
      </c>
      <c r="AF1471" t="s">
        <v>3178</v>
      </c>
    </row>
    <row r="1472" spans="1:32" x14ac:dyDescent="0.3">
      <c r="A1472">
        <v>3191</v>
      </c>
      <c r="B1472" t="s">
        <v>1712</v>
      </c>
      <c r="C1472" t="s">
        <v>27</v>
      </c>
      <c r="D1472">
        <v>0.01</v>
      </c>
      <c r="E1472">
        <v>20.99</v>
      </c>
      <c r="F1472">
        <v>4.8099999999999996</v>
      </c>
      <c r="G1472" t="s">
        <v>41</v>
      </c>
      <c r="H1472" t="s">
        <v>99</v>
      </c>
      <c r="I1472" t="s">
        <v>43</v>
      </c>
      <c r="J1472" t="s">
        <v>141</v>
      </c>
      <c r="K1472" t="s">
        <v>150</v>
      </c>
      <c r="L1472" t="s">
        <v>1437</v>
      </c>
      <c r="M1472">
        <v>0.57999999999999996</v>
      </c>
      <c r="N1472" t="s">
        <v>34</v>
      </c>
      <c r="O1472" t="s">
        <v>55</v>
      </c>
      <c r="P1472" t="s">
        <v>363</v>
      </c>
      <c r="Q1472" t="s">
        <v>1713</v>
      </c>
      <c r="R1472">
        <v>54481</v>
      </c>
      <c r="S1472" s="1">
        <v>42081</v>
      </c>
      <c r="T1472" s="1">
        <v>42081</v>
      </c>
      <c r="U1472">
        <v>-9.1080000000000005</v>
      </c>
      <c r="V1472">
        <v>5</v>
      </c>
      <c r="W1472">
        <v>93.81</v>
      </c>
      <c r="X1472">
        <v>86447</v>
      </c>
      <c r="Y1472">
        <v>20.979999999999997</v>
      </c>
      <c r="Z1472" t="s">
        <v>58</v>
      </c>
      <c r="AA1472" t="s">
        <v>3026</v>
      </c>
      <c r="AB1472">
        <v>2015</v>
      </c>
      <c r="AC1472">
        <v>3</v>
      </c>
      <c r="AD1472" t="s">
        <v>3044</v>
      </c>
      <c r="AE1472">
        <v>76</v>
      </c>
      <c r="AF1472" t="s">
        <v>3196</v>
      </c>
    </row>
    <row r="1473" spans="1:32" x14ac:dyDescent="0.3">
      <c r="A1473">
        <v>2882</v>
      </c>
      <c r="B1473" t="s">
        <v>677</v>
      </c>
      <c r="C1473" t="s">
        <v>40</v>
      </c>
      <c r="D1473">
        <v>7.0000000000000007E-2</v>
      </c>
      <c r="E1473">
        <v>28.99</v>
      </c>
      <c r="F1473">
        <v>8.59</v>
      </c>
      <c r="G1473" t="s">
        <v>41</v>
      </c>
      <c r="H1473" t="s">
        <v>42</v>
      </c>
      <c r="I1473" t="s">
        <v>43</v>
      </c>
      <c r="J1473" t="s">
        <v>141</v>
      </c>
      <c r="K1473" t="s">
        <v>150</v>
      </c>
      <c r="L1473" t="s">
        <v>1035</v>
      </c>
      <c r="M1473">
        <v>0.56000000000000005</v>
      </c>
      <c r="N1473" t="s">
        <v>34</v>
      </c>
      <c r="O1473" t="s">
        <v>35</v>
      </c>
      <c r="P1473" t="s">
        <v>102</v>
      </c>
      <c r="Q1473" t="s">
        <v>679</v>
      </c>
      <c r="R1473">
        <v>28206</v>
      </c>
      <c r="S1473" s="1">
        <v>42082</v>
      </c>
      <c r="T1473" s="1">
        <v>42082</v>
      </c>
      <c r="U1473">
        <v>-16.063739999999999</v>
      </c>
      <c r="V1473">
        <v>39</v>
      </c>
      <c r="W1473">
        <v>936.8</v>
      </c>
      <c r="X1473">
        <v>16676</v>
      </c>
      <c r="Y1473">
        <v>28.919999999999998</v>
      </c>
      <c r="Z1473" t="s">
        <v>38</v>
      </c>
      <c r="AA1473" t="s">
        <v>3026</v>
      </c>
      <c r="AB1473">
        <v>2015</v>
      </c>
      <c r="AC1473">
        <v>3</v>
      </c>
      <c r="AD1473" t="s">
        <v>3044</v>
      </c>
      <c r="AE1473">
        <v>77</v>
      </c>
      <c r="AF1473" t="s">
        <v>3133</v>
      </c>
    </row>
    <row r="1474" spans="1:32" x14ac:dyDescent="0.3">
      <c r="A1474">
        <v>2884</v>
      </c>
      <c r="B1474" t="s">
        <v>1746</v>
      </c>
      <c r="C1474" t="s">
        <v>40</v>
      </c>
      <c r="D1474">
        <v>7.0000000000000007E-2</v>
      </c>
      <c r="E1474">
        <v>28.99</v>
      </c>
      <c r="F1474">
        <v>8.59</v>
      </c>
      <c r="G1474" t="s">
        <v>41</v>
      </c>
      <c r="H1474" t="s">
        <v>42</v>
      </c>
      <c r="I1474" t="s">
        <v>43</v>
      </c>
      <c r="J1474" t="s">
        <v>141</v>
      </c>
      <c r="K1474" t="s">
        <v>150</v>
      </c>
      <c r="L1474" t="s">
        <v>1035</v>
      </c>
      <c r="M1474">
        <v>0.56000000000000005</v>
      </c>
      <c r="N1474" t="s">
        <v>34</v>
      </c>
      <c r="O1474" t="s">
        <v>116</v>
      </c>
      <c r="P1474" t="s">
        <v>323</v>
      </c>
      <c r="Q1474" t="s">
        <v>1747</v>
      </c>
      <c r="R1474">
        <v>44039</v>
      </c>
      <c r="S1474" s="1">
        <v>42082</v>
      </c>
      <c r="T1474" s="1">
        <v>42082</v>
      </c>
      <c r="U1474">
        <v>-12.077999999999999</v>
      </c>
      <c r="V1474">
        <v>10</v>
      </c>
      <c r="W1474">
        <v>240.21</v>
      </c>
      <c r="X1474">
        <v>87631</v>
      </c>
      <c r="Y1474">
        <v>28.919999999999998</v>
      </c>
      <c r="Z1474" t="s">
        <v>119</v>
      </c>
      <c r="AA1474" t="s">
        <v>3026</v>
      </c>
      <c r="AB1474">
        <v>2015</v>
      </c>
      <c r="AC1474">
        <v>3</v>
      </c>
      <c r="AD1474" t="s">
        <v>3044</v>
      </c>
      <c r="AE1474">
        <v>77</v>
      </c>
      <c r="AF1474" t="s">
        <v>3133</v>
      </c>
    </row>
    <row r="1475" spans="1:32" x14ac:dyDescent="0.3">
      <c r="A1475">
        <v>314</v>
      </c>
      <c r="B1475" t="s">
        <v>1763</v>
      </c>
      <c r="C1475" t="s">
        <v>122</v>
      </c>
      <c r="D1475">
        <v>0.04</v>
      </c>
      <c r="E1475">
        <v>1637.53</v>
      </c>
      <c r="F1475">
        <v>24.49</v>
      </c>
      <c r="G1475" t="s">
        <v>41</v>
      </c>
      <c r="H1475" t="s">
        <v>99</v>
      </c>
      <c r="I1475" t="s">
        <v>51</v>
      </c>
      <c r="J1475" t="s">
        <v>574</v>
      </c>
      <c r="K1475" t="s">
        <v>150</v>
      </c>
      <c r="L1475" t="s">
        <v>1764</v>
      </c>
      <c r="M1475">
        <v>0.81</v>
      </c>
      <c r="N1475" t="s">
        <v>34</v>
      </c>
      <c r="O1475" t="s">
        <v>55</v>
      </c>
      <c r="P1475" t="s">
        <v>108</v>
      </c>
      <c r="Q1475" t="s">
        <v>1765</v>
      </c>
      <c r="R1475">
        <v>60130</v>
      </c>
      <c r="S1475" s="1">
        <v>42083</v>
      </c>
      <c r="T1475" s="1">
        <v>42085</v>
      </c>
      <c r="U1475">
        <v>-1759.58</v>
      </c>
      <c r="V1475">
        <v>2</v>
      </c>
      <c r="W1475">
        <v>3206.94</v>
      </c>
      <c r="X1475">
        <v>89166</v>
      </c>
      <c r="Y1475">
        <v>1637.49</v>
      </c>
      <c r="Z1475" t="s">
        <v>58</v>
      </c>
      <c r="AA1475" t="s">
        <v>3026</v>
      </c>
      <c r="AB1475">
        <v>2015</v>
      </c>
      <c r="AC1475">
        <v>3</v>
      </c>
      <c r="AD1475" t="s">
        <v>3044</v>
      </c>
      <c r="AE1475">
        <v>78</v>
      </c>
      <c r="AF1475" t="s">
        <v>3134</v>
      </c>
    </row>
    <row r="1476" spans="1:32" x14ac:dyDescent="0.3">
      <c r="A1476">
        <v>1648</v>
      </c>
      <c r="B1476" t="s">
        <v>1848</v>
      </c>
      <c r="C1476" t="s">
        <v>27</v>
      </c>
      <c r="D1476">
        <v>0.08</v>
      </c>
      <c r="E1476">
        <v>46.89</v>
      </c>
      <c r="F1476">
        <v>5.0999999999999996</v>
      </c>
      <c r="G1476" t="s">
        <v>41</v>
      </c>
      <c r="H1476" t="s">
        <v>99</v>
      </c>
      <c r="I1476" t="s">
        <v>51</v>
      </c>
      <c r="J1476" t="s">
        <v>100</v>
      </c>
      <c r="K1476" t="s">
        <v>150</v>
      </c>
      <c r="L1476" t="s">
        <v>1849</v>
      </c>
      <c r="M1476">
        <v>0.46</v>
      </c>
      <c r="N1476" t="s">
        <v>34</v>
      </c>
      <c r="O1476" t="s">
        <v>55</v>
      </c>
      <c r="P1476" t="s">
        <v>108</v>
      </c>
      <c r="Q1476" t="s">
        <v>670</v>
      </c>
      <c r="R1476">
        <v>60098</v>
      </c>
      <c r="S1476" s="1">
        <v>42088</v>
      </c>
      <c r="T1476" s="1">
        <v>42090</v>
      </c>
      <c r="U1476">
        <v>507.63299999999998</v>
      </c>
      <c r="V1476">
        <v>17</v>
      </c>
      <c r="W1476">
        <v>735.7</v>
      </c>
      <c r="X1476">
        <v>91043</v>
      </c>
      <c r="Y1476">
        <v>46.81</v>
      </c>
      <c r="Z1476" t="s">
        <v>58</v>
      </c>
      <c r="AA1476" t="s">
        <v>3026</v>
      </c>
      <c r="AB1476">
        <v>2015</v>
      </c>
      <c r="AC1476">
        <v>3</v>
      </c>
      <c r="AD1476" t="s">
        <v>3044</v>
      </c>
      <c r="AE1476">
        <v>83</v>
      </c>
      <c r="AF1476" t="s">
        <v>3179</v>
      </c>
    </row>
    <row r="1477" spans="1:32" x14ac:dyDescent="0.3">
      <c r="A1477">
        <v>2419</v>
      </c>
      <c r="B1477" t="s">
        <v>1881</v>
      </c>
      <c r="C1477" t="s">
        <v>75</v>
      </c>
      <c r="D1477">
        <v>7.0000000000000007E-2</v>
      </c>
      <c r="E1477">
        <v>225.04</v>
      </c>
      <c r="F1477">
        <v>11.79</v>
      </c>
      <c r="G1477" t="s">
        <v>41</v>
      </c>
      <c r="H1477" t="s">
        <v>42</v>
      </c>
      <c r="I1477" t="s">
        <v>51</v>
      </c>
      <c r="J1477" t="s">
        <v>100</v>
      </c>
      <c r="K1477" t="s">
        <v>150</v>
      </c>
      <c r="L1477" t="s">
        <v>1882</v>
      </c>
      <c r="M1477">
        <v>0.42</v>
      </c>
      <c r="N1477" t="s">
        <v>34</v>
      </c>
      <c r="O1477" t="s">
        <v>35</v>
      </c>
      <c r="P1477" t="s">
        <v>248</v>
      </c>
      <c r="Q1477" t="s">
        <v>1883</v>
      </c>
      <c r="R1477">
        <v>23701</v>
      </c>
      <c r="S1477" s="1">
        <v>42089</v>
      </c>
      <c r="T1477" s="1">
        <v>42089</v>
      </c>
      <c r="U1477">
        <v>-162.91800000000001</v>
      </c>
      <c r="V1477">
        <v>5</v>
      </c>
      <c r="W1477">
        <v>1130.1500000000001</v>
      </c>
      <c r="X1477">
        <v>86751</v>
      </c>
      <c r="Y1477">
        <v>224.97</v>
      </c>
      <c r="Z1477" t="s">
        <v>38</v>
      </c>
      <c r="AA1477" t="s">
        <v>3026</v>
      </c>
      <c r="AB1477">
        <v>2015</v>
      </c>
      <c r="AC1477">
        <v>3</v>
      </c>
      <c r="AD1477" t="s">
        <v>3044</v>
      </c>
      <c r="AE1477">
        <v>84</v>
      </c>
      <c r="AF1477" t="s">
        <v>3135</v>
      </c>
    </row>
    <row r="1478" spans="1:32" x14ac:dyDescent="0.3">
      <c r="A1478">
        <v>32</v>
      </c>
      <c r="B1478" t="s">
        <v>650</v>
      </c>
      <c r="C1478" t="s">
        <v>40</v>
      </c>
      <c r="D1478">
        <v>0.01</v>
      </c>
      <c r="E1478">
        <v>17.98</v>
      </c>
      <c r="F1478">
        <v>8.51</v>
      </c>
      <c r="G1478" t="s">
        <v>41</v>
      </c>
      <c r="H1478" t="s">
        <v>99</v>
      </c>
      <c r="I1478" t="s">
        <v>43</v>
      </c>
      <c r="J1478" t="s">
        <v>60</v>
      </c>
      <c r="K1478" t="s">
        <v>150</v>
      </c>
      <c r="L1478" t="s">
        <v>1886</v>
      </c>
      <c r="M1478">
        <v>0.4</v>
      </c>
      <c r="N1478" t="s">
        <v>34</v>
      </c>
      <c r="O1478" t="s">
        <v>63</v>
      </c>
      <c r="P1478" t="s">
        <v>145</v>
      </c>
      <c r="Q1478" t="s">
        <v>652</v>
      </c>
      <c r="R1478">
        <v>97526</v>
      </c>
      <c r="S1478" s="1">
        <v>42090</v>
      </c>
      <c r="T1478" s="1">
        <v>42091</v>
      </c>
      <c r="U1478">
        <v>-35.878799999999998</v>
      </c>
      <c r="V1478">
        <v>2</v>
      </c>
      <c r="W1478">
        <v>40.17</v>
      </c>
      <c r="X1478">
        <v>89200</v>
      </c>
      <c r="Y1478">
        <v>17.97</v>
      </c>
      <c r="Z1478" t="s">
        <v>66</v>
      </c>
      <c r="AA1478" t="s">
        <v>3026</v>
      </c>
      <c r="AB1478">
        <v>2015</v>
      </c>
      <c r="AC1478">
        <v>3</v>
      </c>
      <c r="AD1478" t="s">
        <v>3044</v>
      </c>
      <c r="AE1478">
        <v>85</v>
      </c>
      <c r="AF1478" t="s">
        <v>3136</v>
      </c>
    </row>
    <row r="1479" spans="1:32" x14ac:dyDescent="0.3">
      <c r="A1479">
        <v>696</v>
      </c>
      <c r="B1479" t="s">
        <v>1889</v>
      </c>
      <c r="C1479" t="s">
        <v>122</v>
      </c>
      <c r="D1479">
        <v>0.05</v>
      </c>
      <c r="E1479">
        <v>51.65</v>
      </c>
      <c r="F1479">
        <v>18.45</v>
      </c>
      <c r="G1479" t="s">
        <v>41</v>
      </c>
      <c r="H1479" t="s">
        <v>99</v>
      </c>
      <c r="I1479" t="s">
        <v>30</v>
      </c>
      <c r="J1479" t="s">
        <v>132</v>
      </c>
      <c r="K1479" t="s">
        <v>150</v>
      </c>
      <c r="L1479" t="s">
        <v>1891</v>
      </c>
      <c r="M1479">
        <v>0.65</v>
      </c>
      <c r="N1479" t="s">
        <v>34</v>
      </c>
      <c r="O1479" t="s">
        <v>55</v>
      </c>
      <c r="P1479" t="s">
        <v>56</v>
      </c>
      <c r="Q1479" t="s">
        <v>1890</v>
      </c>
      <c r="R1479">
        <v>46307</v>
      </c>
      <c r="S1479" s="1">
        <v>42090</v>
      </c>
      <c r="T1479" s="1">
        <v>42091</v>
      </c>
      <c r="U1479">
        <v>25.04</v>
      </c>
      <c r="V1479">
        <v>12</v>
      </c>
      <c r="W1479">
        <v>605.1</v>
      </c>
      <c r="X1479">
        <v>89847</v>
      </c>
      <c r="Y1479">
        <v>51.6</v>
      </c>
      <c r="Z1479" t="s">
        <v>58</v>
      </c>
      <c r="AA1479" t="s">
        <v>3026</v>
      </c>
      <c r="AB1479">
        <v>2015</v>
      </c>
      <c r="AC1479">
        <v>3</v>
      </c>
      <c r="AD1479" t="s">
        <v>3044</v>
      </c>
      <c r="AE1479">
        <v>85</v>
      </c>
      <c r="AF1479" t="s">
        <v>3136</v>
      </c>
    </row>
    <row r="1480" spans="1:32" x14ac:dyDescent="0.3">
      <c r="A1480">
        <v>698</v>
      </c>
      <c r="B1480" t="s">
        <v>1049</v>
      </c>
      <c r="C1480" t="s">
        <v>122</v>
      </c>
      <c r="D1480">
        <v>0.05</v>
      </c>
      <c r="E1480">
        <v>51.65</v>
      </c>
      <c r="F1480">
        <v>18.45</v>
      </c>
      <c r="G1480" t="s">
        <v>41</v>
      </c>
      <c r="H1480" t="s">
        <v>99</v>
      </c>
      <c r="I1480" t="s">
        <v>30</v>
      </c>
      <c r="J1480" t="s">
        <v>132</v>
      </c>
      <c r="K1480" t="s">
        <v>150</v>
      </c>
      <c r="L1480" t="s">
        <v>1891</v>
      </c>
      <c r="M1480">
        <v>0.65</v>
      </c>
      <c r="N1480" t="s">
        <v>34</v>
      </c>
      <c r="O1480" t="s">
        <v>63</v>
      </c>
      <c r="P1480" t="s">
        <v>71</v>
      </c>
      <c r="Q1480" t="s">
        <v>148</v>
      </c>
      <c r="R1480">
        <v>98105</v>
      </c>
      <c r="S1480" s="1">
        <v>42090</v>
      </c>
      <c r="T1480" s="1">
        <v>42091</v>
      </c>
      <c r="U1480">
        <v>25.04</v>
      </c>
      <c r="V1480">
        <v>49</v>
      </c>
      <c r="W1480">
        <v>2470.84</v>
      </c>
      <c r="X1480">
        <v>32869</v>
      </c>
      <c r="Y1480">
        <v>51.6</v>
      </c>
      <c r="Z1480" t="s">
        <v>66</v>
      </c>
      <c r="AA1480" t="s">
        <v>3026</v>
      </c>
      <c r="AB1480">
        <v>2015</v>
      </c>
      <c r="AC1480">
        <v>3</v>
      </c>
      <c r="AD1480" t="s">
        <v>3044</v>
      </c>
      <c r="AE1480">
        <v>85</v>
      </c>
      <c r="AF1480" t="s">
        <v>3136</v>
      </c>
    </row>
    <row r="1481" spans="1:32" x14ac:dyDescent="0.3">
      <c r="A1481">
        <v>3306</v>
      </c>
      <c r="B1481" t="s">
        <v>1958</v>
      </c>
      <c r="C1481" t="s">
        <v>122</v>
      </c>
      <c r="D1481">
        <v>0.06</v>
      </c>
      <c r="E1481">
        <v>11.33</v>
      </c>
      <c r="F1481">
        <v>6.12</v>
      </c>
      <c r="G1481" t="s">
        <v>41</v>
      </c>
      <c r="H1481" t="s">
        <v>29</v>
      </c>
      <c r="I1481" t="s">
        <v>51</v>
      </c>
      <c r="J1481" t="s">
        <v>100</v>
      </c>
      <c r="K1481" t="s">
        <v>150</v>
      </c>
      <c r="L1481" t="s">
        <v>1959</v>
      </c>
      <c r="M1481">
        <v>0.42</v>
      </c>
      <c r="N1481" t="s">
        <v>34</v>
      </c>
      <c r="O1481" t="s">
        <v>116</v>
      </c>
      <c r="P1481" t="s">
        <v>254</v>
      </c>
      <c r="Q1481" t="s">
        <v>1960</v>
      </c>
      <c r="R1481">
        <v>6320</v>
      </c>
      <c r="S1481" s="1">
        <v>42095</v>
      </c>
      <c r="T1481" s="1">
        <v>42097</v>
      </c>
      <c r="U1481">
        <v>-15.92</v>
      </c>
      <c r="V1481">
        <v>1</v>
      </c>
      <c r="W1481">
        <v>17.62</v>
      </c>
      <c r="X1481">
        <v>90461</v>
      </c>
      <c r="Y1481">
        <v>11.27</v>
      </c>
      <c r="Z1481" t="s">
        <v>119</v>
      </c>
      <c r="AA1481" t="s">
        <v>3027</v>
      </c>
      <c r="AB1481">
        <v>2015</v>
      </c>
      <c r="AC1481">
        <v>4</v>
      </c>
      <c r="AD1481" t="s">
        <v>3045</v>
      </c>
      <c r="AE1481">
        <v>90</v>
      </c>
      <c r="AF1481" t="s">
        <v>3077</v>
      </c>
    </row>
    <row r="1482" spans="1:32" x14ac:dyDescent="0.3">
      <c r="A1482">
        <v>2334</v>
      </c>
      <c r="B1482" t="s">
        <v>2044</v>
      </c>
      <c r="C1482" t="s">
        <v>50</v>
      </c>
      <c r="D1482">
        <v>0.06</v>
      </c>
      <c r="E1482">
        <v>60.65</v>
      </c>
      <c r="F1482">
        <v>12.23</v>
      </c>
      <c r="G1482" t="s">
        <v>41</v>
      </c>
      <c r="H1482" t="s">
        <v>42</v>
      </c>
      <c r="I1482" t="s">
        <v>30</v>
      </c>
      <c r="J1482" t="s">
        <v>132</v>
      </c>
      <c r="K1482" t="s">
        <v>150</v>
      </c>
      <c r="L1482" t="s">
        <v>1187</v>
      </c>
      <c r="M1482">
        <v>0.64</v>
      </c>
      <c r="N1482" t="s">
        <v>34</v>
      </c>
      <c r="O1482" t="s">
        <v>55</v>
      </c>
      <c r="P1482" t="s">
        <v>363</v>
      </c>
      <c r="Q1482" t="s">
        <v>2045</v>
      </c>
      <c r="R1482">
        <v>53220</v>
      </c>
      <c r="S1482" s="1">
        <v>42100</v>
      </c>
      <c r="T1482" s="1">
        <v>42102</v>
      </c>
      <c r="U1482">
        <v>427.00650000000002</v>
      </c>
      <c r="V1482">
        <v>10</v>
      </c>
      <c r="W1482">
        <v>618.85</v>
      </c>
      <c r="X1482">
        <v>89608</v>
      </c>
      <c r="Y1482">
        <v>60.589999999999996</v>
      </c>
      <c r="Z1482" t="s">
        <v>58</v>
      </c>
      <c r="AA1482" t="s">
        <v>3027</v>
      </c>
      <c r="AB1482">
        <v>2015</v>
      </c>
      <c r="AC1482">
        <v>4</v>
      </c>
      <c r="AD1482" t="s">
        <v>3045</v>
      </c>
      <c r="AE1482">
        <v>95</v>
      </c>
      <c r="AF1482" t="s">
        <v>3180</v>
      </c>
    </row>
    <row r="1483" spans="1:32" x14ac:dyDescent="0.3">
      <c r="A1483">
        <v>2847</v>
      </c>
      <c r="B1483" t="s">
        <v>2123</v>
      </c>
      <c r="C1483" t="s">
        <v>75</v>
      </c>
      <c r="D1483">
        <v>0.02</v>
      </c>
      <c r="E1483">
        <v>9.77</v>
      </c>
      <c r="F1483">
        <v>6.02</v>
      </c>
      <c r="G1483" t="s">
        <v>41</v>
      </c>
      <c r="H1483" t="s">
        <v>99</v>
      </c>
      <c r="I1483" t="s">
        <v>30</v>
      </c>
      <c r="J1483" t="s">
        <v>132</v>
      </c>
      <c r="K1483" t="s">
        <v>150</v>
      </c>
      <c r="L1483" t="s">
        <v>2125</v>
      </c>
      <c r="M1483">
        <v>0.48</v>
      </c>
      <c r="N1483" t="s">
        <v>34</v>
      </c>
      <c r="O1483" t="s">
        <v>35</v>
      </c>
      <c r="P1483" t="s">
        <v>406</v>
      </c>
      <c r="Q1483" t="s">
        <v>2124</v>
      </c>
      <c r="R1483">
        <v>38017</v>
      </c>
      <c r="S1483" s="1">
        <v>42103</v>
      </c>
      <c r="T1483" s="1">
        <v>42104</v>
      </c>
      <c r="U1483">
        <v>-535.33199999999999</v>
      </c>
      <c r="V1483">
        <v>9</v>
      </c>
      <c r="W1483">
        <v>87.68</v>
      </c>
      <c r="X1483">
        <v>85928</v>
      </c>
      <c r="Y1483">
        <v>9.75</v>
      </c>
      <c r="Z1483" t="s">
        <v>38</v>
      </c>
      <c r="AA1483" t="s">
        <v>3027</v>
      </c>
      <c r="AB1483">
        <v>2015</v>
      </c>
      <c r="AC1483">
        <v>4</v>
      </c>
      <c r="AD1483" t="s">
        <v>3045</v>
      </c>
      <c r="AE1483">
        <v>98</v>
      </c>
      <c r="AF1483" t="s">
        <v>3081</v>
      </c>
    </row>
    <row r="1484" spans="1:32" x14ac:dyDescent="0.3">
      <c r="A1484">
        <v>451</v>
      </c>
      <c r="B1484" t="s">
        <v>225</v>
      </c>
      <c r="C1484" t="s">
        <v>40</v>
      </c>
      <c r="D1484">
        <v>0.03</v>
      </c>
      <c r="E1484">
        <v>15.99</v>
      </c>
      <c r="F1484">
        <v>11.28</v>
      </c>
      <c r="G1484" t="s">
        <v>41</v>
      </c>
      <c r="H1484" t="s">
        <v>76</v>
      </c>
      <c r="I1484" t="s">
        <v>43</v>
      </c>
      <c r="J1484" t="s">
        <v>60</v>
      </c>
      <c r="K1484" t="s">
        <v>150</v>
      </c>
      <c r="L1484" t="s">
        <v>1212</v>
      </c>
      <c r="M1484">
        <v>0.38</v>
      </c>
      <c r="N1484" t="s">
        <v>34</v>
      </c>
      <c r="O1484" t="s">
        <v>63</v>
      </c>
      <c r="P1484" t="s">
        <v>95</v>
      </c>
      <c r="Q1484" t="s">
        <v>227</v>
      </c>
      <c r="R1484">
        <v>94024</v>
      </c>
      <c r="S1484" s="1">
        <v>42104</v>
      </c>
      <c r="T1484" s="1">
        <v>42105</v>
      </c>
      <c r="U1484">
        <v>-53.296199999999999</v>
      </c>
      <c r="V1484">
        <v>2</v>
      </c>
      <c r="W1484">
        <v>35.479999999999997</v>
      </c>
      <c r="X1484">
        <v>86010</v>
      </c>
      <c r="Y1484">
        <v>15.96</v>
      </c>
      <c r="Z1484" t="s">
        <v>66</v>
      </c>
      <c r="AA1484" t="s">
        <v>3027</v>
      </c>
      <c r="AB1484">
        <v>2015</v>
      </c>
      <c r="AC1484">
        <v>4</v>
      </c>
      <c r="AD1484" t="s">
        <v>3045</v>
      </c>
      <c r="AE1484">
        <v>99</v>
      </c>
      <c r="AF1484" t="s">
        <v>3181</v>
      </c>
    </row>
    <row r="1485" spans="1:32" x14ac:dyDescent="0.3">
      <c r="A1485">
        <v>2684</v>
      </c>
      <c r="B1485" t="s">
        <v>1213</v>
      </c>
      <c r="C1485" t="s">
        <v>50</v>
      </c>
      <c r="D1485">
        <v>7.0000000000000007E-2</v>
      </c>
      <c r="E1485">
        <v>4.97</v>
      </c>
      <c r="F1485">
        <v>5.71</v>
      </c>
      <c r="G1485" t="s">
        <v>41</v>
      </c>
      <c r="H1485" t="s">
        <v>29</v>
      </c>
      <c r="I1485" t="s">
        <v>30</v>
      </c>
      <c r="J1485" t="s">
        <v>132</v>
      </c>
      <c r="K1485" t="s">
        <v>150</v>
      </c>
      <c r="L1485" t="s">
        <v>2129</v>
      </c>
      <c r="M1485">
        <v>0.54</v>
      </c>
      <c r="N1485" t="s">
        <v>34</v>
      </c>
      <c r="O1485" t="s">
        <v>35</v>
      </c>
      <c r="P1485" t="s">
        <v>129</v>
      </c>
      <c r="Q1485" t="s">
        <v>1214</v>
      </c>
      <c r="R1485">
        <v>33952</v>
      </c>
      <c r="S1485" s="1">
        <v>42104</v>
      </c>
      <c r="T1485" s="1">
        <v>42109</v>
      </c>
      <c r="U1485">
        <v>-180.15199999999999</v>
      </c>
      <c r="V1485">
        <v>5</v>
      </c>
      <c r="W1485">
        <v>26.66</v>
      </c>
      <c r="X1485">
        <v>89148</v>
      </c>
      <c r="Y1485">
        <v>4.8999999999999995</v>
      </c>
      <c r="Z1485" t="s">
        <v>38</v>
      </c>
      <c r="AA1485" t="s">
        <v>3027</v>
      </c>
      <c r="AB1485">
        <v>2015</v>
      </c>
      <c r="AC1485">
        <v>4</v>
      </c>
      <c r="AD1485" t="s">
        <v>3045</v>
      </c>
      <c r="AE1485">
        <v>99</v>
      </c>
      <c r="AF1485" t="s">
        <v>3181</v>
      </c>
    </row>
    <row r="1486" spans="1:32" x14ac:dyDescent="0.3">
      <c r="A1486">
        <v>1185</v>
      </c>
      <c r="B1486" t="s">
        <v>1788</v>
      </c>
      <c r="C1486" t="s">
        <v>75</v>
      </c>
      <c r="D1486">
        <v>0.08</v>
      </c>
      <c r="E1486">
        <v>11.7</v>
      </c>
      <c r="F1486">
        <v>6.96</v>
      </c>
      <c r="G1486" t="s">
        <v>41</v>
      </c>
      <c r="H1486" t="s">
        <v>42</v>
      </c>
      <c r="I1486" t="s">
        <v>51</v>
      </c>
      <c r="J1486" t="s">
        <v>100</v>
      </c>
      <c r="K1486" t="s">
        <v>150</v>
      </c>
      <c r="L1486" t="s">
        <v>766</v>
      </c>
      <c r="M1486">
        <v>0.5</v>
      </c>
      <c r="N1486" t="s">
        <v>34</v>
      </c>
      <c r="O1486" t="s">
        <v>35</v>
      </c>
      <c r="P1486" t="s">
        <v>170</v>
      </c>
      <c r="Q1486" t="s">
        <v>364</v>
      </c>
      <c r="R1486">
        <v>35756</v>
      </c>
      <c r="S1486" s="1">
        <v>42104</v>
      </c>
      <c r="T1486" s="1">
        <v>42107</v>
      </c>
      <c r="U1486">
        <v>28.565999999999999</v>
      </c>
      <c r="V1486">
        <v>8</v>
      </c>
      <c r="W1486">
        <v>87.8</v>
      </c>
      <c r="X1486">
        <v>85940</v>
      </c>
      <c r="Y1486">
        <v>11.62</v>
      </c>
      <c r="Z1486" t="s">
        <v>38</v>
      </c>
      <c r="AA1486" t="s">
        <v>3027</v>
      </c>
      <c r="AB1486">
        <v>2015</v>
      </c>
      <c r="AC1486">
        <v>4</v>
      </c>
      <c r="AD1486" t="s">
        <v>3045</v>
      </c>
      <c r="AE1486">
        <v>99</v>
      </c>
      <c r="AF1486" t="s">
        <v>3181</v>
      </c>
    </row>
    <row r="1487" spans="1:32" x14ac:dyDescent="0.3">
      <c r="A1487">
        <v>2363</v>
      </c>
      <c r="B1487" t="s">
        <v>2137</v>
      </c>
      <c r="C1487" t="s">
        <v>40</v>
      </c>
      <c r="D1487">
        <v>0</v>
      </c>
      <c r="E1487">
        <v>5.77</v>
      </c>
      <c r="F1487">
        <v>5.92</v>
      </c>
      <c r="G1487" t="s">
        <v>41</v>
      </c>
      <c r="H1487" t="s">
        <v>76</v>
      </c>
      <c r="I1487" t="s">
        <v>30</v>
      </c>
      <c r="J1487" t="s">
        <v>132</v>
      </c>
      <c r="K1487" t="s">
        <v>150</v>
      </c>
      <c r="L1487" t="s">
        <v>2138</v>
      </c>
      <c r="M1487">
        <v>0.55000000000000004</v>
      </c>
      <c r="N1487" t="s">
        <v>34</v>
      </c>
      <c r="O1487" t="s">
        <v>116</v>
      </c>
      <c r="P1487" t="s">
        <v>323</v>
      </c>
      <c r="Q1487" t="s">
        <v>2139</v>
      </c>
      <c r="R1487">
        <v>44256</v>
      </c>
      <c r="S1487" s="1">
        <v>42105</v>
      </c>
      <c r="T1487" s="1">
        <v>42107</v>
      </c>
      <c r="U1487">
        <v>-61.5276</v>
      </c>
      <c r="V1487">
        <v>11</v>
      </c>
      <c r="W1487">
        <v>69.89</v>
      </c>
      <c r="X1487">
        <v>90040</v>
      </c>
      <c r="Y1487">
        <v>5.77</v>
      </c>
      <c r="Z1487" t="s">
        <v>119</v>
      </c>
      <c r="AA1487" t="s">
        <v>3027</v>
      </c>
      <c r="AB1487">
        <v>2015</v>
      </c>
      <c r="AC1487">
        <v>4</v>
      </c>
      <c r="AD1487" t="s">
        <v>3045</v>
      </c>
      <c r="AE1487">
        <v>100</v>
      </c>
      <c r="AF1487" t="s">
        <v>3082</v>
      </c>
    </row>
    <row r="1488" spans="1:32" x14ac:dyDescent="0.3">
      <c r="A1488">
        <v>1818</v>
      </c>
      <c r="B1488" t="s">
        <v>2185</v>
      </c>
      <c r="C1488" t="s">
        <v>75</v>
      </c>
      <c r="D1488">
        <v>0.06</v>
      </c>
      <c r="E1488">
        <v>17.98</v>
      </c>
      <c r="F1488">
        <v>8.51</v>
      </c>
      <c r="G1488" t="s">
        <v>41</v>
      </c>
      <c r="H1488" t="s">
        <v>42</v>
      </c>
      <c r="I1488" t="s">
        <v>43</v>
      </c>
      <c r="J1488" t="s">
        <v>60</v>
      </c>
      <c r="K1488" t="s">
        <v>150</v>
      </c>
      <c r="L1488" t="s">
        <v>1886</v>
      </c>
      <c r="M1488">
        <v>0.4</v>
      </c>
      <c r="N1488" t="s">
        <v>34</v>
      </c>
      <c r="O1488" t="s">
        <v>55</v>
      </c>
      <c r="P1488" t="s">
        <v>295</v>
      </c>
      <c r="Q1488" t="s">
        <v>2186</v>
      </c>
      <c r="R1488">
        <v>48126</v>
      </c>
      <c r="S1488" s="1">
        <v>42109</v>
      </c>
      <c r="T1488" s="1">
        <v>42111</v>
      </c>
      <c r="U1488">
        <v>-47.243088</v>
      </c>
      <c r="V1488">
        <v>3</v>
      </c>
      <c r="W1488">
        <v>56.38</v>
      </c>
      <c r="X1488">
        <v>85991</v>
      </c>
      <c r="Y1488">
        <v>17.920000000000002</v>
      </c>
      <c r="Z1488" t="s">
        <v>58</v>
      </c>
      <c r="AA1488" t="s">
        <v>3027</v>
      </c>
      <c r="AB1488">
        <v>2015</v>
      </c>
      <c r="AC1488">
        <v>4</v>
      </c>
      <c r="AD1488" t="s">
        <v>3045</v>
      </c>
      <c r="AE1488">
        <v>104</v>
      </c>
      <c r="AF1488" t="s">
        <v>3208</v>
      </c>
    </row>
    <row r="1489" spans="1:32" x14ac:dyDescent="0.3">
      <c r="A1489">
        <v>1821</v>
      </c>
      <c r="B1489" t="s">
        <v>1004</v>
      </c>
      <c r="C1489" t="s">
        <v>75</v>
      </c>
      <c r="D1489">
        <v>0.06</v>
      </c>
      <c r="E1489">
        <v>17.98</v>
      </c>
      <c r="F1489">
        <v>8.51</v>
      </c>
      <c r="G1489" t="s">
        <v>41</v>
      </c>
      <c r="H1489" t="s">
        <v>42</v>
      </c>
      <c r="I1489" t="s">
        <v>43</v>
      </c>
      <c r="J1489" t="s">
        <v>60</v>
      </c>
      <c r="K1489" t="s">
        <v>150</v>
      </c>
      <c r="L1489" t="s">
        <v>1886</v>
      </c>
      <c r="M1489">
        <v>0.4</v>
      </c>
      <c r="N1489" t="s">
        <v>34</v>
      </c>
      <c r="O1489" t="s">
        <v>116</v>
      </c>
      <c r="P1489" t="s">
        <v>117</v>
      </c>
      <c r="Q1489" t="s">
        <v>118</v>
      </c>
      <c r="R1489">
        <v>10177</v>
      </c>
      <c r="S1489" s="1">
        <v>42109</v>
      </c>
      <c r="T1489" s="1">
        <v>42111</v>
      </c>
      <c r="U1489">
        <v>-52.492319999999999</v>
      </c>
      <c r="V1489">
        <v>13</v>
      </c>
      <c r="W1489">
        <v>244.31</v>
      </c>
      <c r="X1489">
        <v>47108</v>
      </c>
      <c r="Y1489">
        <v>17.920000000000002</v>
      </c>
      <c r="Z1489" t="s">
        <v>119</v>
      </c>
      <c r="AA1489" t="s">
        <v>3027</v>
      </c>
      <c r="AB1489">
        <v>2015</v>
      </c>
      <c r="AC1489">
        <v>4</v>
      </c>
      <c r="AD1489" t="s">
        <v>3045</v>
      </c>
      <c r="AE1489">
        <v>104</v>
      </c>
      <c r="AF1489" t="s">
        <v>3208</v>
      </c>
    </row>
    <row r="1490" spans="1:32" x14ac:dyDescent="0.3">
      <c r="A1490">
        <v>377</v>
      </c>
      <c r="B1490" t="s">
        <v>2199</v>
      </c>
      <c r="C1490" t="s">
        <v>122</v>
      </c>
      <c r="D1490">
        <v>0.03</v>
      </c>
      <c r="E1490">
        <v>25.98</v>
      </c>
      <c r="F1490">
        <v>5.37</v>
      </c>
      <c r="G1490" t="s">
        <v>41</v>
      </c>
      <c r="H1490" t="s">
        <v>42</v>
      </c>
      <c r="I1490" t="s">
        <v>51</v>
      </c>
      <c r="J1490" t="s">
        <v>100</v>
      </c>
      <c r="K1490" t="s">
        <v>150</v>
      </c>
      <c r="L1490" t="s">
        <v>2200</v>
      </c>
      <c r="M1490">
        <v>0.5</v>
      </c>
      <c r="N1490" t="s">
        <v>34</v>
      </c>
      <c r="O1490" t="s">
        <v>55</v>
      </c>
      <c r="P1490" t="s">
        <v>108</v>
      </c>
      <c r="Q1490" t="s">
        <v>2201</v>
      </c>
      <c r="R1490">
        <v>60510</v>
      </c>
      <c r="S1490" s="1">
        <v>42111</v>
      </c>
      <c r="T1490" s="1">
        <v>42111</v>
      </c>
      <c r="U1490">
        <v>250.0376</v>
      </c>
      <c r="V1490">
        <v>17</v>
      </c>
      <c r="W1490">
        <v>460.87</v>
      </c>
      <c r="X1490">
        <v>89579</v>
      </c>
      <c r="Y1490">
        <v>25.95</v>
      </c>
      <c r="Z1490" t="s">
        <v>58</v>
      </c>
      <c r="AA1490" t="s">
        <v>3027</v>
      </c>
      <c r="AB1490">
        <v>2015</v>
      </c>
      <c r="AC1490">
        <v>4</v>
      </c>
      <c r="AD1490" t="s">
        <v>3045</v>
      </c>
      <c r="AE1490">
        <v>106</v>
      </c>
      <c r="AF1490" t="s">
        <v>3083</v>
      </c>
    </row>
    <row r="1491" spans="1:32" x14ac:dyDescent="0.3">
      <c r="A1491">
        <v>152</v>
      </c>
      <c r="B1491" t="s">
        <v>511</v>
      </c>
      <c r="C1491" t="s">
        <v>50</v>
      </c>
      <c r="D1491">
        <v>0.01</v>
      </c>
      <c r="E1491">
        <v>79.52</v>
      </c>
      <c r="F1491">
        <v>48.2</v>
      </c>
      <c r="G1491" t="s">
        <v>41</v>
      </c>
      <c r="H1491" t="s">
        <v>76</v>
      </c>
      <c r="I1491" t="s">
        <v>30</v>
      </c>
      <c r="J1491" t="s">
        <v>132</v>
      </c>
      <c r="K1491" t="s">
        <v>150</v>
      </c>
      <c r="L1491" t="s">
        <v>2225</v>
      </c>
      <c r="M1491">
        <v>0.74</v>
      </c>
      <c r="N1491" t="s">
        <v>34</v>
      </c>
      <c r="O1491" t="s">
        <v>35</v>
      </c>
      <c r="P1491" t="s">
        <v>406</v>
      </c>
      <c r="Q1491" t="s">
        <v>513</v>
      </c>
      <c r="R1491">
        <v>37918</v>
      </c>
      <c r="S1491" s="1">
        <v>42113</v>
      </c>
      <c r="T1491" s="1">
        <v>42120</v>
      </c>
      <c r="U1491">
        <v>-40.683999999999997</v>
      </c>
      <c r="V1491">
        <v>8</v>
      </c>
      <c r="W1491">
        <v>667.84</v>
      </c>
      <c r="X1491">
        <v>89522</v>
      </c>
      <c r="Y1491">
        <v>79.509999999999991</v>
      </c>
      <c r="Z1491" t="s">
        <v>38</v>
      </c>
      <c r="AA1491" t="s">
        <v>3027</v>
      </c>
      <c r="AB1491">
        <v>2015</v>
      </c>
      <c r="AC1491">
        <v>4</v>
      </c>
      <c r="AD1491" t="s">
        <v>3045</v>
      </c>
      <c r="AE1491">
        <v>108</v>
      </c>
      <c r="AF1491" t="s">
        <v>3141</v>
      </c>
    </row>
    <row r="1492" spans="1:32" x14ac:dyDescent="0.3">
      <c r="A1492">
        <v>1940</v>
      </c>
      <c r="B1492" t="s">
        <v>1801</v>
      </c>
      <c r="C1492" t="s">
        <v>50</v>
      </c>
      <c r="D1492">
        <v>0</v>
      </c>
      <c r="E1492">
        <v>78.650000000000006</v>
      </c>
      <c r="F1492">
        <v>13.99</v>
      </c>
      <c r="G1492" t="s">
        <v>41</v>
      </c>
      <c r="H1492" t="s">
        <v>99</v>
      </c>
      <c r="I1492" t="s">
        <v>51</v>
      </c>
      <c r="J1492" t="s">
        <v>100</v>
      </c>
      <c r="K1492" t="s">
        <v>150</v>
      </c>
      <c r="L1492" t="s">
        <v>1720</v>
      </c>
      <c r="M1492">
        <v>0.52</v>
      </c>
      <c r="N1492" t="s">
        <v>34</v>
      </c>
      <c r="O1492" t="s">
        <v>63</v>
      </c>
      <c r="P1492" t="s">
        <v>152</v>
      </c>
      <c r="Q1492" t="s">
        <v>153</v>
      </c>
      <c r="R1492">
        <v>84020</v>
      </c>
      <c r="S1492" s="1">
        <v>42113</v>
      </c>
      <c r="T1492" s="1">
        <v>42120</v>
      </c>
      <c r="U1492">
        <v>386.00670000000002</v>
      </c>
      <c r="V1492">
        <v>7</v>
      </c>
      <c r="W1492">
        <v>559.42999999999995</v>
      </c>
      <c r="X1492">
        <v>88871</v>
      </c>
      <c r="Y1492">
        <v>78.650000000000006</v>
      </c>
      <c r="Z1492" t="s">
        <v>66</v>
      </c>
      <c r="AA1492" t="s">
        <v>3027</v>
      </c>
      <c r="AB1492">
        <v>2015</v>
      </c>
      <c r="AC1492">
        <v>4</v>
      </c>
      <c r="AD1492" t="s">
        <v>3045</v>
      </c>
      <c r="AE1492">
        <v>108</v>
      </c>
      <c r="AF1492" t="s">
        <v>3141</v>
      </c>
    </row>
    <row r="1493" spans="1:32" x14ac:dyDescent="0.3">
      <c r="A1493">
        <v>1253</v>
      </c>
      <c r="B1493" t="s">
        <v>2278</v>
      </c>
      <c r="C1493" t="s">
        <v>50</v>
      </c>
      <c r="D1493">
        <v>0.02</v>
      </c>
      <c r="E1493">
        <v>46.89</v>
      </c>
      <c r="F1493">
        <v>5.0999999999999996</v>
      </c>
      <c r="G1493" t="s">
        <v>41</v>
      </c>
      <c r="H1493" t="s">
        <v>76</v>
      </c>
      <c r="I1493" t="s">
        <v>51</v>
      </c>
      <c r="J1493" t="s">
        <v>100</v>
      </c>
      <c r="K1493" t="s">
        <v>150</v>
      </c>
      <c r="L1493" t="s">
        <v>1849</v>
      </c>
      <c r="M1493">
        <v>0.46</v>
      </c>
      <c r="N1493" t="s">
        <v>34</v>
      </c>
      <c r="O1493" t="s">
        <v>55</v>
      </c>
      <c r="P1493" t="s">
        <v>193</v>
      </c>
      <c r="Q1493" t="s">
        <v>2279</v>
      </c>
      <c r="R1493">
        <v>78613</v>
      </c>
      <c r="S1493" s="1">
        <v>42117</v>
      </c>
      <c r="T1493" s="1">
        <v>42117</v>
      </c>
      <c r="U1493">
        <v>421.3485</v>
      </c>
      <c r="V1493">
        <v>13</v>
      </c>
      <c r="W1493">
        <v>610.65</v>
      </c>
      <c r="X1493">
        <v>89981</v>
      </c>
      <c r="Y1493">
        <v>46.87</v>
      </c>
      <c r="Z1493" t="s">
        <v>58</v>
      </c>
      <c r="AA1493" t="s">
        <v>3027</v>
      </c>
      <c r="AB1493">
        <v>2015</v>
      </c>
      <c r="AC1493">
        <v>4</v>
      </c>
      <c r="AD1493" t="s">
        <v>3045</v>
      </c>
      <c r="AE1493">
        <v>112</v>
      </c>
      <c r="AF1493" t="s">
        <v>3198</v>
      </c>
    </row>
    <row r="1494" spans="1:32" x14ac:dyDescent="0.3">
      <c r="A1494">
        <v>1778</v>
      </c>
      <c r="B1494" t="s">
        <v>2480</v>
      </c>
      <c r="C1494" t="s">
        <v>40</v>
      </c>
      <c r="D1494">
        <v>0.06</v>
      </c>
      <c r="E1494">
        <v>13.99</v>
      </c>
      <c r="F1494">
        <v>7.51</v>
      </c>
      <c r="G1494" t="s">
        <v>41</v>
      </c>
      <c r="H1494" t="s">
        <v>42</v>
      </c>
      <c r="I1494" t="s">
        <v>43</v>
      </c>
      <c r="J1494" t="s">
        <v>60</v>
      </c>
      <c r="K1494" t="s">
        <v>150</v>
      </c>
      <c r="L1494" t="s">
        <v>1082</v>
      </c>
      <c r="M1494">
        <v>0.39</v>
      </c>
      <c r="N1494" t="s">
        <v>34</v>
      </c>
      <c r="O1494" t="s">
        <v>55</v>
      </c>
      <c r="P1494" t="s">
        <v>56</v>
      </c>
      <c r="Q1494" t="s">
        <v>2481</v>
      </c>
      <c r="R1494">
        <v>47906</v>
      </c>
      <c r="S1494" s="1">
        <v>42134</v>
      </c>
      <c r="T1494" s="1">
        <v>42136</v>
      </c>
      <c r="U1494">
        <v>6.4832400000000003</v>
      </c>
      <c r="V1494">
        <v>21</v>
      </c>
      <c r="W1494">
        <v>287.99</v>
      </c>
      <c r="X1494">
        <v>89943</v>
      </c>
      <c r="Y1494">
        <v>13.93</v>
      </c>
      <c r="Z1494" t="s">
        <v>58</v>
      </c>
      <c r="AA1494" t="s">
        <v>3028</v>
      </c>
      <c r="AB1494">
        <v>2015</v>
      </c>
      <c r="AC1494">
        <v>5</v>
      </c>
      <c r="AD1494" t="s">
        <v>3028</v>
      </c>
      <c r="AE1494">
        <v>129</v>
      </c>
      <c r="AF1494" t="s">
        <v>3091</v>
      </c>
    </row>
    <row r="1495" spans="1:32" x14ac:dyDescent="0.3">
      <c r="A1495">
        <v>1595</v>
      </c>
      <c r="B1495" t="s">
        <v>2484</v>
      </c>
      <c r="C1495" t="s">
        <v>40</v>
      </c>
      <c r="D1495">
        <v>0.08</v>
      </c>
      <c r="E1495">
        <v>9.77</v>
      </c>
      <c r="F1495">
        <v>6.02</v>
      </c>
      <c r="G1495" t="s">
        <v>41</v>
      </c>
      <c r="H1495" t="s">
        <v>99</v>
      </c>
      <c r="I1495" t="s">
        <v>30</v>
      </c>
      <c r="J1495" t="s">
        <v>132</v>
      </c>
      <c r="K1495" t="s">
        <v>150</v>
      </c>
      <c r="L1495" t="s">
        <v>2125</v>
      </c>
      <c r="M1495">
        <v>0.48</v>
      </c>
      <c r="N1495" t="s">
        <v>34</v>
      </c>
      <c r="O1495" t="s">
        <v>116</v>
      </c>
      <c r="P1495" t="s">
        <v>909</v>
      </c>
      <c r="Q1495" t="s">
        <v>2485</v>
      </c>
      <c r="R1495">
        <v>25705</v>
      </c>
      <c r="S1495" s="1">
        <v>42135</v>
      </c>
      <c r="T1495" s="1">
        <v>42136</v>
      </c>
      <c r="U1495">
        <v>23.276</v>
      </c>
      <c r="V1495">
        <v>9</v>
      </c>
      <c r="W1495">
        <v>89.06</v>
      </c>
      <c r="X1495">
        <v>90796</v>
      </c>
      <c r="Y1495">
        <v>9.69</v>
      </c>
      <c r="Z1495" t="s">
        <v>119</v>
      </c>
      <c r="AA1495" t="s">
        <v>3028</v>
      </c>
      <c r="AB1495">
        <v>2015</v>
      </c>
      <c r="AC1495">
        <v>5</v>
      </c>
      <c r="AD1495" t="s">
        <v>3028</v>
      </c>
      <c r="AE1495">
        <v>130</v>
      </c>
      <c r="AF1495" t="s">
        <v>3211</v>
      </c>
    </row>
    <row r="1496" spans="1:32" x14ac:dyDescent="0.3">
      <c r="A1496">
        <v>1721</v>
      </c>
      <c r="B1496" t="s">
        <v>2540</v>
      </c>
      <c r="C1496" t="s">
        <v>40</v>
      </c>
      <c r="D1496">
        <v>0.04</v>
      </c>
      <c r="E1496">
        <v>12.44</v>
      </c>
      <c r="F1496">
        <v>6.27</v>
      </c>
      <c r="G1496" t="s">
        <v>41</v>
      </c>
      <c r="H1496" t="s">
        <v>99</v>
      </c>
      <c r="I1496" t="s">
        <v>51</v>
      </c>
      <c r="J1496" t="s">
        <v>83</v>
      </c>
      <c r="K1496" t="s">
        <v>150</v>
      </c>
      <c r="L1496" t="s">
        <v>2541</v>
      </c>
      <c r="M1496">
        <v>0.56999999999999995</v>
      </c>
      <c r="N1496" t="s">
        <v>34</v>
      </c>
      <c r="O1496" t="s">
        <v>35</v>
      </c>
      <c r="P1496" t="s">
        <v>47</v>
      </c>
      <c r="Q1496" t="s">
        <v>2542</v>
      </c>
      <c r="R1496">
        <v>72401</v>
      </c>
      <c r="S1496" s="1">
        <v>42140</v>
      </c>
      <c r="T1496" s="1">
        <v>42141</v>
      </c>
      <c r="U1496">
        <v>-258.56599999999997</v>
      </c>
      <c r="V1496">
        <v>37</v>
      </c>
      <c r="W1496">
        <v>464.94</v>
      </c>
      <c r="X1496">
        <v>90787</v>
      </c>
      <c r="Y1496">
        <v>12.4</v>
      </c>
      <c r="Z1496" t="s">
        <v>38</v>
      </c>
      <c r="AA1496" t="s">
        <v>3028</v>
      </c>
      <c r="AB1496">
        <v>2015</v>
      </c>
      <c r="AC1496">
        <v>5</v>
      </c>
      <c r="AD1496" t="s">
        <v>3028</v>
      </c>
      <c r="AE1496">
        <v>135</v>
      </c>
      <c r="AF1496" t="s">
        <v>3184</v>
      </c>
    </row>
    <row r="1497" spans="1:32" x14ac:dyDescent="0.3">
      <c r="A1497">
        <v>1723</v>
      </c>
      <c r="B1497" t="s">
        <v>894</v>
      </c>
      <c r="C1497" t="s">
        <v>40</v>
      </c>
      <c r="D1497">
        <v>0.04</v>
      </c>
      <c r="E1497">
        <v>12.44</v>
      </c>
      <c r="F1497">
        <v>6.27</v>
      </c>
      <c r="G1497" t="s">
        <v>41</v>
      </c>
      <c r="H1497" t="s">
        <v>99</v>
      </c>
      <c r="I1497" t="s">
        <v>51</v>
      </c>
      <c r="J1497" t="s">
        <v>83</v>
      </c>
      <c r="K1497" t="s">
        <v>150</v>
      </c>
      <c r="L1497" t="s">
        <v>2541</v>
      </c>
      <c r="M1497">
        <v>0.56999999999999995</v>
      </c>
      <c r="N1497" t="s">
        <v>34</v>
      </c>
      <c r="O1497" t="s">
        <v>63</v>
      </c>
      <c r="P1497" t="s">
        <v>95</v>
      </c>
      <c r="Q1497" t="s">
        <v>896</v>
      </c>
      <c r="R1497">
        <v>92037</v>
      </c>
      <c r="S1497" s="1">
        <v>42140</v>
      </c>
      <c r="T1497" s="1">
        <v>42141</v>
      </c>
      <c r="U1497">
        <v>-59.06</v>
      </c>
      <c r="V1497">
        <v>146</v>
      </c>
      <c r="W1497">
        <v>1834.61</v>
      </c>
      <c r="X1497">
        <v>32710</v>
      </c>
      <c r="Y1497">
        <v>12.4</v>
      </c>
      <c r="Z1497" t="s">
        <v>66</v>
      </c>
      <c r="AA1497" t="s">
        <v>3028</v>
      </c>
      <c r="AB1497">
        <v>2015</v>
      </c>
      <c r="AC1497">
        <v>5</v>
      </c>
      <c r="AD1497" t="s">
        <v>3028</v>
      </c>
      <c r="AE1497">
        <v>135</v>
      </c>
      <c r="AF1497" t="s">
        <v>3184</v>
      </c>
    </row>
    <row r="1498" spans="1:32" x14ac:dyDescent="0.3">
      <c r="A1498">
        <v>772</v>
      </c>
      <c r="B1498" t="s">
        <v>482</v>
      </c>
      <c r="C1498" t="s">
        <v>50</v>
      </c>
      <c r="D1498">
        <v>7.0000000000000007E-2</v>
      </c>
      <c r="E1498">
        <v>9.49</v>
      </c>
      <c r="F1498">
        <v>5.76</v>
      </c>
      <c r="G1498" t="s">
        <v>41</v>
      </c>
      <c r="H1498" t="s">
        <v>29</v>
      </c>
      <c r="I1498" t="s">
        <v>43</v>
      </c>
      <c r="J1498" t="s">
        <v>60</v>
      </c>
      <c r="K1498" t="s">
        <v>150</v>
      </c>
      <c r="L1498" t="s">
        <v>2552</v>
      </c>
      <c r="M1498">
        <v>0.39</v>
      </c>
      <c r="N1498" t="s">
        <v>34</v>
      </c>
      <c r="O1498" t="s">
        <v>116</v>
      </c>
      <c r="P1498" t="s">
        <v>326</v>
      </c>
      <c r="Q1498" t="s">
        <v>484</v>
      </c>
      <c r="R1498">
        <v>18103</v>
      </c>
      <c r="S1498" s="1">
        <v>42141</v>
      </c>
      <c r="T1498" s="1">
        <v>42145</v>
      </c>
      <c r="U1498">
        <v>7.71516</v>
      </c>
      <c r="V1498">
        <v>37</v>
      </c>
      <c r="W1498">
        <v>344.57</v>
      </c>
      <c r="X1498">
        <v>88668</v>
      </c>
      <c r="Y1498">
        <v>9.42</v>
      </c>
      <c r="Z1498" t="s">
        <v>119</v>
      </c>
      <c r="AA1498" t="s">
        <v>3028</v>
      </c>
      <c r="AB1498">
        <v>2015</v>
      </c>
      <c r="AC1498">
        <v>5</v>
      </c>
      <c r="AD1498" t="s">
        <v>3028</v>
      </c>
      <c r="AE1498">
        <v>136</v>
      </c>
      <c r="AF1498" t="s">
        <v>3095</v>
      </c>
    </row>
    <row r="1499" spans="1:32" x14ac:dyDescent="0.3">
      <c r="A1499">
        <v>19</v>
      </c>
      <c r="B1499" t="s">
        <v>2618</v>
      </c>
      <c r="C1499" t="s">
        <v>75</v>
      </c>
      <c r="D1499">
        <v>7.0000000000000007E-2</v>
      </c>
      <c r="E1499">
        <v>12.99</v>
      </c>
      <c r="F1499">
        <v>9.44</v>
      </c>
      <c r="G1499" t="s">
        <v>41</v>
      </c>
      <c r="H1499" t="s">
        <v>29</v>
      </c>
      <c r="I1499" t="s">
        <v>43</v>
      </c>
      <c r="J1499" t="s">
        <v>60</v>
      </c>
      <c r="K1499" t="s">
        <v>150</v>
      </c>
      <c r="L1499" t="s">
        <v>2619</v>
      </c>
      <c r="M1499">
        <v>0.39</v>
      </c>
      <c r="N1499" t="s">
        <v>34</v>
      </c>
      <c r="O1499" t="s">
        <v>63</v>
      </c>
      <c r="P1499" t="s">
        <v>283</v>
      </c>
      <c r="Q1499" t="s">
        <v>2620</v>
      </c>
      <c r="R1499">
        <v>59801</v>
      </c>
      <c r="S1499" s="1">
        <v>42145</v>
      </c>
      <c r="T1499" s="1">
        <v>42147</v>
      </c>
      <c r="U1499">
        <v>-114.6399</v>
      </c>
      <c r="V1499">
        <v>18</v>
      </c>
      <c r="W1499">
        <v>231.79</v>
      </c>
      <c r="X1499">
        <v>90032</v>
      </c>
      <c r="Y1499">
        <v>12.92</v>
      </c>
      <c r="Z1499" t="s">
        <v>66</v>
      </c>
      <c r="AA1499" t="s">
        <v>3028</v>
      </c>
      <c r="AB1499">
        <v>2015</v>
      </c>
      <c r="AC1499">
        <v>5</v>
      </c>
      <c r="AD1499" t="s">
        <v>3028</v>
      </c>
      <c r="AE1499">
        <v>140</v>
      </c>
      <c r="AF1499" t="s">
        <v>3152</v>
      </c>
    </row>
    <row r="1500" spans="1:32" x14ac:dyDescent="0.3">
      <c r="A1500">
        <v>21</v>
      </c>
      <c r="B1500" t="s">
        <v>2526</v>
      </c>
      <c r="C1500" t="s">
        <v>75</v>
      </c>
      <c r="D1500">
        <v>7.0000000000000007E-2</v>
      </c>
      <c r="E1500">
        <v>12.99</v>
      </c>
      <c r="F1500">
        <v>9.44</v>
      </c>
      <c r="G1500" t="s">
        <v>41</v>
      </c>
      <c r="H1500" t="s">
        <v>29</v>
      </c>
      <c r="I1500" t="s">
        <v>43</v>
      </c>
      <c r="J1500" t="s">
        <v>60</v>
      </c>
      <c r="K1500" t="s">
        <v>150</v>
      </c>
      <c r="L1500" t="s">
        <v>2619</v>
      </c>
      <c r="M1500">
        <v>0.39</v>
      </c>
      <c r="N1500" t="s">
        <v>34</v>
      </c>
      <c r="O1500" t="s">
        <v>116</v>
      </c>
      <c r="P1500" t="s">
        <v>117</v>
      </c>
      <c r="Q1500" t="s">
        <v>118</v>
      </c>
      <c r="R1500">
        <v>10012</v>
      </c>
      <c r="S1500" s="1">
        <v>42145</v>
      </c>
      <c r="T1500" s="1">
        <v>42147</v>
      </c>
      <c r="U1500">
        <v>-114.6399</v>
      </c>
      <c r="V1500">
        <v>71</v>
      </c>
      <c r="W1500">
        <v>914.29</v>
      </c>
      <c r="X1500">
        <v>42949</v>
      </c>
      <c r="Y1500">
        <v>12.92</v>
      </c>
      <c r="Z1500" t="s">
        <v>119</v>
      </c>
      <c r="AA1500" t="s">
        <v>3028</v>
      </c>
      <c r="AB1500">
        <v>2015</v>
      </c>
      <c r="AC1500">
        <v>5</v>
      </c>
      <c r="AD1500" t="s">
        <v>3028</v>
      </c>
      <c r="AE1500">
        <v>140</v>
      </c>
      <c r="AF1500" t="s">
        <v>3152</v>
      </c>
    </row>
    <row r="1501" spans="1:32" x14ac:dyDescent="0.3">
      <c r="A1501">
        <v>540</v>
      </c>
      <c r="B1501" t="s">
        <v>2514</v>
      </c>
      <c r="C1501" t="s">
        <v>122</v>
      </c>
      <c r="D1501">
        <v>0.05</v>
      </c>
      <c r="E1501">
        <v>204.1</v>
      </c>
      <c r="F1501">
        <v>13.99</v>
      </c>
      <c r="G1501" t="s">
        <v>41</v>
      </c>
      <c r="H1501" t="s">
        <v>29</v>
      </c>
      <c r="I1501" t="s">
        <v>43</v>
      </c>
      <c r="J1501" t="s">
        <v>60</v>
      </c>
      <c r="K1501" t="s">
        <v>150</v>
      </c>
      <c r="L1501" t="s">
        <v>2646</v>
      </c>
      <c r="M1501">
        <v>0.37</v>
      </c>
      <c r="N1501" t="s">
        <v>34</v>
      </c>
      <c r="O1501" t="s">
        <v>55</v>
      </c>
      <c r="P1501" t="s">
        <v>108</v>
      </c>
      <c r="Q1501" t="s">
        <v>2516</v>
      </c>
      <c r="R1501">
        <v>60061</v>
      </c>
      <c r="S1501" s="1">
        <v>42147</v>
      </c>
      <c r="T1501" s="1">
        <v>42149</v>
      </c>
      <c r="U1501">
        <v>5924.1122999999998</v>
      </c>
      <c r="V1501">
        <v>41</v>
      </c>
      <c r="W1501">
        <v>8585.67</v>
      </c>
      <c r="X1501">
        <v>91175</v>
      </c>
      <c r="Y1501">
        <v>204.04999999999998</v>
      </c>
      <c r="Z1501" t="s">
        <v>58</v>
      </c>
      <c r="AA1501" t="s">
        <v>3028</v>
      </c>
      <c r="AB1501">
        <v>2015</v>
      </c>
      <c r="AC1501">
        <v>5</v>
      </c>
      <c r="AD1501" t="s">
        <v>3028</v>
      </c>
      <c r="AE1501">
        <v>142</v>
      </c>
      <c r="AF1501" t="s">
        <v>3096</v>
      </c>
    </row>
    <row r="1502" spans="1:32" x14ac:dyDescent="0.3">
      <c r="A1502">
        <v>526</v>
      </c>
      <c r="B1502" t="s">
        <v>618</v>
      </c>
      <c r="C1502" t="s">
        <v>40</v>
      </c>
      <c r="D1502">
        <v>0.09</v>
      </c>
      <c r="E1502">
        <v>17.98</v>
      </c>
      <c r="F1502">
        <v>8.51</v>
      </c>
      <c r="G1502" t="s">
        <v>41</v>
      </c>
      <c r="H1502" t="s">
        <v>76</v>
      </c>
      <c r="I1502" t="s">
        <v>43</v>
      </c>
      <c r="J1502" t="s">
        <v>60</v>
      </c>
      <c r="K1502" t="s">
        <v>150</v>
      </c>
      <c r="L1502" t="s">
        <v>1886</v>
      </c>
      <c r="M1502">
        <v>0.4</v>
      </c>
      <c r="N1502" t="s">
        <v>34</v>
      </c>
      <c r="O1502" t="s">
        <v>63</v>
      </c>
      <c r="P1502" t="s">
        <v>594</v>
      </c>
      <c r="Q1502" t="s">
        <v>620</v>
      </c>
      <c r="R1502">
        <v>85204</v>
      </c>
      <c r="S1502" s="1">
        <v>42149</v>
      </c>
      <c r="T1502" s="1">
        <v>42151</v>
      </c>
      <c r="U1502">
        <v>-6.6120000000000001</v>
      </c>
      <c r="V1502">
        <v>12</v>
      </c>
      <c r="W1502">
        <v>211.13</v>
      </c>
      <c r="X1502">
        <v>90026</v>
      </c>
      <c r="Y1502">
        <v>17.89</v>
      </c>
      <c r="Z1502" t="s">
        <v>66</v>
      </c>
      <c r="AA1502" t="s">
        <v>3028</v>
      </c>
      <c r="AB1502">
        <v>2015</v>
      </c>
      <c r="AC1502">
        <v>5</v>
      </c>
      <c r="AD1502" t="s">
        <v>3028</v>
      </c>
      <c r="AE1502">
        <v>144</v>
      </c>
      <c r="AF1502" t="s">
        <v>3185</v>
      </c>
    </row>
    <row r="1503" spans="1:32" x14ac:dyDescent="0.3">
      <c r="A1503">
        <v>1237</v>
      </c>
      <c r="B1503" t="s">
        <v>1922</v>
      </c>
      <c r="C1503" t="s">
        <v>122</v>
      </c>
      <c r="D1503">
        <v>0.05</v>
      </c>
      <c r="E1503">
        <v>300.98</v>
      </c>
      <c r="F1503">
        <v>13.99</v>
      </c>
      <c r="G1503" t="s">
        <v>41</v>
      </c>
      <c r="H1503" t="s">
        <v>99</v>
      </c>
      <c r="I1503" t="s">
        <v>43</v>
      </c>
      <c r="J1503" t="s">
        <v>60</v>
      </c>
      <c r="K1503" t="s">
        <v>150</v>
      </c>
      <c r="L1503" t="s">
        <v>2673</v>
      </c>
      <c r="M1503">
        <v>0.39</v>
      </c>
      <c r="N1503" t="s">
        <v>34</v>
      </c>
      <c r="O1503" t="s">
        <v>55</v>
      </c>
      <c r="P1503" t="s">
        <v>193</v>
      </c>
      <c r="Q1503" t="s">
        <v>1924</v>
      </c>
      <c r="R1503">
        <v>75007</v>
      </c>
      <c r="S1503" s="1">
        <v>42149</v>
      </c>
      <c r="T1503" s="1">
        <v>42150</v>
      </c>
      <c r="U1503">
        <v>3985.3089</v>
      </c>
      <c r="V1503">
        <v>20</v>
      </c>
      <c r="W1503">
        <v>5775.81</v>
      </c>
      <c r="X1503">
        <v>86077</v>
      </c>
      <c r="Y1503">
        <v>300.93</v>
      </c>
      <c r="Z1503" t="s">
        <v>58</v>
      </c>
      <c r="AA1503" t="s">
        <v>3028</v>
      </c>
      <c r="AB1503">
        <v>2015</v>
      </c>
      <c r="AC1503">
        <v>5</v>
      </c>
      <c r="AD1503" t="s">
        <v>3028</v>
      </c>
      <c r="AE1503">
        <v>144</v>
      </c>
      <c r="AF1503" t="s">
        <v>3185</v>
      </c>
    </row>
    <row r="1504" spans="1:32" x14ac:dyDescent="0.3">
      <c r="A1504">
        <v>2266</v>
      </c>
      <c r="B1504" t="s">
        <v>2688</v>
      </c>
      <c r="C1504" t="s">
        <v>27</v>
      </c>
      <c r="D1504">
        <v>0.02</v>
      </c>
      <c r="E1504">
        <v>11.33</v>
      </c>
      <c r="F1504">
        <v>6.12</v>
      </c>
      <c r="G1504" t="s">
        <v>41</v>
      </c>
      <c r="H1504" t="s">
        <v>99</v>
      </c>
      <c r="I1504" t="s">
        <v>51</v>
      </c>
      <c r="J1504" t="s">
        <v>100</v>
      </c>
      <c r="K1504" t="s">
        <v>150</v>
      </c>
      <c r="L1504" t="s">
        <v>1959</v>
      </c>
      <c r="M1504">
        <v>0.42</v>
      </c>
      <c r="N1504" t="s">
        <v>34</v>
      </c>
      <c r="O1504" t="s">
        <v>55</v>
      </c>
      <c r="P1504" t="s">
        <v>85</v>
      </c>
      <c r="Q1504" t="s">
        <v>2689</v>
      </c>
      <c r="R1504">
        <v>63122</v>
      </c>
      <c r="S1504" s="1">
        <v>42150</v>
      </c>
      <c r="T1504" s="1">
        <v>42152</v>
      </c>
      <c r="U1504">
        <v>-14.52</v>
      </c>
      <c r="V1504">
        <v>3</v>
      </c>
      <c r="W1504">
        <v>35.35</v>
      </c>
      <c r="X1504">
        <v>86610</v>
      </c>
      <c r="Y1504">
        <v>11.31</v>
      </c>
      <c r="Z1504" t="s">
        <v>58</v>
      </c>
      <c r="AA1504" t="s">
        <v>3028</v>
      </c>
      <c r="AB1504">
        <v>2015</v>
      </c>
      <c r="AC1504">
        <v>5</v>
      </c>
      <c r="AD1504" t="s">
        <v>3028</v>
      </c>
      <c r="AE1504">
        <v>145</v>
      </c>
      <c r="AF1504" t="s">
        <v>3098</v>
      </c>
    </row>
    <row r="1505" spans="1:32" x14ac:dyDescent="0.3">
      <c r="A1505">
        <v>370</v>
      </c>
      <c r="B1505" t="s">
        <v>2697</v>
      </c>
      <c r="C1505" t="s">
        <v>75</v>
      </c>
      <c r="D1505">
        <v>0.02</v>
      </c>
      <c r="E1505">
        <v>20.99</v>
      </c>
      <c r="F1505">
        <v>4.8099999999999996</v>
      </c>
      <c r="G1505" t="s">
        <v>41</v>
      </c>
      <c r="H1505" t="s">
        <v>99</v>
      </c>
      <c r="I1505" t="s">
        <v>43</v>
      </c>
      <c r="J1505" t="s">
        <v>141</v>
      </c>
      <c r="K1505" t="s">
        <v>150</v>
      </c>
      <c r="L1505" t="s">
        <v>1437</v>
      </c>
      <c r="M1505">
        <v>0.57999999999999996</v>
      </c>
      <c r="N1505" t="s">
        <v>34</v>
      </c>
      <c r="O1505" t="s">
        <v>116</v>
      </c>
      <c r="P1505" t="s">
        <v>337</v>
      </c>
      <c r="Q1505" t="s">
        <v>1664</v>
      </c>
      <c r="R1505">
        <v>4240</v>
      </c>
      <c r="S1505" s="1">
        <v>42151</v>
      </c>
      <c r="T1505" s="1">
        <v>42153</v>
      </c>
      <c r="U1505">
        <v>49.787999999999997</v>
      </c>
      <c r="V1505">
        <v>15</v>
      </c>
      <c r="W1505">
        <v>266.39</v>
      </c>
      <c r="X1505">
        <v>90291</v>
      </c>
      <c r="Y1505">
        <v>20.97</v>
      </c>
      <c r="Z1505" t="s">
        <v>119</v>
      </c>
      <c r="AA1505" t="s">
        <v>3028</v>
      </c>
      <c r="AB1505">
        <v>2015</v>
      </c>
      <c r="AC1505">
        <v>5</v>
      </c>
      <c r="AD1505" t="s">
        <v>3028</v>
      </c>
      <c r="AE1505">
        <v>146</v>
      </c>
      <c r="AF1505" t="s">
        <v>3218</v>
      </c>
    </row>
    <row r="1506" spans="1:32" x14ac:dyDescent="0.3">
      <c r="A1506">
        <v>2709</v>
      </c>
      <c r="B1506" t="s">
        <v>2710</v>
      </c>
      <c r="C1506" t="s">
        <v>122</v>
      </c>
      <c r="D1506">
        <v>0</v>
      </c>
      <c r="E1506">
        <v>90.98</v>
      </c>
      <c r="F1506">
        <v>56.2</v>
      </c>
      <c r="G1506" t="s">
        <v>41</v>
      </c>
      <c r="H1506" t="s">
        <v>42</v>
      </c>
      <c r="I1506" t="s">
        <v>30</v>
      </c>
      <c r="J1506" t="s">
        <v>132</v>
      </c>
      <c r="K1506" t="s">
        <v>150</v>
      </c>
      <c r="L1506" t="s">
        <v>813</v>
      </c>
      <c r="M1506">
        <v>0.74</v>
      </c>
      <c r="N1506" t="s">
        <v>34</v>
      </c>
      <c r="O1506" t="s">
        <v>116</v>
      </c>
      <c r="P1506" t="s">
        <v>424</v>
      </c>
      <c r="Q1506" t="s">
        <v>2711</v>
      </c>
      <c r="R1506">
        <v>21042</v>
      </c>
      <c r="S1506" s="1">
        <v>42152</v>
      </c>
      <c r="T1506" s="1">
        <v>42154</v>
      </c>
      <c r="U1506">
        <v>-1014.11</v>
      </c>
      <c r="V1506">
        <v>15</v>
      </c>
      <c r="W1506">
        <v>1425.71</v>
      </c>
      <c r="X1506">
        <v>89240</v>
      </c>
      <c r="Y1506">
        <v>90.98</v>
      </c>
      <c r="Z1506" t="s">
        <v>119</v>
      </c>
      <c r="AA1506" t="s">
        <v>3028</v>
      </c>
      <c r="AB1506">
        <v>2015</v>
      </c>
      <c r="AC1506">
        <v>5</v>
      </c>
      <c r="AD1506" t="s">
        <v>3028</v>
      </c>
      <c r="AE1506">
        <v>147</v>
      </c>
      <c r="AF1506" t="s">
        <v>3186</v>
      </c>
    </row>
    <row r="1507" spans="1:32" x14ac:dyDescent="0.3">
      <c r="A1507">
        <v>1713</v>
      </c>
      <c r="B1507" t="s">
        <v>2714</v>
      </c>
      <c r="C1507" t="s">
        <v>40</v>
      </c>
      <c r="D1507">
        <v>0.01</v>
      </c>
      <c r="E1507">
        <v>23.99</v>
      </c>
      <c r="F1507">
        <v>6.3</v>
      </c>
      <c r="G1507" t="s">
        <v>41</v>
      </c>
      <c r="H1507" t="s">
        <v>99</v>
      </c>
      <c r="I1507" t="s">
        <v>43</v>
      </c>
      <c r="J1507" t="s">
        <v>60</v>
      </c>
      <c r="K1507" t="s">
        <v>150</v>
      </c>
      <c r="L1507" t="s">
        <v>2715</v>
      </c>
      <c r="M1507">
        <v>0.38</v>
      </c>
      <c r="N1507" t="s">
        <v>34</v>
      </c>
      <c r="O1507" t="s">
        <v>35</v>
      </c>
      <c r="P1507" t="s">
        <v>80</v>
      </c>
      <c r="Q1507" t="s">
        <v>1873</v>
      </c>
      <c r="R1507">
        <v>30265</v>
      </c>
      <c r="S1507" s="1">
        <v>42153</v>
      </c>
      <c r="T1507" s="1">
        <v>42155</v>
      </c>
      <c r="U1507">
        <v>-6.202</v>
      </c>
      <c r="V1507">
        <v>11</v>
      </c>
      <c r="W1507">
        <v>284.39</v>
      </c>
      <c r="X1507">
        <v>87748</v>
      </c>
      <c r="Y1507">
        <v>23.979999999999997</v>
      </c>
      <c r="Z1507" t="s">
        <v>38</v>
      </c>
      <c r="AA1507" t="s">
        <v>3028</v>
      </c>
      <c r="AB1507">
        <v>2015</v>
      </c>
      <c r="AC1507">
        <v>5</v>
      </c>
      <c r="AD1507" t="s">
        <v>3028</v>
      </c>
      <c r="AE1507">
        <v>148</v>
      </c>
      <c r="AF1507" t="s">
        <v>3099</v>
      </c>
    </row>
    <row r="1508" spans="1:32" x14ac:dyDescent="0.3">
      <c r="A1508">
        <v>1935</v>
      </c>
      <c r="B1508" t="s">
        <v>2080</v>
      </c>
      <c r="C1508" t="s">
        <v>50</v>
      </c>
      <c r="D1508">
        <v>0.01</v>
      </c>
      <c r="E1508">
        <v>110.98</v>
      </c>
      <c r="F1508">
        <v>13.99</v>
      </c>
      <c r="G1508" t="s">
        <v>41</v>
      </c>
      <c r="H1508" t="s">
        <v>76</v>
      </c>
      <c r="I1508" t="s">
        <v>30</v>
      </c>
      <c r="J1508" t="s">
        <v>132</v>
      </c>
      <c r="K1508" t="s">
        <v>150</v>
      </c>
      <c r="L1508" t="s">
        <v>551</v>
      </c>
      <c r="M1508">
        <v>0.69</v>
      </c>
      <c r="N1508" t="s">
        <v>34</v>
      </c>
      <c r="O1508" t="s">
        <v>55</v>
      </c>
      <c r="P1508" t="s">
        <v>193</v>
      </c>
      <c r="Q1508" t="s">
        <v>2081</v>
      </c>
      <c r="R1508">
        <v>75051</v>
      </c>
      <c r="S1508" s="1">
        <v>42154</v>
      </c>
      <c r="T1508" s="1">
        <v>42159</v>
      </c>
      <c r="U1508">
        <v>1448.7309</v>
      </c>
      <c r="V1508">
        <v>19</v>
      </c>
      <c r="W1508">
        <v>2099.61</v>
      </c>
      <c r="X1508">
        <v>86688</v>
      </c>
      <c r="Y1508">
        <v>110.97</v>
      </c>
      <c r="Z1508" t="s">
        <v>58</v>
      </c>
      <c r="AA1508" t="s">
        <v>3028</v>
      </c>
      <c r="AB1508">
        <v>2015</v>
      </c>
      <c r="AC1508">
        <v>5</v>
      </c>
      <c r="AD1508" t="s">
        <v>3028</v>
      </c>
      <c r="AE1508">
        <v>149</v>
      </c>
      <c r="AF1508" t="s">
        <v>3154</v>
      </c>
    </row>
    <row r="1509" spans="1:32" x14ac:dyDescent="0.3">
      <c r="A1509">
        <v>2391</v>
      </c>
      <c r="B1509" t="s">
        <v>2684</v>
      </c>
      <c r="C1509" t="s">
        <v>75</v>
      </c>
      <c r="D1509">
        <v>0</v>
      </c>
      <c r="E1509">
        <v>999.99</v>
      </c>
      <c r="F1509">
        <v>13.99</v>
      </c>
      <c r="G1509" t="s">
        <v>41</v>
      </c>
      <c r="H1509" t="s">
        <v>99</v>
      </c>
      <c r="I1509" t="s">
        <v>43</v>
      </c>
      <c r="J1509" t="s">
        <v>60</v>
      </c>
      <c r="K1509" t="s">
        <v>150</v>
      </c>
      <c r="L1509" t="s">
        <v>1022</v>
      </c>
      <c r="M1509">
        <v>0.36</v>
      </c>
      <c r="N1509" t="s">
        <v>34</v>
      </c>
      <c r="O1509" t="s">
        <v>116</v>
      </c>
      <c r="P1509" t="s">
        <v>117</v>
      </c>
      <c r="Q1509" t="s">
        <v>2686</v>
      </c>
      <c r="R1509">
        <v>11572</v>
      </c>
      <c r="S1509" s="1">
        <v>42159</v>
      </c>
      <c r="T1509" s="1">
        <v>42161</v>
      </c>
      <c r="U1509">
        <v>-1455.9972</v>
      </c>
      <c r="V1509">
        <v>1</v>
      </c>
      <c r="W1509">
        <v>1009.99</v>
      </c>
      <c r="X1509">
        <v>91123</v>
      </c>
      <c r="Y1509">
        <v>999.99</v>
      </c>
      <c r="Z1509" t="s">
        <v>119</v>
      </c>
      <c r="AA1509" t="s">
        <v>3029</v>
      </c>
      <c r="AB1509">
        <v>2015</v>
      </c>
      <c r="AC1509">
        <v>6</v>
      </c>
      <c r="AD1509" t="s">
        <v>3046</v>
      </c>
      <c r="AE1509">
        <v>154</v>
      </c>
      <c r="AF1509" t="s">
        <v>3102</v>
      </c>
    </row>
    <row r="1510" spans="1:32" x14ac:dyDescent="0.3">
      <c r="A1510">
        <v>269</v>
      </c>
      <c r="B1510" t="s">
        <v>2766</v>
      </c>
      <c r="C1510" t="s">
        <v>50</v>
      </c>
      <c r="D1510">
        <v>0</v>
      </c>
      <c r="E1510">
        <v>170.98</v>
      </c>
      <c r="F1510">
        <v>13.99</v>
      </c>
      <c r="G1510" t="s">
        <v>41</v>
      </c>
      <c r="H1510" t="s">
        <v>76</v>
      </c>
      <c r="I1510" t="s">
        <v>30</v>
      </c>
      <c r="J1510" t="s">
        <v>132</v>
      </c>
      <c r="K1510" t="s">
        <v>150</v>
      </c>
      <c r="L1510" t="s">
        <v>2768</v>
      </c>
      <c r="M1510">
        <v>0.75</v>
      </c>
      <c r="N1510" t="s">
        <v>34</v>
      </c>
      <c r="O1510" t="s">
        <v>63</v>
      </c>
      <c r="P1510" t="s">
        <v>594</v>
      </c>
      <c r="Q1510" t="s">
        <v>2767</v>
      </c>
      <c r="R1510">
        <v>85234</v>
      </c>
      <c r="S1510" s="1">
        <v>42160</v>
      </c>
      <c r="T1510" s="1">
        <v>42167</v>
      </c>
      <c r="U1510">
        <v>888.14729999999997</v>
      </c>
      <c r="V1510">
        <v>7</v>
      </c>
      <c r="W1510">
        <v>1287.17</v>
      </c>
      <c r="X1510">
        <v>88942</v>
      </c>
      <c r="Y1510">
        <v>170.98</v>
      </c>
      <c r="Z1510" t="s">
        <v>66</v>
      </c>
      <c r="AA1510" t="s">
        <v>3029</v>
      </c>
      <c r="AB1510">
        <v>2015</v>
      </c>
      <c r="AC1510">
        <v>6</v>
      </c>
      <c r="AD1510" t="s">
        <v>3046</v>
      </c>
      <c r="AE1510">
        <v>155</v>
      </c>
      <c r="AF1510" t="s">
        <v>3103</v>
      </c>
    </row>
    <row r="1511" spans="1:32" x14ac:dyDescent="0.3">
      <c r="A1511">
        <v>326</v>
      </c>
      <c r="B1511" t="s">
        <v>2816</v>
      </c>
      <c r="C1511" t="s">
        <v>75</v>
      </c>
      <c r="D1511">
        <v>0.06</v>
      </c>
      <c r="E1511">
        <v>7.99</v>
      </c>
      <c r="F1511">
        <v>5.03</v>
      </c>
      <c r="G1511" t="s">
        <v>41</v>
      </c>
      <c r="H1511" t="s">
        <v>42</v>
      </c>
      <c r="I1511" t="s">
        <v>43</v>
      </c>
      <c r="J1511" t="s">
        <v>141</v>
      </c>
      <c r="K1511" t="s">
        <v>150</v>
      </c>
      <c r="L1511" t="s">
        <v>471</v>
      </c>
      <c r="M1511">
        <v>0.6</v>
      </c>
      <c r="N1511" t="s">
        <v>34</v>
      </c>
      <c r="O1511" t="s">
        <v>55</v>
      </c>
      <c r="P1511" t="s">
        <v>108</v>
      </c>
      <c r="Q1511" t="s">
        <v>2201</v>
      </c>
      <c r="R1511">
        <v>60510</v>
      </c>
      <c r="S1511" s="1">
        <v>42164</v>
      </c>
      <c r="T1511" s="1">
        <v>42165</v>
      </c>
      <c r="U1511">
        <v>-29.172000000000001</v>
      </c>
      <c r="V1511">
        <v>4</v>
      </c>
      <c r="W1511">
        <v>28.46</v>
      </c>
      <c r="X1511">
        <v>90973</v>
      </c>
      <c r="Y1511">
        <v>7.9300000000000006</v>
      </c>
      <c r="Z1511" t="s">
        <v>58</v>
      </c>
      <c r="AA1511" t="s">
        <v>3029</v>
      </c>
      <c r="AB1511">
        <v>2015</v>
      </c>
      <c r="AC1511">
        <v>6</v>
      </c>
      <c r="AD1511" t="s">
        <v>3046</v>
      </c>
      <c r="AE1511">
        <v>159</v>
      </c>
      <c r="AF1511" t="s">
        <v>3200</v>
      </c>
    </row>
    <row r="1512" spans="1:32" x14ac:dyDescent="0.3">
      <c r="A1512">
        <v>1644</v>
      </c>
      <c r="B1512" t="s">
        <v>2871</v>
      </c>
      <c r="C1512" t="s">
        <v>50</v>
      </c>
      <c r="D1512">
        <v>0.09</v>
      </c>
      <c r="E1512">
        <v>107.53</v>
      </c>
      <c r="F1512">
        <v>5.81</v>
      </c>
      <c r="G1512" t="s">
        <v>41</v>
      </c>
      <c r="H1512" t="s">
        <v>29</v>
      </c>
      <c r="I1512" t="s">
        <v>30</v>
      </c>
      <c r="J1512" t="s">
        <v>132</v>
      </c>
      <c r="K1512" t="s">
        <v>150</v>
      </c>
      <c r="L1512" t="s">
        <v>1501</v>
      </c>
      <c r="M1512">
        <v>0.65</v>
      </c>
      <c r="N1512" t="s">
        <v>34</v>
      </c>
      <c r="O1512" t="s">
        <v>55</v>
      </c>
      <c r="P1512" t="s">
        <v>193</v>
      </c>
      <c r="Q1512" t="s">
        <v>1137</v>
      </c>
      <c r="R1512">
        <v>77546</v>
      </c>
      <c r="S1512" s="1">
        <v>42169</v>
      </c>
      <c r="T1512" s="1">
        <v>42171</v>
      </c>
      <c r="U1512">
        <v>69.545100000000005</v>
      </c>
      <c r="V1512">
        <v>1</v>
      </c>
      <c r="W1512">
        <v>100.79</v>
      </c>
      <c r="X1512">
        <v>87342</v>
      </c>
      <c r="Y1512">
        <v>107.44</v>
      </c>
      <c r="Z1512" t="s">
        <v>58</v>
      </c>
      <c r="AA1512" t="s">
        <v>3029</v>
      </c>
      <c r="AB1512">
        <v>2015</v>
      </c>
      <c r="AC1512">
        <v>6</v>
      </c>
      <c r="AD1512" t="s">
        <v>3046</v>
      </c>
      <c r="AE1512">
        <v>164</v>
      </c>
      <c r="AF1512" t="s">
        <v>3107</v>
      </c>
    </row>
    <row r="1513" spans="1:32" x14ac:dyDescent="0.3">
      <c r="A1513">
        <v>796</v>
      </c>
      <c r="B1513" t="s">
        <v>1594</v>
      </c>
      <c r="C1513" t="s">
        <v>75</v>
      </c>
      <c r="D1513">
        <v>0.1</v>
      </c>
      <c r="E1513">
        <v>14.42</v>
      </c>
      <c r="F1513">
        <v>6.75</v>
      </c>
      <c r="G1513" t="s">
        <v>41</v>
      </c>
      <c r="H1513" t="s">
        <v>99</v>
      </c>
      <c r="I1513" t="s">
        <v>51</v>
      </c>
      <c r="J1513" t="s">
        <v>100</v>
      </c>
      <c r="K1513" t="s">
        <v>150</v>
      </c>
      <c r="L1513" t="s">
        <v>415</v>
      </c>
      <c r="M1513">
        <v>0.52</v>
      </c>
      <c r="N1513" t="s">
        <v>34</v>
      </c>
      <c r="O1513" t="s">
        <v>55</v>
      </c>
      <c r="P1513" t="s">
        <v>139</v>
      </c>
      <c r="Q1513" t="s">
        <v>1595</v>
      </c>
      <c r="R1513">
        <v>68046</v>
      </c>
      <c r="S1513" s="1">
        <v>42174</v>
      </c>
      <c r="T1513" s="1">
        <v>42177</v>
      </c>
      <c r="U1513">
        <v>-20.103999999999999</v>
      </c>
      <c r="V1513">
        <v>1</v>
      </c>
      <c r="W1513">
        <v>15.49</v>
      </c>
      <c r="X1513">
        <v>86869</v>
      </c>
      <c r="Y1513">
        <v>14.32</v>
      </c>
      <c r="Z1513" t="s">
        <v>58</v>
      </c>
      <c r="AA1513" t="s">
        <v>3029</v>
      </c>
      <c r="AB1513">
        <v>2015</v>
      </c>
      <c r="AC1513">
        <v>6</v>
      </c>
      <c r="AD1513" t="s">
        <v>3046</v>
      </c>
      <c r="AE1513">
        <v>169</v>
      </c>
      <c r="AF1513" t="s">
        <v>3160</v>
      </c>
    </row>
    <row r="1514" spans="1:32" x14ac:dyDescent="0.3">
      <c r="A1514">
        <v>2963</v>
      </c>
      <c r="B1514" t="s">
        <v>2943</v>
      </c>
      <c r="C1514" t="s">
        <v>27</v>
      </c>
      <c r="D1514">
        <v>0.01</v>
      </c>
      <c r="E1514">
        <v>7.98</v>
      </c>
      <c r="F1514">
        <v>6.5</v>
      </c>
      <c r="G1514" t="s">
        <v>41</v>
      </c>
      <c r="H1514" t="s">
        <v>42</v>
      </c>
      <c r="I1514" t="s">
        <v>51</v>
      </c>
      <c r="J1514" t="s">
        <v>83</v>
      </c>
      <c r="K1514" t="s">
        <v>150</v>
      </c>
      <c r="L1514" t="s">
        <v>2944</v>
      </c>
      <c r="M1514">
        <v>0.59</v>
      </c>
      <c r="N1514" t="s">
        <v>34</v>
      </c>
      <c r="O1514" t="s">
        <v>116</v>
      </c>
      <c r="P1514" t="s">
        <v>424</v>
      </c>
      <c r="Q1514" t="s">
        <v>2945</v>
      </c>
      <c r="R1514">
        <v>21220</v>
      </c>
      <c r="S1514" s="1">
        <v>42177</v>
      </c>
      <c r="T1514" s="1">
        <v>42178</v>
      </c>
      <c r="U1514">
        <v>-34.591999999999999</v>
      </c>
      <c r="V1514">
        <v>4</v>
      </c>
      <c r="W1514">
        <v>34.909999999999997</v>
      </c>
      <c r="X1514">
        <v>88612</v>
      </c>
      <c r="Y1514">
        <v>7.9700000000000006</v>
      </c>
      <c r="Z1514" t="s">
        <v>119</v>
      </c>
      <c r="AA1514" t="s">
        <v>3029</v>
      </c>
      <c r="AB1514">
        <v>2015</v>
      </c>
      <c r="AC1514">
        <v>6</v>
      </c>
      <c r="AD1514" t="s">
        <v>3046</v>
      </c>
      <c r="AE1514">
        <v>172</v>
      </c>
      <c r="AF1514" t="s">
        <v>3111</v>
      </c>
    </row>
    <row r="1515" spans="1:32" x14ac:dyDescent="0.3">
      <c r="A1515">
        <v>1416</v>
      </c>
      <c r="B1515" t="s">
        <v>2436</v>
      </c>
      <c r="C1515" t="s">
        <v>40</v>
      </c>
      <c r="D1515">
        <v>0.04</v>
      </c>
      <c r="E1515">
        <v>46.89</v>
      </c>
      <c r="F1515">
        <v>5.0999999999999996</v>
      </c>
      <c r="G1515" t="s">
        <v>41</v>
      </c>
      <c r="H1515" t="s">
        <v>29</v>
      </c>
      <c r="I1515" t="s">
        <v>51</v>
      </c>
      <c r="J1515" t="s">
        <v>100</v>
      </c>
      <c r="K1515" t="s">
        <v>150</v>
      </c>
      <c r="L1515" t="s">
        <v>1849</v>
      </c>
      <c r="M1515">
        <v>0.46</v>
      </c>
      <c r="N1515" t="s">
        <v>34</v>
      </c>
      <c r="O1515" t="s">
        <v>55</v>
      </c>
      <c r="P1515" t="s">
        <v>56</v>
      </c>
      <c r="Q1515" t="s">
        <v>1518</v>
      </c>
      <c r="R1515">
        <v>46203</v>
      </c>
      <c r="S1515" s="1">
        <v>42180</v>
      </c>
      <c r="T1515" s="1">
        <v>42182</v>
      </c>
      <c r="U1515">
        <v>87.12</v>
      </c>
      <c r="V1515">
        <v>4</v>
      </c>
      <c r="W1515">
        <v>182.61</v>
      </c>
      <c r="X1515">
        <v>90540</v>
      </c>
      <c r="Y1515">
        <v>46.85</v>
      </c>
      <c r="Z1515" t="s">
        <v>58</v>
      </c>
      <c r="AA1515" t="s">
        <v>3029</v>
      </c>
      <c r="AB1515">
        <v>2015</v>
      </c>
      <c r="AC1515">
        <v>6</v>
      </c>
      <c r="AD1515" t="s">
        <v>3046</v>
      </c>
      <c r="AE1515">
        <v>175</v>
      </c>
      <c r="AF1515" t="s">
        <v>3189</v>
      </c>
    </row>
    <row r="1516" spans="1:32" x14ac:dyDescent="0.3">
      <c r="A1516">
        <v>2801</v>
      </c>
      <c r="B1516" t="s">
        <v>2997</v>
      </c>
      <c r="C1516" t="s">
        <v>50</v>
      </c>
      <c r="D1516">
        <v>0</v>
      </c>
      <c r="E1516">
        <v>17.52</v>
      </c>
      <c r="F1516">
        <v>8.17</v>
      </c>
      <c r="G1516" t="s">
        <v>41</v>
      </c>
      <c r="H1516" t="s">
        <v>76</v>
      </c>
      <c r="I1516" t="s">
        <v>51</v>
      </c>
      <c r="J1516" t="s">
        <v>100</v>
      </c>
      <c r="K1516" t="s">
        <v>150</v>
      </c>
      <c r="L1516" t="s">
        <v>2998</v>
      </c>
      <c r="M1516">
        <v>0.5</v>
      </c>
      <c r="N1516" t="s">
        <v>34</v>
      </c>
      <c r="O1516" t="s">
        <v>63</v>
      </c>
      <c r="P1516" t="s">
        <v>594</v>
      </c>
      <c r="Q1516" t="s">
        <v>1724</v>
      </c>
      <c r="R1516">
        <v>85224</v>
      </c>
      <c r="S1516" s="1">
        <v>42183</v>
      </c>
      <c r="T1516" s="1">
        <v>42188</v>
      </c>
      <c r="U1516">
        <v>52.764000000000003</v>
      </c>
      <c r="V1516">
        <v>15</v>
      </c>
      <c r="W1516">
        <v>284.33999999999997</v>
      </c>
      <c r="X1516">
        <v>91049</v>
      </c>
      <c r="Y1516">
        <v>17.52</v>
      </c>
      <c r="Z1516" t="s">
        <v>66</v>
      </c>
      <c r="AA1516" t="s">
        <v>3029</v>
      </c>
      <c r="AB1516">
        <v>2015</v>
      </c>
      <c r="AC1516">
        <v>6</v>
      </c>
      <c r="AD1516" t="s">
        <v>3046</v>
      </c>
      <c r="AE1516">
        <v>178</v>
      </c>
      <c r="AF1516" t="s">
        <v>3112</v>
      </c>
    </row>
    <row r="1517" spans="1:32" x14ac:dyDescent="0.3">
      <c r="A1517">
        <v>2124</v>
      </c>
      <c r="B1517" t="s">
        <v>39</v>
      </c>
      <c r="C1517" t="s">
        <v>40</v>
      </c>
      <c r="D1517">
        <v>0.04</v>
      </c>
      <c r="E1517">
        <v>45.19</v>
      </c>
      <c r="F1517">
        <v>1.99</v>
      </c>
      <c r="G1517" t="s">
        <v>41</v>
      </c>
      <c r="H1517" t="s">
        <v>42</v>
      </c>
      <c r="I1517" t="s">
        <v>43</v>
      </c>
      <c r="J1517" t="s">
        <v>44</v>
      </c>
      <c r="K1517" t="s">
        <v>45</v>
      </c>
      <c r="L1517" t="s">
        <v>46</v>
      </c>
      <c r="M1517">
        <v>0.55000000000000004</v>
      </c>
      <c r="N1517" t="s">
        <v>34</v>
      </c>
      <c r="O1517" t="s">
        <v>35</v>
      </c>
      <c r="P1517" t="s">
        <v>47</v>
      </c>
      <c r="Q1517" t="s">
        <v>48</v>
      </c>
      <c r="R1517">
        <v>72301</v>
      </c>
      <c r="S1517" s="1">
        <v>42005</v>
      </c>
      <c r="T1517" s="1">
        <v>42006</v>
      </c>
      <c r="U1517">
        <v>-61.194000000000003</v>
      </c>
      <c r="V1517">
        <v>13</v>
      </c>
      <c r="W1517">
        <v>609.09</v>
      </c>
      <c r="X1517">
        <v>89665</v>
      </c>
      <c r="Y1517">
        <v>45.15</v>
      </c>
      <c r="Z1517" t="s">
        <v>38</v>
      </c>
      <c r="AA1517" t="s">
        <v>3024</v>
      </c>
      <c r="AB1517">
        <v>2015</v>
      </c>
      <c r="AC1517">
        <v>1</v>
      </c>
      <c r="AD1517" t="s">
        <v>3042</v>
      </c>
      <c r="AE1517">
        <v>0</v>
      </c>
      <c r="AF1517" t="s">
        <v>3214</v>
      </c>
    </row>
    <row r="1518" spans="1:32" x14ac:dyDescent="0.3">
      <c r="A1518">
        <v>258</v>
      </c>
      <c r="B1518" t="s">
        <v>127</v>
      </c>
      <c r="C1518" t="s">
        <v>122</v>
      </c>
      <c r="D1518">
        <v>0.05</v>
      </c>
      <c r="E1518">
        <v>17.48</v>
      </c>
      <c r="F1518">
        <v>1.99</v>
      </c>
      <c r="G1518" t="s">
        <v>41</v>
      </c>
      <c r="H1518" t="s">
        <v>42</v>
      </c>
      <c r="I1518" t="s">
        <v>43</v>
      </c>
      <c r="J1518" t="s">
        <v>44</v>
      </c>
      <c r="K1518" t="s">
        <v>45</v>
      </c>
      <c r="L1518" t="s">
        <v>128</v>
      </c>
      <c r="M1518">
        <v>0.45</v>
      </c>
      <c r="N1518" t="s">
        <v>34</v>
      </c>
      <c r="O1518" t="s">
        <v>35</v>
      </c>
      <c r="P1518" t="s">
        <v>129</v>
      </c>
      <c r="Q1518" t="s">
        <v>130</v>
      </c>
      <c r="R1518">
        <v>33772</v>
      </c>
      <c r="S1518" s="1">
        <v>42006</v>
      </c>
      <c r="T1518" s="1">
        <v>42008</v>
      </c>
      <c r="U1518">
        <v>-127.008</v>
      </c>
      <c r="V1518">
        <v>3</v>
      </c>
      <c r="W1518">
        <v>52.47</v>
      </c>
      <c r="X1518">
        <v>85858</v>
      </c>
      <c r="Y1518">
        <v>17.43</v>
      </c>
      <c r="Z1518" t="s">
        <v>38</v>
      </c>
      <c r="AA1518" t="s">
        <v>3024</v>
      </c>
      <c r="AB1518">
        <v>2015</v>
      </c>
      <c r="AC1518">
        <v>1</v>
      </c>
      <c r="AD1518" t="s">
        <v>3042</v>
      </c>
      <c r="AE1518">
        <v>1</v>
      </c>
      <c r="AF1518" t="s">
        <v>3049</v>
      </c>
    </row>
    <row r="1519" spans="1:32" x14ac:dyDescent="0.3">
      <c r="A1519">
        <v>349</v>
      </c>
      <c r="B1519" t="s">
        <v>131</v>
      </c>
      <c r="C1519" t="s">
        <v>122</v>
      </c>
      <c r="D1519">
        <v>0.04</v>
      </c>
      <c r="E1519">
        <v>99.23</v>
      </c>
      <c r="F1519">
        <v>8.99</v>
      </c>
      <c r="G1519" t="s">
        <v>41</v>
      </c>
      <c r="H1519" t="s">
        <v>76</v>
      </c>
      <c r="I1519" t="s">
        <v>30</v>
      </c>
      <c r="J1519" t="s">
        <v>132</v>
      </c>
      <c r="K1519" t="s">
        <v>45</v>
      </c>
      <c r="L1519" t="s">
        <v>133</v>
      </c>
      <c r="M1519">
        <v>0.35</v>
      </c>
      <c r="N1519" t="s">
        <v>34</v>
      </c>
      <c r="O1519" t="s">
        <v>35</v>
      </c>
      <c r="P1519" t="s">
        <v>129</v>
      </c>
      <c r="Q1519" t="s">
        <v>134</v>
      </c>
      <c r="R1519">
        <v>33132</v>
      </c>
      <c r="S1519" s="1">
        <v>42006</v>
      </c>
      <c r="T1519" s="1">
        <v>42008</v>
      </c>
      <c r="U1519">
        <v>1916.6757</v>
      </c>
      <c r="V1519">
        <v>54</v>
      </c>
      <c r="W1519">
        <v>5555.6</v>
      </c>
      <c r="X1519">
        <v>11527</v>
      </c>
      <c r="Y1519">
        <v>99.19</v>
      </c>
      <c r="Z1519" t="s">
        <v>38</v>
      </c>
      <c r="AA1519" t="s">
        <v>3024</v>
      </c>
      <c r="AB1519">
        <v>2015</v>
      </c>
      <c r="AC1519">
        <v>1</v>
      </c>
      <c r="AD1519" t="s">
        <v>3042</v>
      </c>
      <c r="AE1519">
        <v>1</v>
      </c>
      <c r="AF1519" t="s">
        <v>3049</v>
      </c>
    </row>
    <row r="1520" spans="1:32" x14ac:dyDescent="0.3">
      <c r="A1520">
        <v>351</v>
      </c>
      <c r="B1520" t="s">
        <v>135</v>
      </c>
      <c r="C1520" t="s">
        <v>122</v>
      </c>
      <c r="D1520">
        <v>0.04</v>
      </c>
      <c r="E1520">
        <v>99.23</v>
      </c>
      <c r="F1520">
        <v>8.99</v>
      </c>
      <c r="G1520" t="s">
        <v>41</v>
      </c>
      <c r="H1520" t="s">
        <v>76</v>
      </c>
      <c r="I1520" t="s">
        <v>30</v>
      </c>
      <c r="J1520" t="s">
        <v>132</v>
      </c>
      <c r="K1520" t="s">
        <v>45</v>
      </c>
      <c r="L1520" t="s">
        <v>133</v>
      </c>
      <c r="M1520">
        <v>0.35</v>
      </c>
      <c r="N1520" t="s">
        <v>34</v>
      </c>
      <c r="O1520" t="s">
        <v>116</v>
      </c>
      <c r="P1520" t="s">
        <v>117</v>
      </c>
      <c r="Q1520" t="s">
        <v>136</v>
      </c>
      <c r="R1520">
        <v>13601</v>
      </c>
      <c r="S1520" s="1">
        <v>42006</v>
      </c>
      <c r="T1520" s="1">
        <v>42008</v>
      </c>
      <c r="U1520">
        <v>993.83460000000002</v>
      </c>
      <c r="V1520">
        <v>14</v>
      </c>
      <c r="W1520">
        <v>1440.34</v>
      </c>
      <c r="X1520">
        <v>88686</v>
      </c>
      <c r="Y1520">
        <v>99.19</v>
      </c>
      <c r="Z1520" t="s">
        <v>119</v>
      </c>
      <c r="AA1520" t="s">
        <v>3024</v>
      </c>
      <c r="AB1520">
        <v>2015</v>
      </c>
      <c r="AC1520">
        <v>1</v>
      </c>
      <c r="AD1520" t="s">
        <v>3042</v>
      </c>
      <c r="AE1520">
        <v>1</v>
      </c>
      <c r="AF1520" t="s">
        <v>3049</v>
      </c>
    </row>
    <row r="1521" spans="1:32" x14ac:dyDescent="0.3">
      <c r="A1521">
        <v>2206</v>
      </c>
      <c r="B1521" t="s">
        <v>217</v>
      </c>
      <c r="C1521" t="s">
        <v>40</v>
      </c>
      <c r="D1521">
        <v>0.03</v>
      </c>
      <c r="E1521">
        <v>28.48</v>
      </c>
      <c r="F1521">
        <v>1.99</v>
      </c>
      <c r="G1521" t="s">
        <v>41</v>
      </c>
      <c r="H1521" t="s">
        <v>42</v>
      </c>
      <c r="I1521" t="s">
        <v>43</v>
      </c>
      <c r="J1521" t="s">
        <v>44</v>
      </c>
      <c r="K1521" t="s">
        <v>45</v>
      </c>
      <c r="L1521" t="s">
        <v>218</v>
      </c>
      <c r="M1521">
        <v>0.4</v>
      </c>
      <c r="N1521" t="s">
        <v>34</v>
      </c>
      <c r="O1521" t="s">
        <v>55</v>
      </c>
      <c r="P1521" t="s">
        <v>219</v>
      </c>
      <c r="Q1521" t="s">
        <v>220</v>
      </c>
      <c r="R1521">
        <v>50501</v>
      </c>
      <c r="S1521" s="1">
        <v>42009</v>
      </c>
      <c r="T1521" s="1">
        <v>42010</v>
      </c>
      <c r="U1521">
        <v>-35.290399999999998</v>
      </c>
      <c r="V1521">
        <v>2</v>
      </c>
      <c r="W1521">
        <v>55.25</v>
      </c>
      <c r="X1521">
        <v>86258</v>
      </c>
      <c r="Y1521">
        <v>28.45</v>
      </c>
      <c r="Z1521" t="s">
        <v>58</v>
      </c>
      <c r="AA1521" t="s">
        <v>3024</v>
      </c>
      <c r="AB1521">
        <v>2015</v>
      </c>
      <c r="AC1521">
        <v>1</v>
      </c>
      <c r="AD1521" t="s">
        <v>3042</v>
      </c>
      <c r="AE1521">
        <v>4</v>
      </c>
      <c r="AF1521" t="s">
        <v>3165</v>
      </c>
    </row>
    <row r="1522" spans="1:32" x14ac:dyDescent="0.3">
      <c r="A1522">
        <v>3285</v>
      </c>
      <c r="B1522" t="s">
        <v>289</v>
      </c>
      <c r="C1522" t="s">
        <v>75</v>
      </c>
      <c r="D1522">
        <v>0.06</v>
      </c>
      <c r="E1522">
        <v>1.7</v>
      </c>
      <c r="F1522">
        <v>1.99</v>
      </c>
      <c r="G1522" t="s">
        <v>41</v>
      </c>
      <c r="H1522" t="s">
        <v>42</v>
      </c>
      <c r="I1522" t="s">
        <v>43</v>
      </c>
      <c r="J1522" t="s">
        <v>44</v>
      </c>
      <c r="K1522" t="s">
        <v>45</v>
      </c>
      <c r="L1522" t="s">
        <v>290</v>
      </c>
      <c r="M1522">
        <v>0.51</v>
      </c>
      <c r="N1522" t="s">
        <v>34</v>
      </c>
      <c r="O1522" t="s">
        <v>35</v>
      </c>
      <c r="P1522" t="s">
        <v>248</v>
      </c>
      <c r="Q1522" t="s">
        <v>291</v>
      </c>
      <c r="R1522">
        <v>20170</v>
      </c>
      <c r="S1522" s="1">
        <v>42010</v>
      </c>
      <c r="T1522" s="1">
        <v>42011</v>
      </c>
      <c r="U1522">
        <v>80.071200000000005</v>
      </c>
      <c r="V1522">
        <v>7</v>
      </c>
      <c r="W1522">
        <v>12.15</v>
      </c>
      <c r="X1522">
        <v>90750</v>
      </c>
      <c r="Y1522">
        <v>1.64</v>
      </c>
      <c r="Z1522" t="s">
        <v>38</v>
      </c>
      <c r="AA1522" t="s">
        <v>3024</v>
      </c>
      <c r="AB1522">
        <v>2015</v>
      </c>
      <c r="AC1522">
        <v>1</v>
      </c>
      <c r="AD1522" t="s">
        <v>3042</v>
      </c>
      <c r="AE1522">
        <v>5</v>
      </c>
      <c r="AF1522" t="s">
        <v>3114</v>
      </c>
    </row>
    <row r="1523" spans="1:32" x14ac:dyDescent="0.3">
      <c r="A1523">
        <v>2908</v>
      </c>
      <c r="B1523" t="s">
        <v>331</v>
      </c>
      <c r="C1523" t="s">
        <v>40</v>
      </c>
      <c r="D1523">
        <v>0.03</v>
      </c>
      <c r="E1523">
        <v>22.72</v>
      </c>
      <c r="F1523">
        <v>8.99</v>
      </c>
      <c r="G1523" t="s">
        <v>41</v>
      </c>
      <c r="H1523" t="s">
        <v>76</v>
      </c>
      <c r="I1523" t="s">
        <v>30</v>
      </c>
      <c r="J1523" t="s">
        <v>132</v>
      </c>
      <c r="K1523" t="s">
        <v>45</v>
      </c>
      <c r="L1523" t="s">
        <v>334</v>
      </c>
      <c r="M1523">
        <v>0.44</v>
      </c>
      <c r="N1523" t="s">
        <v>34</v>
      </c>
      <c r="O1523" t="s">
        <v>116</v>
      </c>
      <c r="P1523" t="s">
        <v>323</v>
      </c>
      <c r="Q1523" t="s">
        <v>333</v>
      </c>
      <c r="R1523">
        <v>44125</v>
      </c>
      <c r="S1523" s="1">
        <v>42012</v>
      </c>
      <c r="T1523" s="1">
        <v>42012</v>
      </c>
      <c r="U1523">
        <v>17.429400000000001</v>
      </c>
      <c r="V1523">
        <v>1</v>
      </c>
      <c r="W1523">
        <v>25.26</v>
      </c>
      <c r="X1523">
        <v>88156</v>
      </c>
      <c r="Y1523">
        <v>22.689999999999998</v>
      </c>
      <c r="Z1523" t="s">
        <v>119</v>
      </c>
      <c r="AA1523" t="s">
        <v>3024</v>
      </c>
      <c r="AB1523">
        <v>2015</v>
      </c>
      <c r="AC1523">
        <v>1</v>
      </c>
      <c r="AD1523" t="s">
        <v>3042</v>
      </c>
      <c r="AE1523">
        <v>7</v>
      </c>
      <c r="AF1523" t="s">
        <v>3051</v>
      </c>
    </row>
    <row r="1524" spans="1:32" x14ac:dyDescent="0.3">
      <c r="A1524">
        <v>2797</v>
      </c>
      <c r="B1524" t="s">
        <v>396</v>
      </c>
      <c r="C1524" t="s">
        <v>122</v>
      </c>
      <c r="D1524">
        <v>0</v>
      </c>
      <c r="E1524">
        <v>5.0199999999999996</v>
      </c>
      <c r="F1524">
        <v>5.14</v>
      </c>
      <c r="G1524" t="s">
        <v>41</v>
      </c>
      <c r="H1524" t="s">
        <v>42</v>
      </c>
      <c r="I1524" t="s">
        <v>43</v>
      </c>
      <c r="J1524" t="s">
        <v>44</v>
      </c>
      <c r="K1524" t="s">
        <v>45</v>
      </c>
      <c r="L1524" t="s">
        <v>397</v>
      </c>
      <c r="M1524">
        <v>0.79</v>
      </c>
      <c r="N1524" t="s">
        <v>34</v>
      </c>
      <c r="O1524" t="s">
        <v>116</v>
      </c>
      <c r="P1524" t="s">
        <v>326</v>
      </c>
      <c r="Q1524" t="s">
        <v>398</v>
      </c>
      <c r="R1524">
        <v>15122</v>
      </c>
      <c r="S1524" s="1">
        <v>42014</v>
      </c>
      <c r="T1524" s="1">
        <v>42015</v>
      </c>
      <c r="U1524">
        <v>-159.30279999999999</v>
      </c>
      <c r="V1524">
        <v>8</v>
      </c>
      <c r="W1524">
        <v>43.94</v>
      </c>
      <c r="X1524">
        <v>87552</v>
      </c>
      <c r="Y1524">
        <v>5.0199999999999996</v>
      </c>
      <c r="Z1524" t="s">
        <v>119</v>
      </c>
      <c r="AA1524" t="s">
        <v>3024</v>
      </c>
      <c r="AB1524">
        <v>2015</v>
      </c>
      <c r="AC1524">
        <v>1</v>
      </c>
      <c r="AD1524" t="s">
        <v>3042</v>
      </c>
      <c r="AE1524">
        <v>9</v>
      </c>
      <c r="AF1524" t="s">
        <v>3222</v>
      </c>
    </row>
    <row r="1525" spans="1:32" x14ac:dyDescent="0.3">
      <c r="A1525">
        <v>2715</v>
      </c>
      <c r="B1525" t="s">
        <v>448</v>
      </c>
      <c r="C1525" t="s">
        <v>50</v>
      </c>
      <c r="D1525">
        <v>0.01</v>
      </c>
      <c r="E1525">
        <v>29.89</v>
      </c>
      <c r="F1525">
        <v>1.99</v>
      </c>
      <c r="G1525" t="s">
        <v>41</v>
      </c>
      <c r="H1525" t="s">
        <v>99</v>
      </c>
      <c r="I1525" t="s">
        <v>43</v>
      </c>
      <c r="J1525" t="s">
        <v>44</v>
      </c>
      <c r="K1525" t="s">
        <v>45</v>
      </c>
      <c r="L1525" t="s">
        <v>449</v>
      </c>
      <c r="M1525">
        <v>0.5</v>
      </c>
      <c r="N1525" t="s">
        <v>34</v>
      </c>
      <c r="O1525" t="s">
        <v>55</v>
      </c>
      <c r="P1525" t="s">
        <v>295</v>
      </c>
      <c r="Q1525" t="s">
        <v>450</v>
      </c>
      <c r="R1525">
        <v>48911</v>
      </c>
      <c r="S1525" s="1">
        <v>42016</v>
      </c>
      <c r="T1525" s="1">
        <v>42020</v>
      </c>
      <c r="U1525">
        <v>-74.64</v>
      </c>
      <c r="V1525">
        <v>1</v>
      </c>
      <c r="W1525">
        <v>31.96</v>
      </c>
      <c r="X1525">
        <v>88702</v>
      </c>
      <c r="Y1525">
        <v>29.88</v>
      </c>
      <c r="Z1525" t="s">
        <v>58</v>
      </c>
      <c r="AA1525" t="s">
        <v>3024</v>
      </c>
      <c r="AB1525">
        <v>2015</v>
      </c>
      <c r="AC1525">
        <v>1</v>
      </c>
      <c r="AD1525" t="s">
        <v>3042</v>
      </c>
      <c r="AE1525">
        <v>11</v>
      </c>
      <c r="AF1525" t="s">
        <v>3053</v>
      </c>
    </row>
    <row r="1526" spans="1:32" x14ac:dyDescent="0.3">
      <c r="A1526">
        <v>2820</v>
      </c>
      <c r="B1526" t="s">
        <v>501</v>
      </c>
      <c r="C1526" t="s">
        <v>75</v>
      </c>
      <c r="D1526">
        <v>0.1</v>
      </c>
      <c r="E1526">
        <v>22.01</v>
      </c>
      <c r="F1526">
        <v>5.53</v>
      </c>
      <c r="G1526" t="s">
        <v>41</v>
      </c>
      <c r="H1526" t="s">
        <v>76</v>
      </c>
      <c r="I1526" t="s">
        <v>51</v>
      </c>
      <c r="J1526" t="s">
        <v>52</v>
      </c>
      <c r="K1526" t="s">
        <v>45</v>
      </c>
      <c r="L1526" t="s">
        <v>502</v>
      </c>
      <c r="M1526">
        <v>0.59</v>
      </c>
      <c r="N1526" t="s">
        <v>34</v>
      </c>
      <c r="O1526" t="s">
        <v>55</v>
      </c>
      <c r="P1526" t="s">
        <v>85</v>
      </c>
      <c r="Q1526" t="s">
        <v>503</v>
      </c>
      <c r="R1526">
        <v>63129</v>
      </c>
      <c r="S1526" s="1">
        <v>42018</v>
      </c>
      <c r="T1526" s="1">
        <v>42019</v>
      </c>
      <c r="U1526">
        <v>31.59</v>
      </c>
      <c r="V1526">
        <v>14</v>
      </c>
      <c r="W1526">
        <v>281.75</v>
      </c>
      <c r="X1526">
        <v>87900</v>
      </c>
      <c r="Y1526">
        <v>21.91</v>
      </c>
      <c r="Z1526" t="s">
        <v>58</v>
      </c>
      <c r="AA1526" t="s">
        <v>3024</v>
      </c>
      <c r="AB1526">
        <v>2015</v>
      </c>
      <c r="AC1526">
        <v>1</v>
      </c>
      <c r="AD1526" t="s">
        <v>3042</v>
      </c>
      <c r="AE1526">
        <v>13</v>
      </c>
      <c r="AF1526" t="s">
        <v>3054</v>
      </c>
    </row>
    <row r="1527" spans="1:32" x14ac:dyDescent="0.3">
      <c r="A1527">
        <v>428</v>
      </c>
      <c r="B1527" t="s">
        <v>517</v>
      </c>
      <c r="C1527" t="s">
        <v>40</v>
      </c>
      <c r="D1527">
        <v>0.02</v>
      </c>
      <c r="E1527">
        <v>15.28</v>
      </c>
      <c r="F1527">
        <v>1.99</v>
      </c>
      <c r="G1527" t="s">
        <v>41</v>
      </c>
      <c r="H1527" t="s">
        <v>99</v>
      </c>
      <c r="I1527" t="s">
        <v>43</v>
      </c>
      <c r="J1527" t="s">
        <v>44</v>
      </c>
      <c r="K1527" t="s">
        <v>45</v>
      </c>
      <c r="L1527" t="s">
        <v>518</v>
      </c>
      <c r="M1527">
        <v>0.42</v>
      </c>
      <c r="N1527" t="s">
        <v>34</v>
      </c>
      <c r="O1527" t="s">
        <v>63</v>
      </c>
      <c r="P1527" t="s">
        <v>302</v>
      </c>
      <c r="Q1527" t="s">
        <v>519</v>
      </c>
      <c r="R1527">
        <v>89701</v>
      </c>
      <c r="S1527" s="1">
        <v>42019</v>
      </c>
      <c r="T1527" s="1">
        <v>42020</v>
      </c>
      <c r="U1527">
        <v>163.1574</v>
      </c>
      <c r="V1527">
        <v>15</v>
      </c>
      <c r="W1527">
        <v>236.46</v>
      </c>
      <c r="X1527">
        <v>88479</v>
      </c>
      <c r="Y1527">
        <v>15.26</v>
      </c>
      <c r="Z1527" t="s">
        <v>66</v>
      </c>
      <c r="AA1527" t="s">
        <v>3024</v>
      </c>
      <c r="AB1527">
        <v>2015</v>
      </c>
      <c r="AC1527">
        <v>1</v>
      </c>
      <c r="AD1527" t="s">
        <v>3042</v>
      </c>
      <c r="AE1527">
        <v>14</v>
      </c>
      <c r="AF1527" t="s">
        <v>3215</v>
      </c>
    </row>
    <row r="1528" spans="1:32" x14ac:dyDescent="0.3">
      <c r="A1528">
        <v>428</v>
      </c>
      <c r="B1528" t="s">
        <v>517</v>
      </c>
      <c r="C1528" t="s">
        <v>40</v>
      </c>
      <c r="D1528">
        <v>0</v>
      </c>
      <c r="E1528">
        <v>85.99</v>
      </c>
      <c r="F1528">
        <v>3.3</v>
      </c>
      <c r="G1528" t="s">
        <v>41</v>
      </c>
      <c r="H1528" t="s">
        <v>99</v>
      </c>
      <c r="I1528" t="s">
        <v>43</v>
      </c>
      <c r="J1528" t="s">
        <v>141</v>
      </c>
      <c r="K1528" t="s">
        <v>45</v>
      </c>
      <c r="L1528" t="s">
        <v>520</v>
      </c>
      <c r="M1528">
        <v>0.37</v>
      </c>
      <c r="N1528" t="s">
        <v>34</v>
      </c>
      <c r="O1528" t="s">
        <v>63</v>
      </c>
      <c r="P1528" t="s">
        <v>302</v>
      </c>
      <c r="Q1528" t="s">
        <v>519</v>
      </c>
      <c r="R1528">
        <v>89701</v>
      </c>
      <c r="S1528" s="1">
        <v>42019</v>
      </c>
      <c r="T1528" s="1">
        <v>42020</v>
      </c>
      <c r="U1528">
        <v>-302.22500000000002</v>
      </c>
      <c r="V1528">
        <v>1</v>
      </c>
      <c r="W1528">
        <v>73.819999999999993</v>
      </c>
      <c r="X1528">
        <v>88479</v>
      </c>
      <c r="Y1528">
        <v>85.99</v>
      </c>
      <c r="Z1528" t="s">
        <v>66</v>
      </c>
      <c r="AA1528" t="s">
        <v>3024</v>
      </c>
      <c r="AB1528">
        <v>2015</v>
      </c>
      <c r="AC1528">
        <v>1</v>
      </c>
      <c r="AD1528" t="s">
        <v>3042</v>
      </c>
      <c r="AE1528">
        <v>14</v>
      </c>
      <c r="AF1528" t="s">
        <v>3215</v>
      </c>
    </row>
    <row r="1529" spans="1:32" x14ac:dyDescent="0.3">
      <c r="A1529">
        <v>288</v>
      </c>
      <c r="B1529" t="s">
        <v>542</v>
      </c>
      <c r="C1529" t="s">
        <v>27</v>
      </c>
      <c r="D1529">
        <v>0.09</v>
      </c>
      <c r="E1529">
        <v>28.48</v>
      </c>
      <c r="F1529">
        <v>1.99</v>
      </c>
      <c r="G1529" t="s">
        <v>41</v>
      </c>
      <c r="H1529" t="s">
        <v>29</v>
      </c>
      <c r="I1529" t="s">
        <v>43</v>
      </c>
      <c r="J1529" t="s">
        <v>44</v>
      </c>
      <c r="K1529" t="s">
        <v>45</v>
      </c>
      <c r="L1529" t="s">
        <v>218</v>
      </c>
      <c r="M1529">
        <v>0.4</v>
      </c>
      <c r="N1529" t="s">
        <v>34</v>
      </c>
      <c r="O1529" t="s">
        <v>55</v>
      </c>
      <c r="P1529" t="s">
        <v>543</v>
      </c>
      <c r="Q1529" t="s">
        <v>544</v>
      </c>
      <c r="R1529">
        <v>67212</v>
      </c>
      <c r="S1529" s="1">
        <v>42020</v>
      </c>
      <c r="T1529" s="1">
        <v>42023</v>
      </c>
      <c r="U1529">
        <v>132.68700000000001</v>
      </c>
      <c r="V1529">
        <v>7</v>
      </c>
      <c r="W1529">
        <v>192.3</v>
      </c>
      <c r="X1529">
        <v>89762</v>
      </c>
      <c r="Y1529">
        <v>28.39</v>
      </c>
      <c r="Z1529" t="s">
        <v>58</v>
      </c>
      <c r="AA1529" t="s">
        <v>3024</v>
      </c>
      <c r="AB1529">
        <v>2015</v>
      </c>
      <c r="AC1529">
        <v>1</v>
      </c>
      <c r="AD1529" t="s">
        <v>3042</v>
      </c>
      <c r="AE1529">
        <v>15</v>
      </c>
      <c r="AF1529" t="s">
        <v>3166</v>
      </c>
    </row>
    <row r="1530" spans="1:32" x14ac:dyDescent="0.3">
      <c r="A1530">
        <v>202</v>
      </c>
      <c r="B1530" t="s">
        <v>554</v>
      </c>
      <c r="C1530" t="s">
        <v>40</v>
      </c>
      <c r="D1530">
        <v>0.03</v>
      </c>
      <c r="E1530">
        <v>7.37</v>
      </c>
      <c r="F1530">
        <v>5.53</v>
      </c>
      <c r="G1530" t="s">
        <v>41</v>
      </c>
      <c r="H1530" t="s">
        <v>99</v>
      </c>
      <c r="I1530" t="s">
        <v>43</v>
      </c>
      <c r="J1530" t="s">
        <v>44</v>
      </c>
      <c r="K1530" t="s">
        <v>45</v>
      </c>
      <c r="L1530" t="s">
        <v>555</v>
      </c>
      <c r="M1530">
        <v>0.69</v>
      </c>
      <c r="N1530" t="s">
        <v>34</v>
      </c>
      <c r="O1530" t="s">
        <v>55</v>
      </c>
      <c r="P1530" t="s">
        <v>213</v>
      </c>
      <c r="Q1530" t="s">
        <v>556</v>
      </c>
      <c r="R1530">
        <v>74006</v>
      </c>
      <c r="S1530" s="1">
        <v>42020</v>
      </c>
      <c r="T1530" s="1">
        <v>42022</v>
      </c>
      <c r="U1530">
        <v>-133.69999999999999</v>
      </c>
      <c r="V1530">
        <v>11</v>
      </c>
      <c r="W1530">
        <v>85.79</v>
      </c>
      <c r="X1530">
        <v>88972</v>
      </c>
      <c r="Y1530">
        <v>7.34</v>
      </c>
      <c r="Z1530" t="s">
        <v>58</v>
      </c>
      <c r="AA1530" t="s">
        <v>3024</v>
      </c>
      <c r="AB1530">
        <v>2015</v>
      </c>
      <c r="AC1530">
        <v>1</v>
      </c>
      <c r="AD1530" t="s">
        <v>3042</v>
      </c>
      <c r="AE1530">
        <v>15</v>
      </c>
      <c r="AF1530" t="s">
        <v>3166</v>
      </c>
    </row>
    <row r="1531" spans="1:32" x14ac:dyDescent="0.3">
      <c r="A1531">
        <v>665</v>
      </c>
      <c r="B1531" t="s">
        <v>557</v>
      </c>
      <c r="C1531" t="s">
        <v>50</v>
      </c>
      <c r="D1531">
        <v>0.04</v>
      </c>
      <c r="E1531">
        <v>22.72</v>
      </c>
      <c r="F1531">
        <v>8.99</v>
      </c>
      <c r="G1531" t="s">
        <v>41</v>
      </c>
      <c r="H1531" t="s">
        <v>99</v>
      </c>
      <c r="I1531" t="s">
        <v>30</v>
      </c>
      <c r="J1531" t="s">
        <v>132</v>
      </c>
      <c r="K1531" t="s">
        <v>45</v>
      </c>
      <c r="L1531" t="s">
        <v>334</v>
      </c>
      <c r="M1531">
        <v>0.44</v>
      </c>
      <c r="N1531" t="s">
        <v>34</v>
      </c>
      <c r="O1531" t="s">
        <v>35</v>
      </c>
      <c r="P1531" t="s">
        <v>406</v>
      </c>
      <c r="Q1531" t="s">
        <v>558</v>
      </c>
      <c r="R1531">
        <v>37130</v>
      </c>
      <c r="S1531" s="1">
        <v>42020</v>
      </c>
      <c r="T1531" s="1">
        <v>42024</v>
      </c>
      <c r="U1531">
        <v>-678.49599999999998</v>
      </c>
      <c r="V1531">
        <v>9</v>
      </c>
      <c r="W1531">
        <v>202.41</v>
      </c>
      <c r="X1531">
        <v>88677</v>
      </c>
      <c r="Y1531">
        <v>22.68</v>
      </c>
      <c r="Z1531" t="s">
        <v>38</v>
      </c>
      <c r="AA1531" t="s">
        <v>3024</v>
      </c>
      <c r="AB1531">
        <v>2015</v>
      </c>
      <c r="AC1531">
        <v>1</v>
      </c>
      <c r="AD1531" t="s">
        <v>3042</v>
      </c>
      <c r="AE1531">
        <v>15</v>
      </c>
      <c r="AF1531" t="s">
        <v>3166</v>
      </c>
    </row>
    <row r="1532" spans="1:32" x14ac:dyDescent="0.3">
      <c r="A1532">
        <v>667</v>
      </c>
      <c r="B1532" t="s">
        <v>559</v>
      </c>
      <c r="C1532" t="s">
        <v>50</v>
      </c>
      <c r="D1532">
        <v>0.04</v>
      </c>
      <c r="E1532">
        <v>22.72</v>
      </c>
      <c r="F1532">
        <v>8.99</v>
      </c>
      <c r="G1532" t="s">
        <v>41</v>
      </c>
      <c r="H1532" t="s">
        <v>99</v>
      </c>
      <c r="I1532" t="s">
        <v>30</v>
      </c>
      <c r="J1532" t="s">
        <v>132</v>
      </c>
      <c r="K1532" t="s">
        <v>45</v>
      </c>
      <c r="L1532" t="s">
        <v>334</v>
      </c>
      <c r="M1532">
        <v>0.44</v>
      </c>
      <c r="N1532" t="s">
        <v>34</v>
      </c>
      <c r="O1532" t="s">
        <v>55</v>
      </c>
      <c r="P1532" t="s">
        <v>193</v>
      </c>
      <c r="Q1532" t="s">
        <v>560</v>
      </c>
      <c r="R1532">
        <v>75203</v>
      </c>
      <c r="S1532" s="1">
        <v>42020</v>
      </c>
      <c r="T1532" s="1">
        <v>42024</v>
      </c>
      <c r="U1532">
        <v>70.028000000000006</v>
      </c>
      <c r="V1532">
        <v>37</v>
      </c>
      <c r="W1532">
        <v>832.14</v>
      </c>
      <c r="X1532">
        <v>22147</v>
      </c>
      <c r="Y1532">
        <v>22.68</v>
      </c>
      <c r="Z1532" t="s">
        <v>58</v>
      </c>
      <c r="AA1532" t="s">
        <v>3024</v>
      </c>
      <c r="AB1532">
        <v>2015</v>
      </c>
      <c r="AC1532">
        <v>1</v>
      </c>
      <c r="AD1532" t="s">
        <v>3042</v>
      </c>
      <c r="AE1532">
        <v>15</v>
      </c>
      <c r="AF1532" t="s">
        <v>3166</v>
      </c>
    </row>
    <row r="1533" spans="1:32" x14ac:dyDescent="0.3">
      <c r="A1533">
        <v>3036</v>
      </c>
      <c r="B1533" t="s">
        <v>570</v>
      </c>
      <c r="C1533" t="s">
        <v>75</v>
      </c>
      <c r="D1533">
        <v>0.02</v>
      </c>
      <c r="E1533">
        <v>12.98</v>
      </c>
      <c r="F1533">
        <v>3.14</v>
      </c>
      <c r="G1533" t="s">
        <v>41</v>
      </c>
      <c r="H1533" t="s">
        <v>76</v>
      </c>
      <c r="I1533" t="s">
        <v>51</v>
      </c>
      <c r="J1533" t="s">
        <v>574</v>
      </c>
      <c r="K1533" t="s">
        <v>45</v>
      </c>
      <c r="L1533" t="s">
        <v>575</v>
      </c>
      <c r="M1533">
        <v>0.6</v>
      </c>
      <c r="N1533" t="s">
        <v>34</v>
      </c>
      <c r="O1533" t="s">
        <v>55</v>
      </c>
      <c r="P1533" t="s">
        <v>571</v>
      </c>
      <c r="Q1533" t="s">
        <v>572</v>
      </c>
      <c r="R1533">
        <v>58554</v>
      </c>
      <c r="S1533" s="1">
        <v>42020</v>
      </c>
      <c r="T1533" s="1">
        <v>42023</v>
      </c>
      <c r="U1533">
        <v>75.010000000000005</v>
      </c>
      <c r="V1533">
        <v>14</v>
      </c>
      <c r="W1533">
        <v>184.4</v>
      </c>
      <c r="X1533">
        <v>89129</v>
      </c>
      <c r="Y1533">
        <v>12.96</v>
      </c>
      <c r="Z1533" t="s">
        <v>58</v>
      </c>
      <c r="AA1533" t="s">
        <v>3024</v>
      </c>
      <c r="AB1533">
        <v>2015</v>
      </c>
      <c r="AC1533">
        <v>1</v>
      </c>
      <c r="AD1533" t="s">
        <v>3042</v>
      </c>
      <c r="AE1533">
        <v>15</v>
      </c>
      <c r="AF1533" t="s">
        <v>3166</v>
      </c>
    </row>
    <row r="1534" spans="1:32" x14ac:dyDescent="0.3">
      <c r="A1534">
        <v>745</v>
      </c>
      <c r="B1534" t="s">
        <v>596</v>
      </c>
      <c r="C1534" t="s">
        <v>122</v>
      </c>
      <c r="D1534">
        <v>0.05</v>
      </c>
      <c r="E1534">
        <v>115.79</v>
      </c>
      <c r="F1534">
        <v>1.99</v>
      </c>
      <c r="G1534" t="s">
        <v>41</v>
      </c>
      <c r="H1534" t="s">
        <v>42</v>
      </c>
      <c r="I1534" t="s">
        <v>43</v>
      </c>
      <c r="J1534" t="s">
        <v>44</v>
      </c>
      <c r="K1534" t="s">
        <v>45</v>
      </c>
      <c r="L1534" t="s">
        <v>597</v>
      </c>
      <c r="M1534">
        <v>0.49</v>
      </c>
      <c r="N1534" t="s">
        <v>34</v>
      </c>
      <c r="O1534" t="s">
        <v>63</v>
      </c>
      <c r="P1534" t="s">
        <v>594</v>
      </c>
      <c r="Q1534" t="s">
        <v>598</v>
      </c>
      <c r="R1534">
        <v>85345</v>
      </c>
      <c r="S1534" s="1">
        <v>42021</v>
      </c>
      <c r="T1534" s="1">
        <v>42023</v>
      </c>
      <c r="U1534">
        <v>67.599999999999994</v>
      </c>
      <c r="V1534">
        <v>3</v>
      </c>
      <c r="W1534">
        <v>353.1</v>
      </c>
      <c r="X1534">
        <v>87726</v>
      </c>
      <c r="Y1534">
        <v>115.74000000000001</v>
      </c>
      <c r="Z1534" t="s">
        <v>66</v>
      </c>
      <c r="AA1534" t="s">
        <v>3024</v>
      </c>
      <c r="AB1534">
        <v>2015</v>
      </c>
      <c r="AC1534">
        <v>1</v>
      </c>
      <c r="AD1534" t="s">
        <v>3042</v>
      </c>
      <c r="AE1534">
        <v>16</v>
      </c>
      <c r="AF1534" t="s">
        <v>3055</v>
      </c>
    </row>
    <row r="1535" spans="1:32" x14ac:dyDescent="0.3">
      <c r="A1535">
        <v>1719</v>
      </c>
      <c r="B1535" t="s">
        <v>606</v>
      </c>
      <c r="C1535" t="s">
        <v>122</v>
      </c>
      <c r="D1535">
        <v>0.06</v>
      </c>
      <c r="E1535">
        <v>16.48</v>
      </c>
      <c r="F1535">
        <v>1.99</v>
      </c>
      <c r="G1535" t="s">
        <v>41</v>
      </c>
      <c r="H1535" t="s">
        <v>99</v>
      </c>
      <c r="I1535" t="s">
        <v>43</v>
      </c>
      <c r="J1535" t="s">
        <v>44</v>
      </c>
      <c r="K1535" t="s">
        <v>45</v>
      </c>
      <c r="L1535" t="s">
        <v>607</v>
      </c>
      <c r="M1535">
        <v>0.42</v>
      </c>
      <c r="N1535" t="s">
        <v>34</v>
      </c>
      <c r="O1535" t="s">
        <v>35</v>
      </c>
      <c r="P1535" t="s">
        <v>170</v>
      </c>
      <c r="Q1535" t="s">
        <v>608</v>
      </c>
      <c r="R1535">
        <v>35473</v>
      </c>
      <c r="S1535" s="1">
        <v>42021</v>
      </c>
      <c r="T1535" s="1">
        <v>42023</v>
      </c>
      <c r="U1535">
        <v>-144.59200000000001</v>
      </c>
      <c r="V1535">
        <v>8</v>
      </c>
      <c r="W1535">
        <v>128.13</v>
      </c>
      <c r="X1535">
        <v>90786</v>
      </c>
      <c r="Y1535">
        <v>16.420000000000002</v>
      </c>
      <c r="Z1535" t="s">
        <v>38</v>
      </c>
      <c r="AA1535" t="s">
        <v>3024</v>
      </c>
      <c r="AB1535">
        <v>2015</v>
      </c>
      <c r="AC1535">
        <v>1</v>
      </c>
      <c r="AD1535" t="s">
        <v>3042</v>
      </c>
      <c r="AE1535">
        <v>16</v>
      </c>
      <c r="AF1535" t="s">
        <v>3055</v>
      </c>
    </row>
    <row r="1536" spans="1:32" x14ac:dyDescent="0.3">
      <c r="A1536">
        <v>2059</v>
      </c>
      <c r="B1536" t="s">
        <v>622</v>
      </c>
      <c r="C1536" t="s">
        <v>75</v>
      </c>
      <c r="D1536">
        <v>0.09</v>
      </c>
      <c r="E1536">
        <v>28.48</v>
      </c>
      <c r="F1536">
        <v>1.99</v>
      </c>
      <c r="G1536" t="s">
        <v>41</v>
      </c>
      <c r="H1536" t="s">
        <v>99</v>
      </c>
      <c r="I1536" t="s">
        <v>43</v>
      </c>
      <c r="J1536" t="s">
        <v>44</v>
      </c>
      <c r="K1536" t="s">
        <v>45</v>
      </c>
      <c r="L1536" t="s">
        <v>218</v>
      </c>
      <c r="M1536">
        <v>0.4</v>
      </c>
      <c r="N1536" t="s">
        <v>34</v>
      </c>
      <c r="O1536" t="s">
        <v>35</v>
      </c>
      <c r="P1536" t="s">
        <v>102</v>
      </c>
      <c r="Q1536" t="s">
        <v>623</v>
      </c>
      <c r="R1536">
        <v>27260</v>
      </c>
      <c r="S1536" s="1">
        <v>42021</v>
      </c>
      <c r="T1536" s="1">
        <v>42022</v>
      </c>
      <c r="U1536">
        <v>-1250.7460000000001</v>
      </c>
      <c r="V1536">
        <v>13</v>
      </c>
      <c r="W1536">
        <v>336.92</v>
      </c>
      <c r="X1536">
        <v>88039</v>
      </c>
      <c r="Y1536">
        <v>28.39</v>
      </c>
      <c r="Z1536" t="s">
        <v>38</v>
      </c>
      <c r="AA1536" t="s">
        <v>3024</v>
      </c>
      <c r="AB1536">
        <v>2015</v>
      </c>
      <c r="AC1536">
        <v>1</v>
      </c>
      <c r="AD1536" t="s">
        <v>3042</v>
      </c>
      <c r="AE1536">
        <v>16</v>
      </c>
      <c r="AF1536" t="s">
        <v>3055</v>
      </c>
    </row>
    <row r="1537" spans="1:32" x14ac:dyDescent="0.3">
      <c r="A1537">
        <v>2725</v>
      </c>
      <c r="B1537" t="s">
        <v>624</v>
      </c>
      <c r="C1537" t="s">
        <v>75</v>
      </c>
      <c r="D1537">
        <v>0.05</v>
      </c>
      <c r="E1537">
        <v>28.15</v>
      </c>
      <c r="F1537">
        <v>6.17</v>
      </c>
      <c r="G1537" t="s">
        <v>41</v>
      </c>
      <c r="H1537" t="s">
        <v>76</v>
      </c>
      <c r="I1537" t="s">
        <v>51</v>
      </c>
      <c r="J1537" t="s">
        <v>52</v>
      </c>
      <c r="K1537" t="s">
        <v>45</v>
      </c>
      <c r="L1537" t="s">
        <v>625</v>
      </c>
      <c r="M1537">
        <v>0.55000000000000004</v>
      </c>
      <c r="N1537" t="s">
        <v>34</v>
      </c>
      <c r="O1537" t="s">
        <v>35</v>
      </c>
      <c r="P1537" t="s">
        <v>406</v>
      </c>
      <c r="Q1537" t="s">
        <v>626</v>
      </c>
      <c r="R1537">
        <v>37042</v>
      </c>
      <c r="S1537" s="1">
        <v>42021</v>
      </c>
      <c r="T1537" s="1">
        <v>42022</v>
      </c>
      <c r="U1537">
        <v>-66.248000000000005</v>
      </c>
      <c r="V1537">
        <v>10</v>
      </c>
      <c r="W1537">
        <v>282.38</v>
      </c>
      <c r="X1537">
        <v>88958</v>
      </c>
      <c r="Y1537">
        <v>28.099999999999998</v>
      </c>
      <c r="Z1537" t="s">
        <v>38</v>
      </c>
      <c r="AA1537" t="s">
        <v>3024</v>
      </c>
      <c r="AB1537">
        <v>2015</v>
      </c>
      <c r="AC1537">
        <v>1</v>
      </c>
      <c r="AD1537" t="s">
        <v>3042</v>
      </c>
      <c r="AE1537">
        <v>16</v>
      </c>
      <c r="AF1537" t="s">
        <v>3055</v>
      </c>
    </row>
    <row r="1538" spans="1:32" x14ac:dyDescent="0.3">
      <c r="A1538">
        <v>2882</v>
      </c>
      <c r="B1538" t="s">
        <v>677</v>
      </c>
      <c r="C1538" t="s">
        <v>50</v>
      </c>
      <c r="D1538">
        <v>0.02</v>
      </c>
      <c r="E1538">
        <v>43.98</v>
      </c>
      <c r="F1538">
        <v>1.99</v>
      </c>
      <c r="G1538" t="s">
        <v>41</v>
      </c>
      <c r="H1538" t="s">
        <v>42</v>
      </c>
      <c r="I1538" t="s">
        <v>43</v>
      </c>
      <c r="J1538" t="s">
        <v>44</v>
      </c>
      <c r="K1538" t="s">
        <v>45</v>
      </c>
      <c r="L1538" t="s">
        <v>678</v>
      </c>
      <c r="M1538">
        <v>0.44</v>
      </c>
      <c r="N1538" t="s">
        <v>34</v>
      </c>
      <c r="O1538" t="s">
        <v>35</v>
      </c>
      <c r="P1538" t="s">
        <v>102</v>
      </c>
      <c r="Q1538" t="s">
        <v>679</v>
      </c>
      <c r="R1538">
        <v>28206</v>
      </c>
      <c r="S1538" s="1">
        <v>42025</v>
      </c>
      <c r="T1538" s="1">
        <v>42029</v>
      </c>
      <c r="U1538">
        <v>333.76049999999998</v>
      </c>
      <c r="V1538">
        <v>40</v>
      </c>
      <c r="W1538">
        <v>1724.01</v>
      </c>
      <c r="X1538">
        <v>50917</v>
      </c>
      <c r="Y1538">
        <v>43.959999999999994</v>
      </c>
      <c r="Z1538" t="s">
        <v>38</v>
      </c>
      <c r="AA1538" t="s">
        <v>3024</v>
      </c>
      <c r="AB1538">
        <v>2015</v>
      </c>
      <c r="AC1538">
        <v>1</v>
      </c>
      <c r="AD1538" t="s">
        <v>3042</v>
      </c>
      <c r="AE1538">
        <v>20</v>
      </c>
      <c r="AF1538" t="s">
        <v>3057</v>
      </c>
    </row>
    <row r="1539" spans="1:32" x14ac:dyDescent="0.3">
      <c r="A1539">
        <v>3230</v>
      </c>
      <c r="B1539" t="s">
        <v>706</v>
      </c>
      <c r="C1539" t="s">
        <v>75</v>
      </c>
      <c r="D1539">
        <v>0</v>
      </c>
      <c r="E1539">
        <v>15.98</v>
      </c>
      <c r="F1539">
        <v>8.99</v>
      </c>
      <c r="G1539" t="s">
        <v>41</v>
      </c>
      <c r="H1539" t="s">
        <v>29</v>
      </c>
      <c r="I1539" t="s">
        <v>43</v>
      </c>
      <c r="J1539" t="s">
        <v>44</v>
      </c>
      <c r="K1539" t="s">
        <v>45</v>
      </c>
      <c r="L1539" t="s">
        <v>707</v>
      </c>
      <c r="M1539">
        <v>0.64</v>
      </c>
      <c r="N1539" t="s">
        <v>34</v>
      </c>
      <c r="O1539" t="s">
        <v>55</v>
      </c>
      <c r="P1539" t="s">
        <v>363</v>
      </c>
      <c r="Q1539" t="s">
        <v>708</v>
      </c>
      <c r="R1539">
        <v>53186</v>
      </c>
      <c r="S1539" s="1">
        <v>42025</v>
      </c>
      <c r="T1539" s="1">
        <v>42027</v>
      </c>
      <c r="U1539">
        <v>-135.46</v>
      </c>
      <c r="V1539">
        <v>9</v>
      </c>
      <c r="W1539">
        <v>152.18</v>
      </c>
      <c r="X1539">
        <v>87435</v>
      </c>
      <c r="Y1539">
        <v>15.98</v>
      </c>
      <c r="Z1539" t="s">
        <v>58</v>
      </c>
      <c r="AA1539" t="s">
        <v>3024</v>
      </c>
      <c r="AB1539">
        <v>2015</v>
      </c>
      <c r="AC1539">
        <v>1</v>
      </c>
      <c r="AD1539" t="s">
        <v>3042</v>
      </c>
      <c r="AE1539">
        <v>20</v>
      </c>
      <c r="AF1539" t="s">
        <v>3057</v>
      </c>
    </row>
    <row r="1540" spans="1:32" x14ac:dyDescent="0.3">
      <c r="A1540">
        <v>1692</v>
      </c>
      <c r="B1540" t="s">
        <v>741</v>
      </c>
      <c r="C1540" t="s">
        <v>75</v>
      </c>
      <c r="D1540">
        <v>0</v>
      </c>
      <c r="E1540">
        <v>6.84</v>
      </c>
      <c r="F1540">
        <v>8.3699999999999992</v>
      </c>
      <c r="G1540" t="s">
        <v>41</v>
      </c>
      <c r="H1540" t="s">
        <v>42</v>
      </c>
      <c r="I1540" t="s">
        <v>51</v>
      </c>
      <c r="J1540" t="s">
        <v>574</v>
      </c>
      <c r="K1540" t="s">
        <v>45</v>
      </c>
      <c r="L1540" t="s">
        <v>742</v>
      </c>
      <c r="M1540">
        <v>0.57999999999999996</v>
      </c>
      <c r="N1540" t="s">
        <v>34</v>
      </c>
      <c r="O1540" t="s">
        <v>55</v>
      </c>
      <c r="P1540" t="s">
        <v>543</v>
      </c>
      <c r="Q1540" t="s">
        <v>743</v>
      </c>
      <c r="R1540">
        <v>67114</v>
      </c>
      <c r="S1540" s="1">
        <v>42027</v>
      </c>
      <c r="T1540" s="1">
        <v>42028</v>
      </c>
      <c r="U1540">
        <v>-123.1816</v>
      </c>
      <c r="V1540">
        <v>5</v>
      </c>
      <c r="W1540">
        <v>37.89</v>
      </c>
      <c r="X1540">
        <v>90189</v>
      </c>
      <c r="Y1540">
        <v>6.84</v>
      </c>
      <c r="Z1540" t="s">
        <v>58</v>
      </c>
      <c r="AA1540" t="s">
        <v>3024</v>
      </c>
      <c r="AB1540">
        <v>2015</v>
      </c>
      <c r="AC1540">
        <v>1</v>
      </c>
      <c r="AD1540" t="s">
        <v>3042</v>
      </c>
      <c r="AE1540">
        <v>22</v>
      </c>
      <c r="AF1540" t="s">
        <v>3117</v>
      </c>
    </row>
    <row r="1541" spans="1:32" x14ac:dyDescent="0.3">
      <c r="A1541">
        <v>1389</v>
      </c>
      <c r="B1541" t="s">
        <v>775</v>
      </c>
      <c r="C1541" t="s">
        <v>27</v>
      </c>
      <c r="D1541">
        <v>0.06</v>
      </c>
      <c r="E1541">
        <v>1.74</v>
      </c>
      <c r="F1541">
        <v>4.08</v>
      </c>
      <c r="G1541" t="s">
        <v>41</v>
      </c>
      <c r="H1541" t="s">
        <v>99</v>
      </c>
      <c r="I1541" t="s">
        <v>30</v>
      </c>
      <c r="J1541" t="s">
        <v>132</v>
      </c>
      <c r="K1541" t="s">
        <v>45</v>
      </c>
      <c r="L1541" t="s">
        <v>776</v>
      </c>
      <c r="M1541">
        <v>0.53</v>
      </c>
      <c r="N1541" t="s">
        <v>34</v>
      </c>
      <c r="O1541" t="s">
        <v>63</v>
      </c>
      <c r="P1541" t="s">
        <v>95</v>
      </c>
      <c r="Q1541" t="s">
        <v>777</v>
      </c>
      <c r="R1541">
        <v>94025</v>
      </c>
      <c r="S1541" s="1">
        <v>42029</v>
      </c>
      <c r="T1541" s="1">
        <v>42030</v>
      </c>
      <c r="U1541">
        <v>-11.0732</v>
      </c>
      <c r="V1541">
        <v>1</v>
      </c>
      <c r="W1541">
        <v>2.77</v>
      </c>
      <c r="X1541">
        <v>88726</v>
      </c>
      <c r="Y1541">
        <v>1.68</v>
      </c>
      <c r="Z1541" t="s">
        <v>66</v>
      </c>
      <c r="AA1541" t="s">
        <v>3024</v>
      </c>
      <c r="AB1541">
        <v>2015</v>
      </c>
      <c r="AC1541">
        <v>1</v>
      </c>
      <c r="AD1541" t="s">
        <v>3042</v>
      </c>
      <c r="AE1541">
        <v>24</v>
      </c>
      <c r="AF1541" t="s">
        <v>3167</v>
      </c>
    </row>
    <row r="1542" spans="1:32" x14ac:dyDescent="0.3">
      <c r="A1542">
        <v>1360</v>
      </c>
      <c r="B1542" t="s">
        <v>782</v>
      </c>
      <c r="C1542" t="s">
        <v>40</v>
      </c>
      <c r="D1542">
        <v>0.03</v>
      </c>
      <c r="E1542">
        <v>14.34</v>
      </c>
      <c r="F1542">
        <v>5</v>
      </c>
      <c r="G1542" t="s">
        <v>41</v>
      </c>
      <c r="H1542" t="s">
        <v>42</v>
      </c>
      <c r="I1542" t="s">
        <v>30</v>
      </c>
      <c r="J1542" t="s">
        <v>132</v>
      </c>
      <c r="K1542" t="s">
        <v>45</v>
      </c>
      <c r="L1542" t="s">
        <v>783</v>
      </c>
      <c r="M1542">
        <v>0.49</v>
      </c>
      <c r="N1542" t="s">
        <v>34</v>
      </c>
      <c r="O1542" t="s">
        <v>55</v>
      </c>
      <c r="P1542" t="s">
        <v>219</v>
      </c>
      <c r="Q1542" t="s">
        <v>784</v>
      </c>
      <c r="R1542">
        <v>52761</v>
      </c>
      <c r="S1542" s="1">
        <v>42030</v>
      </c>
      <c r="T1542" s="1">
        <v>42031</v>
      </c>
      <c r="U1542">
        <v>82.310100000000006</v>
      </c>
      <c r="V1542">
        <v>8</v>
      </c>
      <c r="W1542">
        <v>119.29</v>
      </c>
      <c r="X1542">
        <v>89595</v>
      </c>
      <c r="Y1542">
        <v>14.31</v>
      </c>
      <c r="Z1542" t="s">
        <v>58</v>
      </c>
      <c r="AA1542" t="s">
        <v>3024</v>
      </c>
      <c r="AB1542">
        <v>2015</v>
      </c>
      <c r="AC1542">
        <v>1</v>
      </c>
      <c r="AD1542" t="s">
        <v>3042</v>
      </c>
      <c r="AE1542">
        <v>25</v>
      </c>
      <c r="AF1542" t="s">
        <v>3118</v>
      </c>
    </row>
    <row r="1543" spans="1:32" x14ac:dyDescent="0.3">
      <c r="A1543">
        <v>2795</v>
      </c>
      <c r="B1543" t="s">
        <v>797</v>
      </c>
      <c r="C1543" t="s">
        <v>50</v>
      </c>
      <c r="D1543">
        <v>0.04</v>
      </c>
      <c r="E1543">
        <v>3.57</v>
      </c>
      <c r="F1543">
        <v>4.17</v>
      </c>
      <c r="G1543" t="s">
        <v>41</v>
      </c>
      <c r="H1543" t="s">
        <v>99</v>
      </c>
      <c r="I1543" t="s">
        <v>51</v>
      </c>
      <c r="J1543" t="s">
        <v>52</v>
      </c>
      <c r="K1543" t="s">
        <v>45</v>
      </c>
      <c r="L1543" t="s">
        <v>798</v>
      </c>
      <c r="M1543">
        <v>0.59</v>
      </c>
      <c r="N1543" t="s">
        <v>34</v>
      </c>
      <c r="O1543" t="s">
        <v>55</v>
      </c>
      <c r="P1543" t="s">
        <v>219</v>
      </c>
      <c r="Q1543" t="s">
        <v>799</v>
      </c>
      <c r="R1543">
        <v>50401</v>
      </c>
      <c r="S1543" s="1">
        <v>42030</v>
      </c>
      <c r="T1543" s="1">
        <v>42032</v>
      </c>
      <c r="U1543">
        <v>-69.91</v>
      </c>
      <c r="V1543">
        <v>8</v>
      </c>
      <c r="W1543">
        <v>30.9</v>
      </c>
      <c r="X1543">
        <v>87556</v>
      </c>
      <c r="Y1543">
        <v>3.53</v>
      </c>
      <c r="Z1543" t="s">
        <v>58</v>
      </c>
      <c r="AA1543" t="s">
        <v>3024</v>
      </c>
      <c r="AB1543">
        <v>2015</v>
      </c>
      <c r="AC1543">
        <v>1</v>
      </c>
      <c r="AD1543" t="s">
        <v>3042</v>
      </c>
      <c r="AE1543">
        <v>25</v>
      </c>
      <c r="AF1543" t="s">
        <v>3118</v>
      </c>
    </row>
    <row r="1544" spans="1:32" x14ac:dyDescent="0.3">
      <c r="A1544">
        <v>2980</v>
      </c>
      <c r="B1544" t="s">
        <v>827</v>
      </c>
      <c r="C1544" t="s">
        <v>27</v>
      </c>
      <c r="D1544">
        <v>0.03</v>
      </c>
      <c r="E1544">
        <v>43.98</v>
      </c>
      <c r="F1544">
        <v>8.99</v>
      </c>
      <c r="G1544" t="s">
        <v>41</v>
      </c>
      <c r="H1544" t="s">
        <v>99</v>
      </c>
      <c r="I1544" t="s">
        <v>51</v>
      </c>
      <c r="J1544" t="s">
        <v>52</v>
      </c>
      <c r="K1544" t="s">
        <v>45</v>
      </c>
      <c r="L1544" t="s">
        <v>828</v>
      </c>
      <c r="M1544">
        <v>0.57999999999999996</v>
      </c>
      <c r="N1544" t="s">
        <v>34</v>
      </c>
      <c r="O1544" t="s">
        <v>116</v>
      </c>
      <c r="P1544" t="s">
        <v>323</v>
      </c>
      <c r="Q1544" t="s">
        <v>829</v>
      </c>
      <c r="R1544">
        <v>44870</v>
      </c>
      <c r="S1544" s="1">
        <v>42031</v>
      </c>
      <c r="T1544" s="1">
        <v>42033</v>
      </c>
      <c r="U1544">
        <v>274.0788</v>
      </c>
      <c r="V1544">
        <v>10</v>
      </c>
      <c r="W1544">
        <v>454.4</v>
      </c>
      <c r="X1544">
        <v>86544</v>
      </c>
      <c r="Y1544">
        <v>43.949999999999996</v>
      </c>
      <c r="Z1544" t="s">
        <v>119</v>
      </c>
      <c r="AA1544" t="s">
        <v>3024</v>
      </c>
      <c r="AB1544">
        <v>2015</v>
      </c>
      <c r="AC1544">
        <v>1</v>
      </c>
      <c r="AD1544" t="s">
        <v>3042</v>
      </c>
      <c r="AE1544">
        <v>26</v>
      </c>
      <c r="AF1544" t="s">
        <v>3168</v>
      </c>
    </row>
    <row r="1545" spans="1:32" x14ac:dyDescent="0.3">
      <c r="A1545">
        <v>129</v>
      </c>
      <c r="B1545" t="s">
        <v>837</v>
      </c>
      <c r="C1545" t="s">
        <v>75</v>
      </c>
      <c r="D1545">
        <v>0.02</v>
      </c>
      <c r="E1545">
        <v>1.74</v>
      </c>
      <c r="F1545">
        <v>4.08</v>
      </c>
      <c r="G1545" t="s">
        <v>41</v>
      </c>
      <c r="H1545" t="s">
        <v>29</v>
      </c>
      <c r="I1545" t="s">
        <v>30</v>
      </c>
      <c r="J1545" t="s">
        <v>132</v>
      </c>
      <c r="K1545" t="s">
        <v>45</v>
      </c>
      <c r="L1545" t="s">
        <v>776</v>
      </c>
      <c r="M1545">
        <v>0.53</v>
      </c>
      <c r="N1545" t="s">
        <v>34</v>
      </c>
      <c r="O1545" t="s">
        <v>55</v>
      </c>
      <c r="P1545" t="s">
        <v>108</v>
      </c>
      <c r="Q1545" t="s">
        <v>838</v>
      </c>
      <c r="R1545">
        <v>62002</v>
      </c>
      <c r="S1545" s="1">
        <v>42031</v>
      </c>
      <c r="T1545" s="1">
        <v>42032</v>
      </c>
      <c r="U1545">
        <v>-37.39</v>
      </c>
      <c r="V1545">
        <v>5</v>
      </c>
      <c r="W1545">
        <v>10.23</v>
      </c>
      <c r="X1545">
        <v>86693</v>
      </c>
      <c r="Y1545">
        <v>1.72</v>
      </c>
      <c r="Z1545" t="s">
        <v>58</v>
      </c>
      <c r="AA1545" t="s">
        <v>3024</v>
      </c>
      <c r="AB1545">
        <v>2015</v>
      </c>
      <c r="AC1545">
        <v>1</v>
      </c>
      <c r="AD1545" t="s">
        <v>3042</v>
      </c>
      <c r="AE1545">
        <v>26</v>
      </c>
      <c r="AF1545" t="s">
        <v>3168</v>
      </c>
    </row>
    <row r="1546" spans="1:32" x14ac:dyDescent="0.3">
      <c r="A1546">
        <v>699</v>
      </c>
      <c r="B1546" t="s">
        <v>867</v>
      </c>
      <c r="C1546" t="s">
        <v>122</v>
      </c>
      <c r="D1546">
        <v>7.0000000000000007E-2</v>
      </c>
      <c r="E1546">
        <v>5.0199999999999996</v>
      </c>
      <c r="F1546">
        <v>5.14</v>
      </c>
      <c r="G1546" t="s">
        <v>41</v>
      </c>
      <c r="H1546" t="s">
        <v>42</v>
      </c>
      <c r="I1546" t="s">
        <v>43</v>
      </c>
      <c r="J1546" t="s">
        <v>44</v>
      </c>
      <c r="K1546" t="s">
        <v>45</v>
      </c>
      <c r="L1546" t="s">
        <v>397</v>
      </c>
      <c r="M1546">
        <v>0.79</v>
      </c>
      <c r="N1546" t="s">
        <v>34</v>
      </c>
      <c r="O1546" t="s">
        <v>63</v>
      </c>
      <c r="P1546" t="s">
        <v>95</v>
      </c>
      <c r="Q1546" t="s">
        <v>105</v>
      </c>
      <c r="R1546">
        <v>90041</v>
      </c>
      <c r="S1546" s="1">
        <v>42033</v>
      </c>
      <c r="T1546" s="1">
        <v>42035</v>
      </c>
      <c r="U1546">
        <v>-168.72</v>
      </c>
      <c r="V1546">
        <v>42</v>
      </c>
      <c r="W1546">
        <v>210.1</v>
      </c>
      <c r="X1546">
        <v>32420</v>
      </c>
      <c r="Y1546">
        <v>4.9499999999999993</v>
      </c>
      <c r="Z1546" t="s">
        <v>66</v>
      </c>
      <c r="AA1546" t="s">
        <v>3024</v>
      </c>
      <c r="AB1546">
        <v>2015</v>
      </c>
      <c r="AC1546">
        <v>1</v>
      </c>
      <c r="AD1546" t="s">
        <v>3042</v>
      </c>
      <c r="AE1546">
        <v>28</v>
      </c>
      <c r="AF1546" t="s">
        <v>3060</v>
      </c>
    </row>
    <row r="1547" spans="1:32" x14ac:dyDescent="0.3">
      <c r="A1547">
        <v>767</v>
      </c>
      <c r="B1547" t="s">
        <v>875</v>
      </c>
      <c r="C1547" t="s">
        <v>27</v>
      </c>
      <c r="D1547">
        <v>0.1</v>
      </c>
      <c r="E1547">
        <v>31.78</v>
      </c>
      <c r="F1547">
        <v>1.99</v>
      </c>
      <c r="G1547" t="s">
        <v>41</v>
      </c>
      <c r="H1547" t="s">
        <v>99</v>
      </c>
      <c r="I1547" t="s">
        <v>43</v>
      </c>
      <c r="J1547" t="s">
        <v>44</v>
      </c>
      <c r="K1547" t="s">
        <v>45</v>
      </c>
      <c r="L1547" t="s">
        <v>876</v>
      </c>
      <c r="M1547">
        <v>0.42</v>
      </c>
      <c r="N1547" t="s">
        <v>34</v>
      </c>
      <c r="O1547" t="s">
        <v>55</v>
      </c>
      <c r="P1547" t="s">
        <v>108</v>
      </c>
      <c r="Q1547" t="s">
        <v>877</v>
      </c>
      <c r="R1547">
        <v>61201</v>
      </c>
      <c r="S1547" s="1">
        <v>42034</v>
      </c>
      <c r="T1547" s="1">
        <v>42036</v>
      </c>
      <c r="U1547">
        <v>232.2816</v>
      </c>
      <c r="V1547">
        <v>11</v>
      </c>
      <c r="W1547">
        <v>336.64</v>
      </c>
      <c r="X1547">
        <v>86279</v>
      </c>
      <c r="Y1547">
        <v>31.68</v>
      </c>
      <c r="Z1547" t="s">
        <v>58</v>
      </c>
      <c r="AA1547" t="s">
        <v>3024</v>
      </c>
      <c r="AB1547">
        <v>2015</v>
      </c>
      <c r="AC1547">
        <v>1</v>
      </c>
      <c r="AD1547" t="s">
        <v>3042</v>
      </c>
      <c r="AE1547">
        <v>29</v>
      </c>
      <c r="AF1547" t="s">
        <v>3223</v>
      </c>
    </row>
    <row r="1548" spans="1:32" x14ac:dyDescent="0.3">
      <c r="A1548">
        <v>256</v>
      </c>
      <c r="B1548" t="s">
        <v>888</v>
      </c>
      <c r="C1548" t="s">
        <v>27</v>
      </c>
      <c r="D1548">
        <v>0.03</v>
      </c>
      <c r="E1548">
        <v>8.34</v>
      </c>
      <c r="F1548">
        <v>2.64</v>
      </c>
      <c r="G1548" t="s">
        <v>41</v>
      </c>
      <c r="H1548" t="s">
        <v>76</v>
      </c>
      <c r="I1548" t="s">
        <v>51</v>
      </c>
      <c r="J1548" t="s">
        <v>574</v>
      </c>
      <c r="K1548" t="s">
        <v>45</v>
      </c>
      <c r="L1548" t="s">
        <v>889</v>
      </c>
      <c r="M1548">
        <v>0.59</v>
      </c>
      <c r="N1548" t="s">
        <v>34</v>
      </c>
      <c r="O1548" t="s">
        <v>116</v>
      </c>
      <c r="P1548" t="s">
        <v>326</v>
      </c>
      <c r="Q1548" t="s">
        <v>890</v>
      </c>
      <c r="R1548">
        <v>17331</v>
      </c>
      <c r="S1548" s="1">
        <v>42035</v>
      </c>
      <c r="T1548" s="1">
        <v>42037</v>
      </c>
      <c r="U1548">
        <v>0.68400000000000005</v>
      </c>
      <c r="V1548">
        <v>4</v>
      </c>
      <c r="W1548">
        <v>34.64</v>
      </c>
      <c r="X1548">
        <v>86267</v>
      </c>
      <c r="Y1548">
        <v>8.31</v>
      </c>
      <c r="Z1548" t="s">
        <v>119</v>
      </c>
      <c r="AA1548" t="s">
        <v>3024</v>
      </c>
      <c r="AB1548">
        <v>2015</v>
      </c>
      <c r="AC1548">
        <v>1</v>
      </c>
      <c r="AD1548" t="s">
        <v>3042</v>
      </c>
      <c r="AE1548">
        <v>30</v>
      </c>
      <c r="AF1548" t="s">
        <v>3192</v>
      </c>
    </row>
    <row r="1549" spans="1:32" x14ac:dyDescent="0.3">
      <c r="A1549">
        <v>2071</v>
      </c>
      <c r="B1549" t="s">
        <v>923</v>
      </c>
      <c r="C1549" t="s">
        <v>75</v>
      </c>
      <c r="D1549">
        <v>0.03</v>
      </c>
      <c r="E1549">
        <v>60.98</v>
      </c>
      <c r="F1549">
        <v>1.99</v>
      </c>
      <c r="G1549" t="s">
        <v>41</v>
      </c>
      <c r="H1549" t="s">
        <v>99</v>
      </c>
      <c r="I1549" t="s">
        <v>43</v>
      </c>
      <c r="J1549" t="s">
        <v>44</v>
      </c>
      <c r="K1549" t="s">
        <v>45</v>
      </c>
      <c r="L1549" t="s">
        <v>924</v>
      </c>
      <c r="M1549">
        <v>0.5</v>
      </c>
      <c r="N1549" t="s">
        <v>34</v>
      </c>
      <c r="O1549" t="s">
        <v>55</v>
      </c>
      <c r="P1549" t="s">
        <v>295</v>
      </c>
      <c r="Q1549" t="s">
        <v>925</v>
      </c>
      <c r="R1549">
        <v>48336</v>
      </c>
      <c r="S1549" s="1">
        <v>42036</v>
      </c>
      <c r="T1549" s="1">
        <v>42036</v>
      </c>
      <c r="U1549">
        <v>976.2672</v>
      </c>
      <c r="V1549">
        <v>23</v>
      </c>
      <c r="W1549">
        <v>1414.88</v>
      </c>
      <c r="X1549">
        <v>88555</v>
      </c>
      <c r="Y1549">
        <v>60.949999999999996</v>
      </c>
      <c r="Z1549" t="s">
        <v>58</v>
      </c>
      <c r="AA1549" t="s">
        <v>3025</v>
      </c>
      <c r="AB1549">
        <v>2015</v>
      </c>
      <c r="AC1549">
        <v>2</v>
      </c>
      <c r="AD1549" t="s">
        <v>3043</v>
      </c>
      <c r="AE1549">
        <v>31</v>
      </c>
      <c r="AF1549" t="s">
        <v>3193</v>
      </c>
    </row>
    <row r="1550" spans="1:32" x14ac:dyDescent="0.3">
      <c r="A1550">
        <v>3151</v>
      </c>
      <c r="B1550" t="s">
        <v>959</v>
      </c>
      <c r="C1550" t="s">
        <v>27</v>
      </c>
      <c r="D1550">
        <v>0.06</v>
      </c>
      <c r="E1550">
        <v>15.73</v>
      </c>
      <c r="F1550">
        <v>7.42</v>
      </c>
      <c r="G1550" t="s">
        <v>41</v>
      </c>
      <c r="H1550" t="s">
        <v>99</v>
      </c>
      <c r="I1550" t="s">
        <v>51</v>
      </c>
      <c r="J1550" t="s">
        <v>574</v>
      </c>
      <c r="K1550" t="s">
        <v>45</v>
      </c>
      <c r="L1550" t="s">
        <v>961</v>
      </c>
      <c r="M1550">
        <v>0.56000000000000005</v>
      </c>
      <c r="N1550" t="s">
        <v>34</v>
      </c>
      <c r="O1550" t="s">
        <v>63</v>
      </c>
      <c r="P1550" t="s">
        <v>95</v>
      </c>
      <c r="Q1550" t="s">
        <v>960</v>
      </c>
      <c r="R1550">
        <v>92277</v>
      </c>
      <c r="S1550" s="1">
        <v>42039</v>
      </c>
      <c r="T1550" s="1">
        <v>42040</v>
      </c>
      <c r="U1550">
        <v>-18.558800000000002</v>
      </c>
      <c r="V1550">
        <v>4</v>
      </c>
      <c r="W1550">
        <v>63.04</v>
      </c>
      <c r="X1550">
        <v>88544</v>
      </c>
      <c r="Y1550">
        <v>15.67</v>
      </c>
      <c r="Z1550" t="s">
        <v>66</v>
      </c>
      <c r="AA1550" t="s">
        <v>3025</v>
      </c>
      <c r="AB1550">
        <v>2015</v>
      </c>
      <c r="AC1550">
        <v>2</v>
      </c>
      <c r="AD1550" t="s">
        <v>3043</v>
      </c>
      <c r="AE1550">
        <v>34</v>
      </c>
      <c r="AF1550" t="s">
        <v>3120</v>
      </c>
    </row>
    <row r="1551" spans="1:32" x14ac:dyDescent="0.3">
      <c r="A1551">
        <v>689</v>
      </c>
      <c r="B1551" t="s">
        <v>970</v>
      </c>
      <c r="C1551" t="s">
        <v>122</v>
      </c>
      <c r="D1551">
        <v>7.0000000000000007E-2</v>
      </c>
      <c r="E1551">
        <v>1.7</v>
      </c>
      <c r="F1551">
        <v>1.99</v>
      </c>
      <c r="G1551" t="s">
        <v>41</v>
      </c>
      <c r="H1551" t="s">
        <v>29</v>
      </c>
      <c r="I1551" t="s">
        <v>43</v>
      </c>
      <c r="J1551" t="s">
        <v>44</v>
      </c>
      <c r="K1551" t="s">
        <v>45</v>
      </c>
      <c r="L1551" t="s">
        <v>290</v>
      </c>
      <c r="M1551">
        <v>0.51</v>
      </c>
      <c r="N1551" t="s">
        <v>34</v>
      </c>
      <c r="O1551" t="s">
        <v>55</v>
      </c>
      <c r="P1551" t="s">
        <v>85</v>
      </c>
      <c r="Q1551" t="s">
        <v>971</v>
      </c>
      <c r="R1551">
        <v>63376</v>
      </c>
      <c r="S1551" s="1">
        <v>42039</v>
      </c>
      <c r="T1551" s="1">
        <v>42040</v>
      </c>
      <c r="U1551">
        <v>-51.42</v>
      </c>
      <c r="V1551">
        <v>10</v>
      </c>
      <c r="W1551">
        <v>17.420000000000002</v>
      </c>
      <c r="X1551">
        <v>88502</v>
      </c>
      <c r="Y1551">
        <v>1.63</v>
      </c>
      <c r="Z1551" t="s">
        <v>58</v>
      </c>
      <c r="AA1551" t="s">
        <v>3025</v>
      </c>
      <c r="AB1551">
        <v>2015</v>
      </c>
      <c r="AC1551">
        <v>2</v>
      </c>
      <c r="AD1551" t="s">
        <v>3043</v>
      </c>
      <c r="AE1551">
        <v>34</v>
      </c>
      <c r="AF1551" t="s">
        <v>3120</v>
      </c>
    </row>
    <row r="1552" spans="1:32" x14ac:dyDescent="0.3">
      <c r="A1552">
        <v>1816</v>
      </c>
      <c r="B1552" t="s">
        <v>1001</v>
      </c>
      <c r="C1552" t="s">
        <v>50</v>
      </c>
      <c r="D1552">
        <v>0.01</v>
      </c>
      <c r="E1552">
        <v>10.48</v>
      </c>
      <c r="F1552">
        <v>2.89</v>
      </c>
      <c r="G1552" t="s">
        <v>41</v>
      </c>
      <c r="H1552" t="s">
        <v>42</v>
      </c>
      <c r="I1552" t="s">
        <v>51</v>
      </c>
      <c r="J1552" t="s">
        <v>52</v>
      </c>
      <c r="K1552" t="s">
        <v>45</v>
      </c>
      <c r="L1552" t="s">
        <v>1002</v>
      </c>
      <c r="M1552">
        <v>0.6</v>
      </c>
      <c r="N1552" t="s">
        <v>34</v>
      </c>
      <c r="O1552" t="s">
        <v>55</v>
      </c>
      <c r="P1552" t="s">
        <v>295</v>
      </c>
      <c r="Q1552" t="s">
        <v>1003</v>
      </c>
      <c r="R1552">
        <v>48187</v>
      </c>
      <c r="S1552" s="1">
        <v>42040</v>
      </c>
      <c r="T1552" s="1">
        <v>42042</v>
      </c>
      <c r="U1552">
        <v>60.561599999999999</v>
      </c>
      <c r="V1552">
        <v>19</v>
      </c>
      <c r="W1552">
        <v>202.38</v>
      </c>
      <c r="X1552">
        <v>85990</v>
      </c>
      <c r="Y1552">
        <v>10.47</v>
      </c>
      <c r="Z1552" t="s">
        <v>58</v>
      </c>
      <c r="AA1552" t="s">
        <v>3025</v>
      </c>
      <c r="AB1552">
        <v>2015</v>
      </c>
      <c r="AC1552">
        <v>2</v>
      </c>
      <c r="AD1552" t="s">
        <v>3043</v>
      </c>
      <c r="AE1552">
        <v>35</v>
      </c>
      <c r="AF1552" t="s">
        <v>3061</v>
      </c>
    </row>
    <row r="1553" spans="1:32" x14ac:dyDescent="0.3">
      <c r="A1553">
        <v>1821</v>
      </c>
      <c r="B1553" t="s">
        <v>1004</v>
      </c>
      <c r="C1553" t="s">
        <v>50</v>
      </c>
      <c r="D1553">
        <v>0.01</v>
      </c>
      <c r="E1553">
        <v>10.48</v>
      </c>
      <c r="F1553">
        <v>2.89</v>
      </c>
      <c r="G1553" t="s">
        <v>41</v>
      </c>
      <c r="H1553" t="s">
        <v>42</v>
      </c>
      <c r="I1553" t="s">
        <v>51</v>
      </c>
      <c r="J1553" t="s">
        <v>52</v>
      </c>
      <c r="K1553" t="s">
        <v>45</v>
      </c>
      <c r="L1553" t="s">
        <v>1002</v>
      </c>
      <c r="M1553">
        <v>0.6</v>
      </c>
      <c r="N1553" t="s">
        <v>34</v>
      </c>
      <c r="O1553" t="s">
        <v>116</v>
      </c>
      <c r="P1553" t="s">
        <v>117</v>
      </c>
      <c r="Q1553" t="s">
        <v>118</v>
      </c>
      <c r="R1553">
        <v>10177</v>
      </c>
      <c r="S1553" s="1">
        <v>42040</v>
      </c>
      <c r="T1553" s="1">
        <v>42042</v>
      </c>
      <c r="U1553">
        <v>40.92</v>
      </c>
      <c r="V1553">
        <v>76</v>
      </c>
      <c r="W1553">
        <v>809.51</v>
      </c>
      <c r="X1553">
        <v>34435</v>
      </c>
      <c r="Y1553">
        <v>10.47</v>
      </c>
      <c r="Z1553" t="s">
        <v>119</v>
      </c>
      <c r="AA1553" t="s">
        <v>3025</v>
      </c>
      <c r="AB1553">
        <v>2015</v>
      </c>
      <c r="AC1553">
        <v>2</v>
      </c>
      <c r="AD1553" t="s">
        <v>3043</v>
      </c>
      <c r="AE1553">
        <v>35</v>
      </c>
      <c r="AF1553" t="s">
        <v>3061</v>
      </c>
    </row>
    <row r="1554" spans="1:32" x14ac:dyDescent="0.3">
      <c r="A1554">
        <v>1533</v>
      </c>
      <c r="B1554" t="s">
        <v>1028</v>
      </c>
      <c r="C1554" t="s">
        <v>40</v>
      </c>
      <c r="D1554">
        <v>0.02</v>
      </c>
      <c r="E1554">
        <v>4.8899999999999997</v>
      </c>
      <c r="F1554">
        <v>4.93</v>
      </c>
      <c r="G1554" t="s">
        <v>41</v>
      </c>
      <c r="H1554" t="s">
        <v>99</v>
      </c>
      <c r="I1554" t="s">
        <v>43</v>
      </c>
      <c r="J1554" t="s">
        <v>44</v>
      </c>
      <c r="K1554" t="s">
        <v>45</v>
      </c>
      <c r="L1554" t="s">
        <v>1029</v>
      </c>
      <c r="M1554">
        <v>0.66</v>
      </c>
      <c r="N1554" t="s">
        <v>34</v>
      </c>
      <c r="O1554" t="s">
        <v>55</v>
      </c>
      <c r="P1554" t="s">
        <v>85</v>
      </c>
      <c r="Q1554" t="s">
        <v>1030</v>
      </c>
      <c r="R1554">
        <v>63130</v>
      </c>
      <c r="S1554" s="1">
        <v>42041</v>
      </c>
      <c r="T1554" s="1">
        <v>42042</v>
      </c>
      <c r="U1554">
        <v>-56.445999999999998</v>
      </c>
      <c r="V1554">
        <v>14</v>
      </c>
      <c r="W1554">
        <v>74.010000000000005</v>
      </c>
      <c r="X1554">
        <v>91328</v>
      </c>
      <c r="Y1554">
        <v>4.87</v>
      </c>
      <c r="Z1554" t="s">
        <v>58</v>
      </c>
      <c r="AA1554" t="s">
        <v>3025</v>
      </c>
      <c r="AB1554">
        <v>2015</v>
      </c>
      <c r="AC1554">
        <v>2</v>
      </c>
      <c r="AD1554" t="s">
        <v>3043</v>
      </c>
      <c r="AE1554">
        <v>36</v>
      </c>
      <c r="AF1554" t="s">
        <v>3170</v>
      </c>
    </row>
    <row r="1555" spans="1:32" x14ac:dyDescent="0.3">
      <c r="A1555">
        <v>2619</v>
      </c>
      <c r="B1555" t="s">
        <v>1076</v>
      </c>
      <c r="C1555" t="s">
        <v>75</v>
      </c>
      <c r="D1555">
        <v>0.1</v>
      </c>
      <c r="E1555">
        <v>30.98</v>
      </c>
      <c r="F1555">
        <v>8.99</v>
      </c>
      <c r="G1555" t="s">
        <v>41</v>
      </c>
      <c r="H1555" t="s">
        <v>99</v>
      </c>
      <c r="I1555" t="s">
        <v>51</v>
      </c>
      <c r="J1555" t="s">
        <v>52</v>
      </c>
      <c r="K1555" t="s">
        <v>45</v>
      </c>
      <c r="L1555" t="s">
        <v>345</v>
      </c>
      <c r="M1555">
        <v>0.57999999999999996</v>
      </c>
      <c r="N1555" t="s">
        <v>34</v>
      </c>
      <c r="O1555" t="s">
        <v>55</v>
      </c>
      <c r="P1555" t="s">
        <v>1077</v>
      </c>
      <c r="Q1555" t="s">
        <v>1078</v>
      </c>
      <c r="R1555">
        <v>57103</v>
      </c>
      <c r="S1555" s="1">
        <v>42044</v>
      </c>
      <c r="T1555" s="1">
        <v>42046</v>
      </c>
      <c r="U1555">
        <v>-20.222799999999999</v>
      </c>
      <c r="V1555">
        <v>4</v>
      </c>
      <c r="W1555">
        <v>119.37</v>
      </c>
      <c r="X1555">
        <v>88015</v>
      </c>
      <c r="Y1555">
        <v>30.88</v>
      </c>
      <c r="Z1555" t="s">
        <v>58</v>
      </c>
      <c r="AA1555" t="s">
        <v>3025</v>
      </c>
      <c r="AB1555">
        <v>2015</v>
      </c>
      <c r="AC1555">
        <v>2</v>
      </c>
      <c r="AD1555" t="s">
        <v>3043</v>
      </c>
      <c r="AE1555">
        <v>39</v>
      </c>
      <c r="AF1555" t="s">
        <v>3121</v>
      </c>
    </row>
    <row r="1556" spans="1:32" x14ac:dyDescent="0.3">
      <c r="A1556">
        <v>1361</v>
      </c>
      <c r="B1556" t="s">
        <v>785</v>
      </c>
      <c r="C1556" t="s">
        <v>27</v>
      </c>
      <c r="D1556">
        <v>0.03</v>
      </c>
      <c r="E1556">
        <v>85.99</v>
      </c>
      <c r="F1556">
        <v>3.3</v>
      </c>
      <c r="G1556" t="s">
        <v>41</v>
      </c>
      <c r="H1556" t="s">
        <v>42</v>
      </c>
      <c r="I1556" t="s">
        <v>43</v>
      </c>
      <c r="J1556" t="s">
        <v>141</v>
      </c>
      <c r="K1556" t="s">
        <v>45</v>
      </c>
      <c r="L1556" t="s">
        <v>520</v>
      </c>
      <c r="M1556">
        <v>0.37</v>
      </c>
      <c r="N1556" t="s">
        <v>34</v>
      </c>
      <c r="O1556" t="s">
        <v>55</v>
      </c>
      <c r="P1556" t="s">
        <v>295</v>
      </c>
      <c r="Q1556" t="s">
        <v>786</v>
      </c>
      <c r="R1556">
        <v>48101</v>
      </c>
      <c r="S1556" s="1">
        <v>42045</v>
      </c>
      <c r="T1556" s="1">
        <v>42047</v>
      </c>
      <c r="U1556">
        <v>790.54679999999996</v>
      </c>
      <c r="V1556">
        <v>16</v>
      </c>
      <c r="W1556">
        <v>1145.72</v>
      </c>
      <c r="X1556">
        <v>89596</v>
      </c>
      <c r="Y1556">
        <v>85.96</v>
      </c>
      <c r="Z1556" t="s">
        <v>58</v>
      </c>
      <c r="AA1556" t="s">
        <v>3025</v>
      </c>
      <c r="AB1556">
        <v>2015</v>
      </c>
      <c r="AC1556">
        <v>2</v>
      </c>
      <c r="AD1556" t="s">
        <v>3043</v>
      </c>
      <c r="AE1556">
        <v>40</v>
      </c>
      <c r="AF1556" t="s">
        <v>3122</v>
      </c>
    </row>
    <row r="1557" spans="1:32" x14ac:dyDescent="0.3">
      <c r="A1557">
        <v>1338</v>
      </c>
      <c r="B1557" t="s">
        <v>1088</v>
      </c>
      <c r="C1557" t="s">
        <v>50</v>
      </c>
      <c r="D1557">
        <v>0.02</v>
      </c>
      <c r="E1557">
        <v>55.99</v>
      </c>
      <c r="F1557">
        <v>3.3</v>
      </c>
      <c r="G1557" t="s">
        <v>41</v>
      </c>
      <c r="H1557" t="s">
        <v>76</v>
      </c>
      <c r="I1557" t="s">
        <v>43</v>
      </c>
      <c r="J1557" t="s">
        <v>141</v>
      </c>
      <c r="K1557" t="s">
        <v>45</v>
      </c>
      <c r="L1557" t="s">
        <v>1089</v>
      </c>
      <c r="M1557">
        <v>0.59</v>
      </c>
      <c r="N1557" t="s">
        <v>34</v>
      </c>
      <c r="O1557" t="s">
        <v>55</v>
      </c>
      <c r="P1557" t="s">
        <v>108</v>
      </c>
      <c r="Q1557" t="s">
        <v>539</v>
      </c>
      <c r="R1557">
        <v>60623</v>
      </c>
      <c r="S1557" s="1">
        <v>42045</v>
      </c>
      <c r="T1557" s="1">
        <v>42045</v>
      </c>
      <c r="U1557">
        <v>525.20039999999995</v>
      </c>
      <c r="V1557">
        <v>16</v>
      </c>
      <c r="W1557">
        <v>761.16</v>
      </c>
      <c r="X1557">
        <v>91244</v>
      </c>
      <c r="Y1557">
        <v>55.97</v>
      </c>
      <c r="Z1557" t="s">
        <v>58</v>
      </c>
      <c r="AA1557" t="s">
        <v>3025</v>
      </c>
      <c r="AB1557">
        <v>2015</v>
      </c>
      <c r="AC1557">
        <v>2</v>
      </c>
      <c r="AD1557" t="s">
        <v>3043</v>
      </c>
      <c r="AE1557">
        <v>40</v>
      </c>
      <c r="AF1557" t="s">
        <v>3122</v>
      </c>
    </row>
    <row r="1558" spans="1:32" x14ac:dyDescent="0.3">
      <c r="A1558">
        <v>1340</v>
      </c>
      <c r="B1558" t="s">
        <v>1090</v>
      </c>
      <c r="C1558" t="s">
        <v>50</v>
      </c>
      <c r="D1558">
        <v>0.02</v>
      </c>
      <c r="E1558">
        <v>55.99</v>
      </c>
      <c r="F1558">
        <v>3.3</v>
      </c>
      <c r="G1558" t="s">
        <v>41</v>
      </c>
      <c r="H1558" t="s">
        <v>76</v>
      </c>
      <c r="I1558" t="s">
        <v>43</v>
      </c>
      <c r="J1558" t="s">
        <v>141</v>
      </c>
      <c r="K1558" t="s">
        <v>45</v>
      </c>
      <c r="L1558" t="s">
        <v>1089</v>
      </c>
      <c r="M1558">
        <v>0.59</v>
      </c>
      <c r="N1558" t="s">
        <v>34</v>
      </c>
      <c r="O1558" t="s">
        <v>116</v>
      </c>
      <c r="P1558" t="s">
        <v>117</v>
      </c>
      <c r="Q1558" t="s">
        <v>118</v>
      </c>
      <c r="R1558">
        <v>10170</v>
      </c>
      <c r="S1558" s="1">
        <v>42045</v>
      </c>
      <c r="T1558" s="1">
        <v>42045</v>
      </c>
      <c r="U1558">
        <v>366.50700000000001</v>
      </c>
      <c r="V1558">
        <v>63</v>
      </c>
      <c r="W1558">
        <v>2997.07</v>
      </c>
      <c r="X1558">
        <v>21636</v>
      </c>
      <c r="Y1558">
        <v>55.97</v>
      </c>
      <c r="Z1558" t="s">
        <v>119</v>
      </c>
      <c r="AA1558" t="s">
        <v>3025</v>
      </c>
      <c r="AB1558">
        <v>2015</v>
      </c>
      <c r="AC1558">
        <v>2</v>
      </c>
      <c r="AD1558" t="s">
        <v>3043</v>
      </c>
      <c r="AE1558">
        <v>40</v>
      </c>
      <c r="AF1558" t="s">
        <v>3122</v>
      </c>
    </row>
    <row r="1559" spans="1:32" x14ac:dyDescent="0.3">
      <c r="A1559">
        <v>1633</v>
      </c>
      <c r="B1559" t="s">
        <v>1103</v>
      </c>
      <c r="C1559" t="s">
        <v>75</v>
      </c>
      <c r="D1559">
        <v>0.03</v>
      </c>
      <c r="E1559">
        <v>5.98</v>
      </c>
      <c r="F1559">
        <v>3.85</v>
      </c>
      <c r="G1559" t="s">
        <v>41</v>
      </c>
      <c r="H1559" t="s">
        <v>76</v>
      </c>
      <c r="I1559" t="s">
        <v>43</v>
      </c>
      <c r="J1559" t="s">
        <v>44</v>
      </c>
      <c r="K1559" t="s">
        <v>45</v>
      </c>
      <c r="L1559" t="s">
        <v>1104</v>
      </c>
      <c r="M1559">
        <v>0.68</v>
      </c>
      <c r="N1559" t="s">
        <v>34</v>
      </c>
      <c r="O1559" t="s">
        <v>35</v>
      </c>
      <c r="P1559" t="s">
        <v>36</v>
      </c>
      <c r="Q1559" t="s">
        <v>1105</v>
      </c>
      <c r="R1559">
        <v>38637</v>
      </c>
      <c r="S1559" s="1">
        <v>42045</v>
      </c>
      <c r="T1559" s="1">
        <v>42047</v>
      </c>
      <c r="U1559">
        <v>-76.106800000000007</v>
      </c>
      <c r="V1559">
        <v>6</v>
      </c>
      <c r="W1559">
        <v>38.54</v>
      </c>
      <c r="X1559">
        <v>90531</v>
      </c>
      <c r="Y1559">
        <v>5.95</v>
      </c>
      <c r="Z1559" t="s">
        <v>38</v>
      </c>
      <c r="AA1559" t="s">
        <v>3025</v>
      </c>
      <c r="AB1559">
        <v>2015</v>
      </c>
      <c r="AC1559">
        <v>2</v>
      </c>
      <c r="AD1559" t="s">
        <v>3043</v>
      </c>
      <c r="AE1559">
        <v>40</v>
      </c>
      <c r="AF1559" t="s">
        <v>3122</v>
      </c>
    </row>
    <row r="1560" spans="1:32" x14ac:dyDescent="0.3">
      <c r="A1560">
        <v>2072</v>
      </c>
      <c r="B1560" t="s">
        <v>926</v>
      </c>
      <c r="C1560" t="s">
        <v>40</v>
      </c>
      <c r="D1560">
        <v>0.01</v>
      </c>
      <c r="E1560">
        <v>10.52</v>
      </c>
      <c r="F1560">
        <v>7.94</v>
      </c>
      <c r="G1560" t="s">
        <v>41</v>
      </c>
      <c r="H1560" t="s">
        <v>99</v>
      </c>
      <c r="I1560" t="s">
        <v>30</v>
      </c>
      <c r="J1560" t="s">
        <v>132</v>
      </c>
      <c r="K1560" t="s">
        <v>45</v>
      </c>
      <c r="L1560" t="s">
        <v>1110</v>
      </c>
      <c r="M1560">
        <v>0.52</v>
      </c>
      <c r="N1560" t="s">
        <v>34</v>
      </c>
      <c r="O1560" t="s">
        <v>55</v>
      </c>
      <c r="P1560" t="s">
        <v>295</v>
      </c>
      <c r="Q1560" t="s">
        <v>928</v>
      </c>
      <c r="R1560">
        <v>48505</v>
      </c>
      <c r="S1560" s="1">
        <v>42046</v>
      </c>
      <c r="T1560" s="1">
        <v>42048</v>
      </c>
      <c r="U1560">
        <v>-15.8184</v>
      </c>
      <c r="V1560">
        <v>11</v>
      </c>
      <c r="W1560">
        <v>123.93</v>
      </c>
      <c r="X1560">
        <v>88556</v>
      </c>
      <c r="Y1560">
        <v>10.51</v>
      </c>
      <c r="Z1560" t="s">
        <v>58</v>
      </c>
      <c r="AA1560" t="s">
        <v>3025</v>
      </c>
      <c r="AB1560">
        <v>2015</v>
      </c>
      <c r="AC1560">
        <v>2</v>
      </c>
      <c r="AD1560" t="s">
        <v>3043</v>
      </c>
      <c r="AE1560">
        <v>41</v>
      </c>
      <c r="AF1560" t="s">
        <v>3172</v>
      </c>
    </row>
    <row r="1561" spans="1:32" x14ac:dyDescent="0.3">
      <c r="A1561">
        <v>1743</v>
      </c>
      <c r="B1561" t="s">
        <v>1135</v>
      </c>
      <c r="C1561" t="s">
        <v>122</v>
      </c>
      <c r="D1561">
        <v>0</v>
      </c>
      <c r="E1561">
        <v>55.99</v>
      </c>
      <c r="F1561">
        <v>2.5</v>
      </c>
      <c r="G1561" t="s">
        <v>41</v>
      </c>
      <c r="H1561" t="s">
        <v>42</v>
      </c>
      <c r="I1561" t="s">
        <v>43</v>
      </c>
      <c r="J1561" t="s">
        <v>141</v>
      </c>
      <c r="K1561" t="s">
        <v>45</v>
      </c>
      <c r="L1561" t="s">
        <v>1136</v>
      </c>
      <c r="M1561">
        <v>0.83</v>
      </c>
      <c r="N1561" t="s">
        <v>34</v>
      </c>
      <c r="O1561" t="s">
        <v>55</v>
      </c>
      <c r="P1561" t="s">
        <v>193</v>
      </c>
      <c r="Q1561" t="s">
        <v>1137</v>
      </c>
      <c r="R1561">
        <v>77546</v>
      </c>
      <c r="S1561" s="1">
        <v>42047</v>
      </c>
      <c r="T1561" s="1">
        <v>42049</v>
      </c>
      <c r="U1561">
        <v>-121.05808</v>
      </c>
      <c r="V1561">
        <v>1</v>
      </c>
      <c r="W1561">
        <v>52.1</v>
      </c>
      <c r="X1561">
        <v>91025</v>
      </c>
      <c r="Y1561">
        <v>55.99</v>
      </c>
      <c r="Z1561" t="s">
        <v>58</v>
      </c>
      <c r="AA1561" t="s">
        <v>3025</v>
      </c>
      <c r="AB1561">
        <v>2015</v>
      </c>
      <c r="AC1561">
        <v>2</v>
      </c>
      <c r="AD1561" t="s">
        <v>3043</v>
      </c>
      <c r="AE1561">
        <v>42</v>
      </c>
      <c r="AF1561" t="s">
        <v>3173</v>
      </c>
    </row>
    <row r="1562" spans="1:32" x14ac:dyDescent="0.3">
      <c r="A1562">
        <v>2190</v>
      </c>
      <c r="B1562" t="s">
        <v>1167</v>
      </c>
      <c r="C1562" t="s">
        <v>27</v>
      </c>
      <c r="D1562">
        <v>0.05</v>
      </c>
      <c r="E1562">
        <v>16.98</v>
      </c>
      <c r="F1562">
        <v>7.78</v>
      </c>
      <c r="G1562" t="s">
        <v>41</v>
      </c>
      <c r="H1562" t="s">
        <v>76</v>
      </c>
      <c r="I1562" t="s">
        <v>51</v>
      </c>
      <c r="J1562" t="s">
        <v>52</v>
      </c>
      <c r="K1562" t="s">
        <v>45</v>
      </c>
      <c r="L1562" t="s">
        <v>1168</v>
      </c>
      <c r="M1562">
        <v>0.56999999999999995</v>
      </c>
      <c r="N1562" t="s">
        <v>34</v>
      </c>
      <c r="O1562" t="s">
        <v>55</v>
      </c>
      <c r="P1562" t="s">
        <v>295</v>
      </c>
      <c r="Q1562" t="s">
        <v>1169</v>
      </c>
      <c r="R1562">
        <v>48227</v>
      </c>
      <c r="S1562" s="1">
        <v>42049</v>
      </c>
      <c r="T1562" s="1">
        <v>42051</v>
      </c>
      <c r="U1562">
        <v>-47.28</v>
      </c>
      <c r="V1562">
        <v>45</v>
      </c>
      <c r="W1562">
        <v>761.67</v>
      </c>
      <c r="X1562">
        <v>41636</v>
      </c>
      <c r="Y1562">
        <v>16.93</v>
      </c>
      <c r="Z1562" t="s">
        <v>58</v>
      </c>
      <c r="AA1562" t="s">
        <v>3025</v>
      </c>
      <c r="AB1562">
        <v>2015</v>
      </c>
      <c r="AC1562">
        <v>2</v>
      </c>
      <c r="AD1562" t="s">
        <v>3043</v>
      </c>
      <c r="AE1562">
        <v>44</v>
      </c>
      <c r="AF1562" t="s">
        <v>3123</v>
      </c>
    </row>
    <row r="1563" spans="1:32" x14ac:dyDescent="0.3">
      <c r="A1563">
        <v>2193</v>
      </c>
      <c r="B1563" t="s">
        <v>1171</v>
      </c>
      <c r="C1563" t="s">
        <v>27</v>
      </c>
      <c r="D1563">
        <v>0.05</v>
      </c>
      <c r="E1563">
        <v>16.98</v>
      </c>
      <c r="F1563">
        <v>7.78</v>
      </c>
      <c r="G1563" t="s">
        <v>41</v>
      </c>
      <c r="H1563" t="s">
        <v>76</v>
      </c>
      <c r="I1563" t="s">
        <v>51</v>
      </c>
      <c r="J1563" t="s">
        <v>52</v>
      </c>
      <c r="K1563" t="s">
        <v>45</v>
      </c>
      <c r="L1563" t="s">
        <v>1168</v>
      </c>
      <c r="M1563">
        <v>0.56999999999999995</v>
      </c>
      <c r="N1563" t="s">
        <v>34</v>
      </c>
      <c r="O1563" t="s">
        <v>35</v>
      </c>
      <c r="P1563" t="s">
        <v>102</v>
      </c>
      <c r="Q1563" t="s">
        <v>103</v>
      </c>
      <c r="R1563">
        <v>28560</v>
      </c>
      <c r="S1563" s="1">
        <v>42049</v>
      </c>
      <c r="T1563" s="1">
        <v>42051</v>
      </c>
      <c r="U1563">
        <v>-161</v>
      </c>
      <c r="V1563">
        <v>11</v>
      </c>
      <c r="W1563">
        <v>186.19</v>
      </c>
      <c r="X1563">
        <v>90685</v>
      </c>
      <c r="Y1563">
        <v>16.93</v>
      </c>
      <c r="Z1563" t="s">
        <v>38</v>
      </c>
      <c r="AA1563" t="s">
        <v>3025</v>
      </c>
      <c r="AB1563">
        <v>2015</v>
      </c>
      <c r="AC1563">
        <v>2</v>
      </c>
      <c r="AD1563" t="s">
        <v>3043</v>
      </c>
      <c r="AE1563">
        <v>44</v>
      </c>
      <c r="AF1563" t="s">
        <v>3123</v>
      </c>
    </row>
    <row r="1564" spans="1:32" x14ac:dyDescent="0.3">
      <c r="A1564">
        <v>2358</v>
      </c>
      <c r="B1564" t="s">
        <v>1172</v>
      </c>
      <c r="C1564" t="s">
        <v>27</v>
      </c>
      <c r="D1564">
        <v>0.05</v>
      </c>
      <c r="E1564">
        <v>2.08</v>
      </c>
      <c r="F1564">
        <v>2.56</v>
      </c>
      <c r="G1564" t="s">
        <v>41</v>
      </c>
      <c r="H1564" t="s">
        <v>76</v>
      </c>
      <c r="I1564" t="s">
        <v>51</v>
      </c>
      <c r="J1564" t="s">
        <v>574</v>
      </c>
      <c r="K1564" t="s">
        <v>45</v>
      </c>
      <c r="L1564" t="s">
        <v>1173</v>
      </c>
      <c r="M1564">
        <v>0.55000000000000004</v>
      </c>
      <c r="N1564" t="s">
        <v>34</v>
      </c>
      <c r="O1564" t="s">
        <v>35</v>
      </c>
      <c r="P1564" t="s">
        <v>129</v>
      </c>
      <c r="Q1564" t="s">
        <v>1102</v>
      </c>
      <c r="R1564">
        <v>33311</v>
      </c>
      <c r="S1564" s="1">
        <v>42049</v>
      </c>
      <c r="T1564" s="1">
        <v>42051</v>
      </c>
      <c r="U1564">
        <v>-1045.0160000000001</v>
      </c>
      <c r="V1564">
        <v>19</v>
      </c>
      <c r="W1564">
        <v>40.93</v>
      </c>
      <c r="X1564">
        <v>88268</v>
      </c>
      <c r="Y1564">
        <v>2.0300000000000002</v>
      </c>
      <c r="Z1564" t="s">
        <v>38</v>
      </c>
      <c r="AA1564" t="s">
        <v>3025</v>
      </c>
      <c r="AB1564">
        <v>2015</v>
      </c>
      <c r="AC1564">
        <v>2</v>
      </c>
      <c r="AD1564" t="s">
        <v>3043</v>
      </c>
      <c r="AE1564">
        <v>44</v>
      </c>
      <c r="AF1564" t="s">
        <v>3123</v>
      </c>
    </row>
    <row r="1565" spans="1:32" x14ac:dyDescent="0.3">
      <c r="A1565">
        <v>306</v>
      </c>
      <c r="B1565" t="s">
        <v>1179</v>
      </c>
      <c r="C1565" t="s">
        <v>40</v>
      </c>
      <c r="D1565">
        <v>0.01</v>
      </c>
      <c r="E1565">
        <v>8.33</v>
      </c>
      <c r="F1565">
        <v>1.99</v>
      </c>
      <c r="G1565" t="s">
        <v>41</v>
      </c>
      <c r="H1565" t="s">
        <v>29</v>
      </c>
      <c r="I1565" t="s">
        <v>43</v>
      </c>
      <c r="J1565" t="s">
        <v>44</v>
      </c>
      <c r="K1565" t="s">
        <v>45</v>
      </c>
      <c r="L1565" t="s">
        <v>1180</v>
      </c>
      <c r="M1565">
        <v>0.52</v>
      </c>
      <c r="N1565" t="s">
        <v>34</v>
      </c>
      <c r="O1565" t="s">
        <v>116</v>
      </c>
      <c r="P1565" t="s">
        <v>424</v>
      </c>
      <c r="Q1565" t="s">
        <v>1181</v>
      </c>
      <c r="R1565">
        <v>21208</v>
      </c>
      <c r="S1565" s="1">
        <v>42049</v>
      </c>
      <c r="T1565" s="1">
        <v>42050</v>
      </c>
      <c r="U1565">
        <v>15.895200000000001</v>
      </c>
      <c r="V1565">
        <v>8</v>
      </c>
      <c r="W1565">
        <v>70.16</v>
      </c>
      <c r="X1565">
        <v>87057</v>
      </c>
      <c r="Y1565">
        <v>8.32</v>
      </c>
      <c r="Z1565" t="s">
        <v>119</v>
      </c>
      <c r="AA1565" t="s">
        <v>3025</v>
      </c>
      <c r="AB1565">
        <v>2015</v>
      </c>
      <c r="AC1565">
        <v>2</v>
      </c>
      <c r="AD1565" t="s">
        <v>3043</v>
      </c>
      <c r="AE1565">
        <v>44</v>
      </c>
      <c r="AF1565" t="s">
        <v>3123</v>
      </c>
    </row>
    <row r="1566" spans="1:32" x14ac:dyDescent="0.3">
      <c r="A1566">
        <v>308</v>
      </c>
      <c r="B1566" t="s">
        <v>1183</v>
      </c>
      <c r="C1566" t="s">
        <v>40</v>
      </c>
      <c r="D1566">
        <v>0.01</v>
      </c>
      <c r="E1566">
        <v>8.33</v>
      </c>
      <c r="F1566">
        <v>1.99</v>
      </c>
      <c r="G1566" t="s">
        <v>41</v>
      </c>
      <c r="H1566" t="s">
        <v>29</v>
      </c>
      <c r="I1566" t="s">
        <v>43</v>
      </c>
      <c r="J1566" t="s">
        <v>44</v>
      </c>
      <c r="K1566" t="s">
        <v>45</v>
      </c>
      <c r="L1566" t="s">
        <v>1180</v>
      </c>
      <c r="M1566">
        <v>0.52</v>
      </c>
      <c r="N1566" t="s">
        <v>34</v>
      </c>
      <c r="O1566" t="s">
        <v>63</v>
      </c>
      <c r="P1566" t="s">
        <v>71</v>
      </c>
      <c r="Q1566" t="s">
        <v>148</v>
      </c>
      <c r="R1566">
        <v>98115</v>
      </c>
      <c r="S1566" s="1">
        <v>42049</v>
      </c>
      <c r="T1566" s="1">
        <v>42050</v>
      </c>
      <c r="U1566">
        <v>10.74</v>
      </c>
      <c r="V1566">
        <v>32</v>
      </c>
      <c r="W1566">
        <v>280.62</v>
      </c>
      <c r="X1566">
        <v>37760</v>
      </c>
      <c r="Y1566">
        <v>8.32</v>
      </c>
      <c r="Z1566" t="s">
        <v>66</v>
      </c>
      <c r="AA1566" t="s">
        <v>3025</v>
      </c>
      <c r="AB1566">
        <v>2015</v>
      </c>
      <c r="AC1566">
        <v>2</v>
      </c>
      <c r="AD1566" t="s">
        <v>3043</v>
      </c>
      <c r="AE1566">
        <v>44</v>
      </c>
      <c r="AF1566" t="s">
        <v>3123</v>
      </c>
    </row>
    <row r="1567" spans="1:32" x14ac:dyDescent="0.3">
      <c r="A1567">
        <v>11</v>
      </c>
      <c r="B1567" t="s">
        <v>1195</v>
      </c>
      <c r="C1567" t="s">
        <v>27</v>
      </c>
      <c r="D1567">
        <v>0.06</v>
      </c>
      <c r="E1567">
        <v>9.48</v>
      </c>
      <c r="F1567">
        <v>7.29</v>
      </c>
      <c r="G1567" t="s">
        <v>41</v>
      </c>
      <c r="H1567" t="s">
        <v>76</v>
      </c>
      <c r="I1567" t="s">
        <v>30</v>
      </c>
      <c r="J1567" t="s">
        <v>132</v>
      </c>
      <c r="K1567" t="s">
        <v>45</v>
      </c>
      <c r="L1567" t="s">
        <v>510</v>
      </c>
      <c r="M1567">
        <v>0.45</v>
      </c>
      <c r="N1567" t="s">
        <v>34</v>
      </c>
      <c r="O1567" t="s">
        <v>116</v>
      </c>
      <c r="P1567" t="s">
        <v>403</v>
      </c>
      <c r="Q1567" t="s">
        <v>1196</v>
      </c>
      <c r="R1567">
        <v>7203</v>
      </c>
      <c r="S1567" s="1">
        <v>42050</v>
      </c>
      <c r="T1567" s="1">
        <v>42052</v>
      </c>
      <c r="U1567">
        <v>-53.809600000000003</v>
      </c>
      <c r="V1567">
        <v>22</v>
      </c>
      <c r="W1567">
        <v>211.15</v>
      </c>
      <c r="X1567">
        <v>90192</v>
      </c>
      <c r="Y1567">
        <v>9.42</v>
      </c>
      <c r="Z1567" t="s">
        <v>119</v>
      </c>
      <c r="AA1567" t="s">
        <v>3025</v>
      </c>
      <c r="AB1567">
        <v>2015</v>
      </c>
      <c r="AC1567">
        <v>2</v>
      </c>
      <c r="AD1567" t="s">
        <v>3043</v>
      </c>
      <c r="AE1567">
        <v>45</v>
      </c>
      <c r="AF1567" t="s">
        <v>3062</v>
      </c>
    </row>
    <row r="1568" spans="1:32" x14ac:dyDescent="0.3">
      <c r="A1568">
        <v>2260</v>
      </c>
      <c r="B1568" t="s">
        <v>1202</v>
      </c>
      <c r="C1568" t="s">
        <v>27</v>
      </c>
      <c r="D1568">
        <v>0.01</v>
      </c>
      <c r="E1568">
        <v>20.99</v>
      </c>
      <c r="F1568">
        <v>0.99</v>
      </c>
      <c r="G1568" t="s">
        <v>41</v>
      </c>
      <c r="H1568" t="s">
        <v>99</v>
      </c>
      <c r="I1568" t="s">
        <v>43</v>
      </c>
      <c r="J1568" t="s">
        <v>141</v>
      </c>
      <c r="K1568" t="s">
        <v>45</v>
      </c>
      <c r="L1568" t="s">
        <v>1204</v>
      </c>
      <c r="M1568">
        <v>0.83</v>
      </c>
      <c r="N1568" t="s">
        <v>34</v>
      </c>
      <c r="O1568" t="s">
        <v>35</v>
      </c>
      <c r="P1568" t="s">
        <v>80</v>
      </c>
      <c r="Q1568" t="s">
        <v>1203</v>
      </c>
      <c r="R1568">
        <v>30161</v>
      </c>
      <c r="S1568" s="1">
        <v>42050</v>
      </c>
      <c r="T1568" s="1">
        <v>42051</v>
      </c>
      <c r="U1568">
        <v>45.378</v>
      </c>
      <c r="V1568">
        <v>9</v>
      </c>
      <c r="W1568">
        <v>170.46</v>
      </c>
      <c r="X1568">
        <v>89601</v>
      </c>
      <c r="Y1568">
        <v>20.979999999999997</v>
      </c>
      <c r="Z1568" t="s">
        <v>38</v>
      </c>
      <c r="AA1568" t="s">
        <v>3025</v>
      </c>
      <c r="AB1568">
        <v>2015</v>
      </c>
      <c r="AC1568">
        <v>2</v>
      </c>
      <c r="AD1568" t="s">
        <v>3043</v>
      </c>
      <c r="AE1568">
        <v>45</v>
      </c>
      <c r="AF1568" t="s">
        <v>3062</v>
      </c>
    </row>
    <row r="1569" spans="1:32" x14ac:dyDescent="0.3">
      <c r="A1569">
        <v>651</v>
      </c>
      <c r="B1569" t="s">
        <v>300</v>
      </c>
      <c r="C1569" t="s">
        <v>50</v>
      </c>
      <c r="D1569">
        <v>7.0000000000000007E-2</v>
      </c>
      <c r="E1569">
        <v>13.4</v>
      </c>
      <c r="F1569">
        <v>4.95</v>
      </c>
      <c r="G1569" t="s">
        <v>41</v>
      </c>
      <c r="H1569" t="s">
        <v>42</v>
      </c>
      <c r="I1569" t="s">
        <v>30</v>
      </c>
      <c r="J1569" t="s">
        <v>132</v>
      </c>
      <c r="K1569" t="s">
        <v>45</v>
      </c>
      <c r="L1569" t="s">
        <v>1211</v>
      </c>
      <c r="M1569">
        <v>0.37</v>
      </c>
      <c r="N1569" t="s">
        <v>34</v>
      </c>
      <c r="O1569" t="s">
        <v>63</v>
      </c>
      <c r="P1569" t="s">
        <v>302</v>
      </c>
      <c r="Q1569" t="s">
        <v>303</v>
      </c>
      <c r="R1569">
        <v>89115</v>
      </c>
      <c r="S1569" s="1">
        <v>42050</v>
      </c>
      <c r="T1569" s="1">
        <v>42055</v>
      </c>
      <c r="U1569">
        <v>102.76860000000001</v>
      </c>
      <c r="V1569">
        <v>11</v>
      </c>
      <c r="W1569">
        <v>148.94</v>
      </c>
      <c r="X1569">
        <v>91576</v>
      </c>
      <c r="Y1569">
        <v>13.33</v>
      </c>
      <c r="Z1569" t="s">
        <v>66</v>
      </c>
      <c r="AA1569" t="s">
        <v>3025</v>
      </c>
      <c r="AB1569">
        <v>2015</v>
      </c>
      <c r="AC1569">
        <v>2</v>
      </c>
      <c r="AD1569" t="s">
        <v>3043</v>
      </c>
      <c r="AE1569">
        <v>45</v>
      </c>
      <c r="AF1569" t="s">
        <v>3062</v>
      </c>
    </row>
    <row r="1570" spans="1:32" x14ac:dyDescent="0.3">
      <c r="A1570">
        <v>3255</v>
      </c>
      <c r="B1570" t="s">
        <v>1244</v>
      </c>
      <c r="C1570" t="s">
        <v>27</v>
      </c>
      <c r="D1570">
        <v>0.06</v>
      </c>
      <c r="E1570">
        <v>47.98</v>
      </c>
      <c r="F1570">
        <v>3.61</v>
      </c>
      <c r="G1570" t="s">
        <v>41</v>
      </c>
      <c r="H1570" t="s">
        <v>76</v>
      </c>
      <c r="I1570" t="s">
        <v>43</v>
      </c>
      <c r="J1570" t="s">
        <v>44</v>
      </c>
      <c r="K1570" t="s">
        <v>45</v>
      </c>
      <c r="L1570" t="s">
        <v>1245</v>
      </c>
      <c r="M1570">
        <v>0.71</v>
      </c>
      <c r="N1570" t="s">
        <v>34</v>
      </c>
      <c r="O1570" t="s">
        <v>35</v>
      </c>
      <c r="P1570" t="s">
        <v>129</v>
      </c>
      <c r="Q1570" t="s">
        <v>1246</v>
      </c>
      <c r="R1570">
        <v>33319</v>
      </c>
      <c r="S1570" s="1">
        <v>42053</v>
      </c>
      <c r="T1570" s="1">
        <v>42055</v>
      </c>
      <c r="U1570">
        <v>596.80799999999999</v>
      </c>
      <c r="V1570">
        <v>2</v>
      </c>
      <c r="W1570">
        <v>97.96</v>
      </c>
      <c r="X1570">
        <v>90488</v>
      </c>
      <c r="Y1570">
        <v>47.919999999999995</v>
      </c>
      <c r="Z1570" t="s">
        <v>38</v>
      </c>
      <c r="AA1570" t="s">
        <v>3025</v>
      </c>
      <c r="AB1570">
        <v>2015</v>
      </c>
      <c r="AC1570">
        <v>2</v>
      </c>
      <c r="AD1570" t="s">
        <v>3043</v>
      </c>
      <c r="AE1570">
        <v>48</v>
      </c>
      <c r="AF1570" t="s">
        <v>3174</v>
      </c>
    </row>
    <row r="1571" spans="1:32" x14ac:dyDescent="0.3">
      <c r="A1571">
        <v>1303</v>
      </c>
      <c r="B1571" t="s">
        <v>1262</v>
      </c>
      <c r="C1571" t="s">
        <v>40</v>
      </c>
      <c r="D1571">
        <v>0.03</v>
      </c>
      <c r="E1571">
        <v>39.479999999999997</v>
      </c>
      <c r="F1571">
        <v>1.99</v>
      </c>
      <c r="G1571" t="s">
        <v>41</v>
      </c>
      <c r="H1571" t="s">
        <v>42</v>
      </c>
      <c r="I1571" t="s">
        <v>43</v>
      </c>
      <c r="J1571" t="s">
        <v>44</v>
      </c>
      <c r="K1571" t="s">
        <v>45</v>
      </c>
      <c r="L1571" t="s">
        <v>1263</v>
      </c>
      <c r="M1571">
        <v>0.54</v>
      </c>
      <c r="N1571" t="s">
        <v>34</v>
      </c>
      <c r="O1571" t="s">
        <v>63</v>
      </c>
      <c r="P1571" t="s">
        <v>152</v>
      </c>
      <c r="Q1571" t="s">
        <v>1264</v>
      </c>
      <c r="R1571">
        <v>84074</v>
      </c>
      <c r="S1571" s="1">
        <v>42054</v>
      </c>
      <c r="T1571" s="1">
        <v>42056</v>
      </c>
      <c r="U1571">
        <v>317.08949999999999</v>
      </c>
      <c r="V1571">
        <v>12</v>
      </c>
      <c r="W1571">
        <v>459.55</v>
      </c>
      <c r="X1571">
        <v>87003</v>
      </c>
      <c r="Y1571">
        <v>39.449999999999996</v>
      </c>
      <c r="Z1571" t="s">
        <v>66</v>
      </c>
      <c r="AA1571" t="s">
        <v>3025</v>
      </c>
      <c r="AB1571">
        <v>2015</v>
      </c>
      <c r="AC1571">
        <v>2</v>
      </c>
      <c r="AD1571" t="s">
        <v>3043</v>
      </c>
      <c r="AE1571">
        <v>49</v>
      </c>
      <c r="AF1571" t="s">
        <v>3064</v>
      </c>
    </row>
    <row r="1572" spans="1:32" x14ac:dyDescent="0.3">
      <c r="A1572">
        <v>2052</v>
      </c>
      <c r="B1572" t="s">
        <v>1274</v>
      </c>
      <c r="C1572" t="s">
        <v>75</v>
      </c>
      <c r="D1572">
        <v>7.0000000000000007E-2</v>
      </c>
      <c r="E1572">
        <v>31.78</v>
      </c>
      <c r="F1572">
        <v>1.99</v>
      </c>
      <c r="G1572" t="s">
        <v>41</v>
      </c>
      <c r="H1572" t="s">
        <v>76</v>
      </c>
      <c r="I1572" t="s">
        <v>43</v>
      </c>
      <c r="J1572" t="s">
        <v>44</v>
      </c>
      <c r="K1572" t="s">
        <v>45</v>
      </c>
      <c r="L1572" t="s">
        <v>876</v>
      </c>
      <c r="M1572">
        <v>0.42</v>
      </c>
      <c r="N1572" t="s">
        <v>34</v>
      </c>
      <c r="O1572" t="s">
        <v>63</v>
      </c>
      <c r="P1572" t="s">
        <v>646</v>
      </c>
      <c r="Q1572" t="s">
        <v>1275</v>
      </c>
      <c r="R1572">
        <v>87105</v>
      </c>
      <c r="S1572" s="1">
        <v>42054</v>
      </c>
      <c r="T1572" s="1">
        <v>42056</v>
      </c>
      <c r="U1572">
        <v>265.11180000000002</v>
      </c>
      <c r="V1572">
        <v>13</v>
      </c>
      <c r="W1572">
        <v>384.22</v>
      </c>
      <c r="X1572">
        <v>87234</v>
      </c>
      <c r="Y1572">
        <v>31.71</v>
      </c>
      <c r="Z1572" t="s">
        <v>66</v>
      </c>
      <c r="AA1572" t="s">
        <v>3025</v>
      </c>
      <c r="AB1572">
        <v>2015</v>
      </c>
      <c r="AC1572">
        <v>2</v>
      </c>
      <c r="AD1572" t="s">
        <v>3043</v>
      </c>
      <c r="AE1572">
        <v>49</v>
      </c>
      <c r="AF1572" t="s">
        <v>3064</v>
      </c>
    </row>
    <row r="1573" spans="1:32" x14ac:dyDescent="0.3">
      <c r="A1573">
        <v>2653</v>
      </c>
      <c r="B1573" t="s">
        <v>1322</v>
      </c>
      <c r="C1573" t="s">
        <v>75</v>
      </c>
      <c r="D1573">
        <v>0.05</v>
      </c>
      <c r="E1573">
        <v>4.9800000000000004</v>
      </c>
      <c r="F1573">
        <v>4.62</v>
      </c>
      <c r="G1573" t="s">
        <v>41</v>
      </c>
      <c r="H1573" t="s">
        <v>42</v>
      </c>
      <c r="I1573" t="s">
        <v>43</v>
      </c>
      <c r="J1573" t="s">
        <v>44</v>
      </c>
      <c r="K1573" t="s">
        <v>45</v>
      </c>
      <c r="L1573" t="s">
        <v>1227</v>
      </c>
      <c r="M1573">
        <v>0.64</v>
      </c>
      <c r="N1573" t="s">
        <v>34</v>
      </c>
      <c r="O1573" t="s">
        <v>55</v>
      </c>
      <c r="P1573" t="s">
        <v>543</v>
      </c>
      <c r="Q1573" t="s">
        <v>1323</v>
      </c>
      <c r="R1573">
        <v>67037</v>
      </c>
      <c r="S1573" s="1">
        <v>42057</v>
      </c>
      <c r="T1573" s="1">
        <v>42058</v>
      </c>
      <c r="U1573">
        <v>-98.35</v>
      </c>
      <c r="V1573">
        <v>7</v>
      </c>
      <c r="W1573">
        <v>34.32</v>
      </c>
      <c r="X1573">
        <v>89360</v>
      </c>
      <c r="Y1573">
        <v>4.9300000000000006</v>
      </c>
      <c r="Z1573" t="s">
        <v>58</v>
      </c>
      <c r="AA1573" t="s">
        <v>3025</v>
      </c>
      <c r="AB1573">
        <v>2015</v>
      </c>
      <c r="AC1573">
        <v>2</v>
      </c>
      <c r="AD1573" t="s">
        <v>3043</v>
      </c>
      <c r="AE1573">
        <v>52</v>
      </c>
      <c r="AF1573" t="s">
        <v>3125</v>
      </c>
    </row>
    <row r="1574" spans="1:32" x14ac:dyDescent="0.3">
      <c r="A1574">
        <v>2697</v>
      </c>
      <c r="B1574" t="s">
        <v>1329</v>
      </c>
      <c r="C1574" t="s">
        <v>27</v>
      </c>
      <c r="D1574">
        <v>0.04</v>
      </c>
      <c r="E1574">
        <v>1.74</v>
      </c>
      <c r="F1574">
        <v>4.08</v>
      </c>
      <c r="G1574" t="s">
        <v>41</v>
      </c>
      <c r="H1574" t="s">
        <v>99</v>
      </c>
      <c r="I1574" t="s">
        <v>30</v>
      </c>
      <c r="J1574" t="s">
        <v>132</v>
      </c>
      <c r="K1574" t="s">
        <v>45</v>
      </c>
      <c r="L1574" t="s">
        <v>776</v>
      </c>
      <c r="M1574">
        <v>0.53</v>
      </c>
      <c r="N1574" t="s">
        <v>34</v>
      </c>
      <c r="O1574" t="s">
        <v>35</v>
      </c>
      <c r="P1574" t="s">
        <v>170</v>
      </c>
      <c r="Q1574" t="s">
        <v>1330</v>
      </c>
      <c r="R1574">
        <v>35216</v>
      </c>
      <c r="S1574" s="1">
        <v>42058</v>
      </c>
      <c r="T1574" s="1">
        <v>42060</v>
      </c>
      <c r="U1574">
        <v>9.2520000000000007</v>
      </c>
      <c r="V1574">
        <v>16</v>
      </c>
      <c r="W1574">
        <v>29.08</v>
      </c>
      <c r="X1574">
        <v>87678</v>
      </c>
      <c r="Y1574">
        <v>1.7</v>
      </c>
      <c r="Z1574" t="s">
        <v>38</v>
      </c>
      <c r="AA1574" t="s">
        <v>3025</v>
      </c>
      <c r="AB1574">
        <v>2015</v>
      </c>
      <c r="AC1574">
        <v>2</v>
      </c>
      <c r="AD1574" t="s">
        <v>3043</v>
      </c>
      <c r="AE1574">
        <v>53</v>
      </c>
      <c r="AF1574" t="s">
        <v>3126</v>
      </c>
    </row>
    <row r="1575" spans="1:32" x14ac:dyDescent="0.3">
      <c r="A1575">
        <v>2361</v>
      </c>
      <c r="B1575" t="s">
        <v>1368</v>
      </c>
      <c r="C1575" t="s">
        <v>40</v>
      </c>
      <c r="D1575">
        <v>0.06</v>
      </c>
      <c r="E1575">
        <v>8.33</v>
      </c>
      <c r="F1575">
        <v>1.99</v>
      </c>
      <c r="G1575" t="s">
        <v>41</v>
      </c>
      <c r="H1575" t="s">
        <v>99</v>
      </c>
      <c r="I1575" t="s">
        <v>43</v>
      </c>
      <c r="J1575" t="s">
        <v>44</v>
      </c>
      <c r="K1575" t="s">
        <v>45</v>
      </c>
      <c r="L1575" t="s">
        <v>1180</v>
      </c>
      <c r="M1575">
        <v>0.52</v>
      </c>
      <c r="N1575" t="s">
        <v>34</v>
      </c>
      <c r="O1575" t="s">
        <v>35</v>
      </c>
      <c r="P1575" t="s">
        <v>129</v>
      </c>
      <c r="Q1575" t="s">
        <v>1369</v>
      </c>
      <c r="R1575">
        <v>32259</v>
      </c>
      <c r="S1575" s="1">
        <v>42060</v>
      </c>
      <c r="T1575" s="1">
        <v>42061</v>
      </c>
      <c r="U1575">
        <v>-344.82</v>
      </c>
      <c r="V1575">
        <v>1</v>
      </c>
      <c r="W1575">
        <v>8.49</v>
      </c>
      <c r="X1575">
        <v>88266</v>
      </c>
      <c r="Y1575">
        <v>8.27</v>
      </c>
      <c r="Z1575" t="s">
        <v>38</v>
      </c>
      <c r="AA1575" t="s">
        <v>3025</v>
      </c>
      <c r="AB1575">
        <v>2015</v>
      </c>
      <c r="AC1575">
        <v>2</v>
      </c>
      <c r="AD1575" t="s">
        <v>3043</v>
      </c>
      <c r="AE1575">
        <v>55</v>
      </c>
      <c r="AF1575" t="s">
        <v>3194</v>
      </c>
    </row>
    <row r="1576" spans="1:32" x14ac:dyDescent="0.3">
      <c r="A1576">
        <v>3063</v>
      </c>
      <c r="B1576" t="s">
        <v>1397</v>
      </c>
      <c r="C1576" t="s">
        <v>122</v>
      </c>
      <c r="D1576">
        <v>7.0000000000000007E-2</v>
      </c>
      <c r="E1576">
        <v>8.33</v>
      </c>
      <c r="F1576">
        <v>1.99</v>
      </c>
      <c r="G1576" t="s">
        <v>41</v>
      </c>
      <c r="H1576" t="s">
        <v>42</v>
      </c>
      <c r="I1576" t="s">
        <v>43</v>
      </c>
      <c r="J1576" t="s">
        <v>44</v>
      </c>
      <c r="K1576" t="s">
        <v>45</v>
      </c>
      <c r="L1576" t="s">
        <v>1180</v>
      </c>
      <c r="M1576">
        <v>0.52</v>
      </c>
      <c r="N1576" t="s">
        <v>34</v>
      </c>
      <c r="O1576" t="s">
        <v>63</v>
      </c>
      <c r="P1576" t="s">
        <v>71</v>
      </c>
      <c r="Q1576" t="s">
        <v>1398</v>
      </c>
      <c r="R1576">
        <v>98034</v>
      </c>
      <c r="S1576" s="1">
        <v>42061</v>
      </c>
      <c r="T1576" s="1">
        <v>42063</v>
      </c>
      <c r="U1576">
        <v>11.95</v>
      </c>
      <c r="V1576">
        <v>6</v>
      </c>
      <c r="W1576">
        <v>50.28</v>
      </c>
      <c r="X1576">
        <v>88447</v>
      </c>
      <c r="Y1576">
        <v>8.26</v>
      </c>
      <c r="Z1576" t="s">
        <v>66</v>
      </c>
      <c r="AA1576" t="s">
        <v>3025</v>
      </c>
      <c r="AB1576">
        <v>2015</v>
      </c>
      <c r="AC1576">
        <v>2</v>
      </c>
      <c r="AD1576" t="s">
        <v>3043</v>
      </c>
      <c r="AE1576">
        <v>56</v>
      </c>
      <c r="AF1576" t="s">
        <v>3176</v>
      </c>
    </row>
    <row r="1577" spans="1:32" x14ac:dyDescent="0.3">
      <c r="A1577">
        <v>1754</v>
      </c>
      <c r="B1577" t="s">
        <v>1411</v>
      </c>
      <c r="C1577" t="s">
        <v>50</v>
      </c>
      <c r="D1577">
        <v>0.04</v>
      </c>
      <c r="E1577">
        <v>8.5</v>
      </c>
      <c r="F1577">
        <v>1.99</v>
      </c>
      <c r="G1577" t="s">
        <v>41</v>
      </c>
      <c r="H1577" t="s">
        <v>42</v>
      </c>
      <c r="I1577" t="s">
        <v>43</v>
      </c>
      <c r="J1577" t="s">
        <v>44</v>
      </c>
      <c r="K1577" t="s">
        <v>45</v>
      </c>
      <c r="L1577" t="s">
        <v>1412</v>
      </c>
      <c r="M1577">
        <v>0.49</v>
      </c>
      <c r="N1577" t="s">
        <v>34</v>
      </c>
      <c r="O1577" t="s">
        <v>63</v>
      </c>
      <c r="P1577" t="s">
        <v>95</v>
      </c>
      <c r="Q1577" t="s">
        <v>1413</v>
      </c>
      <c r="R1577">
        <v>90503</v>
      </c>
      <c r="S1577" s="1">
        <v>42062</v>
      </c>
      <c r="T1577" s="1">
        <v>42063</v>
      </c>
      <c r="U1577">
        <v>43.275199999999998</v>
      </c>
      <c r="V1577">
        <v>14</v>
      </c>
      <c r="W1577">
        <v>118.57</v>
      </c>
      <c r="X1577">
        <v>90178</v>
      </c>
      <c r="Y1577">
        <v>8.4600000000000009</v>
      </c>
      <c r="Z1577" t="s">
        <v>66</v>
      </c>
      <c r="AA1577" t="s">
        <v>3025</v>
      </c>
      <c r="AB1577">
        <v>2015</v>
      </c>
      <c r="AC1577">
        <v>2</v>
      </c>
      <c r="AD1577" t="s">
        <v>3043</v>
      </c>
      <c r="AE1577">
        <v>57</v>
      </c>
      <c r="AF1577" t="s">
        <v>3127</v>
      </c>
    </row>
    <row r="1578" spans="1:32" x14ac:dyDescent="0.3">
      <c r="A1578">
        <v>3075</v>
      </c>
      <c r="B1578" t="s">
        <v>1425</v>
      </c>
      <c r="C1578" t="s">
        <v>50</v>
      </c>
      <c r="D1578">
        <v>0.06</v>
      </c>
      <c r="E1578">
        <v>19.23</v>
      </c>
      <c r="F1578">
        <v>6.15</v>
      </c>
      <c r="G1578" t="s">
        <v>41</v>
      </c>
      <c r="H1578" t="s">
        <v>99</v>
      </c>
      <c r="I1578" t="s">
        <v>30</v>
      </c>
      <c r="J1578" t="s">
        <v>132</v>
      </c>
      <c r="K1578" t="s">
        <v>45</v>
      </c>
      <c r="L1578" t="s">
        <v>1283</v>
      </c>
      <c r="M1578">
        <v>0.44</v>
      </c>
      <c r="N1578" t="s">
        <v>34</v>
      </c>
      <c r="O1578" t="s">
        <v>63</v>
      </c>
      <c r="P1578" t="s">
        <v>95</v>
      </c>
      <c r="Q1578" t="s">
        <v>105</v>
      </c>
      <c r="R1578">
        <v>90061</v>
      </c>
      <c r="S1578" s="1">
        <v>42063</v>
      </c>
      <c r="T1578" s="1">
        <v>42063</v>
      </c>
      <c r="U1578">
        <v>-25.38</v>
      </c>
      <c r="V1578">
        <v>4</v>
      </c>
      <c r="W1578">
        <v>84.6</v>
      </c>
      <c r="X1578">
        <v>14756</v>
      </c>
      <c r="Y1578">
        <v>19.170000000000002</v>
      </c>
      <c r="Z1578" t="s">
        <v>66</v>
      </c>
      <c r="AA1578" t="s">
        <v>3025</v>
      </c>
      <c r="AB1578">
        <v>2015</v>
      </c>
      <c r="AC1578">
        <v>2</v>
      </c>
      <c r="AD1578" t="s">
        <v>3043</v>
      </c>
      <c r="AE1578">
        <v>58</v>
      </c>
      <c r="AF1578" t="s">
        <v>3066</v>
      </c>
    </row>
    <row r="1579" spans="1:32" x14ac:dyDescent="0.3">
      <c r="A1579">
        <v>3151</v>
      </c>
      <c r="B1579" t="s">
        <v>959</v>
      </c>
      <c r="C1579" t="s">
        <v>122</v>
      </c>
      <c r="D1579">
        <v>0.04</v>
      </c>
      <c r="E1579">
        <v>17.239999999999998</v>
      </c>
      <c r="F1579">
        <v>3.26</v>
      </c>
      <c r="G1579" t="s">
        <v>41</v>
      </c>
      <c r="H1579" t="s">
        <v>76</v>
      </c>
      <c r="I1579" t="s">
        <v>51</v>
      </c>
      <c r="J1579" t="s">
        <v>574</v>
      </c>
      <c r="K1579" t="s">
        <v>45</v>
      </c>
      <c r="L1579" t="s">
        <v>1440</v>
      </c>
      <c r="M1579">
        <v>0.56000000000000005</v>
      </c>
      <c r="N1579" t="s">
        <v>34</v>
      </c>
      <c r="O1579" t="s">
        <v>63</v>
      </c>
      <c r="P1579" t="s">
        <v>95</v>
      </c>
      <c r="Q1579" t="s">
        <v>960</v>
      </c>
      <c r="R1579">
        <v>92277</v>
      </c>
      <c r="S1579" s="1">
        <v>42063</v>
      </c>
      <c r="T1579" s="1">
        <v>42063</v>
      </c>
      <c r="U1579">
        <v>47.73</v>
      </c>
      <c r="V1579">
        <v>7</v>
      </c>
      <c r="W1579">
        <v>119.6</v>
      </c>
      <c r="X1579">
        <v>88546</v>
      </c>
      <c r="Y1579">
        <v>17.2</v>
      </c>
      <c r="Z1579" t="s">
        <v>66</v>
      </c>
      <c r="AA1579" t="s">
        <v>3025</v>
      </c>
      <c r="AB1579">
        <v>2015</v>
      </c>
      <c r="AC1579">
        <v>2</v>
      </c>
      <c r="AD1579" t="s">
        <v>3043</v>
      </c>
      <c r="AE1579">
        <v>58</v>
      </c>
      <c r="AF1579" t="s">
        <v>3066</v>
      </c>
    </row>
    <row r="1580" spans="1:32" x14ac:dyDescent="0.3">
      <c r="A1580">
        <v>719</v>
      </c>
      <c r="B1580" t="s">
        <v>1441</v>
      </c>
      <c r="C1580" t="s">
        <v>75</v>
      </c>
      <c r="D1580">
        <v>0</v>
      </c>
      <c r="E1580">
        <v>8.5</v>
      </c>
      <c r="F1580">
        <v>1.99</v>
      </c>
      <c r="G1580" t="s">
        <v>41</v>
      </c>
      <c r="H1580" t="s">
        <v>99</v>
      </c>
      <c r="I1580" t="s">
        <v>43</v>
      </c>
      <c r="J1580" t="s">
        <v>44</v>
      </c>
      <c r="K1580" t="s">
        <v>45</v>
      </c>
      <c r="L1580" t="s">
        <v>1412</v>
      </c>
      <c r="M1580">
        <v>0.49</v>
      </c>
      <c r="N1580" t="s">
        <v>34</v>
      </c>
      <c r="O1580" t="s">
        <v>63</v>
      </c>
      <c r="P1580" t="s">
        <v>302</v>
      </c>
      <c r="Q1580" t="s">
        <v>1442</v>
      </c>
      <c r="R1580">
        <v>89041</v>
      </c>
      <c r="S1580" s="1">
        <v>42063</v>
      </c>
      <c r="T1580" s="1">
        <v>42065</v>
      </c>
      <c r="U1580">
        <v>71.735600000000005</v>
      </c>
      <c r="V1580">
        <v>14</v>
      </c>
      <c r="W1580">
        <v>122.25</v>
      </c>
      <c r="X1580">
        <v>89344</v>
      </c>
      <c r="Y1580">
        <v>8.5</v>
      </c>
      <c r="Z1580" t="s">
        <v>66</v>
      </c>
      <c r="AA1580" t="s">
        <v>3025</v>
      </c>
      <c r="AB1580">
        <v>2015</v>
      </c>
      <c r="AC1580">
        <v>2</v>
      </c>
      <c r="AD1580" t="s">
        <v>3043</v>
      </c>
      <c r="AE1580">
        <v>58</v>
      </c>
      <c r="AF1580" t="s">
        <v>3066</v>
      </c>
    </row>
    <row r="1581" spans="1:32" x14ac:dyDescent="0.3">
      <c r="A1581">
        <v>1014</v>
      </c>
      <c r="B1581" t="s">
        <v>1450</v>
      </c>
      <c r="C1581" t="s">
        <v>27</v>
      </c>
      <c r="D1581">
        <v>0.09</v>
      </c>
      <c r="E1581">
        <v>28.48</v>
      </c>
      <c r="F1581">
        <v>1.99</v>
      </c>
      <c r="G1581" t="s">
        <v>41</v>
      </c>
      <c r="H1581" t="s">
        <v>76</v>
      </c>
      <c r="I1581" t="s">
        <v>43</v>
      </c>
      <c r="J1581" t="s">
        <v>44</v>
      </c>
      <c r="K1581" t="s">
        <v>45</v>
      </c>
      <c r="L1581" t="s">
        <v>218</v>
      </c>
      <c r="M1581">
        <v>0.4</v>
      </c>
      <c r="N1581" t="s">
        <v>34</v>
      </c>
      <c r="O1581" t="s">
        <v>35</v>
      </c>
      <c r="P1581" t="s">
        <v>47</v>
      </c>
      <c r="Q1581" t="s">
        <v>1451</v>
      </c>
      <c r="R1581">
        <v>72022</v>
      </c>
      <c r="S1581" s="1">
        <v>42064</v>
      </c>
      <c r="T1581" s="1">
        <v>42065</v>
      </c>
      <c r="U1581">
        <v>-17.149999999999999</v>
      </c>
      <c r="V1581">
        <v>6</v>
      </c>
      <c r="W1581">
        <v>160.16999999999999</v>
      </c>
      <c r="X1581">
        <v>88387</v>
      </c>
      <c r="Y1581">
        <v>28.39</v>
      </c>
      <c r="Z1581" t="s">
        <v>38</v>
      </c>
      <c r="AA1581" t="s">
        <v>3026</v>
      </c>
      <c r="AB1581">
        <v>2015</v>
      </c>
      <c r="AC1581">
        <v>3</v>
      </c>
      <c r="AD1581" t="s">
        <v>3044</v>
      </c>
      <c r="AE1581">
        <v>59</v>
      </c>
      <c r="AF1581" t="s">
        <v>3128</v>
      </c>
    </row>
    <row r="1582" spans="1:32" x14ac:dyDescent="0.3">
      <c r="A1582">
        <v>1917</v>
      </c>
      <c r="B1582" t="s">
        <v>1462</v>
      </c>
      <c r="C1582" t="s">
        <v>40</v>
      </c>
      <c r="D1582">
        <v>0.08</v>
      </c>
      <c r="E1582">
        <v>22.23</v>
      </c>
      <c r="F1582">
        <v>3.63</v>
      </c>
      <c r="G1582" t="s">
        <v>41</v>
      </c>
      <c r="H1582" t="s">
        <v>76</v>
      </c>
      <c r="I1582" t="s">
        <v>30</v>
      </c>
      <c r="J1582" t="s">
        <v>132</v>
      </c>
      <c r="K1582" t="s">
        <v>45</v>
      </c>
      <c r="L1582" t="s">
        <v>1463</v>
      </c>
      <c r="M1582">
        <v>0.52</v>
      </c>
      <c r="N1582" t="s">
        <v>34</v>
      </c>
      <c r="O1582" t="s">
        <v>35</v>
      </c>
      <c r="P1582" t="s">
        <v>47</v>
      </c>
      <c r="Q1582" t="s">
        <v>1464</v>
      </c>
      <c r="R1582">
        <v>72113</v>
      </c>
      <c r="S1582" s="1">
        <v>42064</v>
      </c>
      <c r="T1582" s="1">
        <v>42066</v>
      </c>
      <c r="U1582">
        <v>-29.61</v>
      </c>
      <c r="V1582">
        <v>10</v>
      </c>
      <c r="W1582">
        <v>210.33</v>
      </c>
      <c r="X1582">
        <v>85897</v>
      </c>
      <c r="Y1582">
        <v>22.150000000000002</v>
      </c>
      <c r="Z1582" t="s">
        <v>38</v>
      </c>
      <c r="AA1582" t="s">
        <v>3026</v>
      </c>
      <c r="AB1582">
        <v>2015</v>
      </c>
      <c r="AC1582">
        <v>3</v>
      </c>
      <c r="AD1582" t="s">
        <v>3044</v>
      </c>
      <c r="AE1582">
        <v>59</v>
      </c>
      <c r="AF1582" t="s">
        <v>3128</v>
      </c>
    </row>
    <row r="1583" spans="1:32" x14ac:dyDescent="0.3">
      <c r="A1583">
        <v>3133</v>
      </c>
      <c r="B1583" t="s">
        <v>567</v>
      </c>
      <c r="C1583" t="s">
        <v>27</v>
      </c>
      <c r="D1583">
        <v>0.21</v>
      </c>
      <c r="E1583">
        <v>14.98</v>
      </c>
      <c r="F1583">
        <v>8.99</v>
      </c>
      <c r="G1583" t="s">
        <v>41</v>
      </c>
      <c r="H1583" t="s">
        <v>99</v>
      </c>
      <c r="I1583" t="s">
        <v>30</v>
      </c>
      <c r="J1583" t="s">
        <v>132</v>
      </c>
      <c r="K1583" t="s">
        <v>45</v>
      </c>
      <c r="L1583" t="s">
        <v>1492</v>
      </c>
      <c r="M1583">
        <v>0.39</v>
      </c>
      <c r="N1583" t="s">
        <v>34</v>
      </c>
      <c r="O1583" t="s">
        <v>55</v>
      </c>
      <c r="P1583" t="s">
        <v>108</v>
      </c>
      <c r="Q1583" t="s">
        <v>568</v>
      </c>
      <c r="R1583">
        <v>60540</v>
      </c>
      <c r="S1583" s="1">
        <v>42067</v>
      </c>
      <c r="T1583" s="1">
        <v>42068</v>
      </c>
      <c r="U1583">
        <v>-17.75</v>
      </c>
      <c r="V1583">
        <v>10</v>
      </c>
      <c r="W1583">
        <v>153.87</v>
      </c>
      <c r="X1583">
        <v>86792</v>
      </c>
      <c r="Y1583">
        <v>14.77</v>
      </c>
      <c r="Z1583" t="s">
        <v>58</v>
      </c>
      <c r="AA1583" t="s">
        <v>3026</v>
      </c>
      <c r="AB1583">
        <v>2015</v>
      </c>
      <c r="AC1583">
        <v>3</v>
      </c>
      <c r="AD1583" t="s">
        <v>3044</v>
      </c>
      <c r="AE1583">
        <v>62</v>
      </c>
      <c r="AF1583" t="s">
        <v>3067</v>
      </c>
    </row>
    <row r="1584" spans="1:32" x14ac:dyDescent="0.3">
      <c r="A1584">
        <v>1075</v>
      </c>
      <c r="B1584" t="s">
        <v>1561</v>
      </c>
      <c r="C1584" t="s">
        <v>40</v>
      </c>
      <c r="D1584">
        <v>0.04</v>
      </c>
      <c r="E1584">
        <v>19.23</v>
      </c>
      <c r="F1584">
        <v>6.15</v>
      </c>
      <c r="G1584" t="s">
        <v>41</v>
      </c>
      <c r="H1584" t="s">
        <v>76</v>
      </c>
      <c r="I1584" t="s">
        <v>30</v>
      </c>
      <c r="J1584" t="s">
        <v>132</v>
      </c>
      <c r="K1584" t="s">
        <v>45</v>
      </c>
      <c r="L1584" t="s">
        <v>1283</v>
      </c>
      <c r="M1584">
        <v>0.44</v>
      </c>
      <c r="N1584" t="s">
        <v>34</v>
      </c>
      <c r="O1584" t="s">
        <v>55</v>
      </c>
      <c r="P1584" t="s">
        <v>108</v>
      </c>
      <c r="Q1584" t="s">
        <v>1562</v>
      </c>
      <c r="R1584">
        <v>60441</v>
      </c>
      <c r="S1584" s="1">
        <v>42072</v>
      </c>
      <c r="T1584" s="1">
        <v>42073</v>
      </c>
      <c r="U1584">
        <v>152.4348</v>
      </c>
      <c r="V1584">
        <v>11</v>
      </c>
      <c r="W1584">
        <v>220.92</v>
      </c>
      <c r="X1584">
        <v>86422</v>
      </c>
      <c r="Y1584">
        <v>19.190000000000001</v>
      </c>
      <c r="Z1584" t="s">
        <v>58</v>
      </c>
      <c r="AA1584" t="s">
        <v>3026</v>
      </c>
      <c r="AB1584">
        <v>2015</v>
      </c>
      <c r="AC1584">
        <v>3</v>
      </c>
      <c r="AD1584" t="s">
        <v>3044</v>
      </c>
      <c r="AE1584">
        <v>67</v>
      </c>
      <c r="AF1584" t="s">
        <v>3225</v>
      </c>
    </row>
    <row r="1585" spans="1:32" x14ac:dyDescent="0.3">
      <c r="A1585">
        <v>999</v>
      </c>
      <c r="B1585" t="s">
        <v>1632</v>
      </c>
      <c r="C1585" t="s">
        <v>40</v>
      </c>
      <c r="D1585">
        <v>0.08</v>
      </c>
      <c r="E1585">
        <v>45.19</v>
      </c>
      <c r="F1585">
        <v>1.99</v>
      </c>
      <c r="G1585" t="s">
        <v>41</v>
      </c>
      <c r="H1585" t="s">
        <v>29</v>
      </c>
      <c r="I1585" t="s">
        <v>43</v>
      </c>
      <c r="J1585" t="s">
        <v>44</v>
      </c>
      <c r="K1585" t="s">
        <v>45</v>
      </c>
      <c r="L1585" t="s">
        <v>46</v>
      </c>
      <c r="M1585">
        <v>0.55000000000000004</v>
      </c>
      <c r="N1585" t="s">
        <v>34</v>
      </c>
      <c r="O1585" t="s">
        <v>116</v>
      </c>
      <c r="P1585" t="s">
        <v>403</v>
      </c>
      <c r="Q1585" t="s">
        <v>1633</v>
      </c>
      <c r="R1585">
        <v>7450</v>
      </c>
      <c r="S1585" s="1">
        <v>42077</v>
      </c>
      <c r="T1585" s="1">
        <v>42078</v>
      </c>
      <c r="U1585">
        <v>-71.83</v>
      </c>
      <c r="V1585">
        <v>3</v>
      </c>
      <c r="W1585">
        <v>127.22</v>
      </c>
      <c r="X1585">
        <v>89433</v>
      </c>
      <c r="Y1585">
        <v>45.11</v>
      </c>
      <c r="Z1585" t="s">
        <v>119</v>
      </c>
      <c r="AA1585" t="s">
        <v>3026</v>
      </c>
      <c r="AB1585">
        <v>2015</v>
      </c>
      <c r="AC1585">
        <v>3</v>
      </c>
      <c r="AD1585" t="s">
        <v>3044</v>
      </c>
      <c r="AE1585">
        <v>72</v>
      </c>
      <c r="AF1585" t="s">
        <v>3071</v>
      </c>
    </row>
    <row r="1586" spans="1:32" x14ac:dyDescent="0.3">
      <c r="A1586">
        <v>2426</v>
      </c>
      <c r="B1586" t="s">
        <v>1656</v>
      </c>
      <c r="C1586" t="s">
        <v>40</v>
      </c>
      <c r="D1586">
        <v>0.08</v>
      </c>
      <c r="E1586">
        <v>30.93</v>
      </c>
      <c r="F1586">
        <v>3.92</v>
      </c>
      <c r="G1586" t="s">
        <v>41</v>
      </c>
      <c r="H1586" t="s">
        <v>29</v>
      </c>
      <c r="I1586" t="s">
        <v>30</v>
      </c>
      <c r="J1586" t="s">
        <v>132</v>
      </c>
      <c r="K1586" t="s">
        <v>45</v>
      </c>
      <c r="L1586" t="s">
        <v>1657</v>
      </c>
      <c r="M1586">
        <v>0.44</v>
      </c>
      <c r="N1586" t="s">
        <v>34</v>
      </c>
      <c r="O1586" t="s">
        <v>55</v>
      </c>
      <c r="P1586" t="s">
        <v>193</v>
      </c>
      <c r="Q1586" t="s">
        <v>1658</v>
      </c>
      <c r="R1586">
        <v>75061</v>
      </c>
      <c r="S1586" s="1">
        <v>42078</v>
      </c>
      <c r="T1586" s="1">
        <v>42079</v>
      </c>
      <c r="U1586">
        <v>63.059100000000001</v>
      </c>
      <c r="V1586">
        <v>3</v>
      </c>
      <c r="W1586">
        <v>91.39</v>
      </c>
      <c r="X1586">
        <v>90859</v>
      </c>
      <c r="Y1586">
        <v>30.85</v>
      </c>
      <c r="Z1586" t="s">
        <v>58</v>
      </c>
      <c r="AA1586" t="s">
        <v>3026</v>
      </c>
      <c r="AB1586">
        <v>2015</v>
      </c>
      <c r="AC1586">
        <v>3</v>
      </c>
      <c r="AD1586" t="s">
        <v>3044</v>
      </c>
      <c r="AE1586">
        <v>73</v>
      </c>
      <c r="AF1586" t="s">
        <v>3132</v>
      </c>
    </row>
    <row r="1587" spans="1:32" x14ac:dyDescent="0.3">
      <c r="A1587">
        <v>2323</v>
      </c>
      <c r="B1587" t="s">
        <v>1681</v>
      </c>
      <c r="C1587" t="s">
        <v>40</v>
      </c>
      <c r="D1587">
        <v>0.04</v>
      </c>
      <c r="E1587">
        <v>21.38</v>
      </c>
      <c r="F1587">
        <v>8.99</v>
      </c>
      <c r="G1587" t="s">
        <v>41</v>
      </c>
      <c r="H1587" t="s">
        <v>29</v>
      </c>
      <c r="I1587" t="s">
        <v>51</v>
      </c>
      <c r="J1587" t="s">
        <v>52</v>
      </c>
      <c r="K1587" t="s">
        <v>45</v>
      </c>
      <c r="L1587" t="s">
        <v>1683</v>
      </c>
      <c r="M1587">
        <v>0.59</v>
      </c>
      <c r="N1587" t="s">
        <v>34</v>
      </c>
      <c r="O1587" t="s">
        <v>63</v>
      </c>
      <c r="P1587" t="s">
        <v>95</v>
      </c>
      <c r="Q1587" t="s">
        <v>1220</v>
      </c>
      <c r="R1587">
        <v>92236</v>
      </c>
      <c r="S1587" s="1">
        <v>42079</v>
      </c>
      <c r="T1587" s="1">
        <v>42081</v>
      </c>
      <c r="U1587">
        <v>-52.12</v>
      </c>
      <c r="V1587">
        <v>4</v>
      </c>
      <c r="W1587">
        <v>84.21</v>
      </c>
      <c r="X1587">
        <v>88721</v>
      </c>
      <c r="Y1587">
        <v>21.34</v>
      </c>
      <c r="Z1587" t="s">
        <v>66</v>
      </c>
      <c r="AA1587" t="s">
        <v>3026</v>
      </c>
      <c r="AB1587">
        <v>2015</v>
      </c>
      <c r="AC1587">
        <v>3</v>
      </c>
      <c r="AD1587" t="s">
        <v>3044</v>
      </c>
      <c r="AE1587">
        <v>74</v>
      </c>
      <c r="AF1587" t="s">
        <v>3072</v>
      </c>
    </row>
    <row r="1588" spans="1:32" x14ac:dyDescent="0.3">
      <c r="A1588">
        <v>1015</v>
      </c>
      <c r="B1588" t="s">
        <v>1717</v>
      </c>
      <c r="C1588" t="s">
        <v>122</v>
      </c>
      <c r="D1588">
        <v>0</v>
      </c>
      <c r="E1588">
        <v>43.98</v>
      </c>
      <c r="F1588">
        <v>8.99</v>
      </c>
      <c r="G1588" t="s">
        <v>41</v>
      </c>
      <c r="H1588" t="s">
        <v>76</v>
      </c>
      <c r="I1588" t="s">
        <v>51</v>
      </c>
      <c r="J1588" t="s">
        <v>52</v>
      </c>
      <c r="K1588" t="s">
        <v>45</v>
      </c>
      <c r="L1588" t="s">
        <v>828</v>
      </c>
      <c r="M1588">
        <v>0.57999999999999996</v>
      </c>
      <c r="N1588" t="s">
        <v>34</v>
      </c>
      <c r="O1588" t="s">
        <v>35</v>
      </c>
      <c r="P1588" t="s">
        <v>102</v>
      </c>
      <c r="Q1588" t="s">
        <v>1718</v>
      </c>
      <c r="R1588">
        <v>27502</v>
      </c>
      <c r="S1588" s="1">
        <v>42081</v>
      </c>
      <c r="T1588" s="1">
        <v>42081</v>
      </c>
      <c r="U1588">
        <v>829.46699999999998</v>
      </c>
      <c r="V1588">
        <v>14</v>
      </c>
      <c r="W1588">
        <v>650.70000000000005</v>
      </c>
      <c r="X1588">
        <v>88390</v>
      </c>
      <c r="Y1588">
        <v>43.98</v>
      </c>
      <c r="Z1588" t="s">
        <v>38</v>
      </c>
      <c r="AA1588" t="s">
        <v>3026</v>
      </c>
      <c r="AB1588">
        <v>2015</v>
      </c>
      <c r="AC1588">
        <v>3</v>
      </c>
      <c r="AD1588" t="s">
        <v>3044</v>
      </c>
      <c r="AE1588">
        <v>76</v>
      </c>
      <c r="AF1588" t="s">
        <v>3196</v>
      </c>
    </row>
    <row r="1589" spans="1:32" x14ac:dyDescent="0.3">
      <c r="A1589">
        <v>2840</v>
      </c>
      <c r="B1589" t="s">
        <v>1743</v>
      </c>
      <c r="C1589" t="s">
        <v>40</v>
      </c>
      <c r="D1589">
        <v>0</v>
      </c>
      <c r="E1589">
        <v>21.98</v>
      </c>
      <c r="F1589">
        <v>2.87</v>
      </c>
      <c r="G1589" t="s">
        <v>41</v>
      </c>
      <c r="H1589" t="s">
        <v>99</v>
      </c>
      <c r="I1589" t="s">
        <v>51</v>
      </c>
      <c r="J1589" t="s">
        <v>52</v>
      </c>
      <c r="K1589" t="s">
        <v>45</v>
      </c>
      <c r="L1589" t="s">
        <v>1744</v>
      </c>
      <c r="M1589">
        <v>0.55000000000000004</v>
      </c>
      <c r="N1589" t="s">
        <v>34</v>
      </c>
      <c r="O1589" t="s">
        <v>35</v>
      </c>
      <c r="P1589" t="s">
        <v>129</v>
      </c>
      <c r="Q1589" t="s">
        <v>1745</v>
      </c>
      <c r="R1589">
        <v>33161</v>
      </c>
      <c r="S1589" s="1">
        <v>42082</v>
      </c>
      <c r="T1589" s="1">
        <v>42083</v>
      </c>
      <c r="U1589">
        <v>21.096</v>
      </c>
      <c r="V1589">
        <v>16</v>
      </c>
      <c r="W1589">
        <v>360.03</v>
      </c>
      <c r="X1589">
        <v>87884</v>
      </c>
      <c r="Y1589">
        <v>21.98</v>
      </c>
      <c r="Z1589" t="s">
        <v>38</v>
      </c>
      <c r="AA1589" t="s">
        <v>3026</v>
      </c>
      <c r="AB1589">
        <v>2015</v>
      </c>
      <c r="AC1589">
        <v>3</v>
      </c>
      <c r="AD1589" t="s">
        <v>3044</v>
      </c>
      <c r="AE1589">
        <v>77</v>
      </c>
      <c r="AF1589" t="s">
        <v>3133</v>
      </c>
    </row>
    <row r="1590" spans="1:32" x14ac:dyDescent="0.3">
      <c r="A1590">
        <v>3222</v>
      </c>
      <c r="B1590" t="s">
        <v>1748</v>
      </c>
      <c r="C1590" t="s">
        <v>40</v>
      </c>
      <c r="D1590">
        <v>0</v>
      </c>
      <c r="E1590">
        <v>8.1199999999999992</v>
      </c>
      <c r="F1590">
        <v>2.83</v>
      </c>
      <c r="G1590" t="s">
        <v>41</v>
      </c>
      <c r="H1590" t="s">
        <v>99</v>
      </c>
      <c r="I1590" t="s">
        <v>43</v>
      </c>
      <c r="J1590" t="s">
        <v>44</v>
      </c>
      <c r="K1590" t="s">
        <v>45</v>
      </c>
      <c r="L1590" t="s">
        <v>1704</v>
      </c>
      <c r="M1590">
        <v>0.77</v>
      </c>
      <c r="N1590" t="s">
        <v>34</v>
      </c>
      <c r="O1590" t="s">
        <v>35</v>
      </c>
      <c r="P1590" t="s">
        <v>129</v>
      </c>
      <c r="Q1590" t="s">
        <v>1749</v>
      </c>
      <c r="R1590">
        <v>32303</v>
      </c>
      <c r="S1590" s="1">
        <v>42082</v>
      </c>
      <c r="T1590" s="1">
        <v>42083</v>
      </c>
      <c r="U1590">
        <v>-159.32</v>
      </c>
      <c r="V1590">
        <v>17</v>
      </c>
      <c r="W1590">
        <v>147.62</v>
      </c>
      <c r="X1590">
        <v>90814</v>
      </c>
      <c r="Y1590">
        <v>8.1199999999999992</v>
      </c>
      <c r="Z1590" t="s">
        <v>38</v>
      </c>
      <c r="AA1590" t="s">
        <v>3026</v>
      </c>
      <c r="AB1590">
        <v>2015</v>
      </c>
      <c r="AC1590">
        <v>3</v>
      </c>
      <c r="AD1590" t="s">
        <v>3044</v>
      </c>
      <c r="AE1590">
        <v>77</v>
      </c>
      <c r="AF1590" t="s">
        <v>3133</v>
      </c>
    </row>
    <row r="1591" spans="1:32" x14ac:dyDescent="0.3">
      <c r="A1591">
        <v>3361</v>
      </c>
      <c r="B1591" t="s">
        <v>816</v>
      </c>
      <c r="C1591" t="s">
        <v>75</v>
      </c>
      <c r="D1591">
        <v>0.06</v>
      </c>
      <c r="E1591">
        <v>12.64</v>
      </c>
      <c r="F1591">
        <v>4.9800000000000004</v>
      </c>
      <c r="G1591" t="s">
        <v>41</v>
      </c>
      <c r="H1591" t="s">
        <v>76</v>
      </c>
      <c r="I1591" t="s">
        <v>30</v>
      </c>
      <c r="J1591" t="s">
        <v>132</v>
      </c>
      <c r="K1591" t="s">
        <v>45</v>
      </c>
      <c r="L1591" t="s">
        <v>1779</v>
      </c>
      <c r="M1591">
        <v>0.48</v>
      </c>
      <c r="N1591" t="s">
        <v>34</v>
      </c>
      <c r="O1591" t="s">
        <v>55</v>
      </c>
      <c r="P1591" t="s">
        <v>363</v>
      </c>
      <c r="Q1591" t="s">
        <v>818</v>
      </c>
      <c r="R1591">
        <v>53095</v>
      </c>
      <c r="S1591" s="1">
        <v>42083</v>
      </c>
      <c r="T1591" s="1">
        <v>42085</v>
      </c>
      <c r="U1591">
        <v>65.63</v>
      </c>
      <c r="V1591">
        <v>8</v>
      </c>
      <c r="W1591">
        <v>98.16</v>
      </c>
      <c r="X1591">
        <v>91435</v>
      </c>
      <c r="Y1591">
        <v>12.58</v>
      </c>
      <c r="Z1591" t="s">
        <v>58</v>
      </c>
      <c r="AA1591" t="s">
        <v>3026</v>
      </c>
      <c r="AB1591">
        <v>2015</v>
      </c>
      <c r="AC1591">
        <v>3</v>
      </c>
      <c r="AD1591" t="s">
        <v>3044</v>
      </c>
      <c r="AE1591">
        <v>78</v>
      </c>
      <c r="AF1591" t="s">
        <v>3134</v>
      </c>
    </row>
    <row r="1592" spans="1:32" x14ac:dyDescent="0.3">
      <c r="A1592">
        <v>2601</v>
      </c>
      <c r="B1592" t="s">
        <v>1784</v>
      </c>
      <c r="C1592" t="s">
        <v>50</v>
      </c>
      <c r="D1592">
        <v>0.05</v>
      </c>
      <c r="E1592">
        <v>5.74</v>
      </c>
      <c r="F1592">
        <v>5.3</v>
      </c>
      <c r="G1592" t="s">
        <v>41</v>
      </c>
      <c r="H1592" t="s">
        <v>99</v>
      </c>
      <c r="I1592" t="s">
        <v>51</v>
      </c>
      <c r="J1592" t="s">
        <v>574</v>
      </c>
      <c r="K1592" t="s">
        <v>45</v>
      </c>
      <c r="L1592" t="s">
        <v>1785</v>
      </c>
      <c r="M1592">
        <v>0.55000000000000004</v>
      </c>
      <c r="N1592" t="s">
        <v>34</v>
      </c>
      <c r="O1592" t="s">
        <v>116</v>
      </c>
      <c r="P1592" t="s">
        <v>1362</v>
      </c>
      <c r="Q1592" t="s">
        <v>1786</v>
      </c>
      <c r="R1592">
        <v>3054</v>
      </c>
      <c r="S1592" s="1">
        <v>42084</v>
      </c>
      <c r="T1592" s="1">
        <v>42089</v>
      </c>
      <c r="U1592">
        <v>-50.75</v>
      </c>
      <c r="V1592">
        <v>7</v>
      </c>
      <c r="W1592">
        <v>42.02</v>
      </c>
      <c r="X1592">
        <v>87382</v>
      </c>
      <c r="Y1592">
        <v>5.69</v>
      </c>
      <c r="Z1592" t="s">
        <v>119</v>
      </c>
      <c r="AA1592" t="s">
        <v>3026</v>
      </c>
      <c r="AB1592">
        <v>2015</v>
      </c>
      <c r="AC1592">
        <v>3</v>
      </c>
      <c r="AD1592" t="s">
        <v>3044</v>
      </c>
      <c r="AE1592">
        <v>79</v>
      </c>
      <c r="AF1592" t="s">
        <v>3073</v>
      </c>
    </row>
    <row r="1593" spans="1:32" x14ac:dyDescent="0.3">
      <c r="A1593">
        <v>2014</v>
      </c>
      <c r="B1593" t="s">
        <v>1794</v>
      </c>
      <c r="C1593" t="s">
        <v>40</v>
      </c>
      <c r="D1593">
        <v>7.0000000000000007E-2</v>
      </c>
      <c r="E1593">
        <v>39.479999999999997</v>
      </c>
      <c r="F1593">
        <v>1.99</v>
      </c>
      <c r="G1593" t="s">
        <v>41</v>
      </c>
      <c r="H1593" t="s">
        <v>76</v>
      </c>
      <c r="I1593" t="s">
        <v>43</v>
      </c>
      <c r="J1593" t="s">
        <v>44</v>
      </c>
      <c r="K1593" t="s">
        <v>45</v>
      </c>
      <c r="L1593" t="s">
        <v>1263</v>
      </c>
      <c r="M1593">
        <v>0.54</v>
      </c>
      <c r="N1593" t="s">
        <v>34</v>
      </c>
      <c r="O1593" t="s">
        <v>55</v>
      </c>
      <c r="P1593" t="s">
        <v>219</v>
      </c>
      <c r="Q1593" t="s">
        <v>1795</v>
      </c>
      <c r="R1593">
        <v>51503</v>
      </c>
      <c r="S1593" s="1">
        <v>42085</v>
      </c>
      <c r="T1593" s="1">
        <v>42087</v>
      </c>
      <c r="U1593">
        <v>88.72</v>
      </c>
      <c r="V1593">
        <v>4</v>
      </c>
      <c r="W1593">
        <v>151.27000000000001</v>
      </c>
      <c r="X1593">
        <v>88367</v>
      </c>
      <c r="Y1593">
        <v>39.409999999999997</v>
      </c>
      <c r="Z1593" t="s">
        <v>58</v>
      </c>
      <c r="AA1593" t="s">
        <v>3026</v>
      </c>
      <c r="AB1593">
        <v>2015</v>
      </c>
      <c r="AC1593">
        <v>3</v>
      </c>
      <c r="AD1593" t="s">
        <v>3044</v>
      </c>
      <c r="AE1593">
        <v>80</v>
      </c>
      <c r="AF1593" t="s">
        <v>3197</v>
      </c>
    </row>
    <row r="1594" spans="1:32" x14ac:dyDescent="0.3">
      <c r="A1594">
        <v>1940</v>
      </c>
      <c r="B1594" t="s">
        <v>1801</v>
      </c>
      <c r="C1594" t="s">
        <v>122</v>
      </c>
      <c r="D1594">
        <v>0.08</v>
      </c>
      <c r="E1594">
        <v>6.84</v>
      </c>
      <c r="F1594">
        <v>8.3699999999999992</v>
      </c>
      <c r="G1594" t="s">
        <v>41</v>
      </c>
      <c r="H1594" t="s">
        <v>99</v>
      </c>
      <c r="I1594" t="s">
        <v>51</v>
      </c>
      <c r="J1594" t="s">
        <v>574</v>
      </c>
      <c r="K1594" t="s">
        <v>45</v>
      </c>
      <c r="L1594" t="s">
        <v>742</v>
      </c>
      <c r="M1594">
        <v>0.57999999999999996</v>
      </c>
      <c r="N1594" t="s">
        <v>34</v>
      </c>
      <c r="O1594" t="s">
        <v>63</v>
      </c>
      <c r="P1594" t="s">
        <v>152</v>
      </c>
      <c r="Q1594" t="s">
        <v>153</v>
      </c>
      <c r="R1594">
        <v>84020</v>
      </c>
      <c r="S1594" s="1">
        <v>42085</v>
      </c>
      <c r="T1594" s="1">
        <v>42087</v>
      </c>
      <c r="U1594">
        <v>-29.49</v>
      </c>
      <c r="V1594">
        <v>1</v>
      </c>
      <c r="W1594">
        <v>8.39</v>
      </c>
      <c r="X1594">
        <v>88870</v>
      </c>
      <c r="Y1594">
        <v>6.76</v>
      </c>
      <c r="Z1594" t="s">
        <v>66</v>
      </c>
      <c r="AA1594" t="s">
        <v>3026</v>
      </c>
      <c r="AB1594">
        <v>2015</v>
      </c>
      <c r="AC1594">
        <v>3</v>
      </c>
      <c r="AD1594" t="s">
        <v>3044</v>
      </c>
      <c r="AE1594">
        <v>80</v>
      </c>
      <c r="AF1594" t="s">
        <v>3197</v>
      </c>
    </row>
    <row r="1595" spans="1:32" x14ac:dyDescent="0.3">
      <c r="A1595">
        <v>3381</v>
      </c>
      <c r="B1595" t="s">
        <v>1817</v>
      </c>
      <c r="C1595" t="s">
        <v>75</v>
      </c>
      <c r="D1595">
        <v>0.05</v>
      </c>
      <c r="E1595">
        <v>11.97</v>
      </c>
      <c r="F1595">
        <v>5.81</v>
      </c>
      <c r="G1595" t="s">
        <v>41</v>
      </c>
      <c r="H1595" t="s">
        <v>99</v>
      </c>
      <c r="I1595" t="s">
        <v>51</v>
      </c>
      <c r="J1595" t="s">
        <v>52</v>
      </c>
      <c r="K1595" t="s">
        <v>45</v>
      </c>
      <c r="L1595" t="s">
        <v>1818</v>
      </c>
      <c r="M1595">
        <v>0.6</v>
      </c>
      <c r="N1595" t="s">
        <v>34</v>
      </c>
      <c r="O1595" t="s">
        <v>35</v>
      </c>
      <c r="P1595" t="s">
        <v>80</v>
      </c>
      <c r="Q1595" t="s">
        <v>1819</v>
      </c>
      <c r="R1595">
        <v>31204</v>
      </c>
      <c r="S1595" s="1">
        <v>42086</v>
      </c>
      <c r="T1595" s="1">
        <v>42088</v>
      </c>
      <c r="U1595">
        <v>349.05930000000001</v>
      </c>
      <c r="V1595">
        <v>2</v>
      </c>
      <c r="W1595">
        <v>25.31</v>
      </c>
      <c r="X1595">
        <v>88836</v>
      </c>
      <c r="Y1595">
        <v>11.92</v>
      </c>
      <c r="Z1595" t="s">
        <v>38</v>
      </c>
      <c r="AA1595" t="s">
        <v>3026</v>
      </c>
      <c r="AB1595">
        <v>2015</v>
      </c>
      <c r="AC1595">
        <v>3</v>
      </c>
      <c r="AD1595" t="s">
        <v>3044</v>
      </c>
      <c r="AE1595">
        <v>81</v>
      </c>
      <c r="AF1595" t="s">
        <v>3205</v>
      </c>
    </row>
    <row r="1596" spans="1:32" x14ac:dyDescent="0.3">
      <c r="A1596">
        <v>3309</v>
      </c>
      <c r="B1596" t="s">
        <v>1822</v>
      </c>
      <c r="C1596" t="s">
        <v>27</v>
      </c>
      <c r="D1596">
        <v>0.1</v>
      </c>
      <c r="E1596">
        <v>6.64</v>
      </c>
      <c r="F1596">
        <v>54.95</v>
      </c>
      <c r="G1596" t="s">
        <v>41</v>
      </c>
      <c r="H1596" t="s">
        <v>29</v>
      </c>
      <c r="I1596" t="s">
        <v>30</v>
      </c>
      <c r="J1596" t="s">
        <v>132</v>
      </c>
      <c r="K1596" t="s">
        <v>45</v>
      </c>
      <c r="L1596" t="s">
        <v>274</v>
      </c>
      <c r="M1596">
        <v>0.37</v>
      </c>
      <c r="N1596" t="s">
        <v>34</v>
      </c>
      <c r="O1596" t="s">
        <v>116</v>
      </c>
      <c r="P1596" t="s">
        <v>409</v>
      </c>
      <c r="Q1596" t="s">
        <v>1823</v>
      </c>
      <c r="R1596">
        <v>1760</v>
      </c>
      <c r="S1596" s="1">
        <v>42087</v>
      </c>
      <c r="T1596" s="1">
        <v>42089</v>
      </c>
      <c r="U1596">
        <v>-25</v>
      </c>
      <c r="V1596">
        <v>4</v>
      </c>
      <c r="W1596">
        <v>25.31</v>
      </c>
      <c r="X1596">
        <v>90460</v>
      </c>
      <c r="Y1596">
        <v>6.54</v>
      </c>
      <c r="Z1596" t="s">
        <v>119</v>
      </c>
      <c r="AA1596" t="s">
        <v>3026</v>
      </c>
      <c r="AB1596">
        <v>2015</v>
      </c>
      <c r="AC1596">
        <v>3</v>
      </c>
      <c r="AD1596" t="s">
        <v>3044</v>
      </c>
      <c r="AE1596">
        <v>82</v>
      </c>
      <c r="AF1596" t="s">
        <v>3074</v>
      </c>
    </row>
    <row r="1597" spans="1:32" x14ac:dyDescent="0.3">
      <c r="A1597">
        <v>2308</v>
      </c>
      <c r="B1597" t="s">
        <v>1829</v>
      </c>
      <c r="C1597" t="s">
        <v>50</v>
      </c>
      <c r="D1597">
        <v>0.08</v>
      </c>
      <c r="E1597">
        <v>9.48</v>
      </c>
      <c r="F1597">
        <v>7.29</v>
      </c>
      <c r="G1597" t="s">
        <v>41</v>
      </c>
      <c r="H1597" t="s">
        <v>29</v>
      </c>
      <c r="I1597" t="s">
        <v>30</v>
      </c>
      <c r="J1597" t="s">
        <v>132</v>
      </c>
      <c r="K1597" t="s">
        <v>45</v>
      </c>
      <c r="L1597" t="s">
        <v>510</v>
      </c>
      <c r="M1597">
        <v>0.45</v>
      </c>
      <c r="N1597" t="s">
        <v>34</v>
      </c>
      <c r="O1597" t="s">
        <v>35</v>
      </c>
      <c r="P1597" t="s">
        <v>129</v>
      </c>
      <c r="Q1597" t="s">
        <v>1830</v>
      </c>
      <c r="R1597">
        <v>33971</v>
      </c>
      <c r="S1597" s="1">
        <v>42087</v>
      </c>
      <c r="T1597" s="1">
        <v>42089</v>
      </c>
      <c r="U1597">
        <v>-50.4</v>
      </c>
      <c r="V1597">
        <v>2</v>
      </c>
      <c r="W1597">
        <v>20.22</v>
      </c>
      <c r="X1597">
        <v>90557</v>
      </c>
      <c r="Y1597">
        <v>9.4</v>
      </c>
      <c r="Z1597" t="s">
        <v>38</v>
      </c>
      <c r="AA1597" t="s">
        <v>3026</v>
      </c>
      <c r="AB1597">
        <v>2015</v>
      </c>
      <c r="AC1597">
        <v>3</v>
      </c>
      <c r="AD1597" t="s">
        <v>3044</v>
      </c>
      <c r="AE1597">
        <v>82</v>
      </c>
      <c r="AF1597" t="s">
        <v>3074</v>
      </c>
    </row>
    <row r="1598" spans="1:32" x14ac:dyDescent="0.3">
      <c r="A1598">
        <v>1648</v>
      </c>
      <c r="B1598" t="s">
        <v>1848</v>
      </c>
      <c r="C1598" t="s">
        <v>27</v>
      </c>
      <c r="D1598">
        <v>0.05</v>
      </c>
      <c r="E1598">
        <v>12.98</v>
      </c>
      <c r="F1598">
        <v>3.14</v>
      </c>
      <c r="G1598" t="s">
        <v>41</v>
      </c>
      <c r="H1598" t="s">
        <v>99</v>
      </c>
      <c r="I1598" t="s">
        <v>51</v>
      </c>
      <c r="J1598" t="s">
        <v>574</v>
      </c>
      <c r="K1598" t="s">
        <v>45</v>
      </c>
      <c r="L1598" t="s">
        <v>575</v>
      </c>
      <c r="M1598">
        <v>0.6</v>
      </c>
      <c r="N1598" t="s">
        <v>34</v>
      </c>
      <c r="O1598" t="s">
        <v>55</v>
      </c>
      <c r="P1598" t="s">
        <v>108</v>
      </c>
      <c r="Q1598" t="s">
        <v>670</v>
      </c>
      <c r="R1598">
        <v>60098</v>
      </c>
      <c r="S1598" s="1">
        <v>42088</v>
      </c>
      <c r="T1598" s="1">
        <v>42088</v>
      </c>
      <c r="U1598">
        <v>38.229999999999997</v>
      </c>
      <c r="V1598">
        <v>18</v>
      </c>
      <c r="W1598">
        <v>225.59</v>
      </c>
      <c r="X1598">
        <v>91043</v>
      </c>
      <c r="Y1598">
        <v>12.93</v>
      </c>
      <c r="Z1598" t="s">
        <v>58</v>
      </c>
      <c r="AA1598" t="s">
        <v>3026</v>
      </c>
      <c r="AB1598">
        <v>2015</v>
      </c>
      <c r="AC1598">
        <v>3</v>
      </c>
      <c r="AD1598" t="s">
        <v>3044</v>
      </c>
      <c r="AE1598">
        <v>83</v>
      </c>
      <c r="AF1598" t="s">
        <v>3179</v>
      </c>
    </row>
    <row r="1599" spans="1:32" x14ac:dyDescent="0.3">
      <c r="A1599">
        <v>1557</v>
      </c>
      <c r="B1599" t="s">
        <v>1858</v>
      </c>
      <c r="C1599" t="s">
        <v>50</v>
      </c>
      <c r="D1599">
        <v>0.05</v>
      </c>
      <c r="E1599">
        <v>29.89</v>
      </c>
      <c r="F1599">
        <v>1.99</v>
      </c>
      <c r="G1599" t="s">
        <v>41</v>
      </c>
      <c r="H1599" t="s">
        <v>42</v>
      </c>
      <c r="I1599" t="s">
        <v>43</v>
      </c>
      <c r="J1599" t="s">
        <v>44</v>
      </c>
      <c r="K1599" t="s">
        <v>45</v>
      </c>
      <c r="L1599" t="s">
        <v>449</v>
      </c>
      <c r="M1599">
        <v>0.5</v>
      </c>
      <c r="N1599" t="s">
        <v>34</v>
      </c>
      <c r="O1599" t="s">
        <v>35</v>
      </c>
      <c r="P1599" t="s">
        <v>248</v>
      </c>
      <c r="Q1599" t="s">
        <v>1859</v>
      </c>
      <c r="R1599">
        <v>22003</v>
      </c>
      <c r="S1599" s="1">
        <v>42088</v>
      </c>
      <c r="T1599" s="1">
        <v>42090</v>
      </c>
      <c r="U1599">
        <v>219.4734</v>
      </c>
      <c r="V1599">
        <v>12</v>
      </c>
      <c r="W1599">
        <v>361.19</v>
      </c>
      <c r="X1599">
        <v>87426</v>
      </c>
      <c r="Y1599">
        <v>29.84</v>
      </c>
      <c r="Z1599" t="s">
        <v>38</v>
      </c>
      <c r="AA1599" t="s">
        <v>3026</v>
      </c>
      <c r="AB1599">
        <v>2015</v>
      </c>
      <c r="AC1599">
        <v>3</v>
      </c>
      <c r="AD1599" t="s">
        <v>3044</v>
      </c>
      <c r="AE1599">
        <v>83</v>
      </c>
      <c r="AF1599" t="s">
        <v>3179</v>
      </c>
    </row>
    <row r="1600" spans="1:32" x14ac:dyDescent="0.3">
      <c r="A1600">
        <v>290</v>
      </c>
      <c r="B1600" t="s">
        <v>1864</v>
      </c>
      <c r="C1600" t="s">
        <v>75</v>
      </c>
      <c r="D1600">
        <v>0.04</v>
      </c>
      <c r="E1600">
        <v>4.9800000000000004</v>
      </c>
      <c r="F1600">
        <v>4.62</v>
      </c>
      <c r="G1600" t="s">
        <v>41</v>
      </c>
      <c r="H1600" t="s">
        <v>29</v>
      </c>
      <c r="I1600" t="s">
        <v>43</v>
      </c>
      <c r="J1600" t="s">
        <v>44</v>
      </c>
      <c r="K1600" t="s">
        <v>45</v>
      </c>
      <c r="L1600" t="s">
        <v>1227</v>
      </c>
      <c r="M1600">
        <v>0.64</v>
      </c>
      <c r="N1600" t="s">
        <v>34</v>
      </c>
      <c r="O1600" t="s">
        <v>63</v>
      </c>
      <c r="P1600" t="s">
        <v>64</v>
      </c>
      <c r="Q1600" t="s">
        <v>1865</v>
      </c>
      <c r="R1600">
        <v>80538</v>
      </c>
      <c r="S1600" s="1">
        <v>42088</v>
      </c>
      <c r="T1600" s="1">
        <v>42089</v>
      </c>
      <c r="U1600">
        <v>-135.16</v>
      </c>
      <c r="V1600">
        <v>20</v>
      </c>
      <c r="W1600">
        <v>102.54</v>
      </c>
      <c r="X1600">
        <v>90837</v>
      </c>
      <c r="Y1600">
        <v>4.9400000000000004</v>
      </c>
      <c r="Z1600" t="s">
        <v>66</v>
      </c>
      <c r="AA1600" t="s">
        <v>3026</v>
      </c>
      <c r="AB1600">
        <v>2015</v>
      </c>
      <c r="AC1600">
        <v>3</v>
      </c>
      <c r="AD1600" t="s">
        <v>3044</v>
      </c>
      <c r="AE1600">
        <v>83</v>
      </c>
      <c r="AF1600" t="s">
        <v>3179</v>
      </c>
    </row>
    <row r="1601" spans="1:32" x14ac:dyDescent="0.3">
      <c r="A1601">
        <v>234</v>
      </c>
      <c r="B1601" t="s">
        <v>991</v>
      </c>
      <c r="C1601" t="s">
        <v>40</v>
      </c>
      <c r="D1601">
        <v>0.01</v>
      </c>
      <c r="E1601">
        <v>15.28</v>
      </c>
      <c r="F1601">
        <v>1.99</v>
      </c>
      <c r="G1601" t="s">
        <v>41</v>
      </c>
      <c r="H1601" t="s">
        <v>29</v>
      </c>
      <c r="I1601" t="s">
        <v>43</v>
      </c>
      <c r="J1601" t="s">
        <v>44</v>
      </c>
      <c r="K1601" t="s">
        <v>45</v>
      </c>
      <c r="L1601" t="s">
        <v>518</v>
      </c>
      <c r="M1601">
        <v>0.42</v>
      </c>
      <c r="N1601" t="s">
        <v>34</v>
      </c>
      <c r="O1601" t="s">
        <v>55</v>
      </c>
      <c r="P1601" t="s">
        <v>219</v>
      </c>
      <c r="Q1601" t="s">
        <v>743</v>
      </c>
      <c r="R1601">
        <v>50208</v>
      </c>
      <c r="S1601" s="1">
        <v>42090</v>
      </c>
      <c r="T1601" s="1">
        <v>42092</v>
      </c>
      <c r="U1601">
        <v>-12.46</v>
      </c>
      <c r="V1601">
        <v>2</v>
      </c>
      <c r="W1601">
        <v>33.04</v>
      </c>
      <c r="X1601">
        <v>90238</v>
      </c>
      <c r="Y1601">
        <v>15.27</v>
      </c>
      <c r="Z1601" t="s">
        <v>58</v>
      </c>
      <c r="AA1601" t="s">
        <v>3026</v>
      </c>
      <c r="AB1601">
        <v>2015</v>
      </c>
      <c r="AC1601">
        <v>3</v>
      </c>
      <c r="AD1601" t="s">
        <v>3044</v>
      </c>
      <c r="AE1601">
        <v>85</v>
      </c>
      <c r="AF1601" t="s">
        <v>3136</v>
      </c>
    </row>
    <row r="1602" spans="1:32" x14ac:dyDescent="0.3">
      <c r="A1602">
        <v>696</v>
      </c>
      <c r="B1602" t="s">
        <v>1889</v>
      </c>
      <c r="C1602" t="s">
        <v>122</v>
      </c>
      <c r="D1602">
        <v>0.06</v>
      </c>
      <c r="E1602">
        <v>8.1199999999999992</v>
      </c>
      <c r="F1602">
        <v>2.83</v>
      </c>
      <c r="G1602" t="s">
        <v>41</v>
      </c>
      <c r="H1602" t="s">
        <v>99</v>
      </c>
      <c r="I1602" t="s">
        <v>43</v>
      </c>
      <c r="J1602" t="s">
        <v>44</v>
      </c>
      <c r="K1602" t="s">
        <v>45</v>
      </c>
      <c r="L1602" t="s">
        <v>1704</v>
      </c>
      <c r="M1602">
        <v>0.77</v>
      </c>
      <c r="N1602" t="s">
        <v>34</v>
      </c>
      <c r="O1602" t="s">
        <v>55</v>
      </c>
      <c r="P1602" t="s">
        <v>56</v>
      </c>
      <c r="Q1602" t="s">
        <v>1890</v>
      </c>
      <c r="R1602">
        <v>46307</v>
      </c>
      <c r="S1602" s="1">
        <v>42090</v>
      </c>
      <c r="T1602" s="1">
        <v>42091</v>
      </c>
      <c r="U1602">
        <v>-82.83</v>
      </c>
      <c r="V1602">
        <v>10</v>
      </c>
      <c r="W1602">
        <v>78.540000000000006</v>
      </c>
      <c r="X1602">
        <v>89847</v>
      </c>
      <c r="Y1602">
        <v>8.0599999999999987</v>
      </c>
      <c r="Z1602" t="s">
        <v>58</v>
      </c>
      <c r="AA1602" t="s">
        <v>3026</v>
      </c>
      <c r="AB1602">
        <v>2015</v>
      </c>
      <c r="AC1602">
        <v>3</v>
      </c>
      <c r="AD1602" t="s">
        <v>3044</v>
      </c>
      <c r="AE1602">
        <v>85</v>
      </c>
      <c r="AF1602" t="s">
        <v>3136</v>
      </c>
    </row>
    <row r="1603" spans="1:32" x14ac:dyDescent="0.3">
      <c r="A1603">
        <v>698</v>
      </c>
      <c r="B1603" t="s">
        <v>1049</v>
      </c>
      <c r="C1603" t="s">
        <v>122</v>
      </c>
      <c r="D1603">
        <v>0.06</v>
      </c>
      <c r="E1603">
        <v>8.1199999999999992</v>
      </c>
      <c r="F1603">
        <v>2.83</v>
      </c>
      <c r="G1603" t="s">
        <v>41</v>
      </c>
      <c r="H1603" t="s">
        <v>99</v>
      </c>
      <c r="I1603" t="s">
        <v>43</v>
      </c>
      <c r="J1603" t="s">
        <v>44</v>
      </c>
      <c r="K1603" t="s">
        <v>45</v>
      </c>
      <c r="L1603" t="s">
        <v>1704</v>
      </c>
      <c r="M1603">
        <v>0.77</v>
      </c>
      <c r="N1603" t="s">
        <v>34</v>
      </c>
      <c r="O1603" t="s">
        <v>63</v>
      </c>
      <c r="P1603" t="s">
        <v>71</v>
      </c>
      <c r="Q1603" t="s">
        <v>148</v>
      </c>
      <c r="R1603">
        <v>98105</v>
      </c>
      <c r="S1603" s="1">
        <v>42090</v>
      </c>
      <c r="T1603" s="1">
        <v>42091</v>
      </c>
      <c r="U1603">
        <v>-82.83</v>
      </c>
      <c r="V1603">
        <v>41</v>
      </c>
      <c r="W1603">
        <v>322.02999999999997</v>
      </c>
      <c r="X1603">
        <v>32869</v>
      </c>
      <c r="Y1603">
        <v>8.0599999999999987</v>
      </c>
      <c r="Z1603" t="s">
        <v>66</v>
      </c>
      <c r="AA1603" t="s">
        <v>3026</v>
      </c>
      <c r="AB1603">
        <v>2015</v>
      </c>
      <c r="AC1603">
        <v>3</v>
      </c>
      <c r="AD1603" t="s">
        <v>3044</v>
      </c>
      <c r="AE1603">
        <v>85</v>
      </c>
      <c r="AF1603" t="s">
        <v>3136</v>
      </c>
    </row>
    <row r="1604" spans="1:32" x14ac:dyDescent="0.3">
      <c r="A1604">
        <v>1917</v>
      </c>
      <c r="B1604" t="s">
        <v>1462</v>
      </c>
      <c r="C1604" t="s">
        <v>122</v>
      </c>
      <c r="D1604">
        <v>0.08</v>
      </c>
      <c r="E1604">
        <v>18.7</v>
      </c>
      <c r="F1604">
        <v>8.99</v>
      </c>
      <c r="G1604" t="s">
        <v>41</v>
      </c>
      <c r="H1604" t="s">
        <v>76</v>
      </c>
      <c r="I1604" t="s">
        <v>30</v>
      </c>
      <c r="J1604" t="s">
        <v>132</v>
      </c>
      <c r="K1604" t="s">
        <v>45</v>
      </c>
      <c r="L1604" t="s">
        <v>1894</v>
      </c>
      <c r="M1604">
        <v>0.47</v>
      </c>
      <c r="N1604" t="s">
        <v>34</v>
      </c>
      <c r="O1604" t="s">
        <v>35</v>
      </c>
      <c r="P1604" t="s">
        <v>47</v>
      </c>
      <c r="Q1604" t="s">
        <v>1464</v>
      </c>
      <c r="R1604">
        <v>72113</v>
      </c>
      <c r="S1604" s="1">
        <v>42090</v>
      </c>
      <c r="T1604" s="1">
        <v>42091</v>
      </c>
      <c r="U1604">
        <v>16.136399999999998</v>
      </c>
      <c r="V1604">
        <v>7</v>
      </c>
      <c r="W1604">
        <v>132.22999999999999</v>
      </c>
      <c r="X1604">
        <v>85894</v>
      </c>
      <c r="Y1604">
        <v>18.62</v>
      </c>
      <c r="Z1604" t="s">
        <v>38</v>
      </c>
      <c r="AA1604" t="s">
        <v>3026</v>
      </c>
      <c r="AB1604">
        <v>2015</v>
      </c>
      <c r="AC1604">
        <v>3</v>
      </c>
      <c r="AD1604" t="s">
        <v>3044</v>
      </c>
      <c r="AE1604">
        <v>85</v>
      </c>
      <c r="AF1604" t="s">
        <v>3136</v>
      </c>
    </row>
    <row r="1605" spans="1:32" x14ac:dyDescent="0.3">
      <c r="A1605">
        <v>2668</v>
      </c>
      <c r="B1605" t="s">
        <v>1902</v>
      </c>
      <c r="C1605" t="s">
        <v>40</v>
      </c>
      <c r="D1605">
        <v>0.04</v>
      </c>
      <c r="E1605">
        <v>10.4</v>
      </c>
      <c r="F1605">
        <v>5.4</v>
      </c>
      <c r="G1605" t="s">
        <v>41</v>
      </c>
      <c r="H1605" t="s">
        <v>99</v>
      </c>
      <c r="I1605" t="s">
        <v>30</v>
      </c>
      <c r="J1605" t="s">
        <v>132</v>
      </c>
      <c r="K1605" t="s">
        <v>45</v>
      </c>
      <c r="L1605" t="s">
        <v>1903</v>
      </c>
      <c r="M1605">
        <v>0.51</v>
      </c>
      <c r="N1605" t="s">
        <v>34</v>
      </c>
      <c r="O1605" t="s">
        <v>55</v>
      </c>
      <c r="P1605" t="s">
        <v>1077</v>
      </c>
      <c r="Q1605" t="s">
        <v>1904</v>
      </c>
      <c r="R1605">
        <v>57701</v>
      </c>
      <c r="S1605" s="1">
        <v>42091</v>
      </c>
      <c r="T1605" s="1">
        <v>42092</v>
      </c>
      <c r="U1605">
        <v>29.98</v>
      </c>
      <c r="V1605">
        <v>12</v>
      </c>
      <c r="W1605">
        <v>130.74</v>
      </c>
      <c r="X1605">
        <v>87830</v>
      </c>
      <c r="Y1605">
        <v>10.360000000000001</v>
      </c>
      <c r="Z1605" t="s">
        <v>58</v>
      </c>
      <c r="AA1605" t="s">
        <v>3026</v>
      </c>
      <c r="AB1605">
        <v>2015</v>
      </c>
      <c r="AC1605">
        <v>3</v>
      </c>
      <c r="AD1605" t="s">
        <v>3044</v>
      </c>
      <c r="AE1605">
        <v>86</v>
      </c>
      <c r="AF1605" t="s">
        <v>3075</v>
      </c>
    </row>
    <row r="1606" spans="1:32" x14ac:dyDescent="0.3">
      <c r="A1606">
        <v>2534</v>
      </c>
      <c r="B1606" t="s">
        <v>1915</v>
      </c>
      <c r="C1606" t="s">
        <v>40</v>
      </c>
      <c r="D1606">
        <v>0.05</v>
      </c>
      <c r="E1606">
        <v>35.99</v>
      </c>
      <c r="F1606">
        <v>3.3</v>
      </c>
      <c r="G1606" t="s">
        <v>41</v>
      </c>
      <c r="H1606" t="s">
        <v>29</v>
      </c>
      <c r="I1606" t="s">
        <v>43</v>
      </c>
      <c r="J1606" t="s">
        <v>141</v>
      </c>
      <c r="K1606" t="s">
        <v>45</v>
      </c>
      <c r="L1606" t="s">
        <v>1916</v>
      </c>
      <c r="M1606">
        <v>0.39</v>
      </c>
      <c r="N1606" t="s">
        <v>34</v>
      </c>
      <c r="O1606" t="s">
        <v>116</v>
      </c>
      <c r="P1606" t="s">
        <v>337</v>
      </c>
      <c r="Q1606" t="s">
        <v>893</v>
      </c>
      <c r="R1606">
        <v>4401</v>
      </c>
      <c r="S1606" s="1">
        <v>42092</v>
      </c>
      <c r="T1606" s="1">
        <v>42094</v>
      </c>
      <c r="U1606">
        <v>103.2723</v>
      </c>
      <c r="V1606">
        <v>5</v>
      </c>
      <c r="W1606">
        <v>149.66999999999999</v>
      </c>
      <c r="X1606">
        <v>87451</v>
      </c>
      <c r="Y1606">
        <v>35.940000000000005</v>
      </c>
      <c r="Z1606" t="s">
        <v>119</v>
      </c>
      <c r="AA1606" t="s">
        <v>3026</v>
      </c>
      <c r="AB1606">
        <v>2015</v>
      </c>
      <c r="AC1606">
        <v>3</v>
      </c>
      <c r="AD1606" t="s">
        <v>3044</v>
      </c>
      <c r="AE1606">
        <v>87</v>
      </c>
      <c r="AF1606" t="s">
        <v>3137</v>
      </c>
    </row>
    <row r="1607" spans="1:32" x14ac:dyDescent="0.3">
      <c r="A1607">
        <v>3151</v>
      </c>
      <c r="B1607" t="s">
        <v>959</v>
      </c>
      <c r="C1607" t="s">
        <v>40</v>
      </c>
      <c r="D1607">
        <v>0.01</v>
      </c>
      <c r="E1607">
        <v>99.23</v>
      </c>
      <c r="F1607">
        <v>8.99</v>
      </c>
      <c r="G1607" t="s">
        <v>41</v>
      </c>
      <c r="H1607" t="s">
        <v>99</v>
      </c>
      <c r="I1607" t="s">
        <v>30</v>
      </c>
      <c r="J1607" t="s">
        <v>132</v>
      </c>
      <c r="K1607" t="s">
        <v>45</v>
      </c>
      <c r="L1607" t="s">
        <v>133</v>
      </c>
      <c r="M1607">
        <v>0.35</v>
      </c>
      <c r="N1607" t="s">
        <v>34</v>
      </c>
      <c r="O1607" t="s">
        <v>63</v>
      </c>
      <c r="P1607" t="s">
        <v>95</v>
      </c>
      <c r="Q1607" t="s">
        <v>960</v>
      </c>
      <c r="R1607">
        <v>92277</v>
      </c>
      <c r="S1607" s="1">
        <v>42092</v>
      </c>
      <c r="T1607" s="1">
        <v>42096</v>
      </c>
      <c r="U1607">
        <v>-87.46</v>
      </c>
      <c r="V1607">
        <v>1</v>
      </c>
      <c r="W1607">
        <v>99.22</v>
      </c>
      <c r="X1607">
        <v>88548</v>
      </c>
      <c r="Y1607">
        <v>99.22</v>
      </c>
      <c r="Z1607" t="s">
        <v>66</v>
      </c>
      <c r="AA1607" t="s">
        <v>3026</v>
      </c>
      <c r="AB1607">
        <v>2015</v>
      </c>
      <c r="AC1607">
        <v>3</v>
      </c>
      <c r="AD1607" t="s">
        <v>3044</v>
      </c>
      <c r="AE1607">
        <v>87</v>
      </c>
      <c r="AF1607" t="s">
        <v>3137</v>
      </c>
    </row>
    <row r="1608" spans="1:32" x14ac:dyDescent="0.3">
      <c r="A1608">
        <v>3399</v>
      </c>
      <c r="B1608" t="s">
        <v>1925</v>
      </c>
      <c r="C1608" t="s">
        <v>75</v>
      </c>
      <c r="D1608">
        <v>0.08</v>
      </c>
      <c r="E1608">
        <v>11.97</v>
      </c>
      <c r="F1608">
        <v>5.81</v>
      </c>
      <c r="G1608" t="s">
        <v>41</v>
      </c>
      <c r="H1608" t="s">
        <v>29</v>
      </c>
      <c r="I1608" t="s">
        <v>51</v>
      </c>
      <c r="J1608" t="s">
        <v>52</v>
      </c>
      <c r="K1608" t="s">
        <v>45</v>
      </c>
      <c r="L1608" t="s">
        <v>1818</v>
      </c>
      <c r="M1608">
        <v>0.6</v>
      </c>
      <c r="N1608" t="s">
        <v>34</v>
      </c>
      <c r="O1608" t="s">
        <v>55</v>
      </c>
      <c r="P1608" t="s">
        <v>108</v>
      </c>
      <c r="Q1608" t="s">
        <v>1587</v>
      </c>
      <c r="R1608">
        <v>60016</v>
      </c>
      <c r="S1608" s="1">
        <v>42092</v>
      </c>
      <c r="T1608" s="1">
        <v>42094</v>
      </c>
      <c r="U1608">
        <v>-41.87</v>
      </c>
      <c r="V1608">
        <v>5</v>
      </c>
      <c r="W1608">
        <v>59.98</v>
      </c>
      <c r="X1608">
        <v>87534</v>
      </c>
      <c r="Y1608">
        <v>11.89</v>
      </c>
      <c r="Z1608" t="s">
        <v>58</v>
      </c>
      <c r="AA1608" t="s">
        <v>3026</v>
      </c>
      <c r="AB1608">
        <v>2015</v>
      </c>
      <c r="AC1608">
        <v>3</v>
      </c>
      <c r="AD1608" t="s">
        <v>3044</v>
      </c>
      <c r="AE1608">
        <v>87</v>
      </c>
      <c r="AF1608" t="s">
        <v>3137</v>
      </c>
    </row>
    <row r="1609" spans="1:32" x14ac:dyDescent="0.3">
      <c r="A1609">
        <v>3154</v>
      </c>
      <c r="B1609" t="s">
        <v>787</v>
      </c>
      <c r="C1609" t="s">
        <v>27</v>
      </c>
      <c r="D1609">
        <v>0.04</v>
      </c>
      <c r="E1609">
        <v>21.38</v>
      </c>
      <c r="F1609">
        <v>8.99</v>
      </c>
      <c r="G1609" t="s">
        <v>41</v>
      </c>
      <c r="H1609" t="s">
        <v>99</v>
      </c>
      <c r="I1609" t="s">
        <v>51</v>
      </c>
      <c r="J1609" t="s">
        <v>52</v>
      </c>
      <c r="K1609" t="s">
        <v>45</v>
      </c>
      <c r="L1609" t="s">
        <v>1683</v>
      </c>
      <c r="M1609">
        <v>0.59</v>
      </c>
      <c r="N1609" t="s">
        <v>34</v>
      </c>
      <c r="O1609" t="s">
        <v>35</v>
      </c>
      <c r="P1609" t="s">
        <v>129</v>
      </c>
      <c r="Q1609" t="s">
        <v>789</v>
      </c>
      <c r="R1609">
        <v>33710</v>
      </c>
      <c r="S1609" s="1">
        <v>42093</v>
      </c>
      <c r="T1609" s="1">
        <v>42093</v>
      </c>
      <c r="U1609">
        <v>-51.66</v>
      </c>
      <c r="V1609">
        <v>21</v>
      </c>
      <c r="W1609">
        <v>443.66</v>
      </c>
      <c r="X1609">
        <v>86901</v>
      </c>
      <c r="Y1609">
        <v>21.34</v>
      </c>
      <c r="Z1609" t="s">
        <v>38</v>
      </c>
      <c r="AA1609" t="s">
        <v>3026</v>
      </c>
      <c r="AB1609">
        <v>2015</v>
      </c>
      <c r="AC1609">
        <v>3</v>
      </c>
      <c r="AD1609" t="s">
        <v>3044</v>
      </c>
      <c r="AE1609">
        <v>88</v>
      </c>
      <c r="AF1609" t="s">
        <v>3076</v>
      </c>
    </row>
    <row r="1610" spans="1:32" x14ac:dyDescent="0.3">
      <c r="A1610">
        <v>1314</v>
      </c>
      <c r="B1610" t="s">
        <v>229</v>
      </c>
      <c r="C1610" t="s">
        <v>122</v>
      </c>
      <c r="D1610">
        <v>0.06</v>
      </c>
      <c r="E1610">
        <v>55.99</v>
      </c>
      <c r="F1610">
        <v>5</v>
      </c>
      <c r="G1610" t="s">
        <v>41</v>
      </c>
      <c r="H1610" t="s">
        <v>76</v>
      </c>
      <c r="I1610" t="s">
        <v>43</v>
      </c>
      <c r="J1610" t="s">
        <v>141</v>
      </c>
      <c r="K1610" t="s">
        <v>45</v>
      </c>
      <c r="L1610" t="s">
        <v>1937</v>
      </c>
      <c r="M1610">
        <v>0.8</v>
      </c>
      <c r="N1610" t="s">
        <v>34</v>
      </c>
      <c r="O1610" t="s">
        <v>63</v>
      </c>
      <c r="P1610" t="s">
        <v>95</v>
      </c>
      <c r="Q1610" t="s">
        <v>105</v>
      </c>
      <c r="R1610">
        <v>90058</v>
      </c>
      <c r="S1610" s="1">
        <v>42093</v>
      </c>
      <c r="T1610" s="1">
        <v>42095</v>
      </c>
      <c r="U1610">
        <v>-275.25299999999999</v>
      </c>
      <c r="V1610">
        <v>5</v>
      </c>
      <c r="W1610">
        <v>236.88</v>
      </c>
      <c r="X1610">
        <v>22755</v>
      </c>
      <c r="Y1610">
        <v>55.93</v>
      </c>
      <c r="Z1610" t="s">
        <v>66</v>
      </c>
      <c r="AA1610" t="s">
        <v>3026</v>
      </c>
      <c r="AB1610">
        <v>2015</v>
      </c>
      <c r="AC1610">
        <v>3</v>
      </c>
      <c r="AD1610" t="s">
        <v>3044</v>
      </c>
      <c r="AE1610">
        <v>88</v>
      </c>
      <c r="AF1610" t="s">
        <v>3076</v>
      </c>
    </row>
    <row r="1611" spans="1:32" x14ac:dyDescent="0.3">
      <c r="A1611">
        <v>1316</v>
      </c>
      <c r="B1611" t="s">
        <v>232</v>
      </c>
      <c r="C1611" t="s">
        <v>122</v>
      </c>
      <c r="D1611">
        <v>0.06</v>
      </c>
      <c r="E1611">
        <v>55.99</v>
      </c>
      <c r="F1611">
        <v>5</v>
      </c>
      <c r="G1611" t="s">
        <v>41</v>
      </c>
      <c r="H1611" t="s">
        <v>76</v>
      </c>
      <c r="I1611" t="s">
        <v>43</v>
      </c>
      <c r="J1611" t="s">
        <v>141</v>
      </c>
      <c r="K1611" t="s">
        <v>45</v>
      </c>
      <c r="L1611" t="s">
        <v>1937</v>
      </c>
      <c r="M1611">
        <v>0.8</v>
      </c>
      <c r="N1611" t="s">
        <v>34</v>
      </c>
      <c r="O1611" t="s">
        <v>63</v>
      </c>
      <c r="P1611" t="s">
        <v>64</v>
      </c>
      <c r="Q1611" t="s">
        <v>233</v>
      </c>
      <c r="R1611">
        <v>80022</v>
      </c>
      <c r="S1611" s="1">
        <v>42093</v>
      </c>
      <c r="T1611" s="1">
        <v>42095</v>
      </c>
      <c r="U1611">
        <v>-275.25299999999999</v>
      </c>
      <c r="V1611">
        <v>1</v>
      </c>
      <c r="W1611">
        <v>47.38</v>
      </c>
      <c r="X1611">
        <v>87602</v>
      </c>
      <c r="Y1611">
        <v>55.93</v>
      </c>
      <c r="Z1611" t="s">
        <v>66</v>
      </c>
      <c r="AA1611" t="s">
        <v>3026</v>
      </c>
      <c r="AB1611">
        <v>2015</v>
      </c>
      <c r="AC1611">
        <v>3</v>
      </c>
      <c r="AD1611" t="s">
        <v>3044</v>
      </c>
      <c r="AE1611">
        <v>88</v>
      </c>
      <c r="AF1611" t="s">
        <v>3076</v>
      </c>
    </row>
    <row r="1612" spans="1:32" x14ac:dyDescent="0.3">
      <c r="A1612">
        <v>624</v>
      </c>
      <c r="B1612" t="s">
        <v>1951</v>
      </c>
      <c r="C1612" t="s">
        <v>40</v>
      </c>
      <c r="D1612">
        <v>0.05</v>
      </c>
      <c r="E1612">
        <v>55.99</v>
      </c>
      <c r="F1612">
        <v>5</v>
      </c>
      <c r="G1612" t="s">
        <v>41</v>
      </c>
      <c r="H1612" t="s">
        <v>76</v>
      </c>
      <c r="I1612" t="s">
        <v>43</v>
      </c>
      <c r="J1612" t="s">
        <v>141</v>
      </c>
      <c r="K1612" t="s">
        <v>45</v>
      </c>
      <c r="L1612" t="s">
        <v>1937</v>
      </c>
      <c r="M1612">
        <v>0.8</v>
      </c>
      <c r="N1612" t="s">
        <v>34</v>
      </c>
      <c r="O1612" t="s">
        <v>116</v>
      </c>
      <c r="P1612" t="s">
        <v>639</v>
      </c>
      <c r="Q1612" t="s">
        <v>1952</v>
      </c>
      <c r="R1612">
        <v>5701</v>
      </c>
      <c r="S1612" s="1">
        <v>42095</v>
      </c>
      <c r="T1612" s="1">
        <v>42095</v>
      </c>
      <c r="U1612">
        <v>-281.17583999999999</v>
      </c>
      <c r="V1612">
        <v>2</v>
      </c>
      <c r="W1612">
        <v>99.36</v>
      </c>
      <c r="X1612">
        <v>91433</v>
      </c>
      <c r="Y1612">
        <v>55.940000000000005</v>
      </c>
      <c r="Z1612" t="s">
        <v>119</v>
      </c>
      <c r="AA1612" t="s">
        <v>3027</v>
      </c>
      <c r="AB1612">
        <v>2015</v>
      </c>
      <c r="AC1612">
        <v>4</v>
      </c>
      <c r="AD1612" t="s">
        <v>3045</v>
      </c>
      <c r="AE1612">
        <v>90</v>
      </c>
      <c r="AF1612" t="s">
        <v>3077</v>
      </c>
    </row>
    <row r="1613" spans="1:32" x14ac:dyDescent="0.3">
      <c r="A1613">
        <v>321</v>
      </c>
      <c r="B1613" t="s">
        <v>1983</v>
      </c>
      <c r="C1613" t="s">
        <v>50</v>
      </c>
      <c r="D1613">
        <v>0.04</v>
      </c>
      <c r="E1613">
        <v>8.33</v>
      </c>
      <c r="F1613">
        <v>1.99</v>
      </c>
      <c r="G1613" t="s">
        <v>41</v>
      </c>
      <c r="H1613" t="s">
        <v>42</v>
      </c>
      <c r="I1613" t="s">
        <v>43</v>
      </c>
      <c r="J1613" t="s">
        <v>44</v>
      </c>
      <c r="K1613" t="s">
        <v>45</v>
      </c>
      <c r="L1613" t="s">
        <v>1180</v>
      </c>
      <c r="M1613">
        <v>0.52</v>
      </c>
      <c r="N1613" t="s">
        <v>34</v>
      </c>
      <c r="O1613" t="s">
        <v>116</v>
      </c>
      <c r="P1613" t="s">
        <v>424</v>
      </c>
      <c r="Q1613" t="s">
        <v>1984</v>
      </c>
      <c r="R1613">
        <v>20854</v>
      </c>
      <c r="S1613" s="1">
        <v>42098</v>
      </c>
      <c r="T1613" s="1">
        <v>42103</v>
      </c>
      <c r="U1613">
        <v>9.9268000000000001</v>
      </c>
      <c r="V1613">
        <v>11</v>
      </c>
      <c r="W1613">
        <v>89.76</v>
      </c>
      <c r="X1613">
        <v>91057</v>
      </c>
      <c r="Y1613">
        <v>8.2900000000000009</v>
      </c>
      <c r="Z1613" t="s">
        <v>119</v>
      </c>
      <c r="AA1613" t="s">
        <v>3027</v>
      </c>
      <c r="AB1613">
        <v>2015</v>
      </c>
      <c r="AC1613">
        <v>4</v>
      </c>
      <c r="AD1613" t="s">
        <v>3045</v>
      </c>
      <c r="AE1613">
        <v>93</v>
      </c>
      <c r="AF1613" t="s">
        <v>3079</v>
      </c>
    </row>
    <row r="1614" spans="1:32" x14ac:dyDescent="0.3">
      <c r="A1614">
        <v>2548</v>
      </c>
      <c r="B1614" t="s">
        <v>1990</v>
      </c>
      <c r="C1614" t="s">
        <v>50</v>
      </c>
      <c r="D1614">
        <v>0</v>
      </c>
      <c r="E1614">
        <v>35.99</v>
      </c>
      <c r="F1614">
        <v>0.99</v>
      </c>
      <c r="G1614" t="s">
        <v>41</v>
      </c>
      <c r="H1614" t="s">
        <v>29</v>
      </c>
      <c r="I1614" t="s">
        <v>43</v>
      </c>
      <c r="J1614" t="s">
        <v>141</v>
      </c>
      <c r="K1614" t="s">
        <v>45</v>
      </c>
      <c r="L1614" t="s">
        <v>1991</v>
      </c>
      <c r="M1614">
        <v>0.35</v>
      </c>
      <c r="N1614" t="s">
        <v>34</v>
      </c>
      <c r="O1614" t="s">
        <v>63</v>
      </c>
      <c r="P1614" t="s">
        <v>95</v>
      </c>
      <c r="Q1614" t="s">
        <v>105</v>
      </c>
      <c r="R1614">
        <v>90068</v>
      </c>
      <c r="S1614" s="1">
        <v>42098</v>
      </c>
      <c r="T1614" s="1">
        <v>42105</v>
      </c>
      <c r="U1614">
        <v>840.05100000000004</v>
      </c>
      <c r="V1614">
        <v>46</v>
      </c>
      <c r="W1614">
        <v>1477.57</v>
      </c>
      <c r="X1614">
        <v>46436</v>
      </c>
      <c r="Y1614">
        <v>35.99</v>
      </c>
      <c r="Z1614" t="s">
        <v>66</v>
      </c>
      <c r="AA1614" t="s">
        <v>3027</v>
      </c>
      <c r="AB1614">
        <v>2015</v>
      </c>
      <c r="AC1614">
        <v>4</v>
      </c>
      <c r="AD1614" t="s">
        <v>3045</v>
      </c>
      <c r="AE1614">
        <v>93</v>
      </c>
      <c r="AF1614" t="s">
        <v>3079</v>
      </c>
    </row>
    <row r="1615" spans="1:32" x14ac:dyDescent="0.3">
      <c r="A1615">
        <v>2551</v>
      </c>
      <c r="B1615" t="s">
        <v>1992</v>
      </c>
      <c r="C1615" t="s">
        <v>50</v>
      </c>
      <c r="D1615">
        <v>0</v>
      </c>
      <c r="E1615">
        <v>35.99</v>
      </c>
      <c r="F1615">
        <v>0.99</v>
      </c>
      <c r="G1615" t="s">
        <v>41</v>
      </c>
      <c r="H1615" t="s">
        <v>29</v>
      </c>
      <c r="I1615" t="s">
        <v>43</v>
      </c>
      <c r="J1615" t="s">
        <v>141</v>
      </c>
      <c r="K1615" t="s">
        <v>45</v>
      </c>
      <c r="L1615" t="s">
        <v>1991</v>
      </c>
      <c r="M1615">
        <v>0.35</v>
      </c>
      <c r="N1615" t="s">
        <v>34</v>
      </c>
      <c r="O1615" t="s">
        <v>116</v>
      </c>
      <c r="P1615" t="s">
        <v>326</v>
      </c>
      <c r="Q1615" t="s">
        <v>1993</v>
      </c>
      <c r="R1615">
        <v>17403</v>
      </c>
      <c r="S1615" s="1">
        <v>42098</v>
      </c>
      <c r="T1615" s="1">
        <v>42105</v>
      </c>
      <c r="U1615">
        <v>265.96050000000002</v>
      </c>
      <c r="V1615">
        <v>12</v>
      </c>
      <c r="W1615">
        <v>385.45</v>
      </c>
      <c r="X1615">
        <v>88656</v>
      </c>
      <c r="Y1615">
        <v>35.99</v>
      </c>
      <c r="Z1615" t="s">
        <v>119</v>
      </c>
      <c r="AA1615" t="s">
        <v>3027</v>
      </c>
      <c r="AB1615">
        <v>2015</v>
      </c>
      <c r="AC1615">
        <v>4</v>
      </c>
      <c r="AD1615" t="s">
        <v>3045</v>
      </c>
      <c r="AE1615">
        <v>93</v>
      </c>
      <c r="AF1615" t="s">
        <v>3079</v>
      </c>
    </row>
    <row r="1616" spans="1:32" x14ac:dyDescent="0.3">
      <c r="A1616">
        <v>2442</v>
      </c>
      <c r="B1616" t="s">
        <v>2002</v>
      </c>
      <c r="C1616" t="s">
        <v>122</v>
      </c>
      <c r="D1616">
        <v>0.01</v>
      </c>
      <c r="E1616">
        <v>5.0199999999999996</v>
      </c>
      <c r="F1616">
        <v>5.14</v>
      </c>
      <c r="G1616" t="s">
        <v>41</v>
      </c>
      <c r="H1616" t="s">
        <v>42</v>
      </c>
      <c r="I1616" t="s">
        <v>43</v>
      </c>
      <c r="J1616" t="s">
        <v>44</v>
      </c>
      <c r="K1616" t="s">
        <v>45</v>
      </c>
      <c r="L1616" t="s">
        <v>397</v>
      </c>
      <c r="M1616">
        <v>0.79</v>
      </c>
      <c r="N1616" t="s">
        <v>34</v>
      </c>
      <c r="O1616" t="s">
        <v>35</v>
      </c>
      <c r="P1616" t="s">
        <v>129</v>
      </c>
      <c r="Q1616" t="s">
        <v>2003</v>
      </c>
      <c r="R1616">
        <v>32953</v>
      </c>
      <c r="S1616" s="1">
        <v>42098</v>
      </c>
      <c r="T1616" s="1">
        <v>42100</v>
      </c>
      <c r="U1616">
        <v>-3.948</v>
      </c>
      <c r="V1616">
        <v>5</v>
      </c>
      <c r="W1616">
        <v>27.42</v>
      </c>
      <c r="X1616">
        <v>89300</v>
      </c>
      <c r="Y1616">
        <v>5.01</v>
      </c>
      <c r="Z1616" t="s">
        <v>38</v>
      </c>
      <c r="AA1616" t="s">
        <v>3027</v>
      </c>
      <c r="AB1616">
        <v>2015</v>
      </c>
      <c r="AC1616">
        <v>4</v>
      </c>
      <c r="AD1616" t="s">
        <v>3045</v>
      </c>
      <c r="AE1616">
        <v>93</v>
      </c>
      <c r="AF1616" t="s">
        <v>3079</v>
      </c>
    </row>
    <row r="1617" spans="1:32" x14ac:dyDescent="0.3">
      <c r="A1617">
        <v>1246</v>
      </c>
      <c r="B1617" t="s">
        <v>2017</v>
      </c>
      <c r="C1617" t="s">
        <v>40</v>
      </c>
      <c r="D1617">
        <v>0.04</v>
      </c>
      <c r="E1617">
        <v>6.98</v>
      </c>
      <c r="F1617">
        <v>2.83</v>
      </c>
      <c r="G1617" t="s">
        <v>41</v>
      </c>
      <c r="H1617" t="s">
        <v>76</v>
      </c>
      <c r="I1617" t="s">
        <v>30</v>
      </c>
      <c r="J1617" t="s">
        <v>132</v>
      </c>
      <c r="K1617" t="s">
        <v>45</v>
      </c>
      <c r="L1617" t="s">
        <v>2018</v>
      </c>
      <c r="M1617">
        <v>0.37</v>
      </c>
      <c r="N1617" t="s">
        <v>34</v>
      </c>
      <c r="O1617" t="s">
        <v>116</v>
      </c>
      <c r="P1617" t="s">
        <v>117</v>
      </c>
      <c r="Q1617" t="s">
        <v>118</v>
      </c>
      <c r="R1617">
        <v>10009</v>
      </c>
      <c r="S1617" s="1">
        <v>42099</v>
      </c>
      <c r="T1617" s="1">
        <v>42101</v>
      </c>
      <c r="U1617">
        <v>46.01</v>
      </c>
      <c r="V1617">
        <v>18</v>
      </c>
      <c r="W1617">
        <v>129.47999999999999</v>
      </c>
      <c r="X1617">
        <v>36452</v>
      </c>
      <c r="Y1617">
        <v>6.94</v>
      </c>
      <c r="Z1617" t="s">
        <v>119</v>
      </c>
      <c r="AA1617" t="s">
        <v>3027</v>
      </c>
      <c r="AB1617">
        <v>2015</v>
      </c>
      <c r="AC1617">
        <v>4</v>
      </c>
      <c r="AD1617" t="s">
        <v>3045</v>
      </c>
      <c r="AE1617">
        <v>94</v>
      </c>
      <c r="AF1617" t="s">
        <v>3138</v>
      </c>
    </row>
    <row r="1618" spans="1:32" x14ac:dyDescent="0.3">
      <c r="A1618">
        <v>1247</v>
      </c>
      <c r="B1618" t="s">
        <v>2019</v>
      </c>
      <c r="C1618" t="s">
        <v>40</v>
      </c>
      <c r="D1618">
        <v>0.04</v>
      </c>
      <c r="E1618">
        <v>6.98</v>
      </c>
      <c r="F1618">
        <v>2.83</v>
      </c>
      <c r="G1618" t="s">
        <v>41</v>
      </c>
      <c r="H1618" t="s">
        <v>76</v>
      </c>
      <c r="I1618" t="s">
        <v>30</v>
      </c>
      <c r="J1618" t="s">
        <v>132</v>
      </c>
      <c r="K1618" t="s">
        <v>45</v>
      </c>
      <c r="L1618" t="s">
        <v>2018</v>
      </c>
      <c r="M1618">
        <v>0.37</v>
      </c>
      <c r="N1618" t="s">
        <v>34</v>
      </c>
      <c r="O1618" t="s">
        <v>55</v>
      </c>
      <c r="P1618" t="s">
        <v>193</v>
      </c>
      <c r="Q1618" t="s">
        <v>2020</v>
      </c>
      <c r="R1618">
        <v>78641</v>
      </c>
      <c r="S1618" s="1">
        <v>42099</v>
      </c>
      <c r="T1618" s="1">
        <v>42101</v>
      </c>
      <c r="U1618">
        <v>24.819299999999998</v>
      </c>
      <c r="V1618">
        <v>5</v>
      </c>
      <c r="W1618">
        <v>35.97</v>
      </c>
      <c r="X1618">
        <v>91555</v>
      </c>
      <c r="Y1618">
        <v>6.94</v>
      </c>
      <c r="Z1618" t="s">
        <v>58</v>
      </c>
      <c r="AA1618" t="s">
        <v>3027</v>
      </c>
      <c r="AB1618">
        <v>2015</v>
      </c>
      <c r="AC1618">
        <v>4</v>
      </c>
      <c r="AD1618" t="s">
        <v>3045</v>
      </c>
      <c r="AE1618">
        <v>94</v>
      </c>
      <c r="AF1618" t="s">
        <v>3138</v>
      </c>
    </row>
    <row r="1619" spans="1:32" x14ac:dyDescent="0.3">
      <c r="A1619">
        <v>1113</v>
      </c>
      <c r="B1619" t="s">
        <v>2032</v>
      </c>
      <c r="C1619" t="s">
        <v>27</v>
      </c>
      <c r="D1619">
        <v>0</v>
      </c>
      <c r="E1619">
        <v>55.99</v>
      </c>
      <c r="F1619">
        <v>5</v>
      </c>
      <c r="G1619" t="s">
        <v>41</v>
      </c>
      <c r="H1619" t="s">
        <v>99</v>
      </c>
      <c r="I1619" t="s">
        <v>43</v>
      </c>
      <c r="J1619" t="s">
        <v>141</v>
      </c>
      <c r="K1619" t="s">
        <v>45</v>
      </c>
      <c r="L1619" t="s">
        <v>1937</v>
      </c>
      <c r="M1619">
        <v>0.8</v>
      </c>
      <c r="N1619" t="s">
        <v>34</v>
      </c>
      <c r="O1619" t="s">
        <v>63</v>
      </c>
      <c r="P1619" t="s">
        <v>64</v>
      </c>
      <c r="Q1619" t="s">
        <v>2033</v>
      </c>
      <c r="R1619">
        <v>80004</v>
      </c>
      <c r="S1619" s="1">
        <v>42100</v>
      </c>
      <c r="T1619" s="1">
        <v>42102</v>
      </c>
      <c r="U1619">
        <v>-187.11</v>
      </c>
      <c r="V1619">
        <v>5</v>
      </c>
      <c r="W1619">
        <v>258.93</v>
      </c>
      <c r="X1619">
        <v>90833</v>
      </c>
      <c r="Y1619">
        <v>55.99</v>
      </c>
      <c r="Z1619" t="s">
        <v>66</v>
      </c>
      <c r="AA1619" t="s">
        <v>3027</v>
      </c>
      <c r="AB1619">
        <v>2015</v>
      </c>
      <c r="AC1619">
        <v>4</v>
      </c>
      <c r="AD1619" t="s">
        <v>3045</v>
      </c>
      <c r="AE1619">
        <v>95</v>
      </c>
      <c r="AF1619" t="s">
        <v>3180</v>
      </c>
    </row>
    <row r="1620" spans="1:32" x14ac:dyDescent="0.3">
      <c r="A1620">
        <v>1614</v>
      </c>
      <c r="B1620" t="s">
        <v>2085</v>
      </c>
      <c r="C1620" t="s">
        <v>50</v>
      </c>
      <c r="D1620">
        <v>0.06</v>
      </c>
      <c r="E1620">
        <v>40.97</v>
      </c>
      <c r="F1620">
        <v>1.99</v>
      </c>
      <c r="G1620" t="s">
        <v>41</v>
      </c>
      <c r="H1620" t="s">
        <v>42</v>
      </c>
      <c r="I1620" t="s">
        <v>43</v>
      </c>
      <c r="J1620" t="s">
        <v>44</v>
      </c>
      <c r="K1620" t="s">
        <v>45</v>
      </c>
      <c r="L1620" t="s">
        <v>2086</v>
      </c>
      <c r="M1620">
        <v>0.42</v>
      </c>
      <c r="N1620" t="s">
        <v>34</v>
      </c>
      <c r="O1620" t="s">
        <v>116</v>
      </c>
      <c r="P1620" t="s">
        <v>409</v>
      </c>
      <c r="Q1620" t="s">
        <v>2087</v>
      </c>
      <c r="R1620">
        <v>1748</v>
      </c>
      <c r="S1620" s="1">
        <v>42102</v>
      </c>
      <c r="T1620" s="1">
        <v>42106</v>
      </c>
      <c r="U1620">
        <v>341.19810000000001</v>
      </c>
      <c r="V1620">
        <v>12</v>
      </c>
      <c r="W1620">
        <v>494.49</v>
      </c>
      <c r="X1620">
        <v>87823</v>
      </c>
      <c r="Y1620">
        <v>40.909999999999997</v>
      </c>
      <c r="Z1620" t="s">
        <v>119</v>
      </c>
      <c r="AA1620" t="s">
        <v>3027</v>
      </c>
      <c r="AB1620">
        <v>2015</v>
      </c>
      <c r="AC1620">
        <v>4</v>
      </c>
      <c r="AD1620" t="s">
        <v>3045</v>
      </c>
      <c r="AE1620">
        <v>97</v>
      </c>
      <c r="AF1620" t="s">
        <v>3206</v>
      </c>
    </row>
    <row r="1621" spans="1:32" x14ac:dyDescent="0.3">
      <c r="A1621">
        <v>2561</v>
      </c>
      <c r="B1621" t="s">
        <v>1804</v>
      </c>
      <c r="C1621" t="s">
        <v>75</v>
      </c>
      <c r="D1621">
        <v>7.0000000000000007E-2</v>
      </c>
      <c r="E1621">
        <v>12.22</v>
      </c>
      <c r="F1621">
        <v>2.85</v>
      </c>
      <c r="G1621" t="s">
        <v>41</v>
      </c>
      <c r="H1621" t="s">
        <v>42</v>
      </c>
      <c r="I1621" t="s">
        <v>30</v>
      </c>
      <c r="J1621" t="s">
        <v>132</v>
      </c>
      <c r="K1621" t="s">
        <v>45</v>
      </c>
      <c r="L1621" t="s">
        <v>2092</v>
      </c>
      <c r="M1621">
        <v>0.55000000000000004</v>
      </c>
      <c r="N1621" t="s">
        <v>34</v>
      </c>
      <c r="O1621" t="s">
        <v>116</v>
      </c>
      <c r="P1621" t="s">
        <v>117</v>
      </c>
      <c r="Q1621" t="s">
        <v>1805</v>
      </c>
      <c r="R1621">
        <v>10562</v>
      </c>
      <c r="S1621" s="1">
        <v>42102</v>
      </c>
      <c r="T1621" s="1">
        <v>42102</v>
      </c>
      <c r="U1621">
        <v>89.4148</v>
      </c>
      <c r="V1621">
        <v>12</v>
      </c>
      <c r="W1621">
        <v>147.19</v>
      </c>
      <c r="X1621">
        <v>86466</v>
      </c>
      <c r="Y1621">
        <v>12.15</v>
      </c>
      <c r="Z1621" t="s">
        <v>119</v>
      </c>
      <c r="AA1621" t="s">
        <v>3027</v>
      </c>
      <c r="AB1621">
        <v>2015</v>
      </c>
      <c r="AC1621">
        <v>4</v>
      </c>
      <c r="AD1621" t="s">
        <v>3045</v>
      </c>
      <c r="AE1621">
        <v>97</v>
      </c>
      <c r="AF1621" t="s">
        <v>3206</v>
      </c>
    </row>
    <row r="1622" spans="1:32" x14ac:dyDescent="0.3">
      <c r="A1622">
        <v>123</v>
      </c>
      <c r="B1622" t="s">
        <v>2098</v>
      </c>
      <c r="C1622" t="s">
        <v>27</v>
      </c>
      <c r="D1622">
        <v>0.06</v>
      </c>
      <c r="E1622">
        <v>8.57</v>
      </c>
      <c r="F1622">
        <v>6.14</v>
      </c>
      <c r="G1622" t="s">
        <v>41</v>
      </c>
      <c r="H1622" t="s">
        <v>76</v>
      </c>
      <c r="I1622" t="s">
        <v>51</v>
      </c>
      <c r="J1622" t="s">
        <v>574</v>
      </c>
      <c r="K1622" t="s">
        <v>45</v>
      </c>
      <c r="L1622" t="s">
        <v>2099</v>
      </c>
      <c r="M1622">
        <v>0.59</v>
      </c>
      <c r="N1622" t="s">
        <v>34</v>
      </c>
      <c r="O1622" t="s">
        <v>35</v>
      </c>
      <c r="P1622" t="s">
        <v>248</v>
      </c>
      <c r="Q1622" t="s">
        <v>2100</v>
      </c>
      <c r="R1622">
        <v>22102</v>
      </c>
      <c r="S1622" s="1">
        <v>42103</v>
      </c>
      <c r="T1622" s="1">
        <v>42104</v>
      </c>
      <c r="U1622">
        <v>105.678</v>
      </c>
      <c r="V1622">
        <v>11</v>
      </c>
      <c r="W1622">
        <v>94.97</v>
      </c>
      <c r="X1622">
        <v>90669</v>
      </c>
      <c r="Y1622">
        <v>8.51</v>
      </c>
      <c r="Z1622" t="s">
        <v>38</v>
      </c>
      <c r="AA1622" t="s">
        <v>3027</v>
      </c>
      <c r="AB1622">
        <v>2015</v>
      </c>
      <c r="AC1622">
        <v>4</v>
      </c>
      <c r="AD1622" t="s">
        <v>3045</v>
      </c>
      <c r="AE1622">
        <v>98</v>
      </c>
      <c r="AF1622" t="s">
        <v>3081</v>
      </c>
    </row>
    <row r="1623" spans="1:32" x14ac:dyDescent="0.3">
      <c r="A1623">
        <v>2488</v>
      </c>
      <c r="B1623" t="s">
        <v>2109</v>
      </c>
      <c r="C1623" t="s">
        <v>40</v>
      </c>
      <c r="D1623">
        <v>0.02</v>
      </c>
      <c r="E1623">
        <v>28.15</v>
      </c>
      <c r="F1623">
        <v>6.17</v>
      </c>
      <c r="G1623" t="s">
        <v>41</v>
      </c>
      <c r="H1623" t="s">
        <v>42</v>
      </c>
      <c r="I1623" t="s">
        <v>51</v>
      </c>
      <c r="J1623" t="s">
        <v>52</v>
      </c>
      <c r="K1623" t="s">
        <v>45</v>
      </c>
      <c r="L1623" t="s">
        <v>625</v>
      </c>
      <c r="M1623">
        <v>0.55000000000000004</v>
      </c>
      <c r="N1623" t="s">
        <v>34</v>
      </c>
      <c r="O1623" t="s">
        <v>35</v>
      </c>
      <c r="P1623" t="s">
        <v>47</v>
      </c>
      <c r="Q1623" t="s">
        <v>2110</v>
      </c>
      <c r="R1623">
        <v>72023</v>
      </c>
      <c r="S1623" s="1">
        <v>42103</v>
      </c>
      <c r="T1623" s="1">
        <v>42104</v>
      </c>
      <c r="U1623">
        <v>160.8066</v>
      </c>
      <c r="V1623">
        <v>11</v>
      </c>
      <c r="W1623">
        <v>327.41000000000003</v>
      </c>
      <c r="X1623">
        <v>86887</v>
      </c>
      <c r="Y1623">
        <v>28.13</v>
      </c>
      <c r="Z1623" t="s">
        <v>38</v>
      </c>
      <c r="AA1623" t="s">
        <v>3027</v>
      </c>
      <c r="AB1623">
        <v>2015</v>
      </c>
      <c r="AC1623">
        <v>4</v>
      </c>
      <c r="AD1623" t="s">
        <v>3045</v>
      </c>
      <c r="AE1623">
        <v>98</v>
      </c>
      <c r="AF1623" t="s">
        <v>3081</v>
      </c>
    </row>
    <row r="1624" spans="1:32" x14ac:dyDescent="0.3">
      <c r="A1624">
        <v>2491</v>
      </c>
      <c r="B1624" t="s">
        <v>463</v>
      </c>
      <c r="C1624" t="s">
        <v>40</v>
      </c>
      <c r="D1624">
        <v>0.02</v>
      </c>
      <c r="E1624">
        <v>28.15</v>
      </c>
      <c r="F1624">
        <v>6.17</v>
      </c>
      <c r="G1624" t="s">
        <v>41</v>
      </c>
      <c r="H1624" t="s">
        <v>42</v>
      </c>
      <c r="I1624" t="s">
        <v>51</v>
      </c>
      <c r="J1624" t="s">
        <v>52</v>
      </c>
      <c r="K1624" t="s">
        <v>45</v>
      </c>
      <c r="L1624" t="s">
        <v>625</v>
      </c>
      <c r="M1624">
        <v>0.55000000000000004</v>
      </c>
      <c r="N1624" t="s">
        <v>34</v>
      </c>
      <c r="O1624" t="s">
        <v>63</v>
      </c>
      <c r="P1624" t="s">
        <v>95</v>
      </c>
      <c r="Q1624" t="s">
        <v>105</v>
      </c>
      <c r="R1624">
        <v>90045</v>
      </c>
      <c r="S1624" s="1">
        <v>42103</v>
      </c>
      <c r="T1624" s="1">
        <v>42104</v>
      </c>
      <c r="U1624">
        <v>117.208</v>
      </c>
      <c r="V1624">
        <v>45</v>
      </c>
      <c r="W1624">
        <v>1339.42</v>
      </c>
      <c r="X1624">
        <v>14785</v>
      </c>
      <c r="Y1624">
        <v>28.13</v>
      </c>
      <c r="Z1624" t="s">
        <v>66</v>
      </c>
      <c r="AA1624" t="s">
        <v>3027</v>
      </c>
      <c r="AB1624">
        <v>2015</v>
      </c>
      <c r="AC1624">
        <v>4</v>
      </c>
      <c r="AD1624" t="s">
        <v>3045</v>
      </c>
      <c r="AE1624">
        <v>98</v>
      </c>
      <c r="AF1624" t="s">
        <v>3081</v>
      </c>
    </row>
    <row r="1625" spans="1:32" x14ac:dyDescent="0.3">
      <c r="A1625">
        <v>115</v>
      </c>
      <c r="B1625" t="s">
        <v>2111</v>
      </c>
      <c r="C1625" t="s">
        <v>50</v>
      </c>
      <c r="D1625">
        <v>7.0000000000000007E-2</v>
      </c>
      <c r="E1625">
        <v>2.12</v>
      </c>
      <c r="F1625">
        <v>1.99</v>
      </c>
      <c r="G1625" t="s">
        <v>41</v>
      </c>
      <c r="H1625" t="s">
        <v>76</v>
      </c>
      <c r="I1625" t="s">
        <v>43</v>
      </c>
      <c r="J1625" t="s">
        <v>44</v>
      </c>
      <c r="K1625" t="s">
        <v>45</v>
      </c>
      <c r="L1625" t="s">
        <v>2112</v>
      </c>
      <c r="M1625">
        <v>0.55000000000000004</v>
      </c>
      <c r="N1625" t="s">
        <v>34</v>
      </c>
      <c r="O1625" t="s">
        <v>63</v>
      </c>
      <c r="P1625" t="s">
        <v>145</v>
      </c>
      <c r="Q1625" t="s">
        <v>2113</v>
      </c>
      <c r="R1625">
        <v>97128</v>
      </c>
      <c r="S1625" s="1">
        <v>42103</v>
      </c>
      <c r="T1625" s="1">
        <v>42105</v>
      </c>
      <c r="U1625">
        <v>-55.84</v>
      </c>
      <c r="V1625">
        <v>12</v>
      </c>
      <c r="W1625">
        <v>26.07</v>
      </c>
      <c r="X1625">
        <v>89585</v>
      </c>
      <c r="Y1625">
        <v>2.0500000000000003</v>
      </c>
      <c r="Z1625" t="s">
        <v>66</v>
      </c>
      <c r="AA1625" t="s">
        <v>3027</v>
      </c>
      <c r="AB1625">
        <v>2015</v>
      </c>
      <c r="AC1625">
        <v>4</v>
      </c>
      <c r="AD1625" t="s">
        <v>3045</v>
      </c>
      <c r="AE1625">
        <v>98</v>
      </c>
      <c r="AF1625" t="s">
        <v>3081</v>
      </c>
    </row>
    <row r="1626" spans="1:32" x14ac:dyDescent="0.3">
      <c r="A1626">
        <v>117</v>
      </c>
      <c r="B1626" t="s">
        <v>147</v>
      </c>
      <c r="C1626" t="s">
        <v>50</v>
      </c>
      <c r="D1626">
        <v>7.0000000000000007E-2</v>
      </c>
      <c r="E1626">
        <v>2.12</v>
      </c>
      <c r="F1626">
        <v>1.99</v>
      </c>
      <c r="G1626" t="s">
        <v>41</v>
      </c>
      <c r="H1626" t="s">
        <v>76</v>
      </c>
      <c r="I1626" t="s">
        <v>43</v>
      </c>
      <c r="J1626" t="s">
        <v>44</v>
      </c>
      <c r="K1626" t="s">
        <v>45</v>
      </c>
      <c r="L1626" t="s">
        <v>2112</v>
      </c>
      <c r="M1626">
        <v>0.55000000000000004</v>
      </c>
      <c r="N1626" t="s">
        <v>34</v>
      </c>
      <c r="O1626" t="s">
        <v>63</v>
      </c>
      <c r="P1626" t="s">
        <v>71</v>
      </c>
      <c r="Q1626" t="s">
        <v>148</v>
      </c>
      <c r="R1626">
        <v>98103</v>
      </c>
      <c r="S1626" s="1">
        <v>42103</v>
      </c>
      <c r="T1626" s="1">
        <v>42105</v>
      </c>
      <c r="U1626">
        <v>-55.84</v>
      </c>
      <c r="V1626">
        <v>46</v>
      </c>
      <c r="W1626">
        <v>99.94</v>
      </c>
      <c r="X1626">
        <v>58914</v>
      </c>
      <c r="Y1626">
        <v>2.0500000000000003</v>
      </c>
      <c r="Z1626" t="s">
        <v>66</v>
      </c>
      <c r="AA1626" t="s">
        <v>3027</v>
      </c>
      <c r="AB1626">
        <v>2015</v>
      </c>
      <c r="AC1626">
        <v>4</v>
      </c>
      <c r="AD1626" t="s">
        <v>3045</v>
      </c>
      <c r="AE1626">
        <v>98</v>
      </c>
      <c r="AF1626" t="s">
        <v>3081</v>
      </c>
    </row>
    <row r="1627" spans="1:32" x14ac:dyDescent="0.3">
      <c r="A1627">
        <v>2999</v>
      </c>
      <c r="B1627" t="s">
        <v>2134</v>
      </c>
      <c r="C1627" t="s">
        <v>75</v>
      </c>
      <c r="D1627">
        <v>0.03</v>
      </c>
      <c r="E1627">
        <v>10.98</v>
      </c>
      <c r="F1627">
        <v>3.37</v>
      </c>
      <c r="G1627" t="s">
        <v>41</v>
      </c>
      <c r="H1627" t="s">
        <v>42</v>
      </c>
      <c r="I1627" t="s">
        <v>51</v>
      </c>
      <c r="J1627" t="s">
        <v>574</v>
      </c>
      <c r="K1627" t="s">
        <v>45</v>
      </c>
      <c r="L1627" t="s">
        <v>2135</v>
      </c>
      <c r="M1627">
        <v>0.56999999999999995</v>
      </c>
      <c r="N1627" t="s">
        <v>34</v>
      </c>
      <c r="O1627" t="s">
        <v>55</v>
      </c>
      <c r="P1627" t="s">
        <v>295</v>
      </c>
      <c r="Q1627" t="s">
        <v>2136</v>
      </c>
      <c r="R1627">
        <v>48237</v>
      </c>
      <c r="S1627" s="1">
        <v>42104</v>
      </c>
      <c r="T1627" s="1">
        <v>42105</v>
      </c>
      <c r="U1627">
        <v>11.82</v>
      </c>
      <c r="V1627">
        <v>5</v>
      </c>
      <c r="W1627">
        <v>56.19</v>
      </c>
      <c r="X1627">
        <v>87041</v>
      </c>
      <c r="Y1627">
        <v>10.950000000000001</v>
      </c>
      <c r="Z1627" t="s">
        <v>58</v>
      </c>
      <c r="AA1627" t="s">
        <v>3027</v>
      </c>
      <c r="AB1627">
        <v>2015</v>
      </c>
      <c r="AC1627">
        <v>4</v>
      </c>
      <c r="AD1627" t="s">
        <v>3045</v>
      </c>
      <c r="AE1627">
        <v>99</v>
      </c>
      <c r="AF1627" t="s">
        <v>3181</v>
      </c>
    </row>
    <row r="1628" spans="1:32" x14ac:dyDescent="0.3">
      <c r="A1628">
        <v>2862</v>
      </c>
      <c r="B1628" t="s">
        <v>2140</v>
      </c>
      <c r="C1628" t="s">
        <v>40</v>
      </c>
      <c r="D1628">
        <v>0</v>
      </c>
      <c r="E1628">
        <v>12.22</v>
      </c>
      <c r="F1628">
        <v>2.85</v>
      </c>
      <c r="G1628" t="s">
        <v>41</v>
      </c>
      <c r="H1628" t="s">
        <v>99</v>
      </c>
      <c r="I1628" t="s">
        <v>30</v>
      </c>
      <c r="J1628" t="s">
        <v>132</v>
      </c>
      <c r="K1628" t="s">
        <v>45</v>
      </c>
      <c r="L1628" t="s">
        <v>2092</v>
      </c>
      <c r="M1628">
        <v>0.55000000000000004</v>
      </c>
      <c r="N1628" t="s">
        <v>34</v>
      </c>
      <c r="O1628" t="s">
        <v>55</v>
      </c>
      <c r="P1628" t="s">
        <v>139</v>
      </c>
      <c r="Q1628" t="s">
        <v>2047</v>
      </c>
      <c r="R1628">
        <v>68128</v>
      </c>
      <c r="S1628" s="1">
        <v>42105</v>
      </c>
      <c r="T1628" s="1">
        <v>42106</v>
      </c>
      <c r="U1628">
        <v>76.389899999999997</v>
      </c>
      <c r="V1628">
        <v>9</v>
      </c>
      <c r="W1628">
        <v>110.71</v>
      </c>
      <c r="X1628">
        <v>88278</v>
      </c>
      <c r="Y1628">
        <v>12.22</v>
      </c>
      <c r="Z1628" t="s">
        <v>58</v>
      </c>
      <c r="AA1628" t="s">
        <v>3027</v>
      </c>
      <c r="AB1628">
        <v>2015</v>
      </c>
      <c r="AC1628">
        <v>4</v>
      </c>
      <c r="AD1628" t="s">
        <v>3045</v>
      </c>
      <c r="AE1628">
        <v>100</v>
      </c>
      <c r="AF1628" t="s">
        <v>3082</v>
      </c>
    </row>
    <row r="1629" spans="1:32" x14ac:dyDescent="0.3">
      <c r="A1629">
        <v>1712</v>
      </c>
      <c r="B1629" t="s">
        <v>2143</v>
      </c>
      <c r="C1629" t="s">
        <v>50</v>
      </c>
      <c r="D1629">
        <v>0.03</v>
      </c>
      <c r="E1629">
        <v>11.66</v>
      </c>
      <c r="F1629">
        <v>7.95</v>
      </c>
      <c r="G1629" t="s">
        <v>41</v>
      </c>
      <c r="H1629" t="s">
        <v>99</v>
      </c>
      <c r="I1629" t="s">
        <v>51</v>
      </c>
      <c r="J1629" t="s">
        <v>52</v>
      </c>
      <c r="K1629" t="s">
        <v>45</v>
      </c>
      <c r="L1629" t="s">
        <v>2144</v>
      </c>
      <c r="M1629">
        <v>0.57999999999999996</v>
      </c>
      <c r="N1629" t="s">
        <v>34</v>
      </c>
      <c r="O1629" t="s">
        <v>35</v>
      </c>
      <c r="P1629" t="s">
        <v>80</v>
      </c>
      <c r="Q1629" t="s">
        <v>2145</v>
      </c>
      <c r="R1629">
        <v>30907</v>
      </c>
      <c r="S1629" s="1">
        <v>42105</v>
      </c>
      <c r="T1629" s="1">
        <v>42114</v>
      </c>
      <c r="U1629">
        <v>-31.094000000000001</v>
      </c>
      <c r="V1629">
        <v>22</v>
      </c>
      <c r="W1629">
        <v>267.32</v>
      </c>
      <c r="X1629">
        <v>87749</v>
      </c>
      <c r="Y1629">
        <v>11.63</v>
      </c>
      <c r="Z1629" t="s">
        <v>38</v>
      </c>
      <c r="AA1629" t="s">
        <v>3027</v>
      </c>
      <c r="AB1629">
        <v>2015</v>
      </c>
      <c r="AC1629">
        <v>4</v>
      </c>
      <c r="AD1629" t="s">
        <v>3045</v>
      </c>
      <c r="AE1629">
        <v>100</v>
      </c>
      <c r="AF1629" t="s">
        <v>3082</v>
      </c>
    </row>
    <row r="1630" spans="1:32" x14ac:dyDescent="0.3">
      <c r="A1630">
        <v>919</v>
      </c>
      <c r="B1630" t="s">
        <v>2153</v>
      </c>
      <c r="C1630" t="s">
        <v>40</v>
      </c>
      <c r="D1630">
        <v>0.1</v>
      </c>
      <c r="E1630">
        <v>8.34</v>
      </c>
      <c r="F1630">
        <v>2.64</v>
      </c>
      <c r="G1630" t="s">
        <v>41</v>
      </c>
      <c r="H1630" t="s">
        <v>42</v>
      </c>
      <c r="I1630" t="s">
        <v>51</v>
      </c>
      <c r="J1630" t="s">
        <v>574</v>
      </c>
      <c r="K1630" t="s">
        <v>45</v>
      </c>
      <c r="L1630" t="s">
        <v>889</v>
      </c>
      <c r="M1630">
        <v>0.59</v>
      </c>
      <c r="N1630" t="s">
        <v>34</v>
      </c>
      <c r="O1630" t="s">
        <v>63</v>
      </c>
      <c r="P1630" t="s">
        <v>95</v>
      </c>
      <c r="Q1630" t="s">
        <v>2154</v>
      </c>
      <c r="R1630">
        <v>96003</v>
      </c>
      <c r="S1630" s="1">
        <v>42106</v>
      </c>
      <c r="T1630" s="1">
        <v>42106</v>
      </c>
      <c r="U1630">
        <v>-6.34</v>
      </c>
      <c r="V1630">
        <v>6</v>
      </c>
      <c r="W1630">
        <v>47.95</v>
      </c>
      <c r="X1630">
        <v>90492</v>
      </c>
      <c r="Y1630">
        <v>8.24</v>
      </c>
      <c r="Z1630" t="s">
        <v>66</v>
      </c>
      <c r="AA1630" t="s">
        <v>3027</v>
      </c>
      <c r="AB1630">
        <v>2015</v>
      </c>
      <c r="AC1630">
        <v>4</v>
      </c>
      <c r="AD1630" t="s">
        <v>3045</v>
      </c>
      <c r="AE1630">
        <v>101</v>
      </c>
      <c r="AF1630" t="s">
        <v>3207</v>
      </c>
    </row>
    <row r="1631" spans="1:32" x14ac:dyDescent="0.3">
      <c r="A1631">
        <v>1561</v>
      </c>
      <c r="B1631" t="s">
        <v>1458</v>
      </c>
      <c r="C1631" t="s">
        <v>27</v>
      </c>
      <c r="D1631">
        <v>0.05</v>
      </c>
      <c r="E1631">
        <v>12.2</v>
      </c>
      <c r="F1631">
        <v>6.02</v>
      </c>
      <c r="G1631" t="s">
        <v>41</v>
      </c>
      <c r="H1631" t="s">
        <v>99</v>
      </c>
      <c r="I1631" t="s">
        <v>30</v>
      </c>
      <c r="J1631" t="s">
        <v>132</v>
      </c>
      <c r="K1631" t="s">
        <v>45</v>
      </c>
      <c r="L1631" t="s">
        <v>2162</v>
      </c>
      <c r="M1631">
        <v>0.43</v>
      </c>
      <c r="N1631" t="s">
        <v>34</v>
      </c>
      <c r="O1631" t="s">
        <v>55</v>
      </c>
      <c r="P1631" t="s">
        <v>193</v>
      </c>
      <c r="Q1631" t="s">
        <v>1460</v>
      </c>
      <c r="R1631">
        <v>76063</v>
      </c>
      <c r="S1631" s="1">
        <v>42107</v>
      </c>
      <c r="T1631" s="1">
        <v>42108</v>
      </c>
      <c r="U1631">
        <v>-6.6420000000000003</v>
      </c>
      <c r="V1631">
        <v>5</v>
      </c>
      <c r="W1631">
        <v>63.93</v>
      </c>
      <c r="X1631">
        <v>88094</v>
      </c>
      <c r="Y1631">
        <v>12.149999999999999</v>
      </c>
      <c r="Z1631" t="s">
        <v>58</v>
      </c>
      <c r="AA1631" t="s">
        <v>3027</v>
      </c>
      <c r="AB1631">
        <v>2015</v>
      </c>
      <c r="AC1631">
        <v>4</v>
      </c>
      <c r="AD1631" t="s">
        <v>3045</v>
      </c>
      <c r="AE1631">
        <v>102</v>
      </c>
      <c r="AF1631" t="s">
        <v>3139</v>
      </c>
    </row>
    <row r="1632" spans="1:32" x14ac:dyDescent="0.3">
      <c r="A1632">
        <v>2738</v>
      </c>
      <c r="B1632" t="s">
        <v>2163</v>
      </c>
      <c r="C1632" t="s">
        <v>27</v>
      </c>
      <c r="D1632">
        <v>0.02</v>
      </c>
      <c r="E1632">
        <v>33.979999999999997</v>
      </c>
      <c r="F1632">
        <v>1.99</v>
      </c>
      <c r="G1632" t="s">
        <v>41</v>
      </c>
      <c r="H1632" t="s">
        <v>29</v>
      </c>
      <c r="I1632" t="s">
        <v>43</v>
      </c>
      <c r="J1632" t="s">
        <v>44</v>
      </c>
      <c r="K1632" t="s">
        <v>45</v>
      </c>
      <c r="L1632" t="s">
        <v>2164</v>
      </c>
      <c r="M1632">
        <v>0.45</v>
      </c>
      <c r="N1632" t="s">
        <v>34</v>
      </c>
      <c r="O1632" t="s">
        <v>116</v>
      </c>
      <c r="P1632" t="s">
        <v>639</v>
      </c>
      <c r="Q1632" t="s">
        <v>640</v>
      </c>
      <c r="R1632">
        <v>5403</v>
      </c>
      <c r="S1632" s="1">
        <v>42107</v>
      </c>
      <c r="T1632" s="1">
        <v>42109</v>
      </c>
      <c r="U1632">
        <v>164.06129999999999</v>
      </c>
      <c r="V1632">
        <v>7</v>
      </c>
      <c r="W1632">
        <v>237.77</v>
      </c>
      <c r="X1632">
        <v>89017</v>
      </c>
      <c r="Y1632">
        <v>33.959999999999994</v>
      </c>
      <c r="Z1632" t="s">
        <v>119</v>
      </c>
      <c r="AA1632" t="s">
        <v>3027</v>
      </c>
      <c r="AB1632">
        <v>2015</v>
      </c>
      <c r="AC1632">
        <v>4</v>
      </c>
      <c r="AD1632" t="s">
        <v>3045</v>
      </c>
      <c r="AE1632">
        <v>102</v>
      </c>
      <c r="AF1632" t="s">
        <v>3139</v>
      </c>
    </row>
    <row r="1633" spans="1:32" x14ac:dyDescent="0.3">
      <c r="A1633">
        <v>1821</v>
      </c>
      <c r="B1633" t="s">
        <v>1004</v>
      </c>
      <c r="C1633" t="s">
        <v>75</v>
      </c>
      <c r="D1633">
        <v>7.0000000000000007E-2</v>
      </c>
      <c r="E1633">
        <v>18.649999999999999</v>
      </c>
      <c r="F1633">
        <v>3.77</v>
      </c>
      <c r="G1633" t="s">
        <v>41</v>
      </c>
      <c r="H1633" t="s">
        <v>42</v>
      </c>
      <c r="I1633" t="s">
        <v>30</v>
      </c>
      <c r="J1633" t="s">
        <v>132</v>
      </c>
      <c r="K1633" t="s">
        <v>45</v>
      </c>
      <c r="L1633" t="s">
        <v>2187</v>
      </c>
      <c r="M1633">
        <v>0.39</v>
      </c>
      <c r="N1633" t="s">
        <v>34</v>
      </c>
      <c r="O1633" t="s">
        <v>116</v>
      </c>
      <c r="P1633" t="s">
        <v>117</v>
      </c>
      <c r="Q1633" t="s">
        <v>118</v>
      </c>
      <c r="R1633">
        <v>10177</v>
      </c>
      <c r="S1633" s="1">
        <v>42109</v>
      </c>
      <c r="T1633" s="1">
        <v>42110</v>
      </c>
      <c r="U1633">
        <v>149.72</v>
      </c>
      <c r="V1633">
        <v>34</v>
      </c>
      <c r="W1633">
        <v>643.64</v>
      </c>
      <c r="X1633">
        <v>47108</v>
      </c>
      <c r="Y1633">
        <v>18.579999999999998</v>
      </c>
      <c r="Z1633" t="s">
        <v>119</v>
      </c>
      <c r="AA1633" t="s">
        <v>3027</v>
      </c>
      <c r="AB1633">
        <v>2015</v>
      </c>
      <c r="AC1633">
        <v>4</v>
      </c>
      <c r="AD1633" t="s">
        <v>3045</v>
      </c>
      <c r="AE1633">
        <v>104</v>
      </c>
      <c r="AF1633" t="s">
        <v>3208</v>
      </c>
    </row>
    <row r="1634" spans="1:32" x14ac:dyDescent="0.3">
      <c r="A1634">
        <v>2548</v>
      </c>
      <c r="B1634" t="s">
        <v>1990</v>
      </c>
      <c r="C1634" t="s">
        <v>50</v>
      </c>
      <c r="D1634">
        <v>0.05</v>
      </c>
      <c r="E1634">
        <v>22.99</v>
      </c>
      <c r="F1634">
        <v>8.99</v>
      </c>
      <c r="G1634" t="s">
        <v>41</v>
      </c>
      <c r="H1634" t="s">
        <v>29</v>
      </c>
      <c r="I1634" t="s">
        <v>51</v>
      </c>
      <c r="J1634" t="s">
        <v>52</v>
      </c>
      <c r="K1634" t="s">
        <v>45</v>
      </c>
      <c r="L1634" t="s">
        <v>2256</v>
      </c>
      <c r="M1634">
        <v>0.56999999999999995</v>
      </c>
      <c r="N1634" t="s">
        <v>34</v>
      </c>
      <c r="O1634" t="s">
        <v>63</v>
      </c>
      <c r="P1634" t="s">
        <v>95</v>
      </c>
      <c r="Q1634" t="s">
        <v>105</v>
      </c>
      <c r="R1634">
        <v>90068</v>
      </c>
      <c r="S1634" s="1">
        <v>42115</v>
      </c>
      <c r="T1634" s="1">
        <v>42122</v>
      </c>
      <c r="U1634">
        <v>18.27</v>
      </c>
      <c r="V1634">
        <v>37</v>
      </c>
      <c r="W1634">
        <v>881.74</v>
      </c>
      <c r="X1634">
        <v>40997</v>
      </c>
      <c r="Y1634">
        <v>22.939999999999998</v>
      </c>
      <c r="Z1634" t="s">
        <v>66</v>
      </c>
      <c r="AA1634" t="s">
        <v>3027</v>
      </c>
      <c r="AB1634">
        <v>2015</v>
      </c>
      <c r="AC1634">
        <v>4</v>
      </c>
      <c r="AD1634" t="s">
        <v>3045</v>
      </c>
      <c r="AE1634">
        <v>110</v>
      </c>
      <c r="AF1634" t="s">
        <v>3085</v>
      </c>
    </row>
    <row r="1635" spans="1:32" x14ac:dyDescent="0.3">
      <c r="A1635">
        <v>2549</v>
      </c>
      <c r="B1635" t="s">
        <v>2257</v>
      </c>
      <c r="C1635" t="s">
        <v>50</v>
      </c>
      <c r="D1635">
        <v>0.05</v>
      </c>
      <c r="E1635">
        <v>22.99</v>
      </c>
      <c r="F1635">
        <v>8.99</v>
      </c>
      <c r="G1635" t="s">
        <v>41</v>
      </c>
      <c r="H1635" t="s">
        <v>29</v>
      </c>
      <c r="I1635" t="s">
        <v>51</v>
      </c>
      <c r="J1635" t="s">
        <v>52</v>
      </c>
      <c r="K1635" t="s">
        <v>45</v>
      </c>
      <c r="L1635" t="s">
        <v>2256</v>
      </c>
      <c r="M1635">
        <v>0.56999999999999995</v>
      </c>
      <c r="N1635" t="s">
        <v>34</v>
      </c>
      <c r="O1635" t="s">
        <v>116</v>
      </c>
      <c r="P1635" t="s">
        <v>323</v>
      </c>
      <c r="Q1635" t="s">
        <v>2258</v>
      </c>
      <c r="R1635">
        <v>43213</v>
      </c>
      <c r="S1635" s="1">
        <v>42115</v>
      </c>
      <c r="T1635" s="1">
        <v>42122</v>
      </c>
      <c r="U1635">
        <v>18.27</v>
      </c>
      <c r="V1635">
        <v>9</v>
      </c>
      <c r="W1635">
        <v>214.48</v>
      </c>
      <c r="X1635">
        <v>88657</v>
      </c>
      <c r="Y1635">
        <v>22.939999999999998</v>
      </c>
      <c r="Z1635" t="s">
        <v>119</v>
      </c>
      <c r="AA1635" t="s">
        <v>3027</v>
      </c>
      <c r="AB1635">
        <v>2015</v>
      </c>
      <c r="AC1635">
        <v>4</v>
      </c>
      <c r="AD1635" t="s">
        <v>3045</v>
      </c>
      <c r="AE1635">
        <v>110</v>
      </c>
      <c r="AF1635" t="s">
        <v>3085</v>
      </c>
    </row>
    <row r="1636" spans="1:32" x14ac:dyDescent="0.3">
      <c r="A1636">
        <v>2760</v>
      </c>
      <c r="B1636" t="s">
        <v>2272</v>
      </c>
      <c r="C1636" t="s">
        <v>122</v>
      </c>
      <c r="D1636">
        <v>0.08</v>
      </c>
      <c r="E1636">
        <v>22.01</v>
      </c>
      <c r="F1636">
        <v>5.53</v>
      </c>
      <c r="G1636" t="s">
        <v>41</v>
      </c>
      <c r="H1636" t="s">
        <v>99</v>
      </c>
      <c r="I1636" t="s">
        <v>51</v>
      </c>
      <c r="J1636" t="s">
        <v>52</v>
      </c>
      <c r="K1636" t="s">
        <v>45</v>
      </c>
      <c r="L1636" t="s">
        <v>502</v>
      </c>
      <c r="M1636">
        <v>0.59</v>
      </c>
      <c r="N1636" t="s">
        <v>34</v>
      </c>
      <c r="O1636" t="s">
        <v>116</v>
      </c>
      <c r="P1636" t="s">
        <v>254</v>
      </c>
      <c r="Q1636" t="s">
        <v>2273</v>
      </c>
      <c r="R1636">
        <v>6708</v>
      </c>
      <c r="S1636" s="1">
        <v>42116</v>
      </c>
      <c r="T1636" s="1">
        <v>42118</v>
      </c>
      <c r="U1636">
        <v>105.7</v>
      </c>
      <c r="V1636">
        <v>11</v>
      </c>
      <c r="W1636">
        <v>241.97</v>
      </c>
      <c r="X1636">
        <v>90724</v>
      </c>
      <c r="Y1636">
        <v>21.930000000000003</v>
      </c>
      <c r="Z1636" t="s">
        <v>119</v>
      </c>
      <c r="AA1636" t="s">
        <v>3027</v>
      </c>
      <c r="AB1636">
        <v>2015</v>
      </c>
      <c r="AC1636">
        <v>4</v>
      </c>
      <c r="AD1636" t="s">
        <v>3045</v>
      </c>
      <c r="AE1636">
        <v>111</v>
      </c>
      <c r="AF1636" t="s">
        <v>3086</v>
      </c>
    </row>
    <row r="1637" spans="1:32" x14ac:dyDescent="0.3">
      <c r="A1637">
        <v>1670</v>
      </c>
      <c r="B1637" t="s">
        <v>2296</v>
      </c>
      <c r="C1637" t="s">
        <v>50</v>
      </c>
      <c r="D1637">
        <v>0.03</v>
      </c>
      <c r="E1637">
        <v>35.409999999999997</v>
      </c>
      <c r="F1637">
        <v>1.99</v>
      </c>
      <c r="G1637" t="s">
        <v>41</v>
      </c>
      <c r="H1637" t="s">
        <v>29</v>
      </c>
      <c r="I1637" t="s">
        <v>43</v>
      </c>
      <c r="J1637" t="s">
        <v>44</v>
      </c>
      <c r="K1637" t="s">
        <v>45</v>
      </c>
      <c r="L1637" t="s">
        <v>2297</v>
      </c>
      <c r="M1637">
        <v>0.43</v>
      </c>
      <c r="N1637" t="s">
        <v>34</v>
      </c>
      <c r="O1637" t="s">
        <v>35</v>
      </c>
      <c r="P1637" t="s">
        <v>248</v>
      </c>
      <c r="Q1637" t="s">
        <v>2179</v>
      </c>
      <c r="R1637">
        <v>24060</v>
      </c>
      <c r="S1637" s="1">
        <v>42118</v>
      </c>
      <c r="T1637" s="1">
        <v>42120</v>
      </c>
      <c r="U1637">
        <v>1912.422</v>
      </c>
      <c r="V1637">
        <v>10</v>
      </c>
      <c r="W1637">
        <v>367.52</v>
      </c>
      <c r="X1637">
        <v>86722</v>
      </c>
      <c r="Y1637">
        <v>35.379999999999995</v>
      </c>
      <c r="Z1637" t="s">
        <v>38</v>
      </c>
      <c r="AA1637" t="s">
        <v>3027</v>
      </c>
      <c r="AB1637">
        <v>2015</v>
      </c>
      <c r="AC1637">
        <v>4</v>
      </c>
      <c r="AD1637" t="s">
        <v>3045</v>
      </c>
      <c r="AE1637">
        <v>113</v>
      </c>
      <c r="AF1637" t="s">
        <v>3087</v>
      </c>
    </row>
    <row r="1638" spans="1:32" x14ac:dyDescent="0.3">
      <c r="A1638">
        <v>1226</v>
      </c>
      <c r="B1638" t="s">
        <v>2332</v>
      </c>
      <c r="C1638" t="s">
        <v>122</v>
      </c>
      <c r="D1638">
        <v>0.02</v>
      </c>
      <c r="E1638">
        <v>8.34</v>
      </c>
      <c r="F1638">
        <v>2.64</v>
      </c>
      <c r="G1638" t="s">
        <v>41</v>
      </c>
      <c r="H1638" t="s">
        <v>29</v>
      </c>
      <c r="I1638" t="s">
        <v>51</v>
      </c>
      <c r="J1638" t="s">
        <v>574</v>
      </c>
      <c r="K1638" t="s">
        <v>45</v>
      </c>
      <c r="L1638" t="s">
        <v>889</v>
      </c>
      <c r="M1638">
        <v>0.59</v>
      </c>
      <c r="N1638" t="s">
        <v>34</v>
      </c>
      <c r="O1638" t="s">
        <v>116</v>
      </c>
      <c r="P1638" t="s">
        <v>590</v>
      </c>
      <c r="Q1638" t="s">
        <v>2333</v>
      </c>
      <c r="R1638">
        <v>2861</v>
      </c>
      <c r="S1638" s="1">
        <v>42122</v>
      </c>
      <c r="T1638" s="1">
        <v>42124</v>
      </c>
      <c r="U1638">
        <v>6.79</v>
      </c>
      <c r="V1638">
        <v>8</v>
      </c>
      <c r="W1638">
        <v>66.739999999999995</v>
      </c>
      <c r="X1638">
        <v>90800</v>
      </c>
      <c r="Y1638">
        <v>8.32</v>
      </c>
      <c r="Z1638" t="s">
        <v>119</v>
      </c>
      <c r="AA1638" t="s">
        <v>3027</v>
      </c>
      <c r="AB1638">
        <v>2015</v>
      </c>
      <c r="AC1638">
        <v>4</v>
      </c>
      <c r="AD1638" t="s">
        <v>3045</v>
      </c>
      <c r="AE1638">
        <v>117</v>
      </c>
      <c r="AF1638" t="s">
        <v>3089</v>
      </c>
    </row>
    <row r="1639" spans="1:32" x14ac:dyDescent="0.3">
      <c r="A1639">
        <v>1352</v>
      </c>
      <c r="B1639" t="s">
        <v>2361</v>
      </c>
      <c r="C1639" t="s">
        <v>40</v>
      </c>
      <c r="D1639">
        <v>0.05</v>
      </c>
      <c r="E1639">
        <v>17.670000000000002</v>
      </c>
      <c r="F1639">
        <v>8.99</v>
      </c>
      <c r="G1639" t="s">
        <v>41</v>
      </c>
      <c r="H1639" t="s">
        <v>76</v>
      </c>
      <c r="I1639" t="s">
        <v>30</v>
      </c>
      <c r="J1639" t="s">
        <v>132</v>
      </c>
      <c r="K1639" t="s">
        <v>45</v>
      </c>
      <c r="L1639" t="s">
        <v>2062</v>
      </c>
      <c r="M1639">
        <v>0.47</v>
      </c>
      <c r="N1639" t="s">
        <v>34</v>
      </c>
      <c r="O1639" t="s">
        <v>116</v>
      </c>
      <c r="P1639" t="s">
        <v>424</v>
      </c>
      <c r="Q1639" t="s">
        <v>1707</v>
      </c>
      <c r="R1639">
        <v>20746</v>
      </c>
      <c r="S1639" s="1">
        <v>42124</v>
      </c>
      <c r="T1639" s="1">
        <v>42125</v>
      </c>
      <c r="U1639">
        <v>46.036799999999999</v>
      </c>
      <c r="V1639">
        <v>16</v>
      </c>
      <c r="W1639">
        <v>283.44</v>
      </c>
      <c r="X1639">
        <v>88234</v>
      </c>
      <c r="Y1639">
        <v>17.62</v>
      </c>
      <c r="Z1639" t="s">
        <v>119</v>
      </c>
      <c r="AA1639" t="s">
        <v>3027</v>
      </c>
      <c r="AB1639">
        <v>2015</v>
      </c>
      <c r="AC1639">
        <v>4</v>
      </c>
      <c r="AD1639" t="s">
        <v>3045</v>
      </c>
      <c r="AE1639">
        <v>119</v>
      </c>
      <c r="AF1639" t="s">
        <v>3209</v>
      </c>
    </row>
    <row r="1640" spans="1:32" x14ac:dyDescent="0.3">
      <c r="A1640">
        <v>2823</v>
      </c>
      <c r="B1640" t="s">
        <v>2364</v>
      </c>
      <c r="C1640" t="s">
        <v>50</v>
      </c>
      <c r="D1640">
        <v>0.02</v>
      </c>
      <c r="E1640">
        <v>21.98</v>
      </c>
      <c r="F1640">
        <v>2.87</v>
      </c>
      <c r="G1640" t="s">
        <v>41</v>
      </c>
      <c r="H1640" t="s">
        <v>99</v>
      </c>
      <c r="I1640" t="s">
        <v>51</v>
      </c>
      <c r="J1640" t="s">
        <v>52</v>
      </c>
      <c r="K1640" t="s">
        <v>45</v>
      </c>
      <c r="L1640" t="s">
        <v>1744</v>
      </c>
      <c r="M1640">
        <v>0.55000000000000004</v>
      </c>
      <c r="N1640" t="s">
        <v>34</v>
      </c>
      <c r="O1640" t="s">
        <v>63</v>
      </c>
      <c r="P1640" t="s">
        <v>302</v>
      </c>
      <c r="Q1640" t="s">
        <v>2365</v>
      </c>
      <c r="R1640">
        <v>89031</v>
      </c>
      <c r="S1640" s="1">
        <v>42124</v>
      </c>
      <c r="T1640" s="1">
        <v>42126</v>
      </c>
      <c r="U1640">
        <v>165.6345</v>
      </c>
      <c r="V1640">
        <v>11</v>
      </c>
      <c r="W1640">
        <v>240.05</v>
      </c>
      <c r="X1640">
        <v>87240</v>
      </c>
      <c r="Y1640">
        <v>21.96</v>
      </c>
      <c r="Z1640" t="s">
        <v>66</v>
      </c>
      <c r="AA1640" t="s">
        <v>3027</v>
      </c>
      <c r="AB1640">
        <v>2015</v>
      </c>
      <c r="AC1640">
        <v>4</v>
      </c>
      <c r="AD1640" t="s">
        <v>3045</v>
      </c>
      <c r="AE1640">
        <v>119</v>
      </c>
      <c r="AF1640" t="s">
        <v>3209</v>
      </c>
    </row>
    <row r="1641" spans="1:32" x14ac:dyDescent="0.3">
      <c r="A1641">
        <v>1383</v>
      </c>
      <c r="B1641" t="s">
        <v>2372</v>
      </c>
      <c r="C1641" t="s">
        <v>122</v>
      </c>
      <c r="D1641">
        <v>0.03</v>
      </c>
      <c r="E1641">
        <v>2.23</v>
      </c>
      <c r="F1641">
        <v>4.57</v>
      </c>
      <c r="G1641" t="s">
        <v>41</v>
      </c>
      <c r="H1641" t="s">
        <v>42</v>
      </c>
      <c r="I1641" t="s">
        <v>30</v>
      </c>
      <c r="J1641" t="s">
        <v>132</v>
      </c>
      <c r="K1641" t="s">
        <v>45</v>
      </c>
      <c r="L1641" t="s">
        <v>2373</v>
      </c>
      <c r="M1641">
        <v>0.41</v>
      </c>
      <c r="N1641" t="s">
        <v>34</v>
      </c>
      <c r="O1641" t="s">
        <v>63</v>
      </c>
      <c r="P1641" t="s">
        <v>152</v>
      </c>
      <c r="Q1641" t="s">
        <v>1238</v>
      </c>
      <c r="R1641">
        <v>84120</v>
      </c>
      <c r="S1641" s="1">
        <v>42125</v>
      </c>
      <c r="T1641" s="1">
        <v>42126</v>
      </c>
      <c r="U1641">
        <v>-93.25</v>
      </c>
      <c r="V1641">
        <v>12</v>
      </c>
      <c r="W1641">
        <v>28.66</v>
      </c>
      <c r="X1641">
        <v>89406</v>
      </c>
      <c r="Y1641">
        <v>2.2000000000000002</v>
      </c>
      <c r="Z1641" t="s">
        <v>66</v>
      </c>
      <c r="AA1641" t="s">
        <v>3028</v>
      </c>
      <c r="AB1641">
        <v>2015</v>
      </c>
      <c r="AC1641">
        <v>5</v>
      </c>
      <c r="AD1641" t="s">
        <v>3028</v>
      </c>
      <c r="AE1641">
        <v>120</v>
      </c>
      <c r="AF1641" t="s">
        <v>3144</v>
      </c>
    </row>
    <row r="1642" spans="1:32" x14ac:dyDescent="0.3">
      <c r="A1642">
        <v>2426</v>
      </c>
      <c r="B1642" t="s">
        <v>1656</v>
      </c>
      <c r="C1642" t="s">
        <v>50</v>
      </c>
      <c r="D1642">
        <v>0</v>
      </c>
      <c r="E1642">
        <v>17.670000000000002</v>
      </c>
      <c r="F1642">
        <v>8.99</v>
      </c>
      <c r="G1642" t="s">
        <v>41</v>
      </c>
      <c r="H1642" t="s">
        <v>29</v>
      </c>
      <c r="I1642" t="s">
        <v>30</v>
      </c>
      <c r="J1642" t="s">
        <v>132</v>
      </c>
      <c r="K1642" t="s">
        <v>45</v>
      </c>
      <c r="L1642" t="s">
        <v>2062</v>
      </c>
      <c r="M1642">
        <v>0.47</v>
      </c>
      <c r="N1642" t="s">
        <v>34</v>
      </c>
      <c r="O1642" t="s">
        <v>55</v>
      </c>
      <c r="P1642" t="s">
        <v>193</v>
      </c>
      <c r="Q1642" t="s">
        <v>1658</v>
      </c>
      <c r="R1642">
        <v>75061</v>
      </c>
      <c r="S1642" s="1">
        <v>42126</v>
      </c>
      <c r="T1642" s="1">
        <v>42133</v>
      </c>
      <c r="U1642">
        <v>109.67</v>
      </c>
      <c r="V1642">
        <v>9</v>
      </c>
      <c r="W1642">
        <v>168.71</v>
      </c>
      <c r="X1642">
        <v>90861</v>
      </c>
      <c r="Y1642">
        <v>17.670000000000002</v>
      </c>
      <c r="Z1642" t="s">
        <v>58</v>
      </c>
      <c r="AA1642" t="s">
        <v>3028</v>
      </c>
      <c r="AB1642">
        <v>2015</v>
      </c>
      <c r="AC1642">
        <v>5</v>
      </c>
      <c r="AD1642" t="s">
        <v>3028</v>
      </c>
      <c r="AE1642">
        <v>121</v>
      </c>
      <c r="AF1642" t="s">
        <v>3145</v>
      </c>
    </row>
    <row r="1643" spans="1:32" x14ac:dyDescent="0.3">
      <c r="A1643">
        <v>2157</v>
      </c>
      <c r="B1643" t="s">
        <v>1687</v>
      </c>
      <c r="C1643" t="s">
        <v>40</v>
      </c>
      <c r="D1643">
        <v>7.0000000000000007E-2</v>
      </c>
      <c r="E1643">
        <v>30.93</v>
      </c>
      <c r="F1643">
        <v>3.92</v>
      </c>
      <c r="G1643" t="s">
        <v>41</v>
      </c>
      <c r="H1643" t="s">
        <v>76</v>
      </c>
      <c r="I1643" t="s">
        <v>30</v>
      </c>
      <c r="J1643" t="s">
        <v>132</v>
      </c>
      <c r="K1643" t="s">
        <v>45</v>
      </c>
      <c r="L1643" t="s">
        <v>1657</v>
      </c>
      <c r="M1643">
        <v>0.44</v>
      </c>
      <c r="N1643" t="s">
        <v>34</v>
      </c>
      <c r="O1643" t="s">
        <v>55</v>
      </c>
      <c r="P1643" t="s">
        <v>295</v>
      </c>
      <c r="Q1643" t="s">
        <v>1689</v>
      </c>
      <c r="R1643">
        <v>48093</v>
      </c>
      <c r="S1643" s="1">
        <v>42127</v>
      </c>
      <c r="T1643" s="1">
        <v>42128</v>
      </c>
      <c r="U1643">
        <v>398.30250000000001</v>
      </c>
      <c r="V1643">
        <v>19</v>
      </c>
      <c r="W1643">
        <v>577.25</v>
      </c>
      <c r="X1643">
        <v>90386</v>
      </c>
      <c r="Y1643">
        <v>30.86</v>
      </c>
      <c r="Z1643" t="s">
        <v>58</v>
      </c>
      <c r="AA1643" t="s">
        <v>3028</v>
      </c>
      <c r="AB1643">
        <v>2015</v>
      </c>
      <c r="AC1643">
        <v>5</v>
      </c>
      <c r="AD1643" t="s">
        <v>3028</v>
      </c>
      <c r="AE1643">
        <v>122</v>
      </c>
      <c r="AF1643" t="s">
        <v>3146</v>
      </c>
    </row>
    <row r="1644" spans="1:32" x14ac:dyDescent="0.3">
      <c r="A1644">
        <v>2273</v>
      </c>
      <c r="B1644" t="s">
        <v>2424</v>
      </c>
      <c r="C1644" t="s">
        <v>50</v>
      </c>
      <c r="D1644">
        <v>0.02</v>
      </c>
      <c r="E1644">
        <v>55.99</v>
      </c>
      <c r="F1644">
        <v>5</v>
      </c>
      <c r="G1644" t="s">
        <v>41</v>
      </c>
      <c r="H1644" t="s">
        <v>99</v>
      </c>
      <c r="I1644" t="s">
        <v>43</v>
      </c>
      <c r="J1644" t="s">
        <v>141</v>
      </c>
      <c r="K1644" t="s">
        <v>45</v>
      </c>
      <c r="L1644" t="s">
        <v>1944</v>
      </c>
      <c r="M1644">
        <v>0.83</v>
      </c>
      <c r="N1644" t="s">
        <v>34</v>
      </c>
      <c r="O1644" t="s">
        <v>55</v>
      </c>
      <c r="P1644" t="s">
        <v>193</v>
      </c>
      <c r="Q1644" t="s">
        <v>2426</v>
      </c>
      <c r="R1644">
        <v>78550</v>
      </c>
      <c r="S1644" s="1">
        <v>42129</v>
      </c>
      <c r="T1644" s="1">
        <v>42129</v>
      </c>
      <c r="U1644">
        <v>-222.816</v>
      </c>
      <c r="V1644">
        <v>4</v>
      </c>
      <c r="W1644">
        <v>201.32</v>
      </c>
      <c r="X1644">
        <v>90109</v>
      </c>
      <c r="Y1644">
        <v>55.97</v>
      </c>
      <c r="Z1644" t="s">
        <v>58</v>
      </c>
      <c r="AA1644" t="s">
        <v>3028</v>
      </c>
      <c r="AB1644">
        <v>2015</v>
      </c>
      <c r="AC1644">
        <v>5</v>
      </c>
      <c r="AD1644" t="s">
        <v>3028</v>
      </c>
      <c r="AE1644">
        <v>124</v>
      </c>
      <c r="AF1644" t="s">
        <v>3090</v>
      </c>
    </row>
    <row r="1645" spans="1:32" x14ac:dyDescent="0.3">
      <c r="A1645">
        <v>1979</v>
      </c>
      <c r="B1645" t="s">
        <v>2434</v>
      </c>
      <c r="C1645" t="s">
        <v>75</v>
      </c>
      <c r="D1645">
        <v>0.05</v>
      </c>
      <c r="E1645">
        <v>20.99</v>
      </c>
      <c r="F1645">
        <v>3.3</v>
      </c>
      <c r="G1645" t="s">
        <v>41</v>
      </c>
      <c r="H1645" t="s">
        <v>99</v>
      </c>
      <c r="I1645" t="s">
        <v>43</v>
      </c>
      <c r="J1645" t="s">
        <v>141</v>
      </c>
      <c r="K1645" t="s">
        <v>45</v>
      </c>
      <c r="L1645" t="s">
        <v>1589</v>
      </c>
      <c r="M1645">
        <v>0.81</v>
      </c>
      <c r="N1645" t="s">
        <v>34</v>
      </c>
      <c r="O1645" t="s">
        <v>63</v>
      </c>
      <c r="P1645" t="s">
        <v>64</v>
      </c>
      <c r="Q1645" t="s">
        <v>2435</v>
      </c>
      <c r="R1645">
        <v>80122</v>
      </c>
      <c r="S1645" s="1">
        <v>42129</v>
      </c>
      <c r="T1645" s="1">
        <v>42130</v>
      </c>
      <c r="U1645">
        <v>21.883400000000002</v>
      </c>
      <c r="V1645">
        <v>4</v>
      </c>
      <c r="W1645">
        <v>72.75</v>
      </c>
      <c r="X1645">
        <v>87757</v>
      </c>
      <c r="Y1645">
        <v>20.939999999999998</v>
      </c>
      <c r="Z1645" t="s">
        <v>66</v>
      </c>
      <c r="AA1645" t="s">
        <v>3028</v>
      </c>
      <c r="AB1645">
        <v>2015</v>
      </c>
      <c r="AC1645">
        <v>5</v>
      </c>
      <c r="AD1645" t="s">
        <v>3028</v>
      </c>
      <c r="AE1645">
        <v>124</v>
      </c>
      <c r="AF1645" t="s">
        <v>3090</v>
      </c>
    </row>
    <row r="1646" spans="1:32" x14ac:dyDescent="0.3">
      <c r="A1646">
        <v>1997</v>
      </c>
      <c r="B1646" t="s">
        <v>780</v>
      </c>
      <c r="C1646" t="s">
        <v>122</v>
      </c>
      <c r="D1646">
        <v>0.01</v>
      </c>
      <c r="E1646">
        <v>16.48</v>
      </c>
      <c r="F1646">
        <v>1.99</v>
      </c>
      <c r="G1646" t="s">
        <v>41</v>
      </c>
      <c r="H1646" t="s">
        <v>42</v>
      </c>
      <c r="I1646" t="s">
        <v>43</v>
      </c>
      <c r="J1646" t="s">
        <v>44</v>
      </c>
      <c r="K1646" t="s">
        <v>45</v>
      </c>
      <c r="L1646" t="s">
        <v>607</v>
      </c>
      <c r="M1646">
        <v>0.42</v>
      </c>
      <c r="N1646" t="s">
        <v>34</v>
      </c>
      <c r="O1646" t="s">
        <v>35</v>
      </c>
      <c r="P1646" t="s">
        <v>277</v>
      </c>
      <c r="Q1646" t="s">
        <v>278</v>
      </c>
      <c r="R1646">
        <v>29915</v>
      </c>
      <c r="S1646" s="1">
        <v>42131</v>
      </c>
      <c r="T1646" s="1">
        <v>42132</v>
      </c>
      <c r="U1646">
        <v>739.67399999999998</v>
      </c>
      <c r="V1646">
        <v>7</v>
      </c>
      <c r="W1646">
        <v>122.93</v>
      </c>
      <c r="X1646">
        <v>90334</v>
      </c>
      <c r="Y1646">
        <v>16.47</v>
      </c>
      <c r="Z1646" t="s">
        <v>38</v>
      </c>
      <c r="AA1646" t="s">
        <v>3028</v>
      </c>
      <c r="AB1646">
        <v>2015</v>
      </c>
      <c r="AC1646">
        <v>5</v>
      </c>
      <c r="AD1646" t="s">
        <v>3028</v>
      </c>
      <c r="AE1646">
        <v>126</v>
      </c>
      <c r="AF1646" t="s">
        <v>3148</v>
      </c>
    </row>
    <row r="1647" spans="1:32" x14ac:dyDescent="0.3">
      <c r="A1647">
        <v>1080</v>
      </c>
      <c r="B1647" t="s">
        <v>2469</v>
      </c>
      <c r="C1647" t="s">
        <v>75</v>
      </c>
      <c r="D1647">
        <v>0.08</v>
      </c>
      <c r="E1647">
        <v>13.9</v>
      </c>
      <c r="F1647">
        <v>7.59</v>
      </c>
      <c r="G1647" t="s">
        <v>41</v>
      </c>
      <c r="H1647" t="s">
        <v>99</v>
      </c>
      <c r="I1647" t="s">
        <v>51</v>
      </c>
      <c r="J1647" t="s">
        <v>574</v>
      </c>
      <c r="K1647" t="s">
        <v>45</v>
      </c>
      <c r="L1647" t="s">
        <v>2470</v>
      </c>
      <c r="M1647">
        <v>0.56000000000000005</v>
      </c>
      <c r="N1647" t="s">
        <v>34</v>
      </c>
      <c r="O1647" t="s">
        <v>55</v>
      </c>
      <c r="P1647" t="s">
        <v>108</v>
      </c>
      <c r="Q1647" t="s">
        <v>2471</v>
      </c>
      <c r="R1647">
        <v>60174</v>
      </c>
      <c r="S1647" s="1">
        <v>42132</v>
      </c>
      <c r="T1647" s="1">
        <v>42133</v>
      </c>
      <c r="U1647">
        <v>9.8620000000000001</v>
      </c>
      <c r="V1647">
        <v>14</v>
      </c>
      <c r="W1647">
        <v>196.41</v>
      </c>
      <c r="X1647">
        <v>88461</v>
      </c>
      <c r="Y1647">
        <v>13.82</v>
      </c>
      <c r="Z1647" t="s">
        <v>58</v>
      </c>
      <c r="AA1647" t="s">
        <v>3028</v>
      </c>
      <c r="AB1647">
        <v>2015</v>
      </c>
      <c r="AC1647">
        <v>5</v>
      </c>
      <c r="AD1647" t="s">
        <v>3028</v>
      </c>
      <c r="AE1647">
        <v>127</v>
      </c>
      <c r="AF1647" t="s">
        <v>3149</v>
      </c>
    </row>
    <row r="1648" spans="1:32" x14ac:dyDescent="0.3">
      <c r="A1648">
        <v>1650</v>
      </c>
      <c r="B1648" t="s">
        <v>2476</v>
      </c>
      <c r="C1648" t="s">
        <v>40</v>
      </c>
      <c r="D1648">
        <v>0.05</v>
      </c>
      <c r="E1648">
        <v>6.48</v>
      </c>
      <c r="F1648">
        <v>2.74</v>
      </c>
      <c r="G1648" t="s">
        <v>41</v>
      </c>
      <c r="H1648" t="s">
        <v>99</v>
      </c>
      <c r="I1648" t="s">
        <v>43</v>
      </c>
      <c r="J1648" t="s">
        <v>44</v>
      </c>
      <c r="K1648" t="s">
        <v>45</v>
      </c>
      <c r="L1648" t="s">
        <v>2477</v>
      </c>
      <c r="M1648">
        <v>0.71</v>
      </c>
      <c r="N1648" t="s">
        <v>34</v>
      </c>
      <c r="O1648" t="s">
        <v>35</v>
      </c>
      <c r="P1648" t="s">
        <v>102</v>
      </c>
      <c r="Q1648" t="s">
        <v>2478</v>
      </c>
      <c r="R1648">
        <v>27203</v>
      </c>
      <c r="S1648" s="1">
        <v>42133</v>
      </c>
      <c r="T1648" s="1">
        <v>42133</v>
      </c>
      <c r="U1648">
        <v>15.096</v>
      </c>
      <c r="V1648">
        <v>15</v>
      </c>
      <c r="W1648">
        <v>94.27</v>
      </c>
      <c r="X1648">
        <v>91042</v>
      </c>
      <c r="Y1648">
        <v>6.4300000000000006</v>
      </c>
      <c r="Z1648" t="s">
        <v>38</v>
      </c>
      <c r="AA1648" t="s">
        <v>3028</v>
      </c>
      <c r="AB1648">
        <v>2015</v>
      </c>
      <c r="AC1648">
        <v>5</v>
      </c>
      <c r="AD1648" t="s">
        <v>3028</v>
      </c>
      <c r="AE1648">
        <v>128</v>
      </c>
      <c r="AF1648" t="s">
        <v>3199</v>
      </c>
    </row>
    <row r="1649" spans="1:32" x14ac:dyDescent="0.3">
      <c r="A1649">
        <v>3283</v>
      </c>
      <c r="B1649" t="s">
        <v>2250</v>
      </c>
      <c r="C1649" t="s">
        <v>40</v>
      </c>
      <c r="D1649">
        <v>0.03</v>
      </c>
      <c r="E1649">
        <v>17.48</v>
      </c>
      <c r="F1649">
        <v>1.99</v>
      </c>
      <c r="G1649" t="s">
        <v>41</v>
      </c>
      <c r="H1649" t="s">
        <v>99</v>
      </c>
      <c r="I1649" t="s">
        <v>43</v>
      </c>
      <c r="J1649" t="s">
        <v>44</v>
      </c>
      <c r="K1649" t="s">
        <v>45</v>
      </c>
      <c r="L1649" t="s">
        <v>128</v>
      </c>
      <c r="M1649">
        <v>0.45</v>
      </c>
      <c r="N1649" t="s">
        <v>34</v>
      </c>
      <c r="O1649" t="s">
        <v>35</v>
      </c>
      <c r="P1649" t="s">
        <v>129</v>
      </c>
      <c r="Q1649" t="s">
        <v>2251</v>
      </c>
      <c r="R1649">
        <v>33156</v>
      </c>
      <c r="S1649" s="1">
        <v>42134</v>
      </c>
      <c r="T1649" s="1">
        <v>42135</v>
      </c>
      <c r="U1649">
        <v>710.80740000000003</v>
      </c>
      <c r="V1649">
        <v>31</v>
      </c>
      <c r="W1649">
        <v>537.79999999999995</v>
      </c>
      <c r="X1649">
        <v>90753</v>
      </c>
      <c r="Y1649">
        <v>17.45</v>
      </c>
      <c r="Z1649" t="s">
        <v>38</v>
      </c>
      <c r="AA1649" t="s">
        <v>3028</v>
      </c>
      <c r="AB1649">
        <v>2015</v>
      </c>
      <c r="AC1649">
        <v>5</v>
      </c>
      <c r="AD1649" t="s">
        <v>3028</v>
      </c>
      <c r="AE1649">
        <v>129</v>
      </c>
      <c r="AF1649" t="s">
        <v>3091</v>
      </c>
    </row>
    <row r="1650" spans="1:32" x14ac:dyDescent="0.3">
      <c r="A1650">
        <v>2820</v>
      </c>
      <c r="B1650" t="s">
        <v>501</v>
      </c>
      <c r="C1650" t="s">
        <v>50</v>
      </c>
      <c r="D1650">
        <v>0.08</v>
      </c>
      <c r="E1650">
        <v>6.48</v>
      </c>
      <c r="F1650">
        <v>2.74</v>
      </c>
      <c r="G1650" t="s">
        <v>41</v>
      </c>
      <c r="H1650" t="s">
        <v>76</v>
      </c>
      <c r="I1650" t="s">
        <v>43</v>
      </c>
      <c r="J1650" t="s">
        <v>44</v>
      </c>
      <c r="K1650" t="s">
        <v>45</v>
      </c>
      <c r="L1650" t="s">
        <v>2477</v>
      </c>
      <c r="M1650">
        <v>0.71</v>
      </c>
      <c r="N1650" t="s">
        <v>34</v>
      </c>
      <c r="O1650" t="s">
        <v>55</v>
      </c>
      <c r="P1650" t="s">
        <v>85</v>
      </c>
      <c r="Q1650" t="s">
        <v>503</v>
      </c>
      <c r="R1650">
        <v>63129</v>
      </c>
      <c r="S1650" s="1">
        <v>42134</v>
      </c>
      <c r="T1650" s="1">
        <v>42136</v>
      </c>
      <c r="U1650">
        <v>-82.64</v>
      </c>
      <c r="V1650">
        <v>18</v>
      </c>
      <c r="W1650">
        <v>113.68</v>
      </c>
      <c r="X1650">
        <v>87899</v>
      </c>
      <c r="Y1650">
        <v>6.4</v>
      </c>
      <c r="Z1650" t="s">
        <v>58</v>
      </c>
      <c r="AA1650" t="s">
        <v>3028</v>
      </c>
      <c r="AB1650">
        <v>2015</v>
      </c>
      <c r="AC1650">
        <v>5</v>
      </c>
      <c r="AD1650" t="s">
        <v>3028</v>
      </c>
      <c r="AE1650">
        <v>129</v>
      </c>
      <c r="AF1650" t="s">
        <v>3091</v>
      </c>
    </row>
    <row r="1651" spans="1:32" x14ac:dyDescent="0.3">
      <c r="A1651">
        <v>1267</v>
      </c>
      <c r="B1651" t="s">
        <v>1081</v>
      </c>
      <c r="C1651" t="s">
        <v>75</v>
      </c>
      <c r="D1651">
        <v>0.04</v>
      </c>
      <c r="E1651">
        <v>5.98</v>
      </c>
      <c r="F1651">
        <v>4.38</v>
      </c>
      <c r="G1651" t="s">
        <v>41</v>
      </c>
      <c r="H1651" t="s">
        <v>99</v>
      </c>
      <c r="I1651" t="s">
        <v>43</v>
      </c>
      <c r="J1651" t="s">
        <v>44</v>
      </c>
      <c r="K1651" t="s">
        <v>45</v>
      </c>
      <c r="L1651" t="s">
        <v>2497</v>
      </c>
      <c r="M1651">
        <v>0.75</v>
      </c>
      <c r="N1651" t="s">
        <v>34</v>
      </c>
      <c r="O1651" t="s">
        <v>35</v>
      </c>
      <c r="P1651" t="s">
        <v>129</v>
      </c>
      <c r="Q1651" t="s">
        <v>1083</v>
      </c>
      <c r="R1651">
        <v>33433</v>
      </c>
      <c r="S1651" s="1">
        <v>42136</v>
      </c>
      <c r="T1651" s="1">
        <v>42138</v>
      </c>
      <c r="U1651">
        <v>-1522.3040000000001</v>
      </c>
      <c r="V1651">
        <v>11</v>
      </c>
      <c r="W1651">
        <v>69.75</v>
      </c>
      <c r="X1651">
        <v>89515</v>
      </c>
      <c r="Y1651">
        <v>5.94</v>
      </c>
      <c r="Z1651" t="s">
        <v>38</v>
      </c>
      <c r="AA1651" t="s">
        <v>3028</v>
      </c>
      <c r="AB1651">
        <v>2015</v>
      </c>
      <c r="AC1651">
        <v>5</v>
      </c>
      <c r="AD1651" t="s">
        <v>3028</v>
      </c>
      <c r="AE1651">
        <v>131</v>
      </c>
      <c r="AF1651" t="s">
        <v>3092</v>
      </c>
    </row>
    <row r="1652" spans="1:32" x14ac:dyDescent="0.3">
      <c r="A1652">
        <v>580</v>
      </c>
      <c r="B1652" t="s">
        <v>2502</v>
      </c>
      <c r="C1652" t="s">
        <v>122</v>
      </c>
      <c r="D1652">
        <v>0.01</v>
      </c>
      <c r="E1652">
        <v>55.99</v>
      </c>
      <c r="F1652">
        <v>5</v>
      </c>
      <c r="G1652" t="s">
        <v>41</v>
      </c>
      <c r="H1652" t="s">
        <v>99</v>
      </c>
      <c r="I1652" t="s">
        <v>43</v>
      </c>
      <c r="J1652" t="s">
        <v>141</v>
      </c>
      <c r="K1652" t="s">
        <v>45</v>
      </c>
      <c r="L1652" t="s">
        <v>1937</v>
      </c>
      <c r="M1652">
        <v>0.8</v>
      </c>
      <c r="N1652" t="s">
        <v>34</v>
      </c>
      <c r="O1652" t="s">
        <v>116</v>
      </c>
      <c r="P1652" t="s">
        <v>337</v>
      </c>
      <c r="Q1652" t="s">
        <v>1210</v>
      </c>
      <c r="R1652">
        <v>4210</v>
      </c>
      <c r="S1652" s="1">
        <v>42137</v>
      </c>
      <c r="T1652" s="1">
        <v>42138</v>
      </c>
      <c r="U1652">
        <v>-57.540999999999997</v>
      </c>
      <c r="V1652">
        <v>12</v>
      </c>
      <c r="W1652">
        <v>578.24</v>
      </c>
      <c r="X1652">
        <v>88644</v>
      </c>
      <c r="Y1652">
        <v>55.980000000000004</v>
      </c>
      <c r="Z1652" t="s">
        <v>119</v>
      </c>
      <c r="AA1652" t="s">
        <v>3028</v>
      </c>
      <c r="AB1652">
        <v>2015</v>
      </c>
      <c r="AC1652">
        <v>5</v>
      </c>
      <c r="AD1652" t="s">
        <v>3028</v>
      </c>
      <c r="AE1652">
        <v>132</v>
      </c>
      <c r="AF1652" t="s">
        <v>3093</v>
      </c>
    </row>
    <row r="1653" spans="1:32" x14ac:dyDescent="0.3">
      <c r="A1653">
        <v>585</v>
      </c>
      <c r="B1653" t="s">
        <v>2503</v>
      </c>
      <c r="C1653" t="s">
        <v>122</v>
      </c>
      <c r="D1653">
        <v>0.06</v>
      </c>
      <c r="E1653">
        <v>13.9</v>
      </c>
      <c r="F1653">
        <v>7.59</v>
      </c>
      <c r="G1653" t="s">
        <v>41</v>
      </c>
      <c r="H1653" t="s">
        <v>99</v>
      </c>
      <c r="I1653" t="s">
        <v>51</v>
      </c>
      <c r="J1653" t="s">
        <v>574</v>
      </c>
      <c r="K1653" t="s">
        <v>45</v>
      </c>
      <c r="L1653" t="s">
        <v>2470</v>
      </c>
      <c r="M1653">
        <v>0.56000000000000005</v>
      </c>
      <c r="N1653" t="s">
        <v>34</v>
      </c>
      <c r="O1653" t="s">
        <v>116</v>
      </c>
      <c r="P1653" t="s">
        <v>1362</v>
      </c>
      <c r="Q1653" t="s">
        <v>459</v>
      </c>
      <c r="R1653">
        <v>3301</v>
      </c>
      <c r="S1653" s="1">
        <v>42137</v>
      </c>
      <c r="T1653" s="1">
        <v>42138</v>
      </c>
      <c r="U1653">
        <v>-67.59</v>
      </c>
      <c r="V1653">
        <v>12</v>
      </c>
      <c r="W1653">
        <v>170.45</v>
      </c>
      <c r="X1653">
        <v>88644</v>
      </c>
      <c r="Y1653">
        <v>13.84</v>
      </c>
      <c r="Z1653" t="s">
        <v>119</v>
      </c>
      <c r="AA1653" t="s">
        <v>3028</v>
      </c>
      <c r="AB1653">
        <v>2015</v>
      </c>
      <c r="AC1653">
        <v>5</v>
      </c>
      <c r="AD1653" t="s">
        <v>3028</v>
      </c>
      <c r="AE1653">
        <v>132</v>
      </c>
      <c r="AF1653" t="s">
        <v>3093</v>
      </c>
    </row>
    <row r="1654" spans="1:32" x14ac:dyDescent="0.3">
      <c r="A1654">
        <v>3257</v>
      </c>
      <c r="B1654" t="s">
        <v>2504</v>
      </c>
      <c r="C1654" t="s">
        <v>122</v>
      </c>
      <c r="D1654">
        <v>0</v>
      </c>
      <c r="E1654">
        <v>25.38</v>
      </c>
      <c r="F1654">
        <v>8.99</v>
      </c>
      <c r="G1654" t="s">
        <v>41</v>
      </c>
      <c r="H1654" t="s">
        <v>42</v>
      </c>
      <c r="I1654" t="s">
        <v>30</v>
      </c>
      <c r="J1654" t="s">
        <v>132</v>
      </c>
      <c r="K1654" t="s">
        <v>45</v>
      </c>
      <c r="L1654" t="s">
        <v>2391</v>
      </c>
      <c r="M1654">
        <v>0.5</v>
      </c>
      <c r="N1654" t="s">
        <v>34</v>
      </c>
      <c r="O1654" t="s">
        <v>63</v>
      </c>
      <c r="P1654" t="s">
        <v>71</v>
      </c>
      <c r="Q1654" t="s">
        <v>2505</v>
      </c>
      <c r="R1654">
        <v>98632</v>
      </c>
      <c r="S1654" s="1">
        <v>42137</v>
      </c>
      <c r="T1654" s="1">
        <v>42139</v>
      </c>
      <c r="U1654">
        <v>470.33800000000002</v>
      </c>
      <c r="V1654">
        <v>26</v>
      </c>
      <c r="W1654">
        <v>700.41</v>
      </c>
      <c r="X1654">
        <v>88826</v>
      </c>
      <c r="Y1654">
        <v>25.38</v>
      </c>
      <c r="Z1654" t="s">
        <v>66</v>
      </c>
      <c r="AA1654" t="s">
        <v>3028</v>
      </c>
      <c r="AB1654">
        <v>2015</v>
      </c>
      <c r="AC1654">
        <v>5</v>
      </c>
      <c r="AD1654" t="s">
        <v>3028</v>
      </c>
      <c r="AE1654">
        <v>132</v>
      </c>
      <c r="AF1654" t="s">
        <v>3093</v>
      </c>
    </row>
    <row r="1655" spans="1:32" x14ac:dyDescent="0.3">
      <c r="A1655">
        <v>540</v>
      </c>
      <c r="B1655" t="s">
        <v>2514</v>
      </c>
      <c r="C1655" t="s">
        <v>122</v>
      </c>
      <c r="D1655">
        <v>0.08</v>
      </c>
      <c r="E1655">
        <v>20.99</v>
      </c>
      <c r="F1655">
        <v>1.25</v>
      </c>
      <c r="G1655" t="s">
        <v>41</v>
      </c>
      <c r="H1655" t="s">
        <v>29</v>
      </c>
      <c r="I1655" t="s">
        <v>43</v>
      </c>
      <c r="J1655" t="s">
        <v>141</v>
      </c>
      <c r="K1655" t="s">
        <v>45</v>
      </c>
      <c r="L1655" t="s">
        <v>2515</v>
      </c>
      <c r="M1655">
        <v>0.83</v>
      </c>
      <c r="N1655" t="s">
        <v>34</v>
      </c>
      <c r="O1655" t="s">
        <v>55</v>
      </c>
      <c r="P1655" t="s">
        <v>108</v>
      </c>
      <c r="Q1655" t="s">
        <v>2516</v>
      </c>
      <c r="R1655">
        <v>60061</v>
      </c>
      <c r="S1655" s="1">
        <v>42138</v>
      </c>
      <c r="T1655" s="1">
        <v>42140</v>
      </c>
      <c r="U1655">
        <v>15.3714</v>
      </c>
      <c r="V1655">
        <v>28</v>
      </c>
      <c r="W1655">
        <v>469.69</v>
      </c>
      <c r="X1655">
        <v>91174</v>
      </c>
      <c r="Y1655">
        <v>20.91</v>
      </c>
      <c r="Z1655" t="s">
        <v>58</v>
      </c>
      <c r="AA1655" t="s">
        <v>3028</v>
      </c>
      <c r="AB1655">
        <v>2015</v>
      </c>
      <c r="AC1655">
        <v>5</v>
      </c>
      <c r="AD1655" t="s">
        <v>3028</v>
      </c>
      <c r="AE1655">
        <v>133</v>
      </c>
      <c r="AF1655" t="s">
        <v>3150</v>
      </c>
    </row>
    <row r="1656" spans="1:32" x14ac:dyDescent="0.3">
      <c r="A1656">
        <v>1069</v>
      </c>
      <c r="B1656" t="s">
        <v>2517</v>
      </c>
      <c r="C1656" t="s">
        <v>122</v>
      </c>
      <c r="D1656">
        <v>0.02</v>
      </c>
      <c r="E1656">
        <v>15.94</v>
      </c>
      <c r="F1656">
        <v>5.45</v>
      </c>
      <c r="G1656" t="s">
        <v>41</v>
      </c>
      <c r="H1656" t="s">
        <v>76</v>
      </c>
      <c r="I1656" t="s">
        <v>51</v>
      </c>
      <c r="J1656" t="s">
        <v>52</v>
      </c>
      <c r="K1656" t="s">
        <v>45</v>
      </c>
      <c r="L1656" t="s">
        <v>2518</v>
      </c>
      <c r="M1656">
        <v>0.55000000000000004</v>
      </c>
      <c r="N1656" t="s">
        <v>34</v>
      </c>
      <c r="O1656" t="s">
        <v>55</v>
      </c>
      <c r="P1656" t="s">
        <v>108</v>
      </c>
      <c r="Q1656" t="s">
        <v>2519</v>
      </c>
      <c r="R1656">
        <v>62901</v>
      </c>
      <c r="S1656" s="1">
        <v>42138</v>
      </c>
      <c r="T1656" s="1">
        <v>42139</v>
      </c>
      <c r="U1656">
        <v>139.61199999999999</v>
      </c>
      <c r="V1656">
        <v>41</v>
      </c>
      <c r="W1656">
        <v>664.34</v>
      </c>
      <c r="X1656">
        <v>87110</v>
      </c>
      <c r="Y1656">
        <v>15.92</v>
      </c>
      <c r="Z1656" t="s">
        <v>58</v>
      </c>
      <c r="AA1656" t="s">
        <v>3028</v>
      </c>
      <c r="AB1656">
        <v>2015</v>
      </c>
      <c r="AC1656">
        <v>5</v>
      </c>
      <c r="AD1656" t="s">
        <v>3028</v>
      </c>
      <c r="AE1656">
        <v>133</v>
      </c>
      <c r="AF1656" t="s">
        <v>3150</v>
      </c>
    </row>
    <row r="1657" spans="1:32" x14ac:dyDescent="0.3">
      <c r="A1657">
        <v>494</v>
      </c>
      <c r="B1657" t="s">
        <v>1080</v>
      </c>
      <c r="C1657" t="s">
        <v>122</v>
      </c>
      <c r="D1657">
        <v>0.06</v>
      </c>
      <c r="E1657">
        <v>8.32</v>
      </c>
      <c r="F1657">
        <v>2.38</v>
      </c>
      <c r="G1657" t="s">
        <v>41</v>
      </c>
      <c r="H1657" t="s">
        <v>42</v>
      </c>
      <c r="I1657" t="s">
        <v>43</v>
      </c>
      <c r="J1657" t="s">
        <v>44</v>
      </c>
      <c r="K1657" t="s">
        <v>45</v>
      </c>
      <c r="L1657" t="s">
        <v>1431</v>
      </c>
      <c r="M1657">
        <v>0.74</v>
      </c>
      <c r="N1657" t="s">
        <v>34</v>
      </c>
      <c r="O1657" t="s">
        <v>63</v>
      </c>
      <c r="P1657" t="s">
        <v>71</v>
      </c>
      <c r="Q1657" t="s">
        <v>148</v>
      </c>
      <c r="R1657">
        <v>98115</v>
      </c>
      <c r="S1657" s="1">
        <v>42139</v>
      </c>
      <c r="T1657" s="1">
        <v>42141</v>
      </c>
      <c r="U1657">
        <v>-36.630000000000003</v>
      </c>
      <c r="V1657">
        <v>12</v>
      </c>
      <c r="W1657">
        <v>101.26</v>
      </c>
      <c r="X1657">
        <v>88905</v>
      </c>
      <c r="Y1657">
        <v>8.26</v>
      </c>
      <c r="Z1657" t="s">
        <v>66</v>
      </c>
      <c r="AA1657" t="s">
        <v>3028</v>
      </c>
      <c r="AB1657">
        <v>2015</v>
      </c>
      <c r="AC1657">
        <v>5</v>
      </c>
      <c r="AD1657" t="s">
        <v>3028</v>
      </c>
      <c r="AE1657">
        <v>134</v>
      </c>
      <c r="AF1657" t="s">
        <v>3094</v>
      </c>
    </row>
    <row r="1658" spans="1:32" x14ac:dyDescent="0.3">
      <c r="A1658">
        <v>136</v>
      </c>
      <c r="B1658" t="s">
        <v>2533</v>
      </c>
      <c r="C1658" t="s">
        <v>27</v>
      </c>
      <c r="D1658">
        <v>0.09</v>
      </c>
      <c r="E1658">
        <v>10.98</v>
      </c>
      <c r="F1658">
        <v>3.37</v>
      </c>
      <c r="G1658" t="s">
        <v>41</v>
      </c>
      <c r="H1658" t="s">
        <v>29</v>
      </c>
      <c r="I1658" t="s">
        <v>51</v>
      </c>
      <c r="J1658" t="s">
        <v>574</v>
      </c>
      <c r="K1658" t="s">
        <v>45</v>
      </c>
      <c r="L1658" t="s">
        <v>2135</v>
      </c>
      <c r="M1658">
        <v>0.56999999999999995</v>
      </c>
      <c r="N1658" t="s">
        <v>34</v>
      </c>
      <c r="O1658" t="s">
        <v>63</v>
      </c>
      <c r="P1658" t="s">
        <v>95</v>
      </c>
      <c r="Q1658" t="s">
        <v>2534</v>
      </c>
      <c r="R1658">
        <v>94952</v>
      </c>
      <c r="S1658" s="1">
        <v>42140</v>
      </c>
      <c r="T1658" s="1">
        <v>42141</v>
      </c>
      <c r="U1658">
        <v>2.706</v>
      </c>
      <c r="V1658">
        <v>8</v>
      </c>
      <c r="W1658">
        <v>84.52</v>
      </c>
      <c r="X1658">
        <v>88534</v>
      </c>
      <c r="Y1658">
        <v>10.89</v>
      </c>
      <c r="Z1658" t="s">
        <v>66</v>
      </c>
      <c r="AA1658" t="s">
        <v>3028</v>
      </c>
      <c r="AB1658">
        <v>2015</v>
      </c>
      <c r="AC1658">
        <v>5</v>
      </c>
      <c r="AD1658" t="s">
        <v>3028</v>
      </c>
      <c r="AE1658">
        <v>135</v>
      </c>
      <c r="AF1658" t="s">
        <v>3184</v>
      </c>
    </row>
    <row r="1659" spans="1:32" x14ac:dyDescent="0.3">
      <c r="A1659">
        <v>1984</v>
      </c>
      <c r="B1659" t="s">
        <v>2547</v>
      </c>
      <c r="C1659" t="s">
        <v>75</v>
      </c>
      <c r="D1659">
        <v>0.1</v>
      </c>
      <c r="E1659">
        <v>7.37</v>
      </c>
      <c r="F1659">
        <v>5.53</v>
      </c>
      <c r="G1659" t="s">
        <v>41</v>
      </c>
      <c r="H1659" t="s">
        <v>42</v>
      </c>
      <c r="I1659" t="s">
        <v>43</v>
      </c>
      <c r="J1659" t="s">
        <v>44</v>
      </c>
      <c r="K1659" t="s">
        <v>45</v>
      </c>
      <c r="L1659" t="s">
        <v>555</v>
      </c>
      <c r="M1659">
        <v>0.69</v>
      </c>
      <c r="N1659" t="s">
        <v>34</v>
      </c>
      <c r="O1659" t="s">
        <v>35</v>
      </c>
      <c r="P1659" t="s">
        <v>277</v>
      </c>
      <c r="Q1659" t="s">
        <v>278</v>
      </c>
      <c r="R1659">
        <v>29915</v>
      </c>
      <c r="S1659" s="1">
        <v>42140</v>
      </c>
      <c r="T1659" s="1">
        <v>42140</v>
      </c>
      <c r="U1659">
        <v>290.202</v>
      </c>
      <c r="V1659">
        <v>38</v>
      </c>
      <c r="W1659">
        <v>269.33</v>
      </c>
      <c r="X1659">
        <v>91258</v>
      </c>
      <c r="Y1659">
        <v>7.2700000000000005</v>
      </c>
      <c r="Z1659" t="s">
        <v>38</v>
      </c>
      <c r="AA1659" t="s">
        <v>3028</v>
      </c>
      <c r="AB1659">
        <v>2015</v>
      </c>
      <c r="AC1659">
        <v>5</v>
      </c>
      <c r="AD1659" t="s">
        <v>3028</v>
      </c>
      <c r="AE1659">
        <v>135</v>
      </c>
      <c r="AF1659" t="s">
        <v>3184</v>
      </c>
    </row>
    <row r="1660" spans="1:32" x14ac:dyDescent="0.3">
      <c r="A1660">
        <v>2162</v>
      </c>
      <c r="B1660" t="s">
        <v>2594</v>
      </c>
      <c r="C1660" t="s">
        <v>122</v>
      </c>
      <c r="D1660">
        <v>0.06</v>
      </c>
      <c r="E1660">
        <v>55.99</v>
      </c>
      <c r="F1660">
        <v>5</v>
      </c>
      <c r="G1660" t="s">
        <v>41</v>
      </c>
      <c r="H1660" t="s">
        <v>99</v>
      </c>
      <c r="I1660" t="s">
        <v>43</v>
      </c>
      <c r="J1660" t="s">
        <v>141</v>
      </c>
      <c r="K1660" t="s">
        <v>45</v>
      </c>
      <c r="L1660" t="s">
        <v>1944</v>
      </c>
      <c r="M1660">
        <v>0.83</v>
      </c>
      <c r="N1660" t="s">
        <v>34</v>
      </c>
      <c r="O1660" t="s">
        <v>116</v>
      </c>
      <c r="P1660" t="s">
        <v>326</v>
      </c>
      <c r="Q1660" t="s">
        <v>2596</v>
      </c>
      <c r="R1660">
        <v>16146</v>
      </c>
      <c r="S1660" s="1">
        <v>42144</v>
      </c>
      <c r="T1660" s="1">
        <v>42146</v>
      </c>
      <c r="U1660">
        <v>27.968599999999999</v>
      </c>
      <c r="V1660">
        <v>33</v>
      </c>
      <c r="W1660">
        <v>1553.7</v>
      </c>
      <c r="X1660">
        <v>90387</v>
      </c>
      <c r="Y1660">
        <v>55.93</v>
      </c>
      <c r="Z1660" t="s">
        <v>119</v>
      </c>
      <c r="AA1660" t="s">
        <v>3028</v>
      </c>
      <c r="AB1660">
        <v>2015</v>
      </c>
      <c r="AC1660">
        <v>5</v>
      </c>
      <c r="AD1660" t="s">
        <v>3028</v>
      </c>
      <c r="AE1660">
        <v>139</v>
      </c>
      <c r="AF1660" t="s">
        <v>3151</v>
      </c>
    </row>
    <row r="1661" spans="1:32" x14ac:dyDescent="0.3">
      <c r="A1661">
        <v>282</v>
      </c>
      <c r="B1661" t="s">
        <v>2602</v>
      </c>
      <c r="C1661" t="s">
        <v>27</v>
      </c>
      <c r="D1661">
        <v>0.03</v>
      </c>
      <c r="E1661">
        <v>55.99</v>
      </c>
      <c r="F1661">
        <v>5</v>
      </c>
      <c r="G1661" t="s">
        <v>41</v>
      </c>
      <c r="H1661" t="s">
        <v>99</v>
      </c>
      <c r="I1661" t="s">
        <v>43</v>
      </c>
      <c r="J1661" t="s">
        <v>141</v>
      </c>
      <c r="K1661" t="s">
        <v>45</v>
      </c>
      <c r="L1661" t="s">
        <v>1944</v>
      </c>
      <c r="M1661">
        <v>0.83</v>
      </c>
      <c r="N1661" t="s">
        <v>34</v>
      </c>
      <c r="O1661" t="s">
        <v>116</v>
      </c>
      <c r="P1661" t="s">
        <v>403</v>
      </c>
      <c r="Q1661" t="s">
        <v>2603</v>
      </c>
      <c r="R1661">
        <v>7109</v>
      </c>
      <c r="S1661" s="1">
        <v>42145</v>
      </c>
      <c r="T1661" s="1">
        <v>42146</v>
      </c>
      <c r="U1661">
        <v>-221.25399999999999</v>
      </c>
      <c r="V1661">
        <v>9</v>
      </c>
      <c r="W1661">
        <v>416.95</v>
      </c>
      <c r="X1661">
        <v>89291</v>
      </c>
      <c r="Y1661">
        <v>55.96</v>
      </c>
      <c r="Z1661" t="s">
        <v>119</v>
      </c>
      <c r="AA1661" t="s">
        <v>3028</v>
      </c>
      <c r="AB1661">
        <v>2015</v>
      </c>
      <c r="AC1661">
        <v>5</v>
      </c>
      <c r="AD1661" t="s">
        <v>3028</v>
      </c>
      <c r="AE1661">
        <v>140</v>
      </c>
      <c r="AF1661" t="s">
        <v>3152</v>
      </c>
    </row>
    <row r="1662" spans="1:32" x14ac:dyDescent="0.3">
      <c r="A1662">
        <v>1106</v>
      </c>
      <c r="B1662" t="s">
        <v>2587</v>
      </c>
      <c r="C1662" t="s">
        <v>40</v>
      </c>
      <c r="D1662">
        <v>0.01</v>
      </c>
      <c r="E1662">
        <v>9.31</v>
      </c>
      <c r="F1662">
        <v>3.98</v>
      </c>
      <c r="G1662" t="s">
        <v>41</v>
      </c>
      <c r="H1662" t="s">
        <v>29</v>
      </c>
      <c r="I1662" t="s">
        <v>51</v>
      </c>
      <c r="J1662" t="s">
        <v>574</v>
      </c>
      <c r="K1662" t="s">
        <v>45</v>
      </c>
      <c r="L1662" t="s">
        <v>2608</v>
      </c>
      <c r="M1662">
        <v>0.56000000000000005</v>
      </c>
      <c r="N1662" t="s">
        <v>34</v>
      </c>
      <c r="O1662" t="s">
        <v>55</v>
      </c>
      <c r="P1662" t="s">
        <v>193</v>
      </c>
      <c r="Q1662" t="s">
        <v>560</v>
      </c>
      <c r="R1662">
        <v>75220</v>
      </c>
      <c r="S1662" s="1">
        <v>42145</v>
      </c>
      <c r="T1662" s="1">
        <v>42146</v>
      </c>
      <c r="U1662">
        <v>-10.9</v>
      </c>
      <c r="V1662">
        <v>61</v>
      </c>
      <c r="W1662">
        <v>586.96</v>
      </c>
      <c r="X1662">
        <v>646</v>
      </c>
      <c r="Y1662">
        <v>9.3000000000000007</v>
      </c>
      <c r="Z1662" t="s">
        <v>58</v>
      </c>
      <c r="AA1662" t="s">
        <v>3028</v>
      </c>
      <c r="AB1662">
        <v>2015</v>
      </c>
      <c r="AC1662">
        <v>5</v>
      </c>
      <c r="AD1662" t="s">
        <v>3028</v>
      </c>
      <c r="AE1662">
        <v>140</v>
      </c>
      <c r="AF1662" t="s">
        <v>3152</v>
      </c>
    </row>
    <row r="1663" spans="1:32" x14ac:dyDescent="0.3">
      <c r="A1663">
        <v>1107</v>
      </c>
      <c r="B1663" t="s">
        <v>2609</v>
      </c>
      <c r="C1663" t="s">
        <v>40</v>
      </c>
      <c r="D1663">
        <v>0.01</v>
      </c>
      <c r="E1663">
        <v>9.31</v>
      </c>
      <c r="F1663">
        <v>3.98</v>
      </c>
      <c r="G1663" t="s">
        <v>41</v>
      </c>
      <c r="H1663" t="s">
        <v>29</v>
      </c>
      <c r="I1663" t="s">
        <v>51</v>
      </c>
      <c r="J1663" t="s">
        <v>574</v>
      </c>
      <c r="K1663" t="s">
        <v>45</v>
      </c>
      <c r="L1663" t="s">
        <v>2608</v>
      </c>
      <c r="M1663">
        <v>0.56000000000000005</v>
      </c>
      <c r="N1663" t="s">
        <v>34</v>
      </c>
      <c r="O1663" t="s">
        <v>55</v>
      </c>
      <c r="P1663" t="s">
        <v>193</v>
      </c>
      <c r="Q1663" t="s">
        <v>2610</v>
      </c>
      <c r="R1663">
        <v>77566</v>
      </c>
      <c r="S1663" s="1">
        <v>42145</v>
      </c>
      <c r="T1663" s="1">
        <v>42146</v>
      </c>
      <c r="U1663">
        <v>2.1800000000000002</v>
      </c>
      <c r="V1663">
        <v>15</v>
      </c>
      <c r="W1663">
        <v>144.33000000000001</v>
      </c>
      <c r="X1663">
        <v>86411</v>
      </c>
      <c r="Y1663">
        <v>9.3000000000000007</v>
      </c>
      <c r="Z1663" t="s">
        <v>58</v>
      </c>
      <c r="AA1663" t="s">
        <v>3028</v>
      </c>
      <c r="AB1663">
        <v>2015</v>
      </c>
      <c r="AC1663">
        <v>5</v>
      </c>
      <c r="AD1663" t="s">
        <v>3028</v>
      </c>
      <c r="AE1663">
        <v>140</v>
      </c>
      <c r="AF1663" t="s">
        <v>3152</v>
      </c>
    </row>
    <row r="1664" spans="1:32" x14ac:dyDescent="0.3">
      <c r="A1664">
        <v>2976</v>
      </c>
      <c r="B1664" t="s">
        <v>2628</v>
      </c>
      <c r="C1664" t="s">
        <v>122</v>
      </c>
      <c r="D1664">
        <v>0.01</v>
      </c>
      <c r="E1664">
        <v>35.99</v>
      </c>
      <c r="F1664">
        <v>0.99</v>
      </c>
      <c r="G1664" t="s">
        <v>41</v>
      </c>
      <c r="H1664" t="s">
        <v>29</v>
      </c>
      <c r="I1664" t="s">
        <v>43</v>
      </c>
      <c r="J1664" t="s">
        <v>141</v>
      </c>
      <c r="K1664" t="s">
        <v>45</v>
      </c>
      <c r="L1664" t="s">
        <v>1991</v>
      </c>
      <c r="M1664">
        <v>0.35</v>
      </c>
      <c r="N1664" t="s">
        <v>34</v>
      </c>
      <c r="O1664" t="s">
        <v>55</v>
      </c>
      <c r="P1664" t="s">
        <v>363</v>
      </c>
      <c r="Q1664" t="s">
        <v>2629</v>
      </c>
      <c r="R1664">
        <v>53154</v>
      </c>
      <c r="S1664" s="1">
        <v>42146</v>
      </c>
      <c r="T1664" s="1">
        <v>42147</v>
      </c>
      <c r="U1664">
        <v>882.48239999999998</v>
      </c>
      <c r="V1664">
        <v>41</v>
      </c>
      <c r="W1664">
        <v>1278.96</v>
      </c>
      <c r="X1664">
        <v>89047</v>
      </c>
      <c r="Y1664">
        <v>35.980000000000004</v>
      </c>
      <c r="Z1664" t="s">
        <v>58</v>
      </c>
      <c r="AA1664" t="s">
        <v>3028</v>
      </c>
      <c r="AB1664">
        <v>2015</v>
      </c>
      <c r="AC1664">
        <v>5</v>
      </c>
      <c r="AD1664" t="s">
        <v>3028</v>
      </c>
      <c r="AE1664">
        <v>141</v>
      </c>
      <c r="AF1664" t="s">
        <v>3153</v>
      </c>
    </row>
    <row r="1665" spans="1:32" x14ac:dyDescent="0.3">
      <c r="A1665">
        <v>2198</v>
      </c>
      <c r="B1665" t="s">
        <v>2630</v>
      </c>
      <c r="C1665" t="s">
        <v>75</v>
      </c>
      <c r="D1665">
        <v>0.03</v>
      </c>
      <c r="E1665">
        <v>25.98</v>
      </c>
      <c r="F1665">
        <v>4.08</v>
      </c>
      <c r="G1665" t="s">
        <v>41</v>
      </c>
      <c r="H1665" t="s">
        <v>29</v>
      </c>
      <c r="I1665" t="s">
        <v>51</v>
      </c>
      <c r="J1665" t="s">
        <v>52</v>
      </c>
      <c r="K1665" t="s">
        <v>45</v>
      </c>
      <c r="L1665" t="s">
        <v>2631</v>
      </c>
      <c r="M1665">
        <v>0.56999999999999995</v>
      </c>
      <c r="N1665" t="s">
        <v>34</v>
      </c>
      <c r="O1665" t="s">
        <v>116</v>
      </c>
      <c r="P1665" t="s">
        <v>117</v>
      </c>
      <c r="Q1665" t="s">
        <v>2632</v>
      </c>
      <c r="R1665">
        <v>11757</v>
      </c>
      <c r="S1665" s="1">
        <v>42146</v>
      </c>
      <c r="T1665" s="1">
        <v>42149</v>
      </c>
      <c r="U1665">
        <v>295.90649999999999</v>
      </c>
      <c r="V1665">
        <v>16</v>
      </c>
      <c r="W1665">
        <v>428.85</v>
      </c>
      <c r="X1665">
        <v>89174</v>
      </c>
      <c r="Y1665">
        <v>25.95</v>
      </c>
      <c r="Z1665" t="s">
        <v>119</v>
      </c>
      <c r="AA1665" t="s">
        <v>3028</v>
      </c>
      <c r="AB1665">
        <v>2015</v>
      </c>
      <c r="AC1665">
        <v>5</v>
      </c>
      <c r="AD1665" t="s">
        <v>3028</v>
      </c>
      <c r="AE1665">
        <v>141</v>
      </c>
      <c r="AF1665" t="s">
        <v>3153</v>
      </c>
    </row>
    <row r="1666" spans="1:32" x14ac:dyDescent="0.3">
      <c r="A1666">
        <v>2527</v>
      </c>
      <c r="B1666" t="s">
        <v>2634</v>
      </c>
      <c r="C1666" t="s">
        <v>27</v>
      </c>
      <c r="D1666">
        <v>7.0000000000000007E-2</v>
      </c>
      <c r="E1666">
        <v>21.38</v>
      </c>
      <c r="F1666">
        <v>8.99</v>
      </c>
      <c r="G1666" t="s">
        <v>41</v>
      </c>
      <c r="H1666" t="s">
        <v>99</v>
      </c>
      <c r="I1666" t="s">
        <v>51</v>
      </c>
      <c r="J1666" t="s">
        <v>52</v>
      </c>
      <c r="K1666" t="s">
        <v>45</v>
      </c>
      <c r="L1666" t="s">
        <v>1683</v>
      </c>
      <c r="M1666">
        <v>0.59</v>
      </c>
      <c r="N1666" t="s">
        <v>34</v>
      </c>
      <c r="O1666" t="s">
        <v>35</v>
      </c>
      <c r="P1666" t="s">
        <v>174</v>
      </c>
      <c r="Q1666" t="s">
        <v>2635</v>
      </c>
      <c r="R1666">
        <v>70601</v>
      </c>
      <c r="S1666" s="1">
        <v>42147</v>
      </c>
      <c r="T1666" s="1">
        <v>42149</v>
      </c>
      <c r="U1666">
        <v>-39.396000000000001</v>
      </c>
      <c r="V1666">
        <v>3</v>
      </c>
      <c r="W1666">
        <v>68.64</v>
      </c>
      <c r="X1666">
        <v>87208</v>
      </c>
      <c r="Y1666">
        <v>21.31</v>
      </c>
      <c r="Z1666" t="s">
        <v>38</v>
      </c>
      <c r="AA1666" t="s">
        <v>3028</v>
      </c>
      <c r="AB1666">
        <v>2015</v>
      </c>
      <c r="AC1666">
        <v>5</v>
      </c>
      <c r="AD1666" t="s">
        <v>3028</v>
      </c>
      <c r="AE1666">
        <v>142</v>
      </c>
      <c r="AF1666" t="s">
        <v>3096</v>
      </c>
    </row>
    <row r="1667" spans="1:32" x14ac:dyDescent="0.3">
      <c r="A1667">
        <v>2391</v>
      </c>
      <c r="B1667" t="s">
        <v>2684</v>
      </c>
      <c r="C1667" t="s">
        <v>75</v>
      </c>
      <c r="D1667">
        <v>0.06</v>
      </c>
      <c r="E1667">
        <v>4.7699999999999996</v>
      </c>
      <c r="F1667">
        <v>2.39</v>
      </c>
      <c r="G1667" t="s">
        <v>41</v>
      </c>
      <c r="H1667" t="s">
        <v>99</v>
      </c>
      <c r="I1667" t="s">
        <v>43</v>
      </c>
      <c r="J1667" t="s">
        <v>44</v>
      </c>
      <c r="K1667" t="s">
        <v>45</v>
      </c>
      <c r="L1667" t="s">
        <v>2685</v>
      </c>
      <c r="M1667">
        <v>0.72</v>
      </c>
      <c r="N1667" t="s">
        <v>34</v>
      </c>
      <c r="O1667" t="s">
        <v>116</v>
      </c>
      <c r="P1667" t="s">
        <v>117</v>
      </c>
      <c r="Q1667" t="s">
        <v>2686</v>
      </c>
      <c r="R1667">
        <v>11572</v>
      </c>
      <c r="S1667" s="1">
        <v>42149</v>
      </c>
      <c r="T1667" s="1">
        <v>42150</v>
      </c>
      <c r="U1667">
        <v>-45.64</v>
      </c>
      <c r="V1667">
        <v>9</v>
      </c>
      <c r="W1667">
        <v>42.46</v>
      </c>
      <c r="X1667">
        <v>91122</v>
      </c>
      <c r="Y1667">
        <v>4.71</v>
      </c>
      <c r="Z1667" t="s">
        <v>119</v>
      </c>
      <c r="AA1667" t="s">
        <v>3028</v>
      </c>
      <c r="AB1667">
        <v>2015</v>
      </c>
      <c r="AC1667">
        <v>5</v>
      </c>
      <c r="AD1667" t="s">
        <v>3028</v>
      </c>
      <c r="AE1667">
        <v>144</v>
      </c>
      <c r="AF1667" t="s">
        <v>3185</v>
      </c>
    </row>
    <row r="1668" spans="1:32" x14ac:dyDescent="0.3">
      <c r="A1668">
        <v>452</v>
      </c>
      <c r="B1668" t="s">
        <v>2695</v>
      </c>
      <c r="C1668" t="s">
        <v>27</v>
      </c>
      <c r="D1668">
        <v>0.01</v>
      </c>
      <c r="E1668">
        <v>55.99</v>
      </c>
      <c r="F1668">
        <v>5</v>
      </c>
      <c r="G1668" t="s">
        <v>41</v>
      </c>
      <c r="H1668" t="s">
        <v>76</v>
      </c>
      <c r="I1668" t="s">
        <v>43</v>
      </c>
      <c r="J1668" t="s">
        <v>141</v>
      </c>
      <c r="K1668" t="s">
        <v>45</v>
      </c>
      <c r="L1668" t="s">
        <v>1944</v>
      </c>
      <c r="M1668">
        <v>0.83</v>
      </c>
      <c r="N1668" t="s">
        <v>34</v>
      </c>
      <c r="O1668" t="s">
        <v>63</v>
      </c>
      <c r="P1668" t="s">
        <v>95</v>
      </c>
      <c r="Q1668" t="s">
        <v>2696</v>
      </c>
      <c r="R1668">
        <v>93635</v>
      </c>
      <c r="S1668" s="1">
        <v>42151</v>
      </c>
      <c r="T1668" s="1">
        <v>42152</v>
      </c>
      <c r="U1668">
        <v>-235.89500000000001</v>
      </c>
      <c r="V1668">
        <v>1</v>
      </c>
      <c r="W1668">
        <v>51.83</v>
      </c>
      <c r="X1668">
        <v>86012</v>
      </c>
      <c r="Y1668">
        <v>55.980000000000004</v>
      </c>
      <c r="Z1668" t="s">
        <v>66</v>
      </c>
      <c r="AA1668" t="s">
        <v>3028</v>
      </c>
      <c r="AB1668">
        <v>2015</v>
      </c>
      <c r="AC1668">
        <v>5</v>
      </c>
      <c r="AD1668" t="s">
        <v>3028</v>
      </c>
      <c r="AE1668">
        <v>146</v>
      </c>
      <c r="AF1668" t="s">
        <v>3218</v>
      </c>
    </row>
    <row r="1669" spans="1:32" x14ac:dyDescent="0.3">
      <c r="A1669">
        <v>1026</v>
      </c>
      <c r="B1669" t="s">
        <v>1061</v>
      </c>
      <c r="C1669" t="s">
        <v>40</v>
      </c>
      <c r="D1669">
        <v>0.1</v>
      </c>
      <c r="E1669">
        <v>5.98</v>
      </c>
      <c r="F1669">
        <v>3.85</v>
      </c>
      <c r="G1669" t="s">
        <v>41</v>
      </c>
      <c r="H1669" t="s">
        <v>29</v>
      </c>
      <c r="I1669" t="s">
        <v>43</v>
      </c>
      <c r="J1669" t="s">
        <v>44</v>
      </c>
      <c r="K1669" t="s">
        <v>45</v>
      </c>
      <c r="L1669" t="s">
        <v>1104</v>
      </c>
      <c r="M1669">
        <v>0.68</v>
      </c>
      <c r="N1669" t="s">
        <v>34</v>
      </c>
      <c r="O1669" t="s">
        <v>116</v>
      </c>
      <c r="P1669" t="s">
        <v>117</v>
      </c>
      <c r="Q1669" t="s">
        <v>1063</v>
      </c>
      <c r="R1669">
        <v>11722</v>
      </c>
      <c r="S1669" s="1">
        <v>42153</v>
      </c>
      <c r="T1669" s="1">
        <v>42154</v>
      </c>
      <c r="U1669">
        <v>18.922000000000001</v>
      </c>
      <c r="V1669">
        <v>26</v>
      </c>
      <c r="W1669">
        <v>151.55000000000001</v>
      </c>
      <c r="X1669">
        <v>89008</v>
      </c>
      <c r="Y1669">
        <v>5.8800000000000008</v>
      </c>
      <c r="Z1669" t="s">
        <v>119</v>
      </c>
      <c r="AA1669" t="s">
        <v>3028</v>
      </c>
      <c r="AB1669">
        <v>2015</v>
      </c>
      <c r="AC1669">
        <v>5</v>
      </c>
      <c r="AD1669" t="s">
        <v>3028</v>
      </c>
      <c r="AE1669">
        <v>148</v>
      </c>
      <c r="AF1669" t="s">
        <v>3099</v>
      </c>
    </row>
    <row r="1670" spans="1:32" x14ac:dyDescent="0.3">
      <c r="A1670">
        <v>759</v>
      </c>
      <c r="B1670" t="s">
        <v>2719</v>
      </c>
      <c r="C1670" t="s">
        <v>50</v>
      </c>
      <c r="D1670">
        <v>0</v>
      </c>
      <c r="E1670">
        <v>20.99</v>
      </c>
      <c r="F1670">
        <v>3.3</v>
      </c>
      <c r="G1670" t="s">
        <v>41</v>
      </c>
      <c r="H1670" t="s">
        <v>29</v>
      </c>
      <c r="I1670" t="s">
        <v>43</v>
      </c>
      <c r="J1670" t="s">
        <v>141</v>
      </c>
      <c r="K1670" t="s">
        <v>45</v>
      </c>
      <c r="L1670" t="s">
        <v>1589</v>
      </c>
      <c r="M1670">
        <v>0.81</v>
      </c>
      <c r="N1670" t="s">
        <v>34</v>
      </c>
      <c r="O1670" t="s">
        <v>55</v>
      </c>
      <c r="P1670" t="s">
        <v>108</v>
      </c>
      <c r="Q1670" t="s">
        <v>2720</v>
      </c>
      <c r="R1670">
        <v>62301</v>
      </c>
      <c r="S1670" s="1">
        <v>42153</v>
      </c>
      <c r="T1670" s="1">
        <v>42160</v>
      </c>
      <c r="U1670">
        <v>-92.960999999999999</v>
      </c>
      <c r="V1670">
        <v>5</v>
      </c>
      <c r="W1670">
        <v>92.96</v>
      </c>
      <c r="X1670">
        <v>86639</v>
      </c>
      <c r="Y1670">
        <v>20.99</v>
      </c>
      <c r="Z1670" t="s">
        <v>58</v>
      </c>
      <c r="AA1670" t="s">
        <v>3028</v>
      </c>
      <c r="AB1670">
        <v>2015</v>
      </c>
      <c r="AC1670">
        <v>5</v>
      </c>
      <c r="AD1670" t="s">
        <v>3028</v>
      </c>
      <c r="AE1670">
        <v>148</v>
      </c>
      <c r="AF1670" t="s">
        <v>3099</v>
      </c>
    </row>
    <row r="1671" spans="1:32" x14ac:dyDescent="0.3">
      <c r="A1671">
        <v>3069</v>
      </c>
      <c r="B1671" t="s">
        <v>1174</v>
      </c>
      <c r="C1671" t="s">
        <v>40</v>
      </c>
      <c r="D1671">
        <v>0.01</v>
      </c>
      <c r="E1671">
        <v>15.68</v>
      </c>
      <c r="F1671">
        <v>3.73</v>
      </c>
      <c r="G1671" t="s">
        <v>41</v>
      </c>
      <c r="H1671" t="s">
        <v>42</v>
      </c>
      <c r="I1671" t="s">
        <v>30</v>
      </c>
      <c r="J1671" t="s">
        <v>132</v>
      </c>
      <c r="K1671" t="s">
        <v>45</v>
      </c>
      <c r="L1671" t="s">
        <v>2733</v>
      </c>
      <c r="M1671">
        <v>0.46</v>
      </c>
      <c r="N1671" t="s">
        <v>34</v>
      </c>
      <c r="O1671" t="s">
        <v>55</v>
      </c>
      <c r="P1671" t="s">
        <v>89</v>
      </c>
      <c r="Q1671" t="s">
        <v>1176</v>
      </c>
      <c r="R1671">
        <v>55128</v>
      </c>
      <c r="S1671" s="1">
        <v>42156</v>
      </c>
      <c r="T1671" s="1">
        <v>42158</v>
      </c>
      <c r="U1671">
        <v>138.49680000000001</v>
      </c>
      <c r="V1671">
        <v>12</v>
      </c>
      <c r="W1671">
        <v>200.72</v>
      </c>
      <c r="X1671">
        <v>88191</v>
      </c>
      <c r="Y1671">
        <v>15.67</v>
      </c>
      <c r="Z1671" t="s">
        <v>58</v>
      </c>
      <c r="AA1671" t="s">
        <v>3029</v>
      </c>
      <c r="AB1671">
        <v>2015</v>
      </c>
      <c r="AC1671">
        <v>6</v>
      </c>
      <c r="AD1671" t="s">
        <v>3046</v>
      </c>
      <c r="AE1671">
        <v>151</v>
      </c>
      <c r="AF1671" t="s">
        <v>3100</v>
      </c>
    </row>
    <row r="1672" spans="1:32" x14ac:dyDescent="0.3">
      <c r="A1672">
        <v>3141</v>
      </c>
      <c r="B1672" t="s">
        <v>2734</v>
      </c>
      <c r="C1672" t="s">
        <v>50</v>
      </c>
      <c r="D1672">
        <v>0.09</v>
      </c>
      <c r="E1672">
        <v>6.84</v>
      </c>
      <c r="F1672">
        <v>8.3699999999999992</v>
      </c>
      <c r="G1672" t="s">
        <v>41</v>
      </c>
      <c r="H1672" t="s">
        <v>42</v>
      </c>
      <c r="I1672" t="s">
        <v>51</v>
      </c>
      <c r="J1672" t="s">
        <v>574</v>
      </c>
      <c r="K1672" t="s">
        <v>45</v>
      </c>
      <c r="L1672" t="s">
        <v>742</v>
      </c>
      <c r="M1672">
        <v>0.57999999999999996</v>
      </c>
      <c r="N1672" t="s">
        <v>34</v>
      </c>
      <c r="O1672" t="s">
        <v>55</v>
      </c>
      <c r="P1672" t="s">
        <v>193</v>
      </c>
      <c r="Q1672" t="s">
        <v>372</v>
      </c>
      <c r="R1672">
        <v>77506</v>
      </c>
      <c r="S1672" s="1">
        <v>42156</v>
      </c>
      <c r="T1672" s="1">
        <v>42163</v>
      </c>
      <c r="U1672">
        <v>-88.584999999999994</v>
      </c>
      <c r="V1672">
        <v>13</v>
      </c>
      <c r="W1672">
        <v>87.1</v>
      </c>
      <c r="X1672">
        <v>86369</v>
      </c>
      <c r="Y1672">
        <v>6.75</v>
      </c>
      <c r="Z1672" t="s">
        <v>58</v>
      </c>
      <c r="AA1672" t="s">
        <v>3029</v>
      </c>
      <c r="AB1672">
        <v>2015</v>
      </c>
      <c r="AC1672">
        <v>6</v>
      </c>
      <c r="AD1672" t="s">
        <v>3046</v>
      </c>
      <c r="AE1672">
        <v>151</v>
      </c>
      <c r="AF1672" t="s">
        <v>3100</v>
      </c>
    </row>
    <row r="1673" spans="1:32" x14ac:dyDescent="0.3">
      <c r="A1673">
        <v>2828</v>
      </c>
      <c r="B1673" t="s">
        <v>1265</v>
      </c>
      <c r="C1673" t="s">
        <v>122</v>
      </c>
      <c r="D1673">
        <v>7.0000000000000007E-2</v>
      </c>
      <c r="E1673">
        <v>39.479999999999997</v>
      </c>
      <c r="F1673">
        <v>1.99</v>
      </c>
      <c r="G1673" t="s">
        <v>41</v>
      </c>
      <c r="H1673" t="s">
        <v>99</v>
      </c>
      <c r="I1673" t="s">
        <v>43</v>
      </c>
      <c r="J1673" t="s">
        <v>44</v>
      </c>
      <c r="K1673" t="s">
        <v>45</v>
      </c>
      <c r="L1673" t="s">
        <v>1263</v>
      </c>
      <c r="M1673">
        <v>0.54</v>
      </c>
      <c r="N1673" t="s">
        <v>34</v>
      </c>
      <c r="O1673" t="s">
        <v>63</v>
      </c>
      <c r="P1673" t="s">
        <v>95</v>
      </c>
      <c r="Q1673" t="s">
        <v>1267</v>
      </c>
      <c r="R1673">
        <v>92243</v>
      </c>
      <c r="S1673" s="1">
        <v>42156</v>
      </c>
      <c r="T1673" s="1">
        <v>42157</v>
      </c>
      <c r="U1673">
        <v>322.25069999999999</v>
      </c>
      <c r="V1673">
        <v>12</v>
      </c>
      <c r="W1673">
        <v>467.03</v>
      </c>
      <c r="X1673">
        <v>87721</v>
      </c>
      <c r="Y1673">
        <v>39.409999999999997</v>
      </c>
      <c r="Z1673" t="s">
        <v>66</v>
      </c>
      <c r="AA1673" t="s">
        <v>3029</v>
      </c>
      <c r="AB1673">
        <v>2015</v>
      </c>
      <c r="AC1673">
        <v>6</v>
      </c>
      <c r="AD1673" t="s">
        <v>3046</v>
      </c>
      <c r="AE1673">
        <v>151</v>
      </c>
      <c r="AF1673" t="s">
        <v>3100</v>
      </c>
    </row>
    <row r="1674" spans="1:32" x14ac:dyDescent="0.3">
      <c r="A1674">
        <v>144</v>
      </c>
      <c r="B1674" t="s">
        <v>2742</v>
      </c>
      <c r="C1674" t="s">
        <v>27</v>
      </c>
      <c r="D1674">
        <v>0.05</v>
      </c>
      <c r="E1674">
        <v>10.98</v>
      </c>
      <c r="F1674">
        <v>3.37</v>
      </c>
      <c r="G1674" t="s">
        <v>41</v>
      </c>
      <c r="H1674" t="s">
        <v>29</v>
      </c>
      <c r="I1674" t="s">
        <v>51</v>
      </c>
      <c r="J1674" t="s">
        <v>574</v>
      </c>
      <c r="K1674" t="s">
        <v>45</v>
      </c>
      <c r="L1674" t="s">
        <v>2135</v>
      </c>
      <c r="M1674">
        <v>0.56999999999999995</v>
      </c>
      <c r="N1674" t="s">
        <v>34</v>
      </c>
      <c r="O1674" t="s">
        <v>116</v>
      </c>
      <c r="P1674" t="s">
        <v>409</v>
      </c>
      <c r="Q1674" t="s">
        <v>2743</v>
      </c>
      <c r="R1674">
        <v>2664</v>
      </c>
      <c r="S1674" s="1">
        <v>42157</v>
      </c>
      <c r="T1674" s="1">
        <v>42158</v>
      </c>
      <c r="U1674">
        <v>-2.544</v>
      </c>
      <c r="V1674">
        <v>6</v>
      </c>
      <c r="W1674">
        <v>64.400000000000006</v>
      </c>
      <c r="X1674">
        <v>91087</v>
      </c>
      <c r="Y1674">
        <v>10.93</v>
      </c>
      <c r="Z1674" t="s">
        <v>119</v>
      </c>
      <c r="AA1674" t="s">
        <v>3029</v>
      </c>
      <c r="AB1674">
        <v>2015</v>
      </c>
      <c r="AC1674">
        <v>6</v>
      </c>
      <c r="AD1674" t="s">
        <v>3046</v>
      </c>
      <c r="AE1674">
        <v>152</v>
      </c>
      <c r="AF1674" t="s">
        <v>3155</v>
      </c>
    </row>
    <row r="1675" spans="1:32" x14ac:dyDescent="0.3">
      <c r="A1675">
        <v>211</v>
      </c>
      <c r="B1675" t="s">
        <v>268</v>
      </c>
      <c r="C1675" t="s">
        <v>122</v>
      </c>
      <c r="D1675">
        <v>0.05</v>
      </c>
      <c r="E1675">
        <v>2.08</v>
      </c>
      <c r="F1675">
        <v>2.56</v>
      </c>
      <c r="G1675" t="s">
        <v>41</v>
      </c>
      <c r="H1675" t="s">
        <v>76</v>
      </c>
      <c r="I1675" t="s">
        <v>51</v>
      </c>
      <c r="J1675" t="s">
        <v>574</v>
      </c>
      <c r="K1675" t="s">
        <v>45</v>
      </c>
      <c r="L1675" t="s">
        <v>1173</v>
      </c>
      <c r="M1675">
        <v>0.55000000000000004</v>
      </c>
      <c r="N1675" t="s">
        <v>34</v>
      </c>
      <c r="O1675" t="s">
        <v>116</v>
      </c>
      <c r="P1675" t="s">
        <v>117</v>
      </c>
      <c r="Q1675" t="s">
        <v>269</v>
      </c>
      <c r="R1675">
        <v>13501</v>
      </c>
      <c r="S1675" s="1">
        <v>42157</v>
      </c>
      <c r="T1675" s="1">
        <v>42158</v>
      </c>
      <c r="U1675">
        <v>-36.25</v>
      </c>
      <c r="V1675">
        <v>20</v>
      </c>
      <c r="W1675">
        <v>42.29</v>
      </c>
      <c r="X1675">
        <v>85966</v>
      </c>
      <c r="Y1675">
        <v>2.0300000000000002</v>
      </c>
      <c r="Z1675" t="s">
        <v>119</v>
      </c>
      <c r="AA1675" t="s">
        <v>3029</v>
      </c>
      <c r="AB1675">
        <v>2015</v>
      </c>
      <c r="AC1675">
        <v>6</v>
      </c>
      <c r="AD1675" t="s">
        <v>3046</v>
      </c>
      <c r="AE1675">
        <v>152</v>
      </c>
      <c r="AF1675" t="s">
        <v>3155</v>
      </c>
    </row>
    <row r="1676" spans="1:32" x14ac:dyDescent="0.3">
      <c r="A1676">
        <v>1737</v>
      </c>
      <c r="B1676" t="s">
        <v>2758</v>
      </c>
      <c r="C1676" t="s">
        <v>75</v>
      </c>
      <c r="D1676">
        <v>0.09</v>
      </c>
      <c r="E1676">
        <v>30.93</v>
      </c>
      <c r="F1676">
        <v>3.92</v>
      </c>
      <c r="G1676" t="s">
        <v>41</v>
      </c>
      <c r="H1676" t="s">
        <v>99</v>
      </c>
      <c r="I1676" t="s">
        <v>30</v>
      </c>
      <c r="J1676" t="s">
        <v>132</v>
      </c>
      <c r="K1676" t="s">
        <v>45</v>
      </c>
      <c r="L1676" t="s">
        <v>1657</v>
      </c>
      <c r="M1676">
        <v>0.44</v>
      </c>
      <c r="N1676" t="s">
        <v>34</v>
      </c>
      <c r="O1676" t="s">
        <v>35</v>
      </c>
      <c r="P1676" t="s">
        <v>102</v>
      </c>
      <c r="Q1676" t="s">
        <v>1560</v>
      </c>
      <c r="R1676">
        <v>27529</v>
      </c>
      <c r="S1676" s="1">
        <v>42158</v>
      </c>
      <c r="T1676" s="1">
        <v>42160</v>
      </c>
      <c r="U1676">
        <v>-130.42400000000001</v>
      </c>
      <c r="V1676">
        <v>16</v>
      </c>
      <c r="W1676">
        <v>451.83</v>
      </c>
      <c r="X1676">
        <v>85866</v>
      </c>
      <c r="Y1676">
        <v>30.84</v>
      </c>
      <c r="Z1676" t="s">
        <v>38</v>
      </c>
      <c r="AA1676" t="s">
        <v>3029</v>
      </c>
      <c r="AB1676">
        <v>2015</v>
      </c>
      <c r="AC1676">
        <v>6</v>
      </c>
      <c r="AD1676" t="s">
        <v>3046</v>
      </c>
      <c r="AE1676">
        <v>153</v>
      </c>
      <c r="AF1676" t="s">
        <v>3101</v>
      </c>
    </row>
    <row r="1677" spans="1:32" x14ac:dyDescent="0.3">
      <c r="A1677">
        <v>518</v>
      </c>
      <c r="B1677" t="s">
        <v>2769</v>
      </c>
      <c r="C1677" t="s">
        <v>50</v>
      </c>
      <c r="D1677">
        <v>7.0000000000000007E-2</v>
      </c>
      <c r="E1677">
        <v>12.64</v>
      </c>
      <c r="F1677">
        <v>4.9800000000000004</v>
      </c>
      <c r="G1677" t="s">
        <v>41</v>
      </c>
      <c r="H1677" t="s">
        <v>76</v>
      </c>
      <c r="I1677" t="s">
        <v>30</v>
      </c>
      <c r="J1677" t="s">
        <v>132</v>
      </c>
      <c r="K1677" t="s">
        <v>45</v>
      </c>
      <c r="L1677" t="s">
        <v>1779</v>
      </c>
      <c r="M1677">
        <v>0.48</v>
      </c>
      <c r="N1677" t="s">
        <v>34</v>
      </c>
      <c r="O1677" t="s">
        <v>55</v>
      </c>
      <c r="P1677" t="s">
        <v>85</v>
      </c>
      <c r="Q1677" t="s">
        <v>1512</v>
      </c>
      <c r="R1677">
        <v>63105</v>
      </c>
      <c r="S1677" s="1">
        <v>42160</v>
      </c>
      <c r="T1677" s="1">
        <v>42167</v>
      </c>
      <c r="U1677">
        <v>113.41500000000001</v>
      </c>
      <c r="V1677">
        <v>16</v>
      </c>
      <c r="W1677">
        <v>199.76</v>
      </c>
      <c r="X1677">
        <v>90867</v>
      </c>
      <c r="Y1677">
        <v>12.57</v>
      </c>
      <c r="Z1677" t="s">
        <v>58</v>
      </c>
      <c r="AA1677" t="s">
        <v>3029</v>
      </c>
      <c r="AB1677">
        <v>2015</v>
      </c>
      <c r="AC1677">
        <v>6</v>
      </c>
      <c r="AD1677" t="s">
        <v>3046</v>
      </c>
      <c r="AE1677">
        <v>155</v>
      </c>
      <c r="AF1677" t="s">
        <v>3103</v>
      </c>
    </row>
    <row r="1678" spans="1:32" x14ac:dyDescent="0.3">
      <c r="A1678">
        <v>1341</v>
      </c>
      <c r="B1678" t="s">
        <v>1092</v>
      </c>
      <c r="C1678" t="s">
        <v>75</v>
      </c>
      <c r="D1678">
        <v>0</v>
      </c>
      <c r="E1678">
        <v>20.89</v>
      </c>
      <c r="F1678">
        <v>1.99</v>
      </c>
      <c r="G1678" t="s">
        <v>41</v>
      </c>
      <c r="H1678" t="s">
        <v>76</v>
      </c>
      <c r="I1678" t="s">
        <v>43</v>
      </c>
      <c r="J1678" t="s">
        <v>44</v>
      </c>
      <c r="K1678" t="s">
        <v>45</v>
      </c>
      <c r="L1678" t="s">
        <v>2792</v>
      </c>
      <c r="M1678">
        <v>0.48</v>
      </c>
      <c r="N1678" t="s">
        <v>34</v>
      </c>
      <c r="O1678" t="s">
        <v>116</v>
      </c>
      <c r="P1678" t="s">
        <v>326</v>
      </c>
      <c r="Q1678" t="s">
        <v>1093</v>
      </c>
      <c r="R1678">
        <v>17201</v>
      </c>
      <c r="S1678" s="1">
        <v>42161</v>
      </c>
      <c r="T1678" s="1">
        <v>42163</v>
      </c>
      <c r="U1678">
        <v>-5.2949999999999999</v>
      </c>
      <c r="V1678">
        <v>4</v>
      </c>
      <c r="W1678">
        <v>84.56</v>
      </c>
      <c r="X1678">
        <v>91245</v>
      </c>
      <c r="Y1678">
        <v>20.89</v>
      </c>
      <c r="Z1678" t="s">
        <v>119</v>
      </c>
      <c r="AA1678" t="s">
        <v>3029</v>
      </c>
      <c r="AB1678">
        <v>2015</v>
      </c>
      <c r="AC1678">
        <v>6</v>
      </c>
      <c r="AD1678" t="s">
        <v>3046</v>
      </c>
      <c r="AE1678">
        <v>156</v>
      </c>
      <c r="AF1678" t="s">
        <v>3104</v>
      </c>
    </row>
    <row r="1679" spans="1:32" x14ac:dyDescent="0.3">
      <c r="A1679">
        <v>3243</v>
      </c>
      <c r="B1679" t="s">
        <v>2818</v>
      </c>
      <c r="C1679" t="s">
        <v>40</v>
      </c>
      <c r="D1679">
        <v>0</v>
      </c>
      <c r="E1679">
        <v>7.28</v>
      </c>
      <c r="F1679">
        <v>3.52</v>
      </c>
      <c r="G1679" t="s">
        <v>41</v>
      </c>
      <c r="H1679" t="s">
        <v>29</v>
      </c>
      <c r="I1679" t="s">
        <v>43</v>
      </c>
      <c r="J1679" t="s">
        <v>44</v>
      </c>
      <c r="K1679" t="s">
        <v>45</v>
      </c>
      <c r="L1679" t="s">
        <v>2819</v>
      </c>
      <c r="M1679">
        <v>0.68</v>
      </c>
      <c r="N1679" t="s">
        <v>34</v>
      </c>
      <c r="O1679" t="s">
        <v>116</v>
      </c>
      <c r="P1679" t="s">
        <v>254</v>
      </c>
      <c r="Q1679" t="s">
        <v>255</v>
      </c>
      <c r="R1679">
        <v>6010</v>
      </c>
      <c r="S1679" s="1">
        <v>42165</v>
      </c>
      <c r="T1679" s="1">
        <v>42165</v>
      </c>
      <c r="U1679">
        <v>-25.103999999999999</v>
      </c>
      <c r="V1679">
        <v>3</v>
      </c>
      <c r="W1679">
        <v>24.44</v>
      </c>
      <c r="X1679">
        <v>88329</v>
      </c>
      <c r="Y1679">
        <v>7.28</v>
      </c>
      <c r="Z1679" t="s">
        <v>119</v>
      </c>
      <c r="AA1679" t="s">
        <v>3029</v>
      </c>
      <c r="AB1679">
        <v>2015</v>
      </c>
      <c r="AC1679">
        <v>6</v>
      </c>
      <c r="AD1679" t="s">
        <v>3046</v>
      </c>
      <c r="AE1679">
        <v>160</v>
      </c>
      <c r="AF1679" t="s">
        <v>3219</v>
      </c>
    </row>
    <row r="1680" spans="1:32" x14ac:dyDescent="0.3">
      <c r="A1680">
        <v>2543</v>
      </c>
      <c r="B1680" t="s">
        <v>2833</v>
      </c>
      <c r="C1680" t="s">
        <v>122</v>
      </c>
      <c r="D1680">
        <v>0.05</v>
      </c>
      <c r="E1680">
        <v>15.68</v>
      </c>
      <c r="F1680">
        <v>3.73</v>
      </c>
      <c r="G1680" t="s">
        <v>41</v>
      </c>
      <c r="H1680" t="s">
        <v>29</v>
      </c>
      <c r="I1680" t="s">
        <v>30</v>
      </c>
      <c r="J1680" t="s">
        <v>132</v>
      </c>
      <c r="K1680" t="s">
        <v>45</v>
      </c>
      <c r="L1680" t="s">
        <v>2733</v>
      </c>
      <c r="M1680">
        <v>0.46</v>
      </c>
      <c r="N1680" t="s">
        <v>34</v>
      </c>
      <c r="O1680" t="s">
        <v>35</v>
      </c>
      <c r="P1680" t="s">
        <v>248</v>
      </c>
      <c r="Q1680" t="s">
        <v>2438</v>
      </c>
      <c r="R1680">
        <v>23223</v>
      </c>
      <c r="S1680" s="1">
        <v>42166</v>
      </c>
      <c r="T1680" s="1">
        <v>42167</v>
      </c>
      <c r="U1680">
        <v>3.54</v>
      </c>
      <c r="V1680">
        <v>17</v>
      </c>
      <c r="W1680">
        <v>257.48</v>
      </c>
      <c r="X1680">
        <v>87917</v>
      </c>
      <c r="Y1680">
        <v>15.629999999999999</v>
      </c>
      <c r="Z1680" t="s">
        <v>38</v>
      </c>
      <c r="AA1680" t="s">
        <v>3029</v>
      </c>
      <c r="AB1680">
        <v>2015</v>
      </c>
      <c r="AC1680">
        <v>6</v>
      </c>
      <c r="AD1680" t="s">
        <v>3046</v>
      </c>
      <c r="AE1680">
        <v>161</v>
      </c>
      <c r="AF1680" t="s">
        <v>3156</v>
      </c>
    </row>
    <row r="1681" spans="1:32" x14ac:dyDescent="0.3">
      <c r="A1681">
        <v>2840</v>
      </c>
      <c r="B1681" t="s">
        <v>1743</v>
      </c>
      <c r="C1681" t="s">
        <v>122</v>
      </c>
      <c r="D1681">
        <v>0.05</v>
      </c>
      <c r="E1681">
        <v>15.68</v>
      </c>
      <c r="F1681">
        <v>3.73</v>
      </c>
      <c r="G1681" t="s">
        <v>41</v>
      </c>
      <c r="H1681" t="s">
        <v>99</v>
      </c>
      <c r="I1681" t="s">
        <v>30</v>
      </c>
      <c r="J1681" t="s">
        <v>132</v>
      </c>
      <c r="K1681" t="s">
        <v>45</v>
      </c>
      <c r="L1681" t="s">
        <v>2733</v>
      </c>
      <c r="M1681">
        <v>0.46</v>
      </c>
      <c r="N1681" t="s">
        <v>34</v>
      </c>
      <c r="O1681" t="s">
        <v>35</v>
      </c>
      <c r="P1681" t="s">
        <v>129</v>
      </c>
      <c r="Q1681" t="s">
        <v>1745</v>
      </c>
      <c r="R1681">
        <v>33161</v>
      </c>
      <c r="S1681" s="1">
        <v>42166</v>
      </c>
      <c r="T1681" s="1">
        <v>42168</v>
      </c>
      <c r="U1681">
        <v>1166.6279999999999</v>
      </c>
      <c r="V1681">
        <v>17</v>
      </c>
      <c r="W1681">
        <v>260.01</v>
      </c>
      <c r="X1681">
        <v>87885</v>
      </c>
      <c r="Y1681">
        <v>15.629999999999999</v>
      </c>
      <c r="Z1681" t="s">
        <v>38</v>
      </c>
      <c r="AA1681" t="s">
        <v>3029</v>
      </c>
      <c r="AB1681">
        <v>2015</v>
      </c>
      <c r="AC1681">
        <v>6</v>
      </c>
      <c r="AD1681" t="s">
        <v>3046</v>
      </c>
      <c r="AE1681">
        <v>161</v>
      </c>
      <c r="AF1681" t="s">
        <v>3156</v>
      </c>
    </row>
    <row r="1682" spans="1:32" x14ac:dyDescent="0.3">
      <c r="A1682">
        <v>2840</v>
      </c>
      <c r="B1682" t="s">
        <v>1743</v>
      </c>
      <c r="C1682" t="s">
        <v>122</v>
      </c>
      <c r="D1682">
        <v>0</v>
      </c>
      <c r="E1682">
        <v>14.98</v>
      </c>
      <c r="F1682">
        <v>8.99</v>
      </c>
      <c r="G1682" t="s">
        <v>41</v>
      </c>
      <c r="H1682" t="s">
        <v>99</v>
      </c>
      <c r="I1682" t="s">
        <v>30</v>
      </c>
      <c r="J1682" t="s">
        <v>132</v>
      </c>
      <c r="K1682" t="s">
        <v>45</v>
      </c>
      <c r="L1682" t="s">
        <v>1492</v>
      </c>
      <c r="M1682">
        <v>0.39</v>
      </c>
      <c r="N1682" t="s">
        <v>34</v>
      </c>
      <c r="O1682" t="s">
        <v>35</v>
      </c>
      <c r="P1682" t="s">
        <v>129</v>
      </c>
      <c r="Q1682" t="s">
        <v>1745</v>
      </c>
      <c r="R1682">
        <v>33161</v>
      </c>
      <c r="S1682" s="1">
        <v>42166</v>
      </c>
      <c r="T1682" s="1">
        <v>42167</v>
      </c>
      <c r="U1682">
        <v>-40.604199999999999</v>
      </c>
      <c r="V1682">
        <v>18</v>
      </c>
      <c r="W1682">
        <v>273.79000000000002</v>
      </c>
      <c r="X1682">
        <v>87885</v>
      </c>
      <c r="Y1682">
        <v>14.98</v>
      </c>
      <c r="Z1682" t="s">
        <v>38</v>
      </c>
      <c r="AA1682" t="s">
        <v>3029</v>
      </c>
      <c r="AB1682">
        <v>2015</v>
      </c>
      <c r="AC1682">
        <v>6</v>
      </c>
      <c r="AD1682" t="s">
        <v>3046</v>
      </c>
      <c r="AE1682">
        <v>161</v>
      </c>
      <c r="AF1682" t="s">
        <v>3156</v>
      </c>
    </row>
    <row r="1683" spans="1:32" x14ac:dyDescent="0.3">
      <c r="A1683">
        <v>3339</v>
      </c>
      <c r="B1683" t="s">
        <v>2869</v>
      </c>
      <c r="C1683" t="s">
        <v>40</v>
      </c>
      <c r="D1683">
        <v>0.01</v>
      </c>
      <c r="E1683">
        <v>11.66</v>
      </c>
      <c r="F1683">
        <v>7.95</v>
      </c>
      <c r="G1683" t="s">
        <v>41</v>
      </c>
      <c r="H1683" t="s">
        <v>42</v>
      </c>
      <c r="I1683" t="s">
        <v>51</v>
      </c>
      <c r="J1683" t="s">
        <v>52</v>
      </c>
      <c r="K1683" t="s">
        <v>45</v>
      </c>
      <c r="L1683" t="s">
        <v>2144</v>
      </c>
      <c r="M1683">
        <v>0.57999999999999996</v>
      </c>
      <c r="N1683" t="s">
        <v>34</v>
      </c>
      <c r="O1683" t="s">
        <v>35</v>
      </c>
      <c r="P1683" t="s">
        <v>129</v>
      </c>
      <c r="Q1683" t="s">
        <v>2870</v>
      </c>
      <c r="R1683">
        <v>32780</v>
      </c>
      <c r="S1683" s="1">
        <v>42169</v>
      </c>
      <c r="T1683" s="1">
        <v>42170</v>
      </c>
      <c r="U1683">
        <v>-10.368399999999999</v>
      </c>
      <c r="V1683">
        <v>16</v>
      </c>
      <c r="W1683">
        <v>193.87</v>
      </c>
      <c r="X1683">
        <v>85981</v>
      </c>
      <c r="Y1683">
        <v>11.65</v>
      </c>
      <c r="Z1683" t="s">
        <v>38</v>
      </c>
      <c r="AA1683" t="s">
        <v>3029</v>
      </c>
      <c r="AB1683">
        <v>2015</v>
      </c>
      <c r="AC1683">
        <v>6</v>
      </c>
      <c r="AD1683" t="s">
        <v>3046</v>
      </c>
      <c r="AE1683">
        <v>164</v>
      </c>
      <c r="AF1683" t="s">
        <v>3107</v>
      </c>
    </row>
    <row r="1684" spans="1:32" x14ac:dyDescent="0.3">
      <c r="A1684">
        <v>2954</v>
      </c>
      <c r="B1684" t="s">
        <v>2912</v>
      </c>
      <c r="C1684" t="s">
        <v>50</v>
      </c>
      <c r="D1684">
        <v>0.09</v>
      </c>
      <c r="E1684">
        <v>12.22</v>
      </c>
      <c r="F1684">
        <v>2.85</v>
      </c>
      <c r="G1684" t="s">
        <v>41</v>
      </c>
      <c r="H1684" t="s">
        <v>42</v>
      </c>
      <c r="I1684" t="s">
        <v>30</v>
      </c>
      <c r="J1684" t="s">
        <v>132</v>
      </c>
      <c r="K1684" t="s">
        <v>45</v>
      </c>
      <c r="L1684" t="s">
        <v>2092</v>
      </c>
      <c r="M1684">
        <v>0.55000000000000004</v>
      </c>
      <c r="N1684" t="s">
        <v>34</v>
      </c>
      <c r="O1684" t="s">
        <v>55</v>
      </c>
      <c r="P1684" t="s">
        <v>89</v>
      </c>
      <c r="Q1684" t="s">
        <v>2913</v>
      </c>
      <c r="R1684">
        <v>55119</v>
      </c>
      <c r="S1684" s="1">
        <v>42173</v>
      </c>
      <c r="T1684" s="1">
        <v>42180</v>
      </c>
      <c r="U1684">
        <v>70.676699999999997</v>
      </c>
      <c r="V1684">
        <v>9</v>
      </c>
      <c r="W1684">
        <v>102.43</v>
      </c>
      <c r="X1684">
        <v>86427</v>
      </c>
      <c r="Y1684">
        <v>12.13</v>
      </c>
      <c r="Z1684" t="s">
        <v>58</v>
      </c>
      <c r="AA1684" t="s">
        <v>3029</v>
      </c>
      <c r="AB1684">
        <v>2015</v>
      </c>
      <c r="AC1684">
        <v>6</v>
      </c>
      <c r="AD1684" t="s">
        <v>3046</v>
      </c>
      <c r="AE1684">
        <v>168</v>
      </c>
      <c r="AF1684" t="s">
        <v>3159</v>
      </c>
    </row>
    <row r="1685" spans="1:32" x14ac:dyDescent="0.3">
      <c r="A1685">
        <v>2016</v>
      </c>
      <c r="B1685" t="s">
        <v>2914</v>
      </c>
      <c r="C1685" t="s">
        <v>122</v>
      </c>
      <c r="D1685">
        <v>0.1</v>
      </c>
      <c r="E1685">
        <v>10.48</v>
      </c>
      <c r="F1685">
        <v>2.89</v>
      </c>
      <c r="G1685" t="s">
        <v>41</v>
      </c>
      <c r="H1685" t="s">
        <v>99</v>
      </c>
      <c r="I1685" t="s">
        <v>51</v>
      </c>
      <c r="J1685" t="s">
        <v>52</v>
      </c>
      <c r="K1685" t="s">
        <v>45</v>
      </c>
      <c r="L1685" t="s">
        <v>1002</v>
      </c>
      <c r="M1685">
        <v>0.6</v>
      </c>
      <c r="N1685" t="s">
        <v>34</v>
      </c>
      <c r="O1685" t="s">
        <v>55</v>
      </c>
      <c r="P1685" t="s">
        <v>295</v>
      </c>
      <c r="Q1685" t="s">
        <v>296</v>
      </c>
      <c r="R1685">
        <v>48195</v>
      </c>
      <c r="S1685" s="1">
        <v>42173</v>
      </c>
      <c r="T1685" s="1">
        <v>42174</v>
      </c>
      <c r="U1685">
        <v>-8.9039999999999999</v>
      </c>
      <c r="V1685">
        <v>4</v>
      </c>
      <c r="W1685">
        <v>40.29</v>
      </c>
      <c r="X1685">
        <v>86874</v>
      </c>
      <c r="Y1685">
        <v>10.38</v>
      </c>
      <c r="Z1685" t="s">
        <v>58</v>
      </c>
      <c r="AA1685" t="s">
        <v>3029</v>
      </c>
      <c r="AB1685">
        <v>2015</v>
      </c>
      <c r="AC1685">
        <v>6</v>
      </c>
      <c r="AD1685" t="s">
        <v>3046</v>
      </c>
      <c r="AE1685">
        <v>168</v>
      </c>
      <c r="AF1685" t="s">
        <v>3159</v>
      </c>
    </row>
    <row r="1686" spans="1:32" x14ac:dyDescent="0.3">
      <c r="A1686">
        <v>594</v>
      </c>
      <c r="B1686" t="s">
        <v>1650</v>
      </c>
      <c r="C1686" t="s">
        <v>27</v>
      </c>
      <c r="D1686">
        <v>0.04</v>
      </c>
      <c r="E1686">
        <v>39.479999999999997</v>
      </c>
      <c r="F1686">
        <v>1.99</v>
      </c>
      <c r="G1686" t="s">
        <v>41</v>
      </c>
      <c r="H1686" t="s">
        <v>42</v>
      </c>
      <c r="I1686" t="s">
        <v>43</v>
      </c>
      <c r="J1686" t="s">
        <v>44</v>
      </c>
      <c r="K1686" t="s">
        <v>45</v>
      </c>
      <c r="L1686" t="s">
        <v>1263</v>
      </c>
      <c r="M1686">
        <v>0.54</v>
      </c>
      <c r="N1686" t="s">
        <v>34</v>
      </c>
      <c r="O1686" t="s">
        <v>55</v>
      </c>
      <c r="P1686" t="s">
        <v>56</v>
      </c>
      <c r="Q1686" t="s">
        <v>1651</v>
      </c>
      <c r="R1686">
        <v>46016</v>
      </c>
      <c r="S1686" s="1">
        <v>42174</v>
      </c>
      <c r="T1686" s="1">
        <v>42177</v>
      </c>
      <c r="U1686">
        <v>484.8492</v>
      </c>
      <c r="V1686">
        <v>18</v>
      </c>
      <c r="W1686">
        <v>702.68</v>
      </c>
      <c r="X1686">
        <v>86311</v>
      </c>
      <c r="Y1686">
        <v>39.44</v>
      </c>
      <c r="Z1686" t="s">
        <v>58</v>
      </c>
      <c r="AA1686" t="s">
        <v>3029</v>
      </c>
      <c r="AB1686">
        <v>2015</v>
      </c>
      <c r="AC1686">
        <v>6</v>
      </c>
      <c r="AD1686" t="s">
        <v>3046</v>
      </c>
      <c r="AE1686">
        <v>169</v>
      </c>
      <c r="AF1686" t="s">
        <v>3160</v>
      </c>
    </row>
    <row r="1687" spans="1:32" x14ac:dyDescent="0.3">
      <c r="A1687">
        <v>896</v>
      </c>
      <c r="B1687" t="s">
        <v>381</v>
      </c>
      <c r="C1687" t="s">
        <v>27</v>
      </c>
      <c r="D1687">
        <v>0.06</v>
      </c>
      <c r="E1687">
        <v>47.98</v>
      </c>
      <c r="F1687">
        <v>3.61</v>
      </c>
      <c r="G1687" t="s">
        <v>41</v>
      </c>
      <c r="H1687" t="s">
        <v>99</v>
      </c>
      <c r="I1687" t="s">
        <v>43</v>
      </c>
      <c r="J1687" t="s">
        <v>44</v>
      </c>
      <c r="K1687" t="s">
        <v>45</v>
      </c>
      <c r="L1687" t="s">
        <v>1245</v>
      </c>
      <c r="M1687">
        <v>0.71</v>
      </c>
      <c r="N1687" t="s">
        <v>34</v>
      </c>
      <c r="O1687" t="s">
        <v>55</v>
      </c>
      <c r="P1687" t="s">
        <v>193</v>
      </c>
      <c r="Q1687" t="s">
        <v>382</v>
      </c>
      <c r="R1687">
        <v>76201</v>
      </c>
      <c r="S1687" s="1">
        <v>42175</v>
      </c>
      <c r="T1687" s="1">
        <v>42177</v>
      </c>
      <c r="U1687">
        <v>35.954999999999998</v>
      </c>
      <c r="V1687">
        <v>11</v>
      </c>
      <c r="W1687">
        <v>517.67999999999995</v>
      </c>
      <c r="X1687">
        <v>90167</v>
      </c>
      <c r="Y1687">
        <v>47.919999999999995</v>
      </c>
      <c r="Z1687" t="s">
        <v>58</v>
      </c>
      <c r="AA1687" t="s">
        <v>3029</v>
      </c>
      <c r="AB1687">
        <v>2015</v>
      </c>
      <c r="AC1687">
        <v>6</v>
      </c>
      <c r="AD1687" t="s">
        <v>3046</v>
      </c>
      <c r="AE1687">
        <v>170</v>
      </c>
      <c r="AF1687" t="s">
        <v>3188</v>
      </c>
    </row>
    <row r="1688" spans="1:32" x14ac:dyDescent="0.3">
      <c r="A1688">
        <v>2049</v>
      </c>
      <c r="B1688" t="s">
        <v>2931</v>
      </c>
      <c r="C1688" t="s">
        <v>40</v>
      </c>
      <c r="D1688">
        <v>0.03</v>
      </c>
      <c r="E1688">
        <v>15.28</v>
      </c>
      <c r="F1688">
        <v>1.99</v>
      </c>
      <c r="G1688" t="s">
        <v>41</v>
      </c>
      <c r="H1688" t="s">
        <v>99</v>
      </c>
      <c r="I1688" t="s">
        <v>43</v>
      </c>
      <c r="J1688" t="s">
        <v>44</v>
      </c>
      <c r="K1688" t="s">
        <v>45</v>
      </c>
      <c r="L1688" t="s">
        <v>518</v>
      </c>
      <c r="M1688">
        <v>0.42</v>
      </c>
      <c r="N1688" t="s">
        <v>34</v>
      </c>
      <c r="O1688" t="s">
        <v>35</v>
      </c>
      <c r="P1688" t="s">
        <v>248</v>
      </c>
      <c r="Q1688" t="s">
        <v>2932</v>
      </c>
      <c r="R1688">
        <v>22801</v>
      </c>
      <c r="S1688" s="1">
        <v>42176</v>
      </c>
      <c r="T1688" s="1">
        <v>42178</v>
      </c>
      <c r="U1688">
        <v>-266.68599999999998</v>
      </c>
      <c r="V1688">
        <v>19</v>
      </c>
      <c r="W1688">
        <v>290.98</v>
      </c>
      <c r="X1688">
        <v>88220</v>
      </c>
      <c r="Y1688">
        <v>15.25</v>
      </c>
      <c r="Z1688" t="s">
        <v>38</v>
      </c>
      <c r="AA1688" t="s">
        <v>3029</v>
      </c>
      <c r="AB1688">
        <v>2015</v>
      </c>
      <c r="AC1688">
        <v>6</v>
      </c>
      <c r="AD1688" t="s">
        <v>3046</v>
      </c>
      <c r="AE1688">
        <v>171</v>
      </c>
      <c r="AF1688" t="s">
        <v>3110</v>
      </c>
    </row>
    <row r="1689" spans="1:32" x14ac:dyDescent="0.3">
      <c r="A1689">
        <v>648</v>
      </c>
      <c r="B1689" t="s">
        <v>2935</v>
      </c>
      <c r="C1689" t="s">
        <v>75</v>
      </c>
      <c r="D1689">
        <v>0.02</v>
      </c>
      <c r="E1689">
        <v>25.38</v>
      </c>
      <c r="F1689">
        <v>8.99</v>
      </c>
      <c r="G1689" t="s">
        <v>41</v>
      </c>
      <c r="H1689" t="s">
        <v>76</v>
      </c>
      <c r="I1689" t="s">
        <v>30</v>
      </c>
      <c r="J1689" t="s">
        <v>132</v>
      </c>
      <c r="K1689" t="s">
        <v>45</v>
      </c>
      <c r="L1689" t="s">
        <v>2391</v>
      </c>
      <c r="M1689">
        <v>0.5</v>
      </c>
      <c r="N1689" t="s">
        <v>34</v>
      </c>
      <c r="O1689" t="s">
        <v>55</v>
      </c>
      <c r="P1689" t="s">
        <v>108</v>
      </c>
      <c r="Q1689" t="s">
        <v>2936</v>
      </c>
      <c r="R1689">
        <v>60440</v>
      </c>
      <c r="S1689" s="1">
        <v>42176</v>
      </c>
      <c r="T1689" s="1">
        <v>42177</v>
      </c>
      <c r="U1689">
        <v>-10.36</v>
      </c>
      <c r="V1689">
        <v>1</v>
      </c>
      <c r="W1689">
        <v>34.11</v>
      </c>
      <c r="X1689">
        <v>91365</v>
      </c>
      <c r="Y1689">
        <v>25.36</v>
      </c>
      <c r="Z1689" t="s">
        <v>58</v>
      </c>
      <c r="AA1689" t="s">
        <v>3029</v>
      </c>
      <c r="AB1689">
        <v>2015</v>
      </c>
      <c r="AC1689">
        <v>6</v>
      </c>
      <c r="AD1689" t="s">
        <v>3046</v>
      </c>
      <c r="AE1689">
        <v>171</v>
      </c>
      <c r="AF1689" t="s">
        <v>3110</v>
      </c>
    </row>
    <row r="1690" spans="1:32" x14ac:dyDescent="0.3">
      <c r="A1690">
        <v>2197</v>
      </c>
      <c r="B1690" t="s">
        <v>2980</v>
      </c>
      <c r="C1690" t="s">
        <v>27</v>
      </c>
      <c r="D1690">
        <v>0</v>
      </c>
      <c r="E1690">
        <v>13.4</v>
      </c>
      <c r="F1690">
        <v>4.95</v>
      </c>
      <c r="G1690" t="s">
        <v>41</v>
      </c>
      <c r="H1690" t="s">
        <v>29</v>
      </c>
      <c r="I1690" t="s">
        <v>30</v>
      </c>
      <c r="J1690" t="s">
        <v>132</v>
      </c>
      <c r="K1690" t="s">
        <v>45</v>
      </c>
      <c r="L1690" t="s">
        <v>1211</v>
      </c>
      <c r="M1690">
        <v>0.37</v>
      </c>
      <c r="N1690" t="s">
        <v>34</v>
      </c>
      <c r="O1690" t="s">
        <v>116</v>
      </c>
      <c r="P1690" t="s">
        <v>117</v>
      </c>
      <c r="Q1690" t="s">
        <v>1862</v>
      </c>
      <c r="R1690">
        <v>11756</v>
      </c>
      <c r="S1690" s="1">
        <v>42181</v>
      </c>
      <c r="T1690" s="1">
        <v>42182</v>
      </c>
      <c r="U1690">
        <v>187.7628</v>
      </c>
      <c r="V1690">
        <v>19</v>
      </c>
      <c r="W1690">
        <v>272.12</v>
      </c>
      <c r="X1690">
        <v>89176</v>
      </c>
      <c r="Y1690">
        <v>13.4</v>
      </c>
      <c r="Z1690" t="s">
        <v>119</v>
      </c>
      <c r="AA1690" t="s">
        <v>3029</v>
      </c>
      <c r="AB1690">
        <v>2015</v>
      </c>
      <c r="AC1690">
        <v>6</v>
      </c>
      <c r="AD1690" t="s">
        <v>3046</v>
      </c>
      <c r="AE1690">
        <v>176</v>
      </c>
      <c r="AF1690" t="s">
        <v>3163</v>
      </c>
    </row>
    <row r="1691" spans="1:32" x14ac:dyDescent="0.3">
      <c r="A1691">
        <v>2587</v>
      </c>
      <c r="B1691" t="s">
        <v>1433</v>
      </c>
      <c r="C1691" t="s">
        <v>75</v>
      </c>
      <c r="D1691">
        <v>0.02</v>
      </c>
      <c r="E1691">
        <v>22.72</v>
      </c>
      <c r="F1691">
        <v>8.99</v>
      </c>
      <c r="G1691" t="s">
        <v>41</v>
      </c>
      <c r="H1691" t="s">
        <v>76</v>
      </c>
      <c r="I1691" t="s">
        <v>30</v>
      </c>
      <c r="J1691" t="s">
        <v>132</v>
      </c>
      <c r="K1691" t="s">
        <v>45</v>
      </c>
      <c r="L1691" t="s">
        <v>334</v>
      </c>
      <c r="M1691">
        <v>0.44</v>
      </c>
      <c r="N1691" t="s">
        <v>34</v>
      </c>
      <c r="O1691" t="s">
        <v>55</v>
      </c>
      <c r="P1691" t="s">
        <v>363</v>
      </c>
      <c r="Q1691" t="s">
        <v>1435</v>
      </c>
      <c r="R1691">
        <v>54220</v>
      </c>
      <c r="S1691" s="1">
        <v>42181</v>
      </c>
      <c r="T1691" s="1">
        <v>42181</v>
      </c>
      <c r="U1691">
        <v>200.0172</v>
      </c>
      <c r="V1691">
        <v>12</v>
      </c>
      <c r="W1691">
        <v>289.88</v>
      </c>
      <c r="X1691">
        <v>91167</v>
      </c>
      <c r="Y1691">
        <v>22.7</v>
      </c>
      <c r="Z1691" t="s">
        <v>58</v>
      </c>
      <c r="AA1691" t="s">
        <v>3029</v>
      </c>
      <c r="AB1691">
        <v>2015</v>
      </c>
      <c r="AC1691">
        <v>6</v>
      </c>
      <c r="AD1691" t="s">
        <v>3046</v>
      </c>
      <c r="AE1691">
        <v>176</v>
      </c>
      <c r="AF1691" t="s">
        <v>3163</v>
      </c>
    </row>
    <row r="1692" spans="1:32" x14ac:dyDescent="0.3">
      <c r="A1692">
        <v>3226</v>
      </c>
      <c r="B1692" t="s">
        <v>507</v>
      </c>
      <c r="C1692" t="s">
        <v>122</v>
      </c>
      <c r="D1692">
        <v>0.06</v>
      </c>
      <c r="E1692">
        <v>22.24</v>
      </c>
      <c r="F1692">
        <v>1.99</v>
      </c>
      <c r="G1692" t="s">
        <v>41</v>
      </c>
      <c r="H1692" t="s">
        <v>29</v>
      </c>
      <c r="I1692" t="s">
        <v>43</v>
      </c>
      <c r="J1692" t="s">
        <v>44</v>
      </c>
      <c r="K1692" t="s">
        <v>45</v>
      </c>
      <c r="L1692" t="s">
        <v>2999</v>
      </c>
      <c r="M1692">
        <v>0.43</v>
      </c>
      <c r="N1692" t="s">
        <v>34</v>
      </c>
      <c r="O1692" t="s">
        <v>35</v>
      </c>
      <c r="P1692" t="s">
        <v>406</v>
      </c>
      <c r="Q1692" t="s">
        <v>509</v>
      </c>
      <c r="R1692">
        <v>37075</v>
      </c>
      <c r="S1692" s="1">
        <v>42183</v>
      </c>
      <c r="T1692" s="1">
        <v>42185</v>
      </c>
      <c r="U1692">
        <v>95.388000000000005</v>
      </c>
      <c r="V1692">
        <v>12</v>
      </c>
      <c r="W1692">
        <v>255.88</v>
      </c>
      <c r="X1692">
        <v>86509</v>
      </c>
      <c r="Y1692">
        <v>22.18</v>
      </c>
      <c r="Z1692" t="s">
        <v>38</v>
      </c>
      <c r="AA1692" t="s">
        <v>3029</v>
      </c>
      <c r="AB1692">
        <v>2015</v>
      </c>
      <c r="AC1692">
        <v>6</v>
      </c>
      <c r="AD1692" t="s">
        <v>3046</v>
      </c>
      <c r="AE1692">
        <v>178</v>
      </c>
      <c r="AF1692" t="s">
        <v>3112</v>
      </c>
    </row>
    <row r="1693" spans="1:32" x14ac:dyDescent="0.3">
      <c r="A1693">
        <v>3374</v>
      </c>
      <c r="B1693" t="s">
        <v>2748</v>
      </c>
      <c r="C1693" t="s">
        <v>40</v>
      </c>
      <c r="D1693">
        <v>0.09</v>
      </c>
      <c r="E1693">
        <v>3.57</v>
      </c>
      <c r="F1693">
        <v>4.17</v>
      </c>
      <c r="G1693" t="s">
        <v>41</v>
      </c>
      <c r="H1693" t="s">
        <v>76</v>
      </c>
      <c r="I1693" t="s">
        <v>51</v>
      </c>
      <c r="J1693" t="s">
        <v>52</v>
      </c>
      <c r="K1693" t="s">
        <v>45</v>
      </c>
      <c r="L1693" t="s">
        <v>798</v>
      </c>
      <c r="M1693">
        <v>0.59</v>
      </c>
      <c r="N1693" t="s">
        <v>34</v>
      </c>
      <c r="O1693" t="s">
        <v>116</v>
      </c>
      <c r="P1693" t="s">
        <v>424</v>
      </c>
      <c r="Q1693" t="s">
        <v>2749</v>
      </c>
      <c r="R1693">
        <v>21113</v>
      </c>
      <c r="S1693" s="1">
        <v>42184</v>
      </c>
      <c r="T1693" s="1">
        <v>42186</v>
      </c>
      <c r="U1693">
        <v>-56.887999999999998</v>
      </c>
      <c r="V1693">
        <v>9</v>
      </c>
      <c r="W1693">
        <v>31.45</v>
      </c>
      <c r="X1693">
        <v>87474</v>
      </c>
      <c r="Y1693">
        <v>3.48</v>
      </c>
      <c r="Z1693" t="s">
        <v>119</v>
      </c>
      <c r="AA1693" t="s">
        <v>3029</v>
      </c>
      <c r="AB1693">
        <v>2015</v>
      </c>
      <c r="AC1693">
        <v>6</v>
      </c>
      <c r="AD1693" t="s">
        <v>3046</v>
      </c>
      <c r="AE1693">
        <v>179</v>
      </c>
      <c r="AF1693" t="s">
        <v>3164</v>
      </c>
    </row>
    <row r="1694" spans="1:32" x14ac:dyDescent="0.3">
      <c r="A1694">
        <v>1183</v>
      </c>
      <c r="B1694" t="s">
        <v>3004</v>
      </c>
      <c r="C1694" t="s">
        <v>75</v>
      </c>
      <c r="D1694">
        <v>0.04</v>
      </c>
      <c r="E1694">
        <v>35.99</v>
      </c>
      <c r="F1694">
        <v>3.3</v>
      </c>
      <c r="G1694" t="s">
        <v>41</v>
      </c>
      <c r="H1694" t="s">
        <v>76</v>
      </c>
      <c r="I1694" t="s">
        <v>43</v>
      </c>
      <c r="J1694" t="s">
        <v>141</v>
      </c>
      <c r="K1694" t="s">
        <v>45</v>
      </c>
      <c r="L1694" t="s">
        <v>1916</v>
      </c>
      <c r="M1694">
        <v>0.39</v>
      </c>
      <c r="N1694" t="s">
        <v>34</v>
      </c>
      <c r="O1694" t="s">
        <v>63</v>
      </c>
      <c r="P1694" t="s">
        <v>152</v>
      </c>
      <c r="Q1694" t="s">
        <v>3005</v>
      </c>
      <c r="R1694">
        <v>84663</v>
      </c>
      <c r="S1694" s="1">
        <v>42184</v>
      </c>
      <c r="T1694" s="1">
        <v>42184</v>
      </c>
      <c r="U1694">
        <v>184.19550000000001</v>
      </c>
      <c r="V1694">
        <v>9</v>
      </c>
      <c r="W1694">
        <v>266.95</v>
      </c>
      <c r="X1694">
        <v>86914</v>
      </c>
      <c r="Y1694">
        <v>35.950000000000003</v>
      </c>
      <c r="Z1694" t="s">
        <v>66</v>
      </c>
      <c r="AA1694" t="s">
        <v>3029</v>
      </c>
      <c r="AB1694">
        <v>2015</v>
      </c>
      <c r="AC1694">
        <v>6</v>
      </c>
      <c r="AD1694" t="s">
        <v>3046</v>
      </c>
      <c r="AE1694">
        <v>179</v>
      </c>
      <c r="AF1694" t="s">
        <v>3164</v>
      </c>
    </row>
    <row r="1695" spans="1:32" x14ac:dyDescent="0.3">
      <c r="A1695">
        <v>1307</v>
      </c>
      <c r="B1695" t="s">
        <v>3007</v>
      </c>
      <c r="C1695" t="s">
        <v>50</v>
      </c>
      <c r="D1695">
        <v>0.04</v>
      </c>
      <c r="E1695">
        <v>8.33</v>
      </c>
      <c r="F1695">
        <v>1.99</v>
      </c>
      <c r="G1695" t="s">
        <v>41</v>
      </c>
      <c r="H1695" t="s">
        <v>29</v>
      </c>
      <c r="I1695" t="s">
        <v>43</v>
      </c>
      <c r="J1695" t="s">
        <v>44</v>
      </c>
      <c r="K1695" t="s">
        <v>45</v>
      </c>
      <c r="L1695" t="s">
        <v>1180</v>
      </c>
      <c r="M1695">
        <v>0.52</v>
      </c>
      <c r="N1695" t="s">
        <v>34</v>
      </c>
      <c r="O1695" t="s">
        <v>63</v>
      </c>
      <c r="P1695" t="s">
        <v>145</v>
      </c>
      <c r="Q1695" t="s">
        <v>2291</v>
      </c>
      <c r="R1695">
        <v>97420</v>
      </c>
      <c r="S1695" s="1">
        <v>42185</v>
      </c>
      <c r="T1695" s="1">
        <v>42192</v>
      </c>
      <c r="U1695">
        <v>44.892000000000003</v>
      </c>
      <c r="V1695">
        <v>16</v>
      </c>
      <c r="W1695">
        <v>131.26</v>
      </c>
      <c r="X1695">
        <v>91451</v>
      </c>
      <c r="Y1695">
        <v>8.2900000000000009</v>
      </c>
      <c r="Z1695" t="s">
        <v>66</v>
      </c>
      <c r="AA1695" t="s">
        <v>3029</v>
      </c>
      <c r="AB1695">
        <v>2015</v>
      </c>
      <c r="AC1695">
        <v>6</v>
      </c>
      <c r="AD1695" t="s">
        <v>3046</v>
      </c>
      <c r="AE1695">
        <v>180</v>
      </c>
      <c r="AF1695" t="s">
        <v>3191</v>
      </c>
    </row>
    <row r="1696" spans="1:32" x14ac:dyDescent="0.3">
      <c r="A1696">
        <v>1155</v>
      </c>
      <c r="B1696" t="s">
        <v>91</v>
      </c>
      <c r="C1696" t="s">
        <v>27</v>
      </c>
      <c r="D1696">
        <v>0.08</v>
      </c>
      <c r="E1696">
        <v>15.04</v>
      </c>
      <c r="F1696">
        <v>1.97</v>
      </c>
      <c r="G1696" t="s">
        <v>41</v>
      </c>
      <c r="H1696" t="s">
        <v>42</v>
      </c>
      <c r="I1696" t="s">
        <v>51</v>
      </c>
      <c r="J1696" t="s">
        <v>93</v>
      </c>
      <c r="K1696" t="s">
        <v>53</v>
      </c>
      <c r="L1696" t="s">
        <v>97</v>
      </c>
      <c r="M1696">
        <v>0.39</v>
      </c>
      <c r="N1696" t="s">
        <v>34</v>
      </c>
      <c r="O1696" t="s">
        <v>63</v>
      </c>
      <c r="P1696" t="s">
        <v>95</v>
      </c>
      <c r="Q1696" t="s">
        <v>96</v>
      </c>
      <c r="R1696">
        <v>90640</v>
      </c>
      <c r="S1696" s="1">
        <v>42006</v>
      </c>
      <c r="T1696" s="1">
        <v>42006</v>
      </c>
      <c r="U1696">
        <v>108.5163</v>
      </c>
      <c r="V1696">
        <v>11</v>
      </c>
      <c r="W1696">
        <v>157.27000000000001</v>
      </c>
      <c r="X1696">
        <v>90853</v>
      </c>
      <c r="Y1696">
        <v>14.959999999999999</v>
      </c>
      <c r="Z1696" t="s">
        <v>66</v>
      </c>
      <c r="AA1696" t="s">
        <v>3024</v>
      </c>
      <c r="AB1696">
        <v>2015</v>
      </c>
      <c r="AC1696">
        <v>1</v>
      </c>
      <c r="AD1696" t="s">
        <v>3042</v>
      </c>
      <c r="AE1696">
        <v>1</v>
      </c>
      <c r="AF1696" t="s">
        <v>3049</v>
      </c>
    </row>
    <row r="1697" spans="1:32" x14ac:dyDescent="0.3">
      <c r="A1697">
        <v>169</v>
      </c>
      <c r="B1697" t="s">
        <v>172</v>
      </c>
      <c r="C1697" t="s">
        <v>50</v>
      </c>
      <c r="D1697">
        <v>0.04</v>
      </c>
      <c r="E1697">
        <v>10.14</v>
      </c>
      <c r="F1697">
        <v>2.27</v>
      </c>
      <c r="G1697" t="s">
        <v>41</v>
      </c>
      <c r="H1697" t="s">
        <v>99</v>
      </c>
      <c r="I1697" t="s">
        <v>51</v>
      </c>
      <c r="J1697" t="s">
        <v>93</v>
      </c>
      <c r="K1697" t="s">
        <v>53</v>
      </c>
      <c r="L1697" t="s">
        <v>177</v>
      </c>
      <c r="M1697">
        <v>0.36</v>
      </c>
      <c r="N1697" t="s">
        <v>34</v>
      </c>
      <c r="O1697" t="s">
        <v>35</v>
      </c>
      <c r="P1697" t="s">
        <v>174</v>
      </c>
      <c r="Q1697" t="s">
        <v>175</v>
      </c>
      <c r="R1697">
        <v>70802</v>
      </c>
      <c r="S1697" s="1">
        <v>42007</v>
      </c>
      <c r="T1697" s="1">
        <v>42011</v>
      </c>
      <c r="U1697">
        <v>24.923999999999999</v>
      </c>
      <c r="V1697">
        <v>3</v>
      </c>
      <c r="W1697">
        <v>30.94</v>
      </c>
      <c r="X1697">
        <v>87463</v>
      </c>
      <c r="Y1697">
        <v>10.100000000000001</v>
      </c>
      <c r="Z1697" t="s">
        <v>38</v>
      </c>
      <c r="AA1697" t="s">
        <v>3024</v>
      </c>
      <c r="AB1697">
        <v>2015</v>
      </c>
      <c r="AC1697">
        <v>1</v>
      </c>
      <c r="AD1697" t="s">
        <v>3042</v>
      </c>
      <c r="AE1697">
        <v>2</v>
      </c>
      <c r="AF1697" t="s">
        <v>3113</v>
      </c>
    </row>
    <row r="1698" spans="1:32" x14ac:dyDescent="0.3">
      <c r="A1698">
        <v>1777</v>
      </c>
      <c r="B1698" t="s">
        <v>178</v>
      </c>
      <c r="C1698" t="s">
        <v>50</v>
      </c>
      <c r="D1698">
        <v>0.02</v>
      </c>
      <c r="E1698">
        <v>10.06</v>
      </c>
      <c r="F1698">
        <v>2.06</v>
      </c>
      <c r="G1698" t="s">
        <v>41</v>
      </c>
      <c r="H1698" t="s">
        <v>42</v>
      </c>
      <c r="I1698" t="s">
        <v>51</v>
      </c>
      <c r="J1698" t="s">
        <v>93</v>
      </c>
      <c r="K1698" t="s">
        <v>53</v>
      </c>
      <c r="L1698" t="s">
        <v>179</v>
      </c>
      <c r="M1698">
        <v>0.39</v>
      </c>
      <c r="N1698" t="s">
        <v>34</v>
      </c>
      <c r="O1698" t="s">
        <v>55</v>
      </c>
      <c r="P1698" t="s">
        <v>56</v>
      </c>
      <c r="Q1698" t="s">
        <v>180</v>
      </c>
      <c r="R1698">
        <v>46383</v>
      </c>
      <c r="S1698" s="1">
        <v>42007</v>
      </c>
      <c r="T1698" s="1">
        <v>42012</v>
      </c>
      <c r="U1698">
        <v>90.624600000000001</v>
      </c>
      <c r="V1698">
        <v>13</v>
      </c>
      <c r="W1698">
        <v>131.34</v>
      </c>
      <c r="X1698">
        <v>89940</v>
      </c>
      <c r="Y1698">
        <v>10.040000000000001</v>
      </c>
      <c r="Z1698" t="s">
        <v>58</v>
      </c>
      <c r="AA1698" t="s">
        <v>3024</v>
      </c>
      <c r="AB1698">
        <v>2015</v>
      </c>
      <c r="AC1698">
        <v>1</v>
      </c>
      <c r="AD1698" t="s">
        <v>3042</v>
      </c>
      <c r="AE1698">
        <v>2</v>
      </c>
      <c r="AF1698" t="s">
        <v>3113</v>
      </c>
    </row>
    <row r="1699" spans="1:32" x14ac:dyDescent="0.3">
      <c r="A1699">
        <v>2081</v>
      </c>
      <c r="B1699" t="s">
        <v>181</v>
      </c>
      <c r="C1699" t="s">
        <v>50</v>
      </c>
      <c r="D1699">
        <v>0.09</v>
      </c>
      <c r="E1699">
        <v>1.48</v>
      </c>
      <c r="F1699">
        <v>0.7</v>
      </c>
      <c r="G1699" t="s">
        <v>41</v>
      </c>
      <c r="H1699" t="s">
        <v>99</v>
      </c>
      <c r="I1699" t="s">
        <v>51</v>
      </c>
      <c r="J1699" t="s">
        <v>182</v>
      </c>
      <c r="K1699" t="s">
        <v>53</v>
      </c>
      <c r="L1699" t="s">
        <v>183</v>
      </c>
      <c r="M1699">
        <v>0.37</v>
      </c>
      <c r="N1699" t="s">
        <v>34</v>
      </c>
      <c r="O1699" t="s">
        <v>116</v>
      </c>
      <c r="P1699" t="s">
        <v>117</v>
      </c>
      <c r="Q1699" t="s">
        <v>184</v>
      </c>
      <c r="R1699">
        <v>14853</v>
      </c>
      <c r="S1699" s="1">
        <v>42007</v>
      </c>
      <c r="T1699" s="1">
        <v>42009</v>
      </c>
      <c r="U1699">
        <v>1.68</v>
      </c>
      <c r="V1699">
        <v>6</v>
      </c>
      <c r="W1699">
        <v>8.9499999999999993</v>
      </c>
      <c r="X1699">
        <v>86092</v>
      </c>
      <c r="Y1699">
        <v>1.39</v>
      </c>
      <c r="Z1699" t="s">
        <v>119</v>
      </c>
      <c r="AA1699" t="s">
        <v>3024</v>
      </c>
      <c r="AB1699">
        <v>2015</v>
      </c>
      <c r="AC1699">
        <v>1</v>
      </c>
      <c r="AD1699" t="s">
        <v>3042</v>
      </c>
      <c r="AE1699">
        <v>2</v>
      </c>
      <c r="AF1699" t="s">
        <v>3113</v>
      </c>
    </row>
    <row r="1700" spans="1:32" x14ac:dyDescent="0.3">
      <c r="A1700">
        <v>1085</v>
      </c>
      <c r="B1700" t="s">
        <v>237</v>
      </c>
      <c r="C1700" t="s">
        <v>75</v>
      </c>
      <c r="D1700">
        <v>0.05</v>
      </c>
      <c r="E1700">
        <v>7.64</v>
      </c>
      <c r="F1700">
        <v>5.83</v>
      </c>
      <c r="G1700" t="s">
        <v>41</v>
      </c>
      <c r="H1700" t="s">
        <v>76</v>
      </c>
      <c r="I1700" t="s">
        <v>51</v>
      </c>
      <c r="J1700" t="s">
        <v>93</v>
      </c>
      <c r="K1700" t="s">
        <v>53</v>
      </c>
      <c r="L1700" t="s">
        <v>238</v>
      </c>
      <c r="M1700">
        <v>0.36</v>
      </c>
      <c r="N1700" t="s">
        <v>34</v>
      </c>
      <c r="O1700" t="s">
        <v>116</v>
      </c>
      <c r="P1700" t="s">
        <v>117</v>
      </c>
      <c r="Q1700" t="s">
        <v>239</v>
      </c>
      <c r="R1700">
        <v>11729</v>
      </c>
      <c r="S1700" s="1">
        <v>42009</v>
      </c>
      <c r="T1700" s="1">
        <v>42010</v>
      </c>
      <c r="U1700">
        <v>-40.275199999999998</v>
      </c>
      <c r="V1700">
        <v>6</v>
      </c>
      <c r="W1700">
        <v>47.18</v>
      </c>
      <c r="X1700">
        <v>86122</v>
      </c>
      <c r="Y1700">
        <v>7.59</v>
      </c>
      <c r="Z1700" t="s">
        <v>119</v>
      </c>
      <c r="AA1700" t="s">
        <v>3024</v>
      </c>
      <c r="AB1700">
        <v>2015</v>
      </c>
      <c r="AC1700">
        <v>1</v>
      </c>
      <c r="AD1700" t="s">
        <v>3042</v>
      </c>
      <c r="AE1700">
        <v>4</v>
      </c>
      <c r="AF1700" t="s">
        <v>3165</v>
      </c>
    </row>
    <row r="1701" spans="1:32" x14ac:dyDescent="0.3">
      <c r="A1701">
        <v>211</v>
      </c>
      <c r="B1701" t="s">
        <v>268</v>
      </c>
      <c r="C1701" t="s">
        <v>122</v>
      </c>
      <c r="D1701">
        <v>0.01</v>
      </c>
      <c r="E1701">
        <v>10.06</v>
      </c>
      <c r="F1701">
        <v>2.06</v>
      </c>
      <c r="G1701" t="s">
        <v>41</v>
      </c>
      <c r="H1701" t="s">
        <v>42</v>
      </c>
      <c r="I1701" t="s">
        <v>51</v>
      </c>
      <c r="J1701" t="s">
        <v>93</v>
      </c>
      <c r="K1701" t="s">
        <v>53</v>
      </c>
      <c r="L1701" t="s">
        <v>179</v>
      </c>
      <c r="M1701">
        <v>0.39</v>
      </c>
      <c r="N1701" t="s">
        <v>34</v>
      </c>
      <c r="O1701" t="s">
        <v>116</v>
      </c>
      <c r="P1701" t="s">
        <v>117</v>
      </c>
      <c r="Q1701" t="s">
        <v>269</v>
      </c>
      <c r="R1701">
        <v>13501</v>
      </c>
      <c r="S1701" s="1">
        <v>42010</v>
      </c>
      <c r="T1701" s="1">
        <v>42012</v>
      </c>
      <c r="U1701">
        <v>7.59</v>
      </c>
      <c r="V1701">
        <v>2</v>
      </c>
      <c r="W1701">
        <v>21.2</v>
      </c>
      <c r="X1701">
        <v>85964</v>
      </c>
      <c r="Y1701">
        <v>10.050000000000001</v>
      </c>
      <c r="Z1701" t="s">
        <v>119</v>
      </c>
      <c r="AA1701" t="s">
        <v>3024</v>
      </c>
      <c r="AB1701">
        <v>2015</v>
      </c>
      <c r="AC1701">
        <v>1</v>
      </c>
      <c r="AD1701" t="s">
        <v>3042</v>
      </c>
      <c r="AE1701">
        <v>5</v>
      </c>
      <c r="AF1701" t="s">
        <v>3114</v>
      </c>
    </row>
    <row r="1702" spans="1:32" x14ac:dyDescent="0.3">
      <c r="A1702">
        <v>619</v>
      </c>
      <c r="B1702" t="s">
        <v>293</v>
      </c>
      <c r="C1702" t="s">
        <v>27</v>
      </c>
      <c r="D1702">
        <v>0.03</v>
      </c>
      <c r="E1702">
        <v>14.2</v>
      </c>
      <c r="F1702">
        <v>5.3</v>
      </c>
      <c r="G1702" t="s">
        <v>41</v>
      </c>
      <c r="H1702" t="s">
        <v>42</v>
      </c>
      <c r="I1702" t="s">
        <v>30</v>
      </c>
      <c r="J1702" t="s">
        <v>132</v>
      </c>
      <c r="K1702" t="s">
        <v>53</v>
      </c>
      <c r="L1702" t="s">
        <v>294</v>
      </c>
      <c r="M1702">
        <v>0.46</v>
      </c>
      <c r="N1702" t="s">
        <v>34</v>
      </c>
      <c r="O1702" t="s">
        <v>55</v>
      </c>
      <c r="P1702" t="s">
        <v>295</v>
      </c>
      <c r="Q1702" t="s">
        <v>296</v>
      </c>
      <c r="R1702">
        <v>48195</v>
      </c>
      <c r="S1702" s="1">
        <v>42011</v>
      </c>
      <c r="T1702" s="1">
        <v>42012</v>
      </c>
      <c r="U1702">
        <v>107.02</v>
      </c>
      <c r="V1702">
        <v>14</v>
      </c>
      <c r="W1702">
        <v>205.98</v>
      </c>
      <c r="X1702">
        <v>88196</v>
      </c>
      <c r="Y1702">
        <v>14.17</v>
      </c>
      <c r="Z1702" t="s">
        <v>58</v>
      </c>
      <c r="AA1702" t="s">
        <v>3024</v>
      </c>
      <c r="AB1702">
        <v>2015</v>
      </c>
      <c r="AC1702">
        <v>1</v>
      </c>
      <c r="AD1702" t="s">
        <v>3042</v>
      </c>
      <c r="AE1702">
        <v>6</v>
      </c>
      <c r="AF1702" t="s">
        <v>3115</v>
      </c>
    </row>
    <row r="1703" spans="1:32" x14ac:dyDescent="0.3">
      <c r="A1703">
        <v>1781</v>
      </c>
      <c r="B1703" t="s">
        <v>305</v>
      </c>
      <c r="C1703" t="s">
        <v>50</v>
      </c>
      <c r="D1703">
        <v>0.03</v>
      </c>
      <c r="E1703">
        <v>5.08</v>
      </c>
      <c r="F1703">
        <v>2.0299999999999998</v>
      </c>
      <c r="G1703" t="s">
        <v>41</v>
      </c>
      <c r="H1703" t="s">
        <v>76</v>
      </c>
      <c r="I1703" t="s">
        <v>30</v>
      </c>
      <c r="J1703" t="s">
        <v>132</v>
      </c>
      <c r="K1703" t="s">
        <v>53</v>
      </c>
      <c r="L1703" t="s">
        <v>306</v>
      </c>
      <c r="M1703">
        <v>0.51</v>
      </c>
      <c r="N1703" t="s">
        <v>34</v>
      </c>
      <c r="O1703" t="s">
        <v>63</v>
      </c>
      <c r="P1703" t="s">
        <v>95</v>
      </c>
      <c r="Q1703" t="s">
        <v>307</v>
      </c>
      <c r="R1703">
        <v>94070</v>
      </c>
      <c r="S1703" s="1">
        <v>42011</v>
      </c>
      <c r="T1703" s="1">
        <v>42016</v>
      </c>
      <c r="U1703">
        <v>15.1524</v>
      </c>
      <c r="V1703">
        <v>4</v>
      </c>
      <c r="W1703">
        <v>21.96</v>
      </c>
      <c r="X1703">
        <v>89858</v>
      </c>
      <c r="Y1703">
        <v>5.05</v>
      </c>
      <c r="Z1703" t="s">
        <v>66</v>
      </c>
      <c r="AA1703" t="s">
        <v>3024</v>
      </c>
      <c r="AB1703">
        <v>2015</v>
      </c>
      <c r="AC1703">
        <v>1</v>
      </c>
      <c r="AD1703" t="s">
        <v>3042</v>
      </c>
      <c r="AE1703">
        <v>6</v>
      </c>
      <c r="AF1703" t="s">
        <v>3115</v>
      </c>
    </row>
    <row r="1704" spans="1:32" x14ac:dyDescent="0.3">
      <c r="A1704">
        <v>3331</v>
      </c>
      <c r="B1704" t="s">
        <v>234</v>
      </c>
      <c r="C1704" t="s">
        <v>75</v>
      </c>
      <c r="D1704">
        <v>0.02</v>
      </c>
      <c r="E1704">
        <v>4</v>
      </c>
      <c r="F1704">
        <v>1.3</v>
      </c>
      <c r="G1704" t="s">
        <v>41</v>
      </c>
      <c r="H1704" t="s">
        <v>99</v>
      </c>
      <c r="I1704" t="s">
        <v>51</v>
      </c>
      <c r="J1704" t="s">
        <v>93</v>
      </c>
      <c r="K1704" t="s">
        <v>53</v>
      </c>
      <c r="L1704" t="s">
        <v>377</v>
      </c>
      <c r="M1704">
        <v>0.37</v>
      </c>
      <c r="N1704" t="s">
        <v>34</v>
      </c>
      <c r="O1704" t="s">
        <v>35</v>
      </c>
      <c r="P1704" t="s">
        <v>129</v>
      </c>
      <c r="Q1704" t="s">
        <v>236</v>
      </c>
      <c r="R1704">
        <v>32174</v>
      </c>
      <c r="S1704" s="1">
        <v>42013</v>
      </c>
      <c r="T1704" s="1">
        <v>42013</v>
      </c>
      <c r="U1704">
        <v>-23.295999999999999</v>
      </c>
      <c r="V1704">
        <v>12</v>
      </c>
      <c r="W1704">
        <v>50.71</v>
      </c>
      <c r="X1704">
        <v>86284</v>
      </c>
      <c r="Y1704">
        <v>3.98</v>
      </c>
      <c r="Z1704" t="s">
        <v>38</v>
      </c>
      <c r="AA1704" t="s">
        <v>3024</v>
      </c>
      <c r="AB1704">
        <v>2015</v>
      </c>
      <c r="AC1704">
        <v>1</v>
      </c>
      <c r="AD1704" t="s">
        <v>3042</v>
      </c>
      <c r="AE1704">
        <v>8</v>
      </c>
      <c r="AF1704" t="s">
        <v>3052</v>
      </c>
    </row>
    <row r="1705" spans="1:32" x14ac:dyDescent="0.3">
      <c r="A1705">
        <v>894</v>
      </c>
      <c r="B1705" t="s">
        <v>378</v>
      </c>
      <c r="C1705" t="s">
        <v>27</v>
      </c>
      <c r="D1705">
        <v>0.01</v>
      </c>
      <c r="E1705">
        <v>8.34</v>
      </c>
      <c r="F1705">
        <v>0.96</v>
      </c>
      <c r="G1705" t="s">
        <v>41</v>
      </c>
      <c r="H1705" t="s">
        <v>99</v>
      </c>
      <c r="I1705" t="s">
        <v>30</v>
      </c>
      <c r="J1705" t="s">
        <v>132</v>
      </c>
      <c r="K1705" t="s">
        <v>53</v>
      </c>
      <c r="L1705" t="s">
        <v>379</v>
      </c>
      <c r="M1705">
        <v>0.43</v>
      </c>
      <c r="N1705" t="s">
        <v>34</v>
      </c>
      <c r="O1705" t="s">
        <v>116</v>
      </c>
      <c r="P1705" t="s">
        <v>380</v>
      </c>
      <c r="Q1705" t="s">
        <v>71</v>
      </c>
      <c r="R1705">
        <v>20024</v>
      </c>
      <c r="S1705" s="1">
        <v>42014</v>
      </c>
      <c r="T1705" s="1">
        <v>42016</v>
      </c>
      <c r="U1705">
        <v>29.332000000000001</v>
      </c>
      <c r="V1705">
        <v>24</v>
      </c>
      <c r="W1705">
        <v>199.12</v>
      </c>
      <c r="X1705">
        <v>14596</v>
      </c>
      <c r="Y1705">
        <v>8.33</v>
      </c>
      <c r="Z1705" t="s">
        <v>119</v>
      </c>
      <c r="AA1705" t="s">
        <v>3024</v>
      </c>
      <c r="AB1705">
        <v>2015</v>
      </c>
      <c r="AC1705">
        <v>1</v>
      </c>
      <c r="AD1705" t="s">
        <v>3042</v>
      </c>
      <c r="AE1705">
        <v>9</v>
      </c>
      <c r="AF1705" t="s">
        <v>3222</v>
      </c>
    </row>
    <row r="1706" spans="1:32" x14ac:dyDescent="0.3">
      <c r="A1706">
        <v>896</v>
      </c>
      <c r="B1706" t="s">
        <v>381</v>
      </c>
      <c r="C1706" t="s">
        <v>27</v>
      </c>
      <c r="D1706">
        <v>0.01</v>
      </c>
      <c r="E1706">
        <v>8.34</v>
      </c>
      <c r="F1706">
        <v>0.96</v>
      </c>
      <c r="G1706" t="s">
        <v>41</v>
      </c>
      <c r="H1706" t="s">
        <v>99</v>
      </c>
      <c r="I1706" t="s">
        <v>30</v>
      </c>
      <c r="J1706" t="s">
        <v>132</v>
      </c>
      <c r="K1706" t="s">
        <v>53</v>
      </c>
      <c r="L1706" t="s">
        <v>379</v>
      </c>
      <c r="M1706">
        <v>0.43</v>
      </c>
      <c r="N1706" t="s">
        <v>34</v>
      </c>
      <c r="O1706" t="s">
        <v>55</v>
      </c>
      <c r="P1706" t="s">
        <v>193</v>
      </c>
      <c r="Q1706" t="s">
        <v>382</v>
      </c>
      <c r="R1706">
        <v>76201</v>
      </c>
      <c r="S1706" s="1">
        <v>42014</v>
      </c>
      <c r="T1706" s="1">
        <v>42016</v>
      </c>
      <c r="U1706">
        <v>34.348199999999999</v>
      </c>
      <c r="V1706">
        <v>6</v>
      </c>
      <c r="W1706">
        <v>49.78</v>
      </c>
      <c r="X1706">
        <v>90166</v>
      </c>
      <c r="Y1706">
        <v>8.33</v>
      </c>
      <c r="Z1706" t="s">
        <v>58</v>
      </c>
      <c r="AA1706" t="s">
        <v>3024</v>
      </c>
      <c r="AB1706">
        <v>2015</v>
      </c>
      <c r="AC1706">
        <v>1</v>
      </c>
      <c r="AD1706" t="s">
        <v>3042</v>
      </c>
      <c r="AE1706">
        <v>9</v>
      </c>
      <c r="AF1706" t="s">
        <v>3222</v>
      </c>
    </row>
    <row r="1707" spans="1:32" x14ac:dyDescent="0.3">
      <c r="A1707">
        <v>1424</v>
      </c>
      <c r="B1707" t="s">
        <v>443</v>
      </c>
      <c r="C1707" t="s">
        <v>50</v>
      </c>
      <c r="D1707">
        <v>0.02</v>
      </c>
      <c r="E1707">
        <v>1.98</v>
      </c>
      <c r="F1707">
        <v>0.7</v>
      </c>
      <c r="G1707" t="s">
        <v>41</v>
      </c>
      <c r="H1707" t="s">
        <v>76</v>
      </c>
      <c r="I1707" t="s">
        <v>51</v>
      </c>
      <c r="J1707" t="s">
        <v>182</v>
      </c>
      <c r="K1707" t="s">
        <v>53</v>
      </c>
      <c r="L1707" t="s">
        <v>447</v>
      </c>
      <c r="M1707">
        <v>0.83</v>
      </c>
      <c r="N1707" t="s">
        <v>34</v>
      </c>
      <c r="O1707" t="s">
        <v>63</v>
      </c>
      <c r="P1707" t="s">
        <v>64</v>
      </c>
      <c r="Q1707" t="s">
        <v>445</v>
      </c>
      <c r="R1707">
        <v>80112</v>
      </c>
      <c r="S1707" s="1">
        <v>42016</v>
      </c>
      <c r="T1707" s="1">
        <v>42020</v>
      </c>
      <c r="U1707">
        <v>-20.732800000000001</v>
      </c>
      <c r="V1707">
        <v>11</v>
      </c>
      <c r="W1707">
        <v>22.59</v>
      </c>
      <c r="X1707">
        <v>89448</v>
      </c>
      <c r="Y1707">
        <v>1.96</v>
      </c>
      <c r="Z1707" t="s">
        <v>66</v>
      </c>
      <c r="AA1707" t="s">
        <v>3024</v>
      </c>
      <c r="AB1707">
        <v>2015</v>
      </c>
      <c r="AC1707">
        <v>1</v>
      </c>
      <c r="AD1707" t="s">
        <v>3042</v>
      </c>
      <c r="AE1707">
        <v>11</v>
      </c>
      <c r="AF1707" t="s">
        <v>3053</v>
      </c>
    </row>
    <row r="1708" spans="1:32" x14ac:dyDescent="0.3">
      <c r="A1708">
        <v>3064</v>
      </c>
      <c r="B1708" t="s">
        <v>491</v>
      </c>
      <c r="C1708" t="s">
        <v>50</v>
      </c>
      <c r="D1708">
        <v>0.03</v>
      </c>
      <c r="E1708">
        <v>6.45</v>
      </c>
      <c r="F1708">
        <v>1.34</v>
      </c>
      <c r="G1708" t="s">
        <v>41</v>
      </c>
      <c r="H1708" t="s">
        <v>42</v>
      </c>
      <c r="I1708" t="s">
        <v>51</v>
      </c>
      <c r="J1708" t="s">
        <v>93</v>
      </c>
      <c r="K1708" t="s">
        <v>53</v>
      </c>
      <c r="L1708" t="s">
        <v>492</v>
      </c>
      <c r="M1708">
        <v>0.36</v>
      </c>
      <c r="N1708" t="s">
        <v>34</v>
      </c>
      <c r="O1708" t="s">
        <v>63</v>
      </c>
      <c r="P1708" t="s">
        <v>71</v>
      </c>
      <c r="Q1708" t="s">
        <v>493</v>
      </c>
      <c r="R1708">
        <v>98503</v>
      </c>
      <c r="S1708" s="1">
        <v>42018</v>
      </c>
      <c r="T1708" s="1">
        <v>42023</v>
      </c>
      <c r="U1708">
        <v>39.129899999999999</v>
      </c>
      <c r="V1708">
        <v>9</v>
      </c>
      <c r="W1708">
        <v>56.71</v>
      </c>
      <c r="X1708">
        <v>88448</v>
      </c>
      <c r="Y1708">
        <v>6.42</v>
      </c>
      <c r="Z1708" t="s">
        <v>66</v>
      </c>
      <c r="AA1708" t="s">
        <v>3024</v>
      </c>
      <c r="AB1708">
        <v>2015</v>
      </c>
      <c r="AC1708">
        <v>1</v>
      </c>
      <c r="AD1708" t="s">
        <v>3042</v>
      </c>
      <c r="AE1708">
        <v>13</v>
      </c>
      <c r="AF1708" t="s">
        <v>3054</v>
      </c>
    </row>
    <row r="1709" spans="1:32" x14ac:dyDescent="0.3">
      <c r="A1709">
        <v>3035</v>
      </c>
      <c r="B1709" t="s">
        <v>530</v>
      </c>
      <c r="C1709" t="s">
        <v>50</v>
      </c>
      <c r="D1709">
        <v>0.04</v>
      </c>
      <c r="E1709">
        <v>6.35</v>
      </c>
      <c r="F1709">
        <v>1.02</v>
      </c>
      <c r="G1709" t="s">
        <v>41</v>
      </c>
      <c r="H1709" t="s">
        <v>76</v>
      </c>
      <c r="I1709" t="s">
        <v>51</v>
      </c>
      <c r="J1709" t="s">
        <v>93</v>
      </c>
      <c r="K1709" t="s">
        <v>53</v>
      </c>
      <c r="L1709" t="s">
        <v>533</v>
      </c>
      <c r="M1709">
        <v>0.39</v>
      </c>
      <c r="N1709" t="s">
        <v>34</v>
      </c>
      <c r="O1709" t="s">
        <v>55</v>
      </c>
      <c r="P1709" t="s">
        <v>108</v>
      </c>
      <c r="Q1709" t="s">
        <v>532</v>
      </c>
      <c r="R1709">
        <v>60148</v>
      </c>
      <c r="S1709" s="1">
        <v>42019</v>
      </c>
      <c r="T1709" s="1">
        <v>42024</v>
      </c>
      <c r="U1709">
        <v>52.170900000000003</v>
      </c>
      <c r="V1709">
        <v>12</v>
      </c>
      <c r="W1709">
        <v>75.61</v>
      </c>
      <c r="X1709">
        <v>89128</v>
      </c>
      <c r="Y1709">
        <v>6.31</v>
      </c>
      <c r="Z1709" t="s">
        <v>58</v>
      </c>
      <c r="AA1709" t="s">
        <v>3024</v>
      </c>
      <c r="AB1709">
        <v>2015</v>
      </c>
      <c r="AC1709">
        <v>1</v>
      </c>
      <c r="AD1709" t="s">
        <v>3042</v>
      </c>
      <c r="AE1709">
        <v>14</v>
      </c>
      <c r="AF1709" t="s">
        <v>3215</v>
      </c>
    </row>
    <row r="1710" spans="1:32" x14ac:dyDescent="0.3">
      <c r="A1710">
        <v>145</v>
      </c>
      <c r="B1710" t="s">
        <v>534</v>
      </c>
      <c r="C1710" t="s">
        <v>122</v>
      </c>
      <c r="D1710">
        <v>0.06</v>
      </c>
      <c r="E1710">
        <v>7.04</v>
      </c>
      <c r="F1710">
        <v>2.17</v>
      </c>
      <c r="G1710" t="s">
        <v>41</v>
      </c>
      <c r="H1710" t="s">
        <v>29</v>
      </c>
      <c r="I1710" t="s">
        <v>51</v>
      </c>
      <c r="J1710" t="s">
        <v>93</v>
      </c>
      <c r="K1710" t="s">
        <v>53</v>
      </c>
      <c r="L1710" t="s">
        <v>535</v>
      </c>
      <c r="M1710">
        <v>0.38</v>
      </c>
      <c r="N1710" t="s">
        <v>34</v>
      </c>
      <c r="O1710" t="s">
        <v>116</v>
      </c>
      <c r="P1710" t="s">
        <v>326</v>
      </c>
      <c r="Q1710" t="s">
        <v>536</v>
      </c>
      <c r="R1710">
        <v>15122</v>
      </c>
      <c r="S1710" s="1">
        <v>42019</v>
      </c>
      <c r="T1710" s="1">
        <v>42021</v>
      </c>
      <c r="U1710">
        <v>2.4851999999999999</v>
      </c>
      <c r="V1710">
        <v>2</v>
      </c>
      <c r="W1710">
        <v>14.65</v>
      </c>
      <c r="X1710">
        <v>91086</v>
      </c>
      <c r="Y1710">
        <v>6.98</v>
      </c>
      <c r="Z1710" t="s">
        <v>119</v>
      </c>
      <c r="AA1710" t="s">
        <v>3024</v>
      </c>
      <c r="AB1710">
        <v>2015</v>
      </c>
      <c r="AC1710">
        <v>1</v>
      </c>
      <c r="AD1710" t="s">
        <v>3042</v>
      </c>
      <c r="AE1710">
        <v>14</v>
      </c>
      <c r="AF1710" t="s">
        <v>3215</v>
      </c>
    </row>
    <row r="1711" spans="1:32" x14ac:dyDescent="0.3">
      <c r="A1711">
        <v>1603</v>
      </c>
      <c r="B1711" t="s">
        <v>546</v>
      </c>
      <c r="C1711" t="s">
        <v>27</v>
      </c>
      <c r="D1711">
        <v>0.09</v>
      </c>
      <c r="E1711">
        <v>2.1800000000000002</v>
      </c>
      <c r="F1711">
        <v>0.78</v>
      </c>
      <c r="G1711" t="s">
        <v>41</v>
      </c>
      <c r="H1711" t="s">
        <v>29</v>
      </c>
      <c r="I1711" t="s">
        <v>51</v>
      </c>
      <c r="J1711" t="s">
        <v>182</v>
      </c>
      <c r="K1711" t="s">
        <v>53</v>
      </c>
      <c r="L1711" t="s">
        <v>547</v>
      </c>
      <c r="M1711">
        <v>0.52</v>
      </c>
      <c r="N1711" t="s">
        <v>34</v>
      </c>
      <c r="O1711" t="s">
        <v>116</v>
      </c>
      <c r="P1711" t="s">
        <v>117</v>
      </c>
      <c r="Q1711" t="s">
        <v>548</v>
      </c>
      <c r="R1711">
        <v>11598</v>
      </c>
      <c r="S1711" s="1">
        <v>42020</v>
      </c>
      <c r="T1711" s="1">
        <v>42022</v>
      </c>
      <c r="U1711">
        <v>2.4548000000000001</v>
      </c>
      <c r="V1711">
        <v>9</v>
      </c>
      <c r="W1711">
        <v>19.12</v>
      </c>
      <c r="X1711">
        <v>89679</v>
      </c>
      <c r="Y1711">
        <v>2.0900000000000003</v>
      </c>
      <c r="Z1711" t="s">
        <v>119</v>
      </c>
      <c r="AA1711" t="s">
        <v>3024</v>
      </c>
      <c r="AB1711">
        <v>2015</v>
      </c>
      <c r="AC1711">
        <v>1</v>
      </c>
      <c r="AD1711" t="s">
        <v>3042</v>
      </c>
      <c r="AE1711">
        <v>15</v>
      </c>
      <c r="AF1711" t="s">
        <v>3166</v>
      </c>
    </row>
    <row r="1712" spans="1:32" x14ac:dyDescent="0.3">
      <c r="A1712">
        <v>2924</v>
      </c>
      <c r="B1712" t="s">
        <v>550</v>
      </c>
      <c r="C1712" t="s">
        <v>27</v>
      </c>
      <c r="D1712">
        <v>0.01</v>
      </c>
      <c r="E1712">
        <v>8.01</v>
      </c>
      <c r="F1712">
        <v>2.87</v>
      </c>
      <c r="G1712" t="s">
        <v>41</v>
      </c>
      <c r="H1712" t="s">
        <v>42</v>
      </c>
      <c r="I1712" t="s">
        <v>51</v>
      </c>
      <c r="J1712" t="s">
        <v>93</v>
      </c>
      <c r="K1712" t="s">
        <v>53</v>
      </c>
      <c r="L1712" t="s">
        <v>553</v>
      </c>
      <c r="M1712">
        <v>0.4</v>
      </c>
      <c r="N1712" t="s">
        <v>34</v>
      </c>
      <c r="O1712" t="s">
        <v>116</v>
      </c>
      <c r="P1712" t="s">
        <v>424</v>
      </c>
      <c r="Q1712" t="s">
        <v>552</v>
      </c>
      <c r="R1712">
        <v>20707</v>
      </c>
      <c r="S1712" s="1">
        <v>42020</v>
      </c>
      <c r="T1712" s="1">
        <v>42022</v>
      </c>
      <c r="U1712">
        <v>44.976799999999997</v>
      </c>
      <c r="V1712">
        <v>8</v>
      </c>
      <c r="W1712">
        <v>68.650000000000006</v>
      </c>
      <c r="X1712">
        <v>86591</v>
      </c>
      <c r="Y1712">
        <v>8</v>
      </c>
      <c r="Z1712" t="s">
        <v>119</v>
      </c>
      <c r="AA1712" t="s">
        <v>3024</v>
      </c>
      <c r="AB1712">
        <v>2015</v>
      </c>
      <c r="AC1712">
        <v>1</v>
      </c>
      <c r="AD1712" t="s">
        <v>3042</v>
      </c>
      <c r="AE1712">
        <v>15</v>
      </c>
      <c r="AF1712" t="s">
        <v>3166</v>
      </c>
    </row>
    <row r="1713" spans="1:32" x14ac:dyDescent="0.3">
      <c r="A1713">
        <v>3133</v>
      </c>
      <c r="B1713" t="s">
        <v>567</v>
      </c>
      <c r="C1713" t="s">
        <v>122</v>
      </c>
      <c r="D1713">
        <v>0.03</v>
      </c>
      <c r="E1713">
        <v>1.81</v>
      </c>
      <c r="F1713">
        <v>0.75</v>
      </c>
      <c r="G1713" t="s">
        <v>41</v>
      </c>
      <c r="H1713" t="s">
        <v>99</v>
      </c>
      <c r="I1713" t="s">
        <v>51</v>
      </c>
      <c r="J1713" t="s">
        <v>182</v>
      </c>
      <c r="K1713" t="s">
        <v>53</v>
      </c>
      <c r="L1713" t="s">
        <v>569</v>
      </c>
      <c r="M1713">
        <v>0.52</v>
      </c>
      <c r="N1713" t="s">
        <v>34</v>
      </c>
      <c r="O1713" t="s">
        <v>55</v>
      </c>
      <c r="P1713" t="s">
        <v>108</v>
      </c>
      <c r="Q1713" t="s">
        <v>568</v>
      </c>
      <c r="R1713">
        <v>60540</v>
      </c>
      <c r="S1713" s="1">
        <v>42020</v>
      </c>
      <c r="T1713" s="1">
        <v>42021</v>
      </c>
      <c r="U1713">
        <v>4.2027999999999999</v>
      </c>
      <c r="V1713">
        <v>10</v>
      </c>
      <c r="W1713">
        <v>19.14</v>
      </c>
      <c r="X1713">
        <v>86789</v>
      </c>
      <c r="Y1713">
        <v>1.78</v>
      </c>
      <c r="Z1713" t="s">
        <v>58</v>
      </c>
      <c r="AA1713" t="s">
        <v>3024</v>
      </c>
      <c r="AB1713">
        <v>2015</v>
      </c>
      <c r="AC1713">
        <v>1</v>
      </c>
      <c r="AD1713" t="s">
        <v>3042</v>
      </c>
      <c r="AE1713">
        <v>15</v>
      </c>
      <c r="AF1713" t="s">
        <v>3166</v>
      </c>
    </row>
    <row r="1714" spans="1:32" x14ac:dyDescent="0.3">
      <c r="A1714">
        <v>210</v>
      </c>
      <c r="B1714" t="s">
        <v>585</v>
      </c>
      <c r="C1714" t="s">
        <v>50</v>
      </c>
      <c r="D1714">
        <v>0.05</v>
      </c>
      <c r="E1714">
        <v>1.86</v>
      </c>
      <c r="F1714">
        <v>2.58</v>
      </c>
      <c r="G1714" t="s">
        <v>41</v>
      </c>
      <c r="H1714" t="s">
        <v>76</v>
      </c>
      <c r="I1714" t="s">
        <v>51</v>
      </c>
      <c r="J1714" t="s">
        <v>182</v>
      </c>
      <c r="K1714" t="s">
        <v>53</v>
      </c>
      <c r="L1714" t="s">
        <v>586</v>
      </c>
      <c r="M1714">
        <v>0.82</v>
      </c>
      <c r="N1714" t="s">
        <v>34</v>
      </c>
      <c r="O1714" t="s">
        <v>116</v>
      </c>
      <c r="P1714" t="s">
        <v>117</v>
      </c>
      <c r="Q1714" t="s">
        <v>587</v>
      </c>
      <c r="R1714">
        <v>12180</v>
      </c>
      <c r="S1714" s="1">
        <v>42021</v>
      </c>
      <c r="T1714" s="1">
        <v>42025</v>
      </c>
      <c r="U1714">
        <v>-66.62</v>
      </c>
      <c r="V1714">
        <v>9</v>
      </c>
      <c r="W1714">
        <v>17.61</v>
      </c>
      <c r="X1714">
        <v>85965</v>
      </c>
      <c r="Y1714">
        <v>1.81</v>
      </c>
      <c r="Z1714" t="s">
        <v>119</v>
      </c>
      <c r="AA1714" t="s">
        <v>3024</v>
      </c>
      <c r="AB1714">
        <v>2015</v>
      </c>
      <c r="AC1714">
        <v>1</v>
      </c>
      <c r="AD1714" t="s">
        <v>3042</v>
      </c>
      <c r="AE1714">
        <v>16</v>
      </c>
      <c r="AF1714" t="s">
        <v>3055</v>
      </c>
    </row>
    <row r="1715" spans="1:32" x14ac:dyDescent="0.3">
      <c r="A1715">
        <v>2209</v>
      </c>
      <c r="B1715" t="s">
        <v>727</v>
      </c>
      <c r="C1715" t="s">
        <v>50</v>
      </c>
      <c r="D1715">
        <v>0.06</v>
      </c>
      <c r="E1715">
        <v>6.98</v>
      </c>
      <c r="F1715">
        <v>1.6</v>
      </c>
      <c r="G1715" t="s">
        <v>41</v>
      </c>
      <c r="H1715" t="s">
        <v>76</v>
      </c>
      <c r="I1715" t="s">
        <v>51</v>
      </c>
      <c r="J1715" t="s">
        <v>93</v>
      </c>
      <c r="K1715" t="s">
        <v>53</v>
      </c>
      <c r="L1715" t="s">
        <v>728</v>
      </c>
      <c r="M1715">
        <v>0.38</v>
      </c>
      <c r="N1715" t="s">
        <v>34</v>
      </c>
      <c r="O1715" t="s">
        <v>35</v>
      </c>
      <c r="P1715" t="s">
        <v>80</v>
      </c>
      <c r="Q1715" t="s">
        <v>466</v>
      </c>
      <c r="R1715">
        <v>30337</v>
      </c>
      <c r="S1715" s="1">
        <v>42026</v>
      </c>
      <c r="T1715" s="1">
        <v>42033</v>
      </c>
      <c r="U1715">
        <v>-98.055999999999997</v>
      </c>
      <c r="V1715">
        <v>12</v>
      </c>
      <c r="W1715">
        <v>83.93</v>
      </c>
      <c r="X1715">
        <v>88030</v>
      </c>
      <c r="Y1715">
        <v>6.9200000000000008</v>
      </c>
      <c r="Z1715" t="s">
        <v>38</v>
      </c>
      <c r="AA1715" t="s">
        <v>3024</v>
      </c>
      <c r="AB1715">
        <v>2015</v>
      </c>
      <c r="AC1715">
        <v>1</v>
      </c>
      <c r="AD1715" t="s">
        <v>3042</v>
      </c>
      <c r="AE1715">
        <v>21</v>
      </c>
      <c r="AF1715" t="s">
        <v>3058</v>
      </c>
    </row>
    <row r="1716" spans="1:32" x14ac:dyDescent="0.3">
      <c r="A1716">
        <v>3000</v>
      </c>
      <c r="B1716" t="s">
        <v>802</v>
      </c>
      <c r="C1716" t="s">
        <v>50</v>
      </c>
      <c r="D1716">
        <v>0.01</v>
      </c>
      <c r="E1716">
        <v>10.14</v>
      </c>
      <c r="F1716">
        <v>2.27</v>
      </c>
      <c r="G1716" t="s">
        <v>41</v>
      </c>
      <c r="H1716" t="s">
        <v>42</v>
      </c>
      <c r="I1716" t="s">
        <v>51</v>
      </c>
      <c r="J1716" t="s">
        <v>93</v>
      </c>
      <c r="K1716" t="s">
        <v>53</v>
      </c>
      <c r="L1716" t="s">
        <v>177</v>
      </c>
      <c r="M1716">
        <v>0.36</v>
      </c>
      <c r="N1716" t="s">
        <v>34</v>
      </c>
      <c r="O1716" t="s">
        <v>55</v>
      </c>
      <c r="P1716" t="s">
        <v>295</v>
      </c>
      <c r="Q1716" t="s">
        <v>803</v>
      </c>
      <c r="R1716">
        <v>48342</v>
      </c>
      <c r="S1716" s="1">
        <v>42030</v>
      </c>
      <c r="T1716" s="1">
        <v>42032</v>
      </c>
      <c r="U1716">
        <v>28.152000000000001</v>
      </c>
      <c r="V1716">
        <v>4</v>
      </c>
      <c r="W1716">
        <v>40.799999999999997</v>
      </c>
      <c r="X1716">
        <v>87042</v>
      </c>
      <c r="Y1716">
        <v>10.130000000000001</v>
      </c>
      <c r="Z1716" t="s">
        <v>58</v>
      </c>
      <c r="AA1716" t="s">
        <v>3024</v>
      </c>
      <c r="AB1716">
        <v>2015</v>
      </c>
      <c r="AC1716">
        <v>1</v>
      </c>
      <c r="AD1716" t="s">
        <v>3042</v>
      </c>
      <c r="AE1716">
        <v>25</v>
      </c>
      <c r="AF1716" t="s">
        <v>3118</v>
      </c>
    </row>
    <row r="1717" spans="1:32" x14ac:dyDescent="0.3">
      <c r="A1717">
        <v>3311</v>
      </c>
      <c r="B1717" t="s">
        <v>807</v>
      </c>
      <c r="C1717" t="s">
        <v>50</v>
      </c>
      <c r="D1717">
        <v>0.06</v>
      </c>
      <c r="E1717">
        <v>6.45</v>
      </c>
      <c r="F1717">
        <v>1.34</v>
      </c>
      <c r="G1717" t="s">
        <v>41</v>
      </c>
      <c r="H1717" t="s">
        <v>29</v>
      </c>
      <c r="I1717" t="s">
        <v>51</v>
      </c>
      <c r="J1717" t="s">
        <v>93</v>
      </c>
      <c r="K1717" t="s">
        <v>53</v>
      </c>
      <c r="L1717" t="s">
        <v>492</v>
      </c>
      <c r="M1717">
        <v>0.36</v>
      </c>
      <c r="N1717" t="s">
        <v>34</v>
      </c>
      <c r="O1717" t="s">
        <v>116</v>
      </c>
      <c r="P1717" t="s">
        <v>409</v>
      </c>
      <c r="Q1717" t="s">
        <v>808</v>
      </c>
      <c r="R1717">
        <v>1890</v>
      </c>
      <c r="S1717" s="1">
        <v>42030</v>
      </c>
      <c r="T1717" s="1">
        <v>42035</v>
      </c>
      <c r="U1717">
        <v>39.426600000000001</v>
      </c>
      <c r="V1717">
        <v>9</v>
      </c>
      <c r="W1717">
        <v>57.14</v>
      </c>
      <c r="X1717">
        <v>90462</v>
      </c>
      <c r="Y1717">
        <v>6.3900000000000006</v>
      </c>
      <c r="Z1717" t="s">
        <v>119</v>
      </c>
      <c r="AA1717" t="s">
        <v>3024</v>
      </c>
      <c r="AB1717">
        <v>2015</v>
      </c>
      <c r="AC1717">
        <v>1</v>
      </c>
      <c r="AD1717" t="s">
        <v>3042</v>
      </c>
      <c r="AE1717">
        <v>25</v>
      </c>
      <c r="AF1717" t="s">
        <v>3118</v>
      </c>
    </row>
    <row r="1718" spans="1:32" x14ac:dyDescent="0.3">
      <c r="A1718">
        <v>2980</v>
      </c>
      <c r="B1718" t="s">
        <v>827</v>
      </c>
      <c r="C1718" t="s">
        <v>27</v>
      </c>
      <c r="D1718">
        <v>0.06</v>
      </c>
      <c r="E1718">
        <v>1.1399999999999999</v>
      </c>
      <c r="F1718">
        <v>0.7</v>
      </c>
      <c r="G1718" t="s">
        <v>41</v>
      </c>
      <c r="H1718" t="s">
        <v>99</v>
      </c>
      <c r="I1718" t="s">
        <v>51</v>
      </c>
      <c r="J1718" t="s">
        <v>182</v>
      </c>
      <c r="K1718" t="s">
        <v>53</v>
      </c>
      <c r="L1718" t="s">
        <v>830</v>
      </c>
      <c r="M1718">
        <v>0.38</v>
      </c>
      <c r="N1718" t="s">
        <v>34</v>
      </c>
      <c r="O1718" t="s">
        <v>116</v>
      </c>
      <c r="P1718" t="s">
        <v>323</v>
      </c>
      <c r="Q1718" t="s">
        <v>829</v>
      </c>
      <c r="R1718">
        <v>44870</v>
      </c>
      <c r="S1718" s="1">
        <v>42031</v>
      </c>
      <c r="T1718" s="1">
        <v>42034</v>
      </c>
      <c r="U1718">
        <v>-3.782</v>
      </c>
      <c r="V1718">
        <v>13</v>
      </c>
      <c r="W1718">
        <v>14.53</v>
      </c>
      <c r="X1718">
        <v>86544</v>
      </c>
      <c r="Y1718">
        <v>1.0799999999999998</v>
      </c>
      <c r="Z1718" t="s">
        <v>119</v>
      </c>
      <c r="AA1718" t="s">
        <v>3024</v>
      </c>
      <c r="AB1718">
        <v>2015</v>
      </c>
      <c r="AC1718">
        <v>1</v>
      </c>
      <c r="AD1718" t="s">
        <v>3042</v>
      </c>
      <c r="AE1718">
        <v>26</v>
      </c>
      <c r="AF1718" t="s">
        <v>3168</v>
      </c>
    </row>
    <row r="1719" spans="1:32" x14ac:dyDescent="0.3">
      <c r="A1719">
        <v>551</v>
      </c>
      <c r="B1719" t="s">
        <v>881</v>
      </c>
      <c r="C1719" t="s">
        <v>40</v>
      </c>
      <c r="D1719">
        <v>0</v>
      </c>
      <c r="E1719">
        <v>15.04</v>
      </c>
      <c r="F1719">
        <v>1.97</v>
      </c>
      <c r="G1719" t="s">
        <v>41</v>
      </c>
      <c r="H1719" t="s">
        <v>99</v>
      </c>
      <c r="I1719" t="s">
        <v>51</v>
      </c>
      <c r="J1719" t="s">
        <v>93</v>
      </c>
      <c r="K1719" t="s">
        <v>53</v>
      </c>
      <c r="L1719" t="s">
        <v>97</v>
      </c>
      <c r="M1719">
        <v>0.39</v>
      </c>
      <c r="N1719" t="s">
        <v>34</v>
      </c>
      <c r="O1719" t="s">
        <v>55</v>
      </c>
      <c r="P1719" t="s">
        <v>193</v>
      </c>
      <c r="Q1719" t="s">
        <v>882</v>
      </c>
      <c r="R1719">
        <v>75090</v>
      </c>
      <c r="S1719" s="1">
        <v>42034</v>
      </c>
      <c r="T1719" s="1">
        <v>42036</v>
      </c>
      <c r="U1719">
        <v>21.514199999999999</v>
      </c>
      <c r="V1719">
        <v>2</v>
      </c>
      <c r="W1719">
        <v>31.18</v>
      </c>
      <c r="X1719">
        <v>90909</v>
      </c>
      <c r="Y1719">
        <v>15.04</v>
      </c>
      <c r="Z1719" t="s">
        <v>58</v>
      </c>
      <c r="AA1719" t="s">
        <v>3024</v>
      </c>
      <c r="AB1719">
        <v>2015</v>
      </c>
      <c r="AC1719">
        <v>1</v>
      </c>
      <c r="AD1719" t="s">
        <v>3042</v>
      </c>
      <c r="AE1719">
        <v>29</v>
      </c>
      <c r="AF1719" t="s">
        <v>3223</v>
      </c>
    </row>
    <row r="1720" spans="1:32" x14ac:dyDescent="0.3">
      <c r="A1720">
        <v>2202</v>
      </c>
      <c r="B1720" t="s">
        <v>897</v>
      </c>
      <c r="C1720" t="s">
        <v>50</v>
      </c>
      <c r="D1720">
        <v>0</v>
      </c>
      <c r="E1720">
        <v>4.9800000000000004</v>
      </c>
      <c r="F1720">
        <v>0.8</v>
      </c>
      <c r="G1720" t="s">
        <v>41</v>
      </c>
      <c r="H1720" t="s">
        <v>76</v>
      </c>
      <c r="I1720" t="s">
        <v>51</v>
      </c>
      <c r="J1720" t="s">
        <v>93</v>
      </c>
      <c r="K1720" t="s">
        <v>53</v>
      </c>
      <c r="L1720" t="s">
        <v>900</v>
      </c>
      <c r="M1720">
        <v>0.36</v>
      </c>
      <c r="N1720" t="s">
        <v>34</v>
      </c>
      <c r="O1720" t="s">
        <v>55</v>
      </c>
      <c r="P1720" t="s">
        <v>89</v>
      </c>
      <c r="Q1720" t="s">
        <v>899</v>
      </c>
      <c r="R1720">
        <v>55429</v>
      </c>
      <c r="S1720" s="1">
        <v>42035</v>
      </c>
      <c r="T1720" s="1">
        <v>42042</v>
      </c>
      <c r="U1720">
        <v>27.634499999999999</v>
      </c>
      <c r="V1720">
        <v>8</v>
      </c>
      <c r="W1720">
        <v>40.049999999999997</v>
      </c>
      <c r="X1720">
        <v>86050</v>
      </c>
      <c r="Y1720">
        <v>4.9800000000000004</v>
      </c>
      <c r="Z1720" t="s">
        <v>58</v>
      </c>
      <c r="AA1720" t="s">
        <v>3024</v>
      </c>
      <c r="AB1720">
        <v>2015</v>
      </c>
      <c r="AC1720">
        <v>1</v>
      </c>
      <c r="AD1720" t="s">
        <v>3042</v>
      </c>
      <c r="AE1720">
        <v>30</v>
      </c>
      <c r="AF1720" t="s">
        <v>3192</v>
      </c>
    </row>
    <row r="1721" spans="1:32" x14ac:dyDescent="0.3">
      <c r="A1721">
        <v>911</v>
      </c>
      <c r="B1721" t="s">
        <v>908</v>
      </c>
      <c r="C1721" t="s">
        <v>75</v>
      </c>
      <c r="D1721">
        <v>0.05</v>
      </c>
      <c r="E1721">
        <v>7.64</v>
      </c>
      <c r="F1721">
        <v>5.83</v>
      </c>
      <c r="G1721" t="s">
        <v>41</v>
      </c>
      <c r="H1721" t="s">
        <v>99</v>
      </c>
      <c r="I1721" t="s">
        <v>51</v>
      </c>
      <c r="J1721" t="s">
        <v>93</v>
      </c>
      <c r="K1721" t="s">
        <v>53</v>
      </c>
      <c r="L1721" t="s">
        <v>238</v>
      </c>
      <c r="M1721">
        <v>0.36</v>
      </c>
      <c r="N1721" t="s">
        <v>34</v>
      </c>
      <c r="O1721" t="s">
        <v>116</v>
      </c>
      <c r="P1721" t="s">
        <v>909</v>
      </c>
      <c r="Q1721" t="s">
        <v>910</v>
      </c>
      <c r="R1721">
        <v>26003</v>
      </c>
      <c r="S1721" s="1">
        <v>42035</v>
      </c>
      <c r="T1721" s="1">
        <v>42037</v>
      </c>
      <c r="U1721">
        <v>-21.018000000000001</v>
      </c>
      <c r="V1721">
        <v>2</v>
      </c>
      <c r="W1721">
        <v>16.600000000000001</v>
      </c>
      <c r="X1721">
        <v>90185</v>
      </c>
      <c r="Y1721">
        <v>7.59</v>
      </c>
      <c r="Z1721" t="s">
        <v>119</v>
      </c>
      <c r="AA1721" t="s">
        <v>3024</v>
      </c>
      <c r="AB1721">
        <v>2015</v>
      </c>
      <c r="AC1721">
        <v>1</v>
      </c>
      <c r="AD1721" t="s">
        <v>3042</v>
      </c>
      <c r="AE1721">
        <v>30</v>
      </c>
      <c r="AF1721" t="s">
        <v>3192</v>
      </c>
    </row>
    <row r="1722" spans="1:32" x14ac:dyDescent="0.3">
      <c r="A1722">
        <v>2137</v>
      </c>
      <c r="B1722" t="s">
        <v>911</v>
      </c>
      <c r="C1722" t="s">
        <v>75</v>
      </c>
      <c r="D1722">
        <v>0</v>
      </c>
      <c r="E1722">
        <v>6.98</v>
      </c>
      <c r="F1722">
        <v>1.6</v>
      </c>
      <c r="G1722" t="s">
        <v>41</v>
      </c>
      <c r="H1722" t="s">
        <v>99</v>
      </c>
      <c r="I1722" t="s">
        <v>51</v>
      </c>
      <c r="J1722" t="s">
        <v>93</v>
      </c>
      <c r="K1722" t="s">
        <v>53</v>
      </c>
      <c r="L1722" t="s">
        <v>728</v>
      </c>
      <c r="M1722">
        <v>0.38</v>
      </c>
      <c r="N1722" t="s">
        <v>34</v>
      </c>
      <c r="O1722" t="s">
        <v>35</v>
      </c>
      <c r="P1722" t="s">
        <v>129</v>
      </c>
      <c r="Q1722" t="s">
        <v>912</v>
      </c>
      <c r="R1722">
        <v>33407</v>
      </c>
      <c r="S1722" s="1">
        <v>42035</v>
      </c>
      <c r="T1722" s="1">
        <v>42037</v>
      </c>
      <c r="U1722">
        <v>-343.86799999999999</v>
      </c>
      <c r="V1722">
        <v>9</v>
      </c>
      <c r="W1722">
        <v>64.48</v>
      </c>
      <c r="X1722">
        <v>86002</v>
      </c>
      <c r="Y1722">
        <v>6.98</v>
      </c>
      <c r="Z1722" t="s">
        <v>38</v>
      </c>
      <c r="AA1722" t="s">
        <v>3024</v>
      </c>
      <c r="AB1722">
        <v>2015</v>
      </c>
      <c r="AC1722">
        <v>1</v>
      </c>
      <c r="AD1722" t="s">
        <v>3042</v>
      </c>
      <c r="AE1722">
        <v>30</v>
      </c>
      <c r="AF1722" t="s">
        <v>3192</v>
      </c>
    </row>
    <row r="1723" spans="1:32" x14ac:dyDescent="0.3">
      <c r="A1723">
        <v>2072</v>
      </c>
      <c r="B1723" t="s">
        <v>926</v>
      </c>
      <c r="C1723" t="s">
        <v>75</v>
      </c>
      <c r="D1723">
        <v>0</v>
      </c>
      <c r="E1723">
        <v>10.31</v>
      </c>
      <c r="F1723">
        <v>1.79</v>
      </c>
      <c r="G1723" t="s">
        <v>41</v>
      </c>
      <c r="H1723" t="s">
        <v>99</v>
      </c>
      <c r="I1723" t="s">
        <v>51</v>
      </c>
      <c r="J1723" t="s">
        <v>93</v>
      </c>
      <c r="K1723" t="s">
        <v>53</v>
      </c>
      <c r="L1723" t="s">
        <v>927</v>
      </c>
      <c r="M1723">
        <v>0.38</v>
      </c>
      <c r="N1723" t="s">
        <v>34</v>
      </c>
      <c r="O1723" t="s">
        <v>55</v>
      </c>
      <c r="P1723" t="s">
        <v>295</v>
      </c>
      <c r="Q1723" t="s">
        <v>928</v>
      </c>
      <c r="R1723">
        <v>48505</v>
      </c>
      <c r="S1723" s="1">
        <v>42036</v>
      </c>
      <c r="T1723" s="1">
        <v>42038</v>
      </c>
      <c r="U1723">
        <v>167.46299999999999</v>
      </c>
      <c r="V1723">
        <v>23</v>
      </c>
      <c r="W1723">
        <v>242.7</v>
      </c>
      <c r="X1723">
        <v>88555</v>
      </c>
      <c r="Y1723">
        <v>10.31</v>
      </c>
      <c r="Z1723" t="s">
        <v>58</v>
      </c>
      <c r="AA1723" t="s">
        <v>3025</v>
      </c>
      <c r="AB1723">
        <v>2015</v>
      </c>
      <c r="AC1723">
        <v>2</v>
      </c>
      <c r="AD1723" t="s">
        <v>3043</v>
      </c>
      <c r="AE1723">
        <v>31</v>
      </c>
      <c r="AF1723" t="s">
        <v>3193</v>
      </c>
    </row>
    <row r="1724" spans="1:32" x14ac:dyDescent="0.3">
      <c r="A1724">
        <v>894</v>
      </c>
      <c r="B1724" t="s">
        <v>378</v>
      </c>
      <c r="C1724" t="s">
        <v>50</v>
      </c>
      <c r="D1724">
        <v>0.02</v>
      </c>
      <c r="E1724">
        <v>1.1399999999999999</v>
      </c>
      <c r="F1724">
        <v>0.7</v>
      </c>
      <c r="G1724" t="s">
        <v>41</v>
      </c>
      <c r="H1724" t="s">
        <v>99</v>
      </c>
      <c r="I1724" t="s">
        <v>51</v>
      </c>
      <c r="J1724" t="s">
        <v>182</v>
      </c>
      <c r="K1724" t="s">
        <v>53</v>
      </c>
      <c r="L1724" t="s">
        <v>830</v>
      </c>
      <c r="M1724">
        <v>0.38</v>
      </c>
      <c r="N1724" t="s">
        <v>34</v>
      </c>
      <c r="O1724" t="s">
        <v>116</v>
      </c>
      <c r="P1724" t="s">
        <v>380</v>
      </c>
      <c r="Q1724" t="s">
        <v>71</v>
      </c>
      <c r="R1724">
        <v>20024</v>
      </c>
      <c r="S1724" s="1">
        <v>42037</v>
      </c>
      <c r="T1724" s="1">
        <v>42037</v>
      </c>
      <c r="U1724">
        <v>-0.49</v>
      </c>
      <c r="V1724">
        <v>38</v>
      </c>
      <c r="W1724">
        <v>44.85</v>
      </c>
      <c r="X1724">
        <v>38529</v>
      </c>
      <c r="Y1724">
        <v>1.1199999999999999</v>
      </c>
      <c r="Z1724" t="s">
        <v>119</v>
      </c>
      <c r="AA1724" t="s">
        <v>3025</v>
      </c>
      <c r="AB1724">
        <v>2015</v>
      </c>
      <c r="AC1724">
        <v>2</v>
      </c>
      <c r="AD1724" t="s">
        <v>3043</v>
      </c>
      <c r="AE1724">
        <v>32</v>
      </c>
      <c r="AF1724" t="s">
        <v>3119</v>
      </c>
    </row>
    <row r="1725" spans="1:32" x14ac:dyDescent="0.3">
      <c r="A1725">
        <v>1363</v>
      </c>
      <c r="B1725" t="s">
        <v>972</v>
      </c>
      <c r="C1725" t="s">
        <v>122</v>
      </c>
      <c r="D1725">
        <v>0.06</v>
      </c>
      <c r="E1725">
        <v>5.81</v>
      </c>
      <c r="F1725">
        <v>3.37</v>
      </c>
      <c r="G1725" t="s">
        <v>41</v>
      </c>
      <c r="H1725" t="s">
        <v>42</v>
      </c>
      <c r="I1725" t="s">
        <v>51</v>
      </c>
      <c r="J1725" t="s">
        <v>182</v>
      </c>
      <c r="K1725" t="s">
        <v>53</v>
      </c>
      <c r="L1725" t="s">
        <v>974</v>
      </c>
      <c r="M1725">
        <v>0.54</v>
      </c>
      <c r="N1725" t="s">
        <v>34</v>
      </c>
      <c r="O1725" t="s">
        <v>35</v>
      </c>
      <c r="P1725" t="s">
        <v>129</v>
      </c>
      <c r="Q1725" t="s">
        <v>973</v>
      </c>
      <c r="R1725">
        <v>32707</v>
      </c>
      <c r="S1725" s="1">
        <v>42039</v>
      </c>
      <c r="T1725" s="1">
        <v>42041</v>
      </c>
      <c r="U1725">
        <v>-149.1182</v>
      </c>
      <c r="V1725">
        <v>9</v>
      </c>
      <c r="W1725">
        <v>53.44</v>
      </c>
      <c r="X1725">
        <v>89993</v>
      </c>
      <c r="Y1725">
        <v>5.75</v>
      </c>
      <c r="Z1725" t="s">
        <v>38</v>
      </c>
      <c r="AA1725" t="s">
        <v>3025</v>
      </c>
      <c r="AB1725">
        <v>2015</v>
      </c>
      <c r="AC1725">
        <v>2</v>
      </c>
      <c r="AD1725" t="s">
        <v>3043</v>
      </c>
      <c r="AE1725">
        <v>34</v>
      </c>
      <c r="AF1725" t="s">
        <v>3120</v>
      </c>
    </row>
    <row r="1726" spans="1:32" x14ac:dyDescent="0.3">
      <c r="A1726">
        <v>2359</v>
      </c>
      <c r="B1726" t="s">
        <v>993</v>
      </c>
      <c r="C1726" t="s">
        <v>27</v>
      </c>
      <c r="D1726">
        <v>0</v>
      </c>
      <c r="E1726">
        <v>7.28</v>
      </c>
      <c r="F1726">
        <v>1.77</v>
      </c>
      <c r="G1726" t="s">
        <v>41</v>
      </c>
      <c r="H1726" t="s">
        <v>76</v>
      </c>
      <c r="I1726" t="s">
        <v>51</v>
      </c>
      <c r="J1726" t="s">
        <v>93</v>
      </c>
      <c r="K1726" t="s">
        <v>53</v>
      </c>
      <c r="L1726" t="s">
        <v>994</v>
      </c>
      <c r="M1726">
        <v>0.37</v>
      </c>
      <c r="N1726" t="s">
        <v>34</v>
      </c>
      <c r="O1726" t="s">
        <v>35</v>
      </c>
      <c r="P1726" t="s">
        <v>129</v>
      </c>
      <c r="Q1726" t="s">
        <v>995</v>
      </c>
      <c r="R1726">
        <v>33917</v>
      </c>
      <c r="S1726" s="1">
        <v>42040</v>
      </c>
      <c r="T1726" s="1">
        <v>42040</v>
      </c>
      <c r="U1726">
        <v>167.16</v>
      </c>
      <c r="V1726">
        <v>7</v>
      </c>
      <c r="W1726">
        <v>53.42</v>
      </c>
      <c r="X1726">
        <v>88265</v>
      </c>
      <c r="Y1726">
        <v>7.28</v>
      </c>
      <c r="Z1726" t="s">
        <v>38</v>
      </c>
      <c r="AA1726" t="s">
        <v>3025</v>
      </c>
      <c r="AB1726">
        <v>2015</v>
      </c>
      <c r="AC1726">
        <v>2</v>
      </c>
      <c r="AD1726" t="s">
        <v>3043</v>
      </c>
      <c r="AE1726">
        <v>35</v>
      </c>
      <c r="AF1726" t="s">
        <v>3061</v>
      </c>
    </row>
    <row r="1727" spans="1:32" x14ac:dyDescent="0.3">
      <c r="A1727">
        <v>1533</v>
      </c>
      <c r="B1727" t="s">
        <v>1028</v>
      </c>
      <c r="C1727" t="s">
        <v>40</v>
      </c>
      <c r="D1727">
        <v>7.0000000000000007E-2</v>
      </c>
      <c r="E1727">
        <v>10.06</v>
      </c>
      <c r="F1727">
        <v>2.06</v>
      </c>
      <c r="G1727" t="s">
        <v>41</v>
      </c>
      <c r="H1727" t="s">
        <v>99</v>
      </c>
      <c r="I1727" t="s">
        <v>51</v>
      </c>
      <c r="J1727" t="s">
        <v>93</v>
      </c>
      <c r="K1727" t="s">
        <v>53</v>
      </c>
      <c r="L1727" t="s">
        <v>179</v>
      </c>
      <c r="M1727">
        <v>0.39</v>
      </c>
      <c r="N1727" t="s">
        <v>34</v>
      </c>
      <c r="O1727" t="s">
        <v>55</v>
      </c>
      <c r="P1727" t="s">
        <v>85</v>
      </c>
      <c r="Q1727" t="s">
        <v>1030</v>
      </c>
      <c r="R1727">
        <v>63130</v>
      </c>
      <c r="S1727" s="1">
        <v>42041</v>
      </c>
      <c r="T1727" s="1">
        <v>42042</v>
      </c>
      <c r="U1727">
        <v>33.189</v>
      </c>
      <c r="V1727">
        <v>5</v>
      </c>
      <c r="W1727">
        <v>48.1</v>
      </c>
      <c r="X1727">
        <v>91328</v>
      </c>
      <c r="Y1727">
        <v>9.99</v>
      </c>
      <c r="Z1727" t="s">
        <v>58</v>
      </c>
      <c r="AA1727" t="s">
        <v>3025</v>
      </c>
      <c r="AB1727">
        <v>2015</v>
      </c>
      <c r="AC1727">
        <v>2</v>
      </c>
      <c r="AD1727" t="s">
        <v>3043</v>
      </c>
      <c r="AE1727">
        <v>36</v>
      </c>
      <c r="AF1727" t="s">
        <v>3170</v>
      </c>
    </row>
    <row r="1728" spans="1:32" x14ac:dyDescent="0.3">
      <c r="A1728">
        <v>2270</v>
      </c>
      <c r="B1728" t="s">
        <v>1044</v>
      </c>
      <c r="C1728" t="s">
        <v>50</v>
      </c>
      <c r="D1728">
        <v>0.09</v>
      </c>
      <c r="E1728">
        <v>1.86</v>
      </c>
      <c r="F1728">
        <v>2.58</v>
      </c>
      <c r="G1728" t="s">
        <v>41</v>
      </c>
      <c r="H1728" t="s">
        <v>29</v>
      </c>
      <c r="I1728" t="s">
        <v>51</v>
      </c>
      <c r="J1728" t="s">
        <v>182</v>
      </c>
      <c r="K1728" t="s">
        <v>53</v>
      </c>
      <c r="L1728" t="s">
        <v>586</v>
      </c>
      <c r="M1728">
        <v>0.82</v>
      </c>
      <c r="N1728" t="s">
        <v>34</v>
      </c>
      <c r="O1728" t="s">
        <v>35</v>
      </c>
      <c r="P1728" t="s">
        <v>277</v>
      </c>
      <c r="Q1728" t="s">
        <v>1046</v>
      </c>
      <c r="R1728">
        <v>29662</v>
      </c>
      <c r="S1728" s="1">
        <v>42041</v>
      </c>
      <c r="T1728" s="1">
        <v>42046</v>
      </c>
      <c r="U1728">
        <v>-1084.8469631999999</v>
      </c>
      <c r="V1728">
        <v>12</v>
      </c>
      <c r="W1728">
        <v>22.11</v>
      </c>
      <c r="X1728">
        <v>89572</v>
      </c>
      <c r="Y1728">
        <v>1.77</v>
      </c>
      <c r="Z1728" t="s">
        <v>38</v>
      </c>
      <c r="AA1728" t="s">
        <v>3025</v>
      </c>
      <c r="AB1728">
        <v>2015</v>
      </c>
      <c r="AC1728">
        <v>2</v>
      </c>
      <c r="AD1728" t="s">
        <v>3043</v>
      </c>
      <c r="AE1728">
        <v>36</v>
      </c>
      <c r="AF1728" t="s">
        <v>3170</v>
      </c>
    </row>
    <row r="1729" spans="1:32" x14ac:dyDescent="0.3">
      <c r="A1729">
        <v>757</v>
      </c>
      <c r="B1729" t="s">
        <v>1118</v>
      </c>
      <c r="C1729" t="s">
        <v>75</v>
      </c>
      <c r="D1729">
        <v>0.03</v>
      </c>
      <c r="E1729">
        <v>37.94</v>
      </c>
      <c r="F1729">
        <v>5.08</v>
      </c>
      <c r="G1729" t="s">
        <v>41</v>
      </c>
      <c r="H1729" t="s">
        <v>76</v>
      </c>
      <c r="I1729" t="s">
        <v>51</v>
      </c>
      <c r="J1729" t="s">
        <v>93</v>
      </c>
      <c r="K1729" t="s">
        <v>53</v>
      </c>
      <c r="L1729" t="s">
        <v>1119</v>
      </c>
      <c r="M1729">
        <v>0.38</v>
      </c>
      <c r="N1729" t="s">
        <v>34</v>
      </c>
      <c r="O1729" t="s">
        <v>63</v>
      </c>
      <c r="P1729" t="s">
        <v>145</v>
      </c>
      <c r="Q1729" t="s">
        <v>1120</v>
      </c>
      <c r="R1729">
        <v>97062</v>
      </c>
      <c r="S1729" s="1">
        <v>42046</v>
      </c>
      <c r="T1729" s="1">
        <v>42048</v>
      </c>
      <c r="U1729">
        <v>-7.5244</v>
      </c>
      <c r="V1729">
        <v>1</v>
      </c>
      <c r="W1729">
        <v>39.97</v>
      </c>
      <c r="X1729">
        <v>90258</v>
      </c>
      <c r="Y1729">
        <v>37.909999999999997</v>
      </c>
      <c r="Z1729" t="s">
        <v>66</v>
      </c>
      <c r="AA1729" t="s">
        <v>3025</v>
      </c>
      <c r="AB1729">
        <v>2015</v>
      </c>
      <c r="AC1729">
        <v>2</v>
      </c>
      <c r="AD1729" t="s">
        <v>3043</v>
      </c>
      <c r="AE1729">
        <v>41</v>
      </c>
      <c r="AF1729" t="s">
        <v>3172</v>
      </c>
    </row>
    <row r="1730" spans="1:32" x14ac:dyDescent="0.3">
      <c r="A1730">
        <v>16</v>
      </c>
      <c r="B1730" t="s">
        <v>1121</v>
      </c>
      <c r="C1730" t="s">
        <v>40</v>
      </c>
      <c r="D1730">
        <v>0.04</v>
      </c>
      <c r="E1730">
        <v>2.98</v>
      </c>
      <c r="F1730">
        <v>1.58</v>
      </c>
      <c r="G1730" t="s">
        <v>41</v>
      </c>
      <c r="H1730" t="s">
        <v>29</v>
      </c>
      <c r="I1730" t="s">
        <v>51</v>
      </c>
      <c r="J1730" t="s">
        <v>182</v>
      </c>
      <c r="K1730" t="s">
        <v>53</v>
      </c>
      <c r="L1730" t="s">
        <v>1122</v>
      </c>
      <c r="M1730">
        <v>0.39</v>
      </c>
      <c r="N1730" t="s">
        <v>34</v>
      </c>
      <c r="O1730" t="s">
        <v>116</v>
      </c>
      <c r="P1730" t="s">
        <v>117</v>
      </c>
      <c r="Q1730" t="s">
        <v>1123</v>
      </c>
      <c r="R1730">
        <v>13210</v>
      </c>
      <c r="S1730" s="1">
        <v>42047</v>
      </c>
      <c r="T1730" s="1">
        <v>42050</v>
      </c>
      <c r="U1730">
        <v>2.63</v>
      </c>
      <c r="V1730">
        <v>6</v>
      </c>
      <c r="W1730">
        <v>18.8</v>
      </c>
      <c r="X1730">
        <v>86836</v>
      </c>
      <c r="Y1730">
        <v>2.94</v>
      </c>
      <c r="Z1730" t="s">
        <v>119</v>
      </c>
      <c r="AA1730" t="s">
        <v>3025</v>
      </c>
      <c r="AB1730">
        <v>2015</v>
      </c>
      <c r="AC1730">
        <v>2</v>
      </c>
      <c r="AD1730" t="s">
        <v>3043</v>
      </c>
      <c r="AE1730">
        <v>42</v>
      </c>
      <c r="AF1730" t="s">
        <v>3173</v>
      </c>
    </row>
    <row r="1731" spans="1:32" x14ac:dyDescent="0.3">
      <c r="A1731">
        <v>306</v>
      </c>
      <c r="B1731" t="s">
        <v>1179</v>
      </c>
      <c r="C1731" t="s">
        <v>40</v>
      </c>
      <c r="D1731">
        <v>0.04</v>
      </c>
      <c r="E1731">
        <v>85.99</v>
      </c>
      <c r="F1731">
        <v>0.99</v>
      </c>
      <c r="G1731" t="s">
        <v>41</v>
      </c>
      <c r="H1731" t="s">
        <v>29</v>
      </c>
      <c r="I1731" t="s">
        <v>43</v>
      </c>
      <c r="J1731" t="s">
        <v>141</v>
      </c>
      <c r="K1731" t="s">
        <v>53</v>
      </c>
      <c r="L1731" t="s">
        <v>1182</v>
      </c>
      <c r="M1731">
        <v>0.55000000000000004</v>
      </c>
      <c r="N1731" t="s">
        <v>34</v>
      </c>
      <c r="O1731" t="s">
        <v>116</v>
      </c>
      <c r="P1731" t="s">
        <v>424</v>
      </c>
      <c r="Q1731" t="s">
        <v>1181</v>
      </c>
      <c r="R1731">
        <v>21208</v>
      </c>
      <c r="S1731" s="1">
        <v>42049</v>
      </c>
      <c r="T1731" s="1">
        <v>42051</v>
      </c>
      <c r="U1731">
        <v>855.99329999999998</v>
      </c>
      <c r="V1731">
        <v>17</v>
      </c>
      <c r="W1731">
        <v>1240.57</v>
      </c>
      <c r="X1731">
        <v>87057</v>
      </c>
      <c r="Y1731">
        <v>85.949999999999989</v>
      </c>
      <c r="Z1731" t="s">
        <v>119</v>
      </c>
      <c r="AA1731" t="s">
        <v>3025</v>
      </c>
      <c r="AB1731">
        <v>2015</v>
      </c>
      <c r="AC1731">
        <v>2</v>
      </c>
      <c r="AD1731" t="s">
        <v>3043</v>
      </c>
      <c r="AE1731">
        <v>44</v>
      </c>
      <c r="AF1731" t="s">
        <v>3123</v>
      </c>
    </row>
    <row r="1732" spans="1:32" x14ac:dyDescent="0.3">
      <c r="A1732">
        <v>596</v>
      </c>
      <c r="B1732" t="s">
        <v>1197</v>
      </c>
      <c r="C1732" t="s">
        <v>27</v>
      </c>
      <c r="D1732">
        <v>7.0000000000000007E-2</v>
      </c>
      <c r="E1732">
        <v>7.98</v>
      </c>
      <c r="F1732">
        <v>1.25</v>
      </c>
      <c r="G1732" t="s">
        <v>41</v>
      </c>
      <c r="H1732" t="s">
        <v>42</v>
      </c>
      <c r="I1732" t="s">
        <v>51</v>
      </c>
      <c r="J1732" t="s">
        <v>93</v>
      </c>
      <c r="K1732" t="s">
        <v>53</v>
      </c>
      <c r="L1732" t="s">
        <v>1200</v>
      </c>
      <c r="M1732">
        <v>0.35</v>
      </c>
      <c r="N1732" t="s">
        <v>34</v>
      </c>
      <c r="O1732" t="s">
        <v>55</v>
      </c>
      <c r="P1732" t="s">
        <v>56</v>
      </c>
      <c r="Q1732" t="s">
        <v>1199</v>
      </c>
      <c r="R1732">
        <v>46032</v>
      </c>
      <c r="S1732" s="1">
        <v>42050</v>
      </c>
      <c r="T1732" s="1">
        <v>42052</v>
      </c>
      <c r="U1732">
        <v>26.585699999999999</v>
      </c>
      <c r="V1732">
        <v>5</v>
      </c>
      <c r="W1732">
        <v>38.53</v>
      </c>
      <c r="X1732">
        <v>86308</v>
      </c>
      <c r="Y1732">
        <v>7.91</v>
      </c>
      <c r="Z1732" t="s">
        <v>58</v>
      </c>
      <c r="AA1732" t="s">
        <v>3025</v>
      </c>
      <c r="AB1732">
        <v>2015</v>
      </c>
      <c r="AC1732">
        <v>2</v>
      </c>
      <c r="AD1732" t="s">
        <v>3043</v>
      </c>
      <c r="AE1732">
        <v>45</v>
      </c>
      <c r="AF1732" t="s">
        <v>3062</v>
      </c>
    </row>
    <row r="1733" spans="1:32" x14ac:dyDescent="0.3">
      <c r="A1733">
        <v>3211</v>
      </c>
      <c r="B1733" t="s">
        <v>1205</v>
      </c>
      <c r="C1733" t="s">
        <v>40</v>
      </c>
      <c r="D1733">
        <v>0.1</v>
      </c>
      <c r="E1733">
        <v>20.99</v>
      </c>
      <c r="F1733">
        <v>2.5</v>
      </c>
      <c r="G1733" t="s">
        <v>41</v>
      </c>
      <c r="H1733" t="s">
        <v>99</v>
      </c>
      <c r="I1733" t="s">
        <v>43</v>
      </c>
      <c r="J1733" t="s">
        <v>141</v>
      </c>
      <c r="K1733" t="s">
        <v>53</v>
      </c>
      <c r="L1733" t="s">
        <v>1207</v>
      </c>
      <c r="M1733">
        <v>0.81</v>
      </c>
      <c r="N1733" t="s">
        <v>34</v>
      </c>
      <c r="O1733" t="s">
        <v>55</v>
      </c>
      <c r="P1733" t="s">
        <v>108</v>
      </c>
      <c r="Q1733" t="s">
        <v>1206</v>
      </c>
      <c r="R1733">
        <v>60101</v>
      </c>
      <c r="S1733" s="1">
        <v>42050</v>
      </c>
      <c r="T1733" s="1">
        <v>42051</v>
      </c>
      <c r="U1733">
        <v>-43.65504</v>
      </c>
      <c r="V1733">
        <v>23</v>
      </c>
      <c r="W1733">
        <v>392.45</v>
      </c>
      <c r="X1733">
        <v>91522</v>
      </c>
      <c r="Y1733">
        <v>20.889999999999997</v>
      </c>
      <c r="Z1733" t="s">
        <v>58</v>
      </c>
      <c r="AA1733" t="s">
        <v>3025</v>
      </c>
      <c r="AB1733">
        <v>2015</v>
      </c>
      <c r="AC1733">
        <v>2</v>
      </c>
      <c r="AD1733" t="s">
        <v>3043</v>
      </c>
      <c r="AE1733">
        <v>45</v>
      </c>
      <c r="AF1733" t="s">
        <v>3062</v>
      </c>
    </row>
    <row r="1734" spans="1:32" x14ac:dyDescent="0.3">
      <c r="A1734">
        <v>91</v>
      </c>
      <c r="B1734" t="s">
        <v>1252</v>
      </c>
      <c r="C1734" t="s">
        <v>122</v>
      </c>
      <c r="D1734">
        <v>0.05</v>
      </c>
      <c r="E1734">
        <v>5.18</v>
      </c>
      <c r="F1734">
        <v>2.04</v>
      </c>
      <c r="G1734" t="s">
        <v>41</v>
      </c>
      <c r="H1734" t="s">
        <v>76</v>
      </c>
      <c r="I1734" t="s">
        <v>51</v>
      </c>
      <c r="J1734" t="s">
        <v>93</v>
      </c>
      <c r="K1734" t="s">
        <v>53</v>
      </c>
      <c r="L1734" t="s">
        <v>839</v>
      </c>
      <c r="M1734">
        <v>0.36</v>
      </c>
      <c r="N1734" t="s">
        <v>34</v>
      </c>
      <c r="O1734" t="s">
        <v>63</v>
      </c>
      <c r="P1734" t="s">
        <v>95</v>
      </c>
      <c r="Q1734" t="s">
        <v>1253</v>
      </c>
      <c r="R1734">
        <v>94591</v>
      </c>
      <c r="S1734" s="1">
        <v>42053</v>
      </c>
      <c r="T1734" s="1">
        <v>42055</v>
      </c>
      <c r="U1734">
        <v>34.010399999999997</v>
      </c>
      <c r="V1734">
        <v>10</v>
      </c>
      <c r="W1734">
        <v>53.54</v>
      </c>
      <c r="X1734">
        <v>87176</v>
      </c>
      <c r="Y1734">
        <v>5.13</v>
      </c>
      <c r="Z1734" t="s">
        <v>66</v>
      </c>
      <c r="AA1734" t="s">
        <v>3025</v>
      </c>
      <c r="AB1734">
        <v>2015</v>
      </c>
      <c r="AC1734">
        <v>2</v>
      </c>
      <c r="AD1734" t="s">
        <v>3043</v>
      </c>
      <c r="AE1734">
        <v>48</v>
      </c>
      <c r="AF1734" t="s">
        <v>3174</v>
      </c>
    </row>
    <row r="1735" spans="1:32" x14ac:dyDescent="0.3">
      <c r="A1735">
        <v>829</v>
      </c>
      <c r="B1735" t="s">
        <v>1320</v>
      </c>
      <c r="C1735" t="s">
        <v>75</v>
      </c>
      <c r="D1735">
        <v>0.01</v>
      </c>
      <c r="E1735">
        <v>5.18</v>
      </c>
      <c r="F1735">
        <v>2.04</v>
      </c>
      <c r="G1735" t="s">
        <v>41</v>
      </c>
      <c r="H1735" t="s">
        <v>99</v>
      </c>
      <c r="I1735" t="s">
        <v>51</v>
      </c>
      <c r="J1735" t="s">
        <v>93</v>
      </c>
      <c r="K1735" t="s">
        <v>53</v>
      </c>
      <c r="L1735" t="s">
        <v>839</v>
      </c>
      <c r="M1735">
        <v>0.36</v>
      </c>
      <c r="N1735" t="s">
        <v>34</v>
      </c>
      <c r="O1735" t="s">
        <v>35</v>
      </c>
      <c r="P1735" t="s">
        <v>47</v>
      </c>
      <c r="Q1735" t="s">
        <v>1321</v>
      </c>
      <c r="R1735">
        <v>71854</v>
      </c>
      <c r="S1735" s="1">
        <v>42057</v>
      </c>
      <c r="T1735" s="1">
        <v>42059</v>
      </c>
      <c r="U1735">
        <v>-17.654</v>
      </c>
      <c r="V1735">
        <v>5</v>
      </c>
      <c r="W1735">
        <v>28.46</v>
      </c>
      <c r="X1735">
        <v>90271</v>
      </c>
      <c r="Y1735">
        <v>5.17</v>
      </c>
      <c r="Z1735" t="s">
        <v>38</v>
      </c>
      <c r="AA1735" t="s">
        <v>3025</v>
      </c>
      <c r="AB1735">
        <v>2015</v>
      </c>
      <c r="AC1735">
        <v>2</v>
      </c>
      <c r="AD1735" t="s">
        <v>3043</v>
      </c>
      <c r="AE1735">
        <v>52</v>
      </c>
      <c r="AF1735" t="s">
        <v>3125</v>
      </c>
    </row>
    <row r="1736" spans="1:32" x14ac:dyDescent="0.3">
      <c r="A1736">
        <v>2968</v>
      </c>
      <c r="B1736" t="s">
        <v>1325</v>
      </c>
      <c r="C1736" t="s">
        <v>75</v>
      </c>
      <c r="D1736">
        <v>0.08</v>
      </c>
      <c r="E1736">
        <v>9.68</v>
      </c>
      <c r="F1736">
        <v>2.0299999999999998</v>
      </c>
      <c r="G1736" t="s">
        <v>41</v>
      </c>
      <c r="H1736" t="s">
        <v>29</v>
      </c>
      <c r="I1736" t="s">
        <v>51</v>
      </c>
      <c r="J1736" t="s">
        <v>93</v>
      </c>
      <c r="K1736" t="s">
        <v>53</v>
      </c>
      <c r="L1736" t="s">
        <v>1326</v>
      </c>
      <c r="M1736">
        <v>0.37</v>
      </c>
      <c r="N1736" t="s">
        <v>34</v>
      </c>
      <c r="O1736" t="s">
        <v>35</v>
      </c>
      <c r="P1736" t="s">
        <v>129</v>
      </c>
      <c r="Q1736" t="s">
        <v>1327</v>
      </c>
      <c r="R1736">
        <v>33021</v>
      </c>
      <c r="S1736" s="1">
        <v>42057</v>
      </c>
      <c r="T1736" s="1">
        <v>42059</v>
      </c>
      <c r="U1736">
        <v>-536.24199999999996</v>
      </c>
      <c r="V1736">
        <v>1</v>
      </c>
      <c r="W1736">
        <v>10.94</v>
      </c>
      <c r="X1736">
        <v>86085</v>
      </c>
      <c r="Y1736">
        <v>9.6</v>
      </c>
      <c r="Z1736" t="s">
        <v>38</v>
      </c>
      <c r="AA1736" t="s">
        <v>3025</v>
      </c>
      <c r="AB1736">
        <v>2015</v>
      </c>
      <c r="AC1736">
        <v>2</v>
      </c>
      <c r="AD1736" t="s">
        <v>3043</v>
      </c>
      <c r="AE1736">
        <v>52</v>
      </c>
      <c r="AF1736" t="s">
        <v>3125</v>
      </c>
    </row>
    <row r="1737" spans="1:32" x14ac:dyDescent="0.3">
      <c r="A1737">
        <v>2398</v>
      </c>
      <c r="B1737" t="s">
        <v>1355</v>
      </c>
      <c r="C1737" t="s">
        <v>75</v>
      </c>
      <c r="D1737">
        <v>0.03</v>
      </c>
      <c r="E1737">
        <v>7.64</v>
      </c>
      <c r="F1737">
        <v>5.83</v>
      </c>
      <c r="G1737" t="s">
        <v>41</v>
      </c>
      <c r="H1737" t="s">
        <v>99</v>
      </c>
      <c r="I1737" t="s">
        <v>51</v>
      </c>
      <c r="J1737" t="s">
        <v>93</v>
      </c>
      <c r="K1737" t="s">
        <v>53</v>
      </c>
      <c r="L1737" t="s">
        <v>238</v>
      </c>
      <c r="M1737">
        <v>0.36</v>
      </c>
      <c r="N1737" t="s">
        <v>34</v>
      </c>
      <c r="O1737" t="s">
        <v>55</v>
      </c>
      <c r="P1737" t="s">
        <v>108</v>
      </c>
      <c r="Q1737" t="s">
        <v>1356</v>
      </c>
      <c r="R1737">
        <v>60103</v>
      </c>
      <c r="S1737" s="1">
        <v>42059</v>
      </c>
      <c r="T1737" s="1">
        <v>42061</v>
      </c>
      <c r="U1737">
        <v>-15.090400000000001</v>
      </c>
      <c r="V1737">
        <v>12</v>
      </c>
      <c r="W1737">
        <v>96.86</v>
      </c>
      <c r="X1737">
        <v>86373</v>
      </c>
      <c r="Y1737">
        <v>7.6099999999999994</v>
      </c>
      <c r="Z1737" t="s">
        <v>58</v>
      </c>
      <c r="AA1737" t="s">
        <v>3025</v>
      </c>
      <c r="AB1737">
        <v>2015</v>
      </c>
      <c r="AC1737">
        <v>2</v>
      </c>
      <c r="AD1737" t="s">
        <v>3043</v>
      </c>
      <c r="AE1737">
        <v>54</v>
      </c>
      <c r="AF1737" t="s">
        <v>3175</v>
      </c>
    </row>
    <row r="1738" spans="1:32" x14ac:dyDescent="0.3">
      <c r="A1738">
        <v>907</v>
      </c>
      <c r="B1738" t="s">
        <v>1377</v>
      </c>
      <c r="C1738" t="s">
        <v>27</v>
      </c>
      <c r="D1738">
        <v>0.09</v>
      </c>
      <c r="E1738">
        <v>35.99</v>
      </c>
      <c r="F1738">
        <v>5.99</v>
      </c>
      <c r="G1738" t="s">
        <v>41</v>
      </c>
      <c r="H1738" t="s">
        <v>76</v>
      </c>
      <c r="I1738" t="s">
        <v>43</v>
      </c>
      <c r="J1738" t="s">
        <v>141</v>
      </c>
      <c r="K1738" t="s">
        <v>53</v>
      </c>
      <c r="L1738" t="s">
        <v>1378</v>
      </c>
      <c r="M1738">
        <v>0.38</v>
      </c>
      <c r="N1738" t="s">
        <v>34</v>
      </c>
      <c r="O1738" t="s">
        <v>35</v>
      </c>
      <c r="P1738" t="s">
        <v>394</v>
      </c>
      <c r="Q1738" t="s">
        <v>472</v>
      </c>
      <c r="R1738">
        <v>42420</v>
      </c>
      <c r="S1738" s="1">
        <v>42061</v>
      </c>
      <c r="T1738" s="1">
        <v>42062</v>
      </c>
      <c r="U1738">
        <v>114.3165</v>
      </c>
      <c r="V1738">
        <v>5</v>
      </c>
      <c r="W1738">
        <v>151.6</v>
      </c>
      <c r="X1738">
        <v>86459</v>
      </c>
      <c r="Y1738">
        <v>35.9</v>
      </c>
      <c r="Z1738" t="s">
        <v>38</v>
      </c>
      <c r="AA1738" t="s">
        <v>3025</v>
      </c>
      <c r="AB1738">
        <v>2015</v>
      </c>
      <c r="AC1738">
        <v>2</v>
      </c>
      <c r="AD1738" t="s">
        <v>3043</v>
      </c>
      <c r="AE1738">
        <v>56</v>
      </c>
      <c r="AF1738" t="s">
        <v>3176</v>
      </c>
    </row>
    <row r="1739" spans="1:32" x14ac:dyDescent="0.3">
      <c r="A1739">
        <v>1665</v>
      </c>
      <c r="B1739" t="s">
        <v>1389</v>
      </c>
      <c r="C1739" t="s">
        <v>40</v>
      </c>
      <c r="D1739">
        <v>0.1</v>
      </c>
      <c r="E1739">
        <v>3.6</v>
      </c>
      <c r="F1739">
        <v>2.2000000000000002</v>
      </c>
      <c r="G1739" t="s">
        <v>41</v>
      </c>
      <c r="H1739" t="s">
        <v>42</v>
      </c>
      <c r="I1739" t="s">
        <v>51</v>
      </c>
      <c r="J1739" t="s">
        <v>93</v>
      </c>
      <c r="K1739" t="s">
        <v>53</v>
      </c>
      <c r="L1739" t="s">
        <v>1390</v>
      </c>
      <c r="M1739">
        <v>0.39</v>
      </c>
      <c r="N1739" t="s">
        <v>34</v>
      </c>
      <c r="O1739" t="s">
        <v>63</v>
      </c>
      <c r="P1739" t="s">
        <v>95</v>
      </c>
      <c r="Q1739" t="s">
        <v>1391</v>
      </c>
      <c r="R1739">
        <v>92653</v>
      </c>
      <c r="S1739" s="1">
        <v>42061</v>
      </c>
      <c r="T1739" s="1">
        <v>42062</v>
      </c>
      <c r="U1739">
        <v>-8.2799999999999994</v>
      </c>
      <c r="V1739">
        <v>2</v>
      </c>
      <c r="W1739">
        <v>6.97</v>
      </c>
      <c r="X1739">
        <v>90678</v>
      </c>
      <c r="Y1739">
        <v>3.5</v>
      </c>
      <c r="Z1739" t="s">
        <v>66</v>
      </c>
      <c r="AA1739" t="s">
        <v>3025</v>
      </c>
      <c r="AB1739">
        <v>2015</v>
      </c>
      <c r="AC1739">
        <v>2</v>
      </c>
      <c r="AD1739" t="s">
        <v>3043</v>
      </c>
      <c r="AE1739">
        <v>56</v>
      </c>
      <c r="AF1739" t="s">
        <v>3176</v>
      </c>
    </row>
    <row r="1740" spans="1:32" x14ac:dyDescent="0.3">
      <c r="A1740">
        <v>621</v>
      </c>
      <c r="B1740" t="s">
        <v>1394</v>
      </c>
      <c r="C1740" t="s">
        <v>122</v>
      </c>
      <c r="D1740">
        <v>0.1</v>
      </c>
      <c r="E1740">
        <v>6.88</v>
      </c>
      <c r="F1740">
        <v>2</v>
      </c>
      <c r="G1740" t="s">
        <v>41</v>
      </c>
      <c r="H1740" t="s">
        <v>76</v>
      </c>
      <c r="I1740" t="s">
        <v>51</v>
      </c>
      <c r="J1740" t="s">
        <v>93</v>
      </c>
      <c r="K1740" t="s">
        <v>53</v>
      </c>
      <c r="L1740" t="s">
        <v>858</v>
      </c>
      <c r="M1740">
        <v>0.39</v>
      </c>
      <c r="N1740" t="s">
        <v>34</v>
      </c>
      <c r="O1740" t="s">
        <v>116</v>
      </c>
      <c r="P1740" t="s">
        <v>254</v>
      </c>
      <c r="Q1740" t="s">
        <v>1395</v>
      </c>
      <c r="R1740">
        <v>6111</v>
      </c>
      <c r="S1740" s="1">
        <v>42061</v>
      </c>
      <c r="T1740" s="1">
        <v>42062</v>
      </c>
      <c r="U1740">
        <v>18.420000000000002</v>
      </c>
      <c r="V1740">
        <v>5</v>
      </c>
      <c r="W1740">
        <v>31.46</v>
      </c>
      <c r="X1740">
        <v>91432</v>
      </c>
      <c r="Y1740">
        <v>6.78</v>
      </c>
      <c r="Z1740" t="s">
        <v>119</v>
      </c>
      <c r="AA1740" t="s">
        <v>3025</v>
      </c>
      <c r="AB1740">
        <v>2015</v>
      </c>
      <c r="AC1740">
        <v>2</v>
      </c>
      <c r="AD1740" t="s">
        <v>3043</v>
      </c>
      <c r="AE1740">
        <v>56</v>
      </c>
      <c r="AF1740" t="s">
        <v>3176</v>
      </c>
    </row>
    <row r="1741" spans="1:32" x14ac:dyDescent="0.3">
      <c r="A1741">
        <v>2220</v>
      </c>
      <c r="B1741" t="s">
        <v>1423</v>
      </c>
      <c r="C1741" t="s">
        <v>50</v>
      </c>
      <c r="D1741">
        <v>0.09</v>
      </c>
      <c r="E1741">
        <v>14.2</v>
      </c>
      <c r="F1741">
        <v>5.3</v>
      </c>
      <c r="G1741" t="s">
        <v>41</v>
      </c>
      <c r="H1741" t="s">
        <v>42</v>
      </c>
      <c r="I1741" t="s">
        <v>30</v>
      </c>
      <c r="J1741" t="s">
        <v>132</v>
      </c>
      <c r="K1741" t="s">
        <v>53</v>
      </c>
      <c r="L1741" t="s">
        <v>294</v>
      </c>
      <c r="M1741">
        <v>0.46</v>
      </c>
      <c r="N1741" t="s">
        <v>34</v>
      </c>
      <c r="O1741" t="s">
        <v>35</v>
      </c>
      <c r="P1741" t="s">
        <v>129</v>
      </c>
      <c r="Q1741" t="s">
        <v>1424</v>
      </c>
      <c r="R1741">
        <v>34787</v>
      </c>
      <c r="S1741" s="1">
        <v>42063</v>
      </c>
      <c r="T1741" s="1">
        <v>42064</v>
      </c>
      <c r="U1741">
        <v>-324.73</v>
      </c>
      <c r="V1741">
        <v>4</v>
      </c>
      <c r="W1741">
        <v>55.08</v>
      </c>
      <c r="X1741">
        <v>91036</v>
      </c>
      <c r="Y1741">
        <v>14.11</v>
      </c>
      <c r="Z1741" t="s">
        <v>38</v>
      </c>
      <c r="AA1741" t="s">
        <v>3025</v>
      </c>
      <c r="AB1741">
        <v>2015</v>
      </c>
      <c r="AC1741">
        <v>2</v>
      </c>
      <c r="AD1741" t="s">
        <v>3043</v>
      </c>
      <c r="AE1741">
        <v>58</v>
      </c>
      <c r="AF1741" t="s">
        <v>3066</v>
      </c>
    </row>
    <row r="1742" spans="1:32" x14ac:dyDescent="0.3">
      <c r="A1742">
        <v>2908</v>
      </c>
      <c r="B1742" t="s">
        <v>331</v>
      </c>
      <c r="C1742" t="s">
        <v>75</v>
      </c>
      <c r="D1742">
        <v>0</v>
      </c>
      <c r="E1742">
        <v>3.14</v>
      </c>
      <c r="F1742">
        <v>1.92</v>
      </c>
      <c r="G1742" t="s">
        <v>41</v>
      </c>
      <c r="H1742" t="s">
        <v>76</v>
      </c>
      <c r="I1742" t="s">
        <v>51</v>
      </c>
      <c r="J1742" t="s">
        <v>574</v>
      </c>
      <c r="K1742" t="s">
        <v>53</v>
      </c>
      <c r="L1742" t="s">
        <v>1446</v>
      </c>
      <c r="M1742">
        <v>0.84</v>
      </c>
      <c r="N1742" t="s">
        <v>34</v>
      </c>
      <c r="O1742" t="s">
        <v>116</v>
      </c>
      <c r="P1742" t="s">
        <v>323</v>
      </c>
      <c r="Q1742" t="s">
        <v>333</v>
      </c>
      <c r="R1742">
        <v>44125</v>
      </c>
      <c r="S1742" s="1">
        <v>42063</v>
      </c>
      <c r="T1742" s="1">
        <v>42065</v>
      </c>
      <c r="U1742">
        <v>-13.135199999999999</v>
      </c>
      <c r="V1742">
        <v>8</v>
      </c>
      <c r="W1742">
        <v>27.53</v>
      </c>
      <c r="X1742">
        <v>88157</v>
      </c>
      <c r="Y1742">
        <v>3.14</v>
      </c>
      <c r="Z1742" t="s">
        <v>119</v>
      </c>
      <c r="AA1742" t="s">
        <v>3025</v>
      </c>
      <c r="AB1742">
        <v>2015</v>
      </c>
      <c r="AC1742">
        <v>2</v>
      </c>
      <c r="AD1742" t="s">
        <v>3043</v>
      </c>
      <c r="AE1742">
        <v>58</v>
      </c>
      <c r="AF1742" t="s">
        <v>3066</v>
      </c>
    </row>
    <row r="1743" spans="1:32" x14ac:dyDescent="0.3">
      <c r="A1743">
        <v>2718</v>
      </c>
      <c r="B1743" t="s">
        <v>1456</v>
      </c>
      <c r="C1743" t="s">
        <v>27</v>
      </c>
      <c r="D1743">
        <v>0.1</v>
      </c>
      <c r="E1743">
        <v>6.74</v>
      </c>
      <c r="F1743">
        <v>1.72</v>
      </c>
      <c r="G1743" t="s">
        <v>41</v>
      </c>
      <c r="H1743" t="s">
        <v>42</v>
      </c>
      <c r="I1743" t="s">
        <v>51</v>
      </c>
      <c r="J1743" t="s">
        <v>93</v>
      </c>
      <c r="K1743" t="s">
        <v>53</v>
      </c>
      <c r="L1743" t="s">
        <v>1457</v>
      </c>
      <c r="M1743">
        <v>0.35</v>
      </c>
      <c r="N1743" t="s">
        <v>34</v>
      </c>
      <c r="O1743" t="s">
        <v>55</v>
      </c>
      <c r="P1743" t="s">
        <v>108</v>
      </c>
      <c r="Q1743" t="s">
        <v>450</v>
      </c>
      <c r="R1743">
        <v>60438</v>
      </c>
      <c r="S1743" s="1">
        <v>42064</v>
      </c>
      <c r="T1743" s="1">
        <v>42066</v>
      </c>
      <c r="U1743">
        <v>65.41</v>
      </c>
      <c r="V1743">
        <v>15</v>
      </c>
      <c r="W1743">
        <v>98.17</v>
      </c>
      <c r="X1743">
        <v>89394</v>
      </c>
      <c r="Y1743">
        <v>6.6400000000000006</v>
      </c>
      <c r="Z1743" t="s">
        <v>58</v>
      </c>
      <c r="AA1743" t="s">
        <v>3026</v>
      </c>
      <c r="AB1743">
        <v>2015</v>
      </c>
      <c r="AC1743">
        <v>3</v>
      </c>
      <c r="AD1743" t="s">
        <v>3044</v>
      </c>
      <c r="AE1743">
        <v>59</v>
      </c>
      <c r="AF1743" t="s">
        <v>3128</v>
      </c>
    </row>
    <row r="1744" spans="1:32" x14ac:dyDescent="0.3">
      <c r="A1744">
        <v>1005</v>
      </c>
      <c r="B1744" t="s">
        <v>1403</v>
      </c>
      <c r="C1744" t="s">
        <v>50</v>
      </c>
      <c r="D1744">
        <v>0.06</v>
      </c>
      <c r="E1744">
        <v>10.14</v>
      </c>
      <c r="F1744">
        <v>2.27</v>
      </c>
      <c r="G1744" t="s">
        <v>41</v>
      </c>
      <c r="H1744" t="s">
        <v>29</v>
      </c>
      <c r="I1744" t="s">
        <v>51</v>
      </c>
      <c r="J1744" t="s">
        <v>93</v>
      </c>
      <c r="K1744" t="s">
        <v>53</v>
      </c>
      <c r="L1744" t="s">
        <v>177</v>
      </c>
      <c r="M1744">
        <v>0.36</v>
      </c>
      <c r="N1744" t="s">
        <v>34</v>
      </c>
      <c r="O1744" t="s">
        <v>55</v>
      </c>
      <c r="P1744" t="s">
        <v>108</v>
      </c>
      <c r="Q1744" t="s">
        <v>1405</v>
      </c>
      <c r="R1744">
        <v>60089</v>
      </c>
      <c r="S1744" s="1">
        <v>42067</v>
      </c>
      <c r="T1744" s="1">
        <v>42067</v>
      </c>
      <c r="U1744">
        <v>-3.88</v>
      </c>
      <c r="V1744">
        <v>1</v>
      </c>
      <c r="W1744">
        <v>12.18</v>
      </c>
      <c r="X1744">
        <v>90043</v>
      </c>
      <c r="Y1744">
        <v>10.08</v>
      </c>
      <c r="Z1744" t="s">
        <v>58</v>
      </c>
      <c r="AA1744" t="s">
        <v>3026</v>
      </c>
      <c r="AB1744">
        <v>2015</v>
      </c>
      <c r="AC1744">
        <v>3</v>
      </c>
      <c r="AD1744" t="s">
        <v>3044</v>
      </c>
      <c r="AE1744">
        <v>62</v>
      </c>
      <c r="AF1744" t="s">
        <v>3067</v>
      </c>
    </row>
    <row r="1745" spans="1:32" x14ac:dyDescent="0.3">
      <c r="A1745">
        <v>3003</v>
      </c>
      <c r="B1745" t="s">
        <v>1513</v>
      </c>
      <c r="C1745" t="s">
        <v>122</v>
      </c>
      <c r="D1745">
        <v>0.03</v>
      </c>
      <c r="E1745">
        <v>85.99</v>
      </c>
      <c r="F1745">
        <v>0.99</v>
      </c>
      <c r="G1745" t="s">
        <v>41</v>
      </c>
      <c r="H1745" t="s">
        <v>76</v>
      </c>
      <c r="I1745" t="s">
        <v>43</v>
      </c>
      <c r="J1745" t="s">
        <v>141</v>
      </c>
      <c r="K1745" t="s">
        <v>53</v>
      </c>
      <c r="L1745" t="s">
        <v>1182</v>
      </c>
      <c r="M1745">
        <v>0.55000000000000004</v>
      </c>
      <c r="N1745" t="s">
        <v>34</v>
      </c>
      <c r="O1745" t="s">
        <v>63</v>
      </c>
      <c r="P1745" t="s">
        <v>496</v>
      </c>
      <c r="Q1745" t="s">
        <v>1514</v>
      </c>
      <c r="R1745">
        <v>83814</v>
      </c>
      <c r="S1745" s="1">
        <v>42068</v>
      </c>
      <c r="T1745" s="1">
        <v>42069</v>
      </c>
      <c r="U1745">
        <v>1037.1044999999999</v>
      </c>
      <c r="V1745">
        <v>20</v>
      </c>
      <c r="W1745">
        <v>1503.05</v>
      </c>
      <c r="X1745">
        <v>91586</v>
      </c>
      <c r="Y1745">
        <v>85.96</v>
      </c>
      <c r="Z1745" t="s">
        <v>66</v>
      </c>
      <c r="AA1745" t="s">
        <v>3026</v>
      </c>
      <c r="AB1745">
        <v>2015</v>
      </c>
      <c r="AC1745">
        <v>3</v>
      </c>
      <c r="AD1745" t="s">
        <v>3044</v>
      </c>
      <c r="AE1745">
        <v>63</v>
      </c>
      <c r="AF1745" t="s">
        <v>3130</v>
      </c>
    </row>
    <row r="1746" spans="1:32" x14ac:dyDescent="0.3">
      <c r="A1746">
        <v>753</v>
      </c>
      <c r="B1746" t="s">
        <v>1574</v>
      </c>
      <c r="C1746" t="s">
        <v>27</v>
      </c>
      <c r="D1746">
        <v>0.01</v>
      </c>
      <c r="E1746">
        <v>6.35</v>
      </c>
      <c r="F1746">
        <v>1.02</v>
      </c>
      <c r="G1746" t="s">
        <v>41</v>
      </c>
      <c r="H1746" t="s">
        <v>99</v>
      </c>
      <c r="I1746" t="s">
        <v>51</v>
      </c>
      <c r="J1746" t="s">
        <v>93</v>
      </c>
      <c r="K1746" t="s">
        <v>53</v>
      </c>
      <c r="L1746" t="s">
        <v>533</v>
      </c>
      <c r="M1746">
        <v>0.39</v>
      </c>
      <c r="N1746" t="s">
        <v>34</v>
      </c>
      <c r="O1746" t="s">
        <v>63</v>
      </c>
      <c r="P1746" t="s">
        <v>594</v>
      </c>
      <c r="Q1746" t="s">
        <v>1576</v>
      </c>
      <c r="R1746">
        <v>86301</v>
      </c>
      <c r="S1746" s="1">
        <v>42074</v>
      </c>
      <c r="T1746" s="1">
        <v>42076</v>
      </c>
      <c r="U1746">
        <v>97.662599999999998</v>
      </c>
      <c r="V1746">
        <v>22</v>
      </c>
      <c r="W1746">
        <v>141.54</v>
      </c>
      <c r="X1746">
        <v>90438</v>
      </c>
      <c r="Y1746">
        <v>6.34</v>
      </c>
      <c r="Z1746" t="s">
        <v>66</v>
      </c>
      <c r="AA1746" t="s">
        <v>3026</v>
      </c>
      <c r="AB1746">
        <v>2015</v>
      </c>
      <c r="AC1746">
        <v>3</v>
      </c>
      <c r="AD1746" t="s">
        <v>3044</v>
      </c>
      <c r="AE1746">
        <v>69</v>
      </c>
      <c r="AF1746" t="s">
        <v>3069</v>
      </c>
    </row>
    <row r="1747" spans="1:32" x14ac:dyDescent="0.3">
      <c r="A1747">
        <v>2593</v>
      </c>
      <c r="B1747" t="s">
        <v>1601</v>
      </c>
      <c r="C1747" t="s">
        <v>50</v>
      </c>
      <c r="D1747">
        <v>0.01</v>
      </c>
      <c r="E1747">
        <v>85.99</v>
      </c>
      <c r="F1747">
        <v>0.99</v>
      </c>
      <c r="G1747" t="s">
        <v>41</v>
      </c>
      <c r="H1747" t="s">
        <v>99</v>
      </c>
      <c r="I1747" t="s">
        <v>43</v>
      </c>
      <c r="J1747" t="s">
        <v>141</v>
      </c>
      <c r="K1747" t="s">
        <v>53</v>
      </c>
      <c r="L1747" t="s">
        <v>1602</v>
      </c>
      <c r="M1747">
        <v>0.85</v>
      </c>
      <c r="N1747" t="s">
        <v>34</v>
      </c>
      <c r="O1747" t="s">
        <v>35</v>
      </c>
      <c r="P1747" t="s">
        <v>80</v>
      </c>
      <c r="Q1747" t="s">
        <v>1603</v>
      </c>
      <c r="R1747">
        <v>30605</v>
      </c>
      <c r="S1747" s="1">
        <v>42075</v>
      </c>
      <c r="T1747" s="1">
        <v>42080</v>
      </c>
      <c r="U1747">
        <v>311.73</v>
      </c>
      <c r="V1747">
        <v>2</v>
      </c>
      <c r="W1747">
        <v>146.16999999999999</v>
      </c>
      <c r="X1747">
        <v>87773</v>
      </c>
      <c r="Y1747">
        <v>85.97999999999999</v>
      </c>
      <c r="Z1747" t="s">
        <v>38</v>
      </c>
      <c r="AA1747" t="s">
        <v>3026</v>
      </c>
      <c r="AB1747">
        <v>2015</v>
      </c>
      <c r="AC1747">
        <v>3</v>
      </c>
      <c r="AD1747" t="s">
        <v>3044</v>
      </c>
      <c r="AE1747">
        <v>70</v>
      </c>
      <c r="AF1747" t="s">
        <v>3131</v>
      </c>
    </row>
    <row r="1748" spans="1:32" x14ac:dyDescent="0.3">
      <c r="A1748">
        <v>2741</v>
      </c>
      <c r="B1748" t="s">
        <v>1604</v>
      </c>
      <c r="C1748" t="s">
        <v>50</v>
      </c>
      <c r="D1748">
        <v>0.01</v>
      </c>
      <c r="E1748">
        <v>35.99</v>
      </c>
      <c r="F1748">
        <v>5.99</v>
      </c>
      <c r="G1748" t="s">
        <v>41</v>
      </c>
      <c r="H1748" t="s">
        <v>29</v>
      </c>
      <c r="I1748" t="s">
        <v>43</v>
      </c>
      <c r="J1748" t="s">
        <v>141</v>
      </c>
      <c r="K1748" t="s">
        <v>53</v>
      </c>
      <c r="L1748" t="s">
        <v>1378</v>
      </c>
      <c r="M1748">
        <v>0.38</v>
      </c>
      <c r="N1748" t="s">
        <v>34</v>
      </c>
      <c r="O1748" t="s">
        <v>63</v>
      </c>
      <c r="P1748" t="s">
        <v>496</v>
      </c>
      <c r="Q1748" t="s">
        <v>1605</v>
      </c>
      <c r="R1748">
        <v>83605</v>
      </c>
      <c r="S1748" s="1">
        <v>42075</v>
      </c>
      <c r="T1748" s="1">
        <v>42082</v>
      </c>
      <c r="U1748">
        <v>218.23320000000001</v>
      </c>
      <c r="V1748">
        <v>10</v>
      </c>
      <c r="W1748">
        <v>316.27999999999997</v>
      </c>
      <c r="X1748">
        <v>89481</v>
      </c>
      <c r="Y1748">
        <v>35.980000000000004</v>
      </c>
      <c r="Z1748" t="s">
        <v>66</v>
      </c>
      <c r="AA1748" t="s">
        <v>3026</v>
      </c>
      <c r="AB1748">
        <v>2015</v>
      </c>
      <c r="AC1748">
        <v>3</v>
      </c>
      <c r="AD1748" t="s">
        <v>3044</v>
      </c>
      <c r="AE1748">
        <v>70</v>
      </c>
      <c r="AF1748" t="s">
        <v>3131</v>
      </c>
    </row>
    <row r="1749" spans="1:32" x14ac:dyDescent="0.3">
      <c r="A1749">
        <v>146</v>
      </c>
      <c r="B1749" t="s">
        <v>1606</v>
      </c>
      <c r="C1749" t="s">
        <v>75</v>
      </c>
      <c r="D1749">
        <v>0.01</v>
      </c>
      <c r="E1749">
        <v>45.98</v>
      </c>
      <c r="F1749">
        <v>4.8</v>
      </c>
      <c r="G1749" t="s">
        <v>41</v>
      </c>
      <c r="H1749" t="s">
        <v>29</v>
      </c>
      <c r="I1749" t="s">
        <v>30</v>
      </c>
      <c r="J1749" t="s">
        <v>132</v>
      </c>
      <c r="K1749" t="s">
        <v>53</v>
      </c>
      <c r="L1749" t="s">
        <v>1607</v>
      </c>
      <c r="M1749">
        <v>0.68</v>
      </c>
      <c r="N1749" t="s">
        <v>34</v>
      </c>
      <c r="O1749" t="s">
        <v>55</v>
      </c>
      <c r="P1749" t="s">
        <v>193</v>
      </c>
      <c r="Q1749" t="s">
        <v>1608</v>
      </c>
      <c r="R1749">
        <v>76148</v>
      </c>
      <c r="S1749" s="1">
        <v>42075</v>
      </c>
      <c r="T1749" s="1">
        <v>42076</v>
      </c>
      <c r="U1749">
        <v>133.5771</v>
      </c>
      <c r="V1749">
        <v>4</v>
      </c>
      <c r="W1749">
        <v>193.59</v>
      </c>
      <c r="X1749">
        <v>91088</v>
      </c>
      <c r="Y1749">
        <v>45.97</v>
      </c>
      <c r="Z1749" t="s">
        <v>58</v>
      </c>
      <c r="AA1749" t="s">
        <v>3026</v>
      </c>
      <c r="AB1749">
        <v>2015</v>
      </c>
      <c r="AC1749">
        <v>3</v>
      </c>
      <c r="AD1749" t="s">
        <v>3044</v>
      </c>
      <c r="AE1749">
        <v>70</v>
      </c>
      <c r="AF1749" t="s">
        <v>3131</v>
      </c>
    </row>
    <row r="1750" spans="1:32" x14ac:dyDescent="0.3">
      <c r="A1750">
        <v>373</v>
      </c>
      <c r="B1750" t="s">
        <v>1644</v>
      </c>
      <c r="C1750" t="s">
        <v>75</v>
      </c>
      <c r="D1750">
        <v>0.04</v>
      </c>
      <c r="E1750">
        <v>85.99</v>
      </c>
      <c r="F1750">
        <v>0.99</v>
      </c>
      <c r="G1750" t="s">
        <v>41</v>
      </c>
      <c r="H1750" t="s">
        <v>29</v>
      </c>
      <c r="I1750" t="s">
        <v>43</v>
      </c>
      <c r="J1750" t="s">
        <v>141</v>
      </c>
      <c r="K1750" t="s">
        <v>53</v>
      </c>
      <c r="L1750" t="s">
        <v>1602</v>
      </c>
      <c r="M1750">
        <v>0.85</v>
      </c>
      <c r="N1750" t="s">
        <v>34</v>
      </c>
      <c r="O1750" t="s">
        <v>55</v>
      </c>
      <c r="P1750" t="s">
        <v>295</v>
      </c>
      <c r="Q1750" t="s">
        <v>1169</v>
      </c>
      <c r="R1750">
        <v>48234</v>
      </c>
      <c r="S1750" s="1">
        <v>42077</v>
      </c>
      <c r="T1750" s="1">
        <v>42079</v>
      </c>
      <c r="U1750">
        <v>-175.17500000000001</v>
      </c>
      <c r="V1750">
        <v>19</v>
      </c>
      <c r="W1750">
        <v>1426.51</v>
      </c>
      <c r="X1750">
        <v>24193</v>
      </c>
      <c r="Y1750">
        <v>85.949999999999989</v>
      </c>
      <c r="Z1750" t="s">
        <v>58</v>
      </c>
      <c r="AA1750" t="s">
        <v>3026</v>
      </c>
      <c r="AB1750">
        <v>2015</v>
      </c>
      <c r="AC1750">
        <v>3</v>
      </c>
      <c r="AD1750" t="s">
        <v>3044</v>
      </c>
      <c r="AE1750">
        <v>72</v>
      </c>
      <c r="AF1750" t="s">
        <v>3071</v>
      </c>
    </row>
    <row r="1751" spans="1:32" x14ac:dyDescent="0.3">
      <c r="A1751">
        <v>871</v>
      </c>
      <c r="B1751" t="s">
        <v>1671</v>
      </c>
      <c r="C1751" t="s">
        <v>75</v>
      </c>
      <c r="D1751">
        <v>0.03</v>
      </c>
      <c r="E1751">
        <v>14.2</v>
      </c>
      <c r="F1751">
        <v>5.3</v>
      </c>
      <c r="G1751" t="s">
        <v>41</v>
      </c>
      <c r="H1751" t="s">
        <v>76</v>
      </c>
      <c r="I1751" t="s">
        <v>30</v>
      </c>
      <c r="J1751" t="s">
        <v>132</v>
      </c>
      <c r="K1751" t="s">
        <v>53</v>
      </c>
      <c r="L1751" t="s">
        <v>294</v>
      </c>
      <c r="M1751">
        <v>0.46</v>
      </c>
      <c r="N1751" t="s">
        <v>34</v>
      </c>
      <c r="O1751" t="s">
        <v>63</v>
      </c>
      <c r="P1751" t="s">
        <v>302</v>
      </c>
      <c r="Q1751" t="s">
        <v>1672</v>
      </c>
      <c r="R1751">
        <v>89502</v>
      </c>
      <c r="S1751" s="1">
        <v>42078</v>
      </c>
      <c r="T1751" s="1">
        <v>42080</v>
      </c>
      <c r="U1751">
        <v>21.555599999999998</v>
      </c>
      <c r="V1751">
        <v>2</v>
      </c>
      <c r="W1751">
        <v>31.24</v>
      </c>
      <c r="X1751">
        <v>90577</v>
      </c>
      <c r="Y1751">
        <v>14.17</v>
      </c>
      <c r="Z1751" t="s">
        <v>66</v>
      </c>
      <c r="AA1751" t="s">
        <v>3026</v>
      </c>
      <c r="AB1751">
        <v>2015</v>
      </c>
      <c r="AC1751">
        <v>3</v>
      </c>
      <c r="AD1751" t="s">
        <v>3044</v>
      </c>
      <c r="AE1751">
        <v>73</v>
      </c>
      <c r="AF1751" t="s">
        <v>3132</v>
      </c>
    </row>
    <row r="1752" spans="1:32" x14ac:dyDescent="0.3">
      <c r="A1752">
        <v>1646</v>
      </c>
      <c r="B1752" t="s">
        <v>1673</v>
      </c>
      <c r="C1752" t="s">
        <v>75</v>
      </c>
      <c r="D1752">
        <v>0.06</v>
      </c>
      <c r="E1752">
        <v>3.29</v>
      </c>
      <c r="F1752">
        <v>1.35</v>
      </c>
      <c r="G1752" t="s">
        <v>41</v>
      </c>
      <c r="H1752" t="s">
        <v>29</v>
      </c>
      <c r="I1752" t="s">
        <v>51</v>
      </c>
      <c r="J1752" t="s">
        <v>182</v>
      </c>
      <c r="K1752" t="s">
        <v>53</v>
      </c>
      <c r="L1752" t="s">
        <v>1674</v>
      </c>
      <c r="M1752">
        <v>0.4</v>
      </c>
      <c r="N1752" t="s">
        <v>34</v>
      </c>
      <c r="O1752" t="s">
        <v>116</v>
      </c>
      <c r="P1752" t="s">
        <v>117</v>
      </c>
      <c r="Q1752" t="s">
        <v>1675</v>
      </c>
      <c r="R1752">
        <v>11714</v>
      </c>
      <c r="S1752" s="1">
        <v>42078</v>
      </c>
      <c r="T1752" s="1">
        <v>42080</v>
      </c>
      <c r="U1752">
        <v>8.5299999999999994</v>
      </c>
      <c r="V1752">
        <v>11</v>
      </c>
      <c r="W1752">
        <v>35.97</v>
      </c>
      <c r="X1752">
        <v>90932</v>
      </c>
      <c r="Y1752">
        <v>3.23</v>
      </c>
      <c r="Z1752" t="s">
        <v>119</v>
      </c>
      <c r="AA1752" t="s">
        <v>3026</v>
      </c>
      <c r="AB1752">
        <v>2015</v>
      </c>
      <c r="AC1752">
        <v>3</v>
      </c>
      <c r="AD1752" t="s">
        <v>3044</v>
      </c>
      <c r="AE1752">
        <v>73</v>
      </c>
      <c r="AF1752" t="s">
        <v>3132</v>
      </c>
    </row>
    <row r="1753" spans="1:32" x14ac:dyDescent="0.3">
      <c r="A1753">
        <v>1711</v>
      </c>
      <c r="B1753" t="s">
        <v>1692</v>
      </c>
      <c r="C1753" t="s">
        <v>75</v>
      </c>
      <c r="D1753">
        <v>7.0000000000000007E-2</v>
      </c>
      <c r="E1753">
        <v>7.59</v>
      </c>
      <c r="F1753">
        <v>4</v>
      </c>
      <c r="G1753" t="s">
        <v>41</v>
      </c>
      <c r="H1753" t="s">
        <v>99</v>
      </c>
      <c r="I1753" t="s">
        <v>30</v>
      </c>
      <c r="J1753" t="s">
        <v>132</v>
      </c>
      <c r="K1753" t="s">
        <v>53</v>
      </c>
      <c r="L1753" t="s">
        <v>1693</v>
      </c>
      <c r="M1753">
        <v>0.42</v>
      </c>
      <c r="N1753" t="s">
        <v>34</v>
      </c>
      <c r="O1753" t="s">
        <v>35</v>
      </c>
      <c r="P1753" t="s">
        <v>80</v>
      </c>
      <c r="Q1753" t="s">
        <v>1694</v>
      </c>
      <c r="R1753">
        <v>30062</v>
      </c>
      <c r="S1753" s="1">
        <v>42079</v>
      </c>
      <c r="T1753" s="1">
        <v>42081</v>
      </c>
      <c r="U1753">
        <v>-167.048</v>
      </c>
      <c r="V1753">
        <v>3</v>
      </c>
      <c r="W1753">
        <v>22.48</v>
      </c>
      <c r="X1753">
        <v>87747</v>
      </c>
      <c r="Y1753">
        <v>7.52</v>
      </c>
      <c r="Z1753" t="s">
        <v>38</v>
      </c>
      <c r="AA1753" t="s">
        <v>3026</v>
      </c>
      <c r="AB1753">
        <v>2015</v>
      </c>
      <c r="AC1753">
        <v>3</v>
      </c>
      <c r="AD1753" t="s">
        <v>3044</v>
      </c>
      <c r="AE1753">
        <v>74</v>
      </c>
      <c r="AF1753" t="s">
        <v>3072</v>
      </c>
    </row>
    <row r="1754" spans="1:32" x14ac:dyDescent="0.3">
      <c r="A1754">
        <v>2647</v>
      </c>
      <c r="B1754" t="s">
        <v>1698</v>
      </c>
      <c r="C1754" t="s">
        <v>50</v>
      </c>
      <c r="D1754">
        <v>0.01</v>
      </c>
      <c r="E1754">
        <v>39.979999999999997</v>
      </c>
      <c r="F1754">
        <v>9.1999999999999993</v>
      </c>
      <c r="G1754" t="s">
        <v>41</v>
      </c>
      <c r="H1754" t="s">
        <v>99</v>
      </c>
      <c r="I1754" t="s">
        <v>30</v>
      </c>
      <c r="J1754" t="s">
        <v>132</v>
      </c>
      <c r="K1754" t="s">
        <v>53</v>
      </c>
      <c r="L1754" t="s">
        <v>1701</v>
      </c>
      <c r="M1754">
        <v>0.65</v>
      </c>
      <c r="N1754" t="s">
        <v>34</v>
      </c>
      <c r="O1754" t="s">
        <v>63</v>
      </c>
      <c r="P1754" t="s">
        <v>95</v>
      </c>
      <c r="Q1754" t="s">
        <v>1700</v>
      </c>
      <c r="R1754">
        <v>93309</v>
      </c>
      <c r="S1754" s="1">
        <v>42080</v>
      </c>
      <c r="T1754" s="1">
        <v>42082</v>
      </c>
      <c r="U1754">
        <v>117.52079999999999</v>
      </c>
      <c r="V1754">
        <v>4</v>
      </c>
      <c r="W1754">
        <v>170.32</v>
      </c>
      <c r="X1754">
        <v>91386</v>
      </c>
      <c r="Y1754">
        <v>39.97</v>
      </c>
      <c r="Z1754" t="s">
        <v>66</v>
      </c>
      <c r="AA1754" t="s">
        <v>3026</v>
      </c>
      <c r="AB1754">
        <v>2015</v>
      </c>
      <c r="AC1754">
        <v>3</v>
      </c>
      <c r="AD1754" t="s">
        <v>3044</v>
      </c>
      <c r="AE1754">
        <v>75</v>
      </c>
      <c r="AF1754" t="s">
        <v>3178</v>
      </c>
    </row>
    <row r="1755" spans="1:32" x14ac:dyDescent="0.3">
      <c r="A1755">
        <v>339</v>
      </c>
      <c r="B1755" t="s">
        <v>1702</v>
      </c>
      <c r="C1755" t="s">
        <v>122</v>
      </c>
      <c r="D1755">
        <v>7.0000000000000007E-2</v>
      </c>
      <c r="E1755">
        <v>7.59</v>
      </c>
      <c r="F1755">
        <v>4</v>
      </c>
      <c r="G1755" t="s">
        <v>41</v>
      </c>
      <c r="H1755" t="s">
        <v>99</v>
      </c>
      <c r="I1755" t="s">
        <v>30</v>
      </c>
      <c r="J1755" t="s">
        <v>132</v>
      </c>
      <c r="K1755" t="s">
        <v>53</v>
      </c>
      <c r="L1755" t="s">
        <v>1693</v>
      </c>
      <c r="M1755">
        <v>0.42</v>
      </c>
      <c r="N1755" t="s">
        <v>34</v>
      </c>
      <c r="O1755" t="s">
        <v>116</v>
      </c>
      <c r="P1755" t="s">
        <v>323</v>
      </c>
      <c r="Q1755" t="s">
        <v>1489</v>
      </c>
      <c r="R1755">
        <v>43229</v>
      </c>
      <c r="S1755" s="1">
        <v>42080</v>
      </c>
      <c r="T1755" s="1">
        <v>42082</v>
      </c>
      <c r="U1755">
        <v>24.39</v>
      </c>
      <c r="V1755">
        <v>15</v>
      </c>
      <c r="W1755">
        <v>111.88</v>
      </c>
      <c r="X1755">
        <v>90583</v>
      </c>
      <c r="Y1755">
        <v>7.52</v>
      </c>
      <c r="Z1755" t="s">
        <v>119</v>
      </c>
      <c r="AA1755" t="s">
        <v>3026</v>
      </c>
      <c r="AB1755">
        <v>2015</v>
      </c>
      <c r="AC1755">
        <v>3</v>
      </c>
      <c r="AD1755" t="s">
        <v>3044</v>
      </c>
      <c r="AE1755">
        <v>75</v>
      </c>
      <c r="AF1755" t="s">
        <v>3178</v>
      </c>
    </row>
    <row r="1756" spans="1:32" x14ac:dyDescent="0.3">
      <c r="A1756">
        <v>1679</v>
      </c>
      <c r="B1756" t="s">
        <v>1772</v>
      </c>
      <c r="C1756" t="s">
        <v>122</v>
      </c>
      <c r="D1756">
        <v>7.0000000000000007E-2</v>
      </c>
      <c r="E1756">
        <v>13.73</v>
      </c>
      <c r="F1756">
        <v>6.85</v>
      </c>
      <c r="G1756" t="s">
        <v>41</v>
      </c>
      <c r="H1756" t="s">
        <v>42</v>
      </c>
      <c r="I1756" t="s">
        <v>30</v>
      </c>
      <c r="J1756" t="s">
        <v>132</v>
      </c>
      <c r="K1756" t="s">
        <v>53</v>
      </c>
      <c r="L1756" t="s">
        <v>1773</v>
      </c>
      <c r="M1756">
        <v>0.54</v>
      </c>
      <c r="N1756" t="s">
        <v>34</v>
      </c>
      <c r="O1756" t="s">
        <v>116</v>
      </c>
      <c r="P1756" t="s">
        <v>323</v>
      </c>
      <c r="Q1756" t="s">
        <v>1774</v>
      </c>
      <c r="R1756">
        <v>45324</v>
      </c>
      <c r="S1756" s="1">
        <v>42083</v>
      </c>
      <c r="T1756" s="1">
        <v>42084</v>
      </c>
      <c r="U1756">
        <v>-22.72</v>
      </c>
      <c r="V1756">
        <v>21</v>
      </c>
      <c r="W1756">
        <v>276.64</v>
      </c>
      <c r="X1756">
        <v>86646</v>
      </c>
      <c r="Y1756">
        <v>13.66</v>
      </c>
      <c r="Z1756" t="s">
        <v>119</v>
      </c>
      <c r="AA1756" t="s">
        <v>3026</v>
      </c>
      <c r="AB1756">
        <v>2015</v>
      </c>
      <c r="AC1756">
        <v>3</v>
      </c>
      <c r="AD1756" t="s">
        <v>3044</v>
      </c>
      <c r="AE1756">
        <v>78</v>
      </c>
      <c r="AF1756" t="s">
        <v>3134</v>
      </c>
    </row>
    <row r="1757" spans="1:32" x14ac:dyDescent="0.3">
      <c r="A1757">
        <v>3360</v>
      </c>
      <c r="B1757" t="s">
        <v>1777</v>
      </c>
      <c r="C1757" t="s">
        <v>75</v>
      </c>
      <c r="D1757">
        <v>0.02</v>
      </c>
      <c r="E1757">
        <v>9.11</v>
      </c>
      <c r="F1757">
        <v>2.15</v>
      </c>
      <c r="G1757" t="s">
        <v>41</v>
      </c>
      <c r="H1757" t="s">
        <v>76</v>
      </c>
      <c r="I1757" t="s">
        <v>51</v>
      </c>
      <c r="J1757" t="s">
        <v>93</v>
      </c>
      <c r="K1757" t="s">
        <v>53</v>
      </c>
      <c r="L1757" t="s">
        <v>94</v>
      </c>
      <c r="M1757">
        <v>0.4</v>
      </c>
      <c r="N1757" t="s">
        <v>34</v>
      </c>
      <c r="O1757" t="s">
        <v>55</v>
      </c>
      <c r="P1757" t="s">
        <v>363</v>
      </c>
      <c r="Q1757" t="s">
        <v>1778</v>
      </c>
      <c r="R1757">
        <v>53214</v>
      </c>
      <c r="S1757" s="1">
        <v>42083</v>
      </c>
      <c r="T1757" s="1">
        <v>42085</v>
      </c>
      <c r="U1757">
        <v>18.41</v>
      </c>
      <c r="V1757">
        <v>3</v>
      </c>
      <c r="W1757">
        <v>27.37</v>
      </c>
      <c r="X1757">
        <v>91435</v>
      </c>
      <c r="Y1757">
        <v>9.09</v>
      </c>
      <c r="Z1757" t="s">
        <v>58</v>
      </c>
      <c r="AA1757" t="s">
        <v>3026</v>
      </c>
      <c r="AB1757">
        <v>2015</v>
      </c>
      <c r="AC1757">
        <v>3</v>
      </c>
      <c r="AD1757" t="s">
        <v>3044</v>
      </c>
      <c r="AE1757">
        <v>78</v>
      </c>
      <c r="AF1757" t="s">
        <v>3134</v>
      </c>
    </row>
    <row r="1758" spans="1:32" x14ac:dyDescent="0.3">
      <c r="A1758">
        <v>2958</v>
      </c>
      <c r="B1758" t="s">
        <v>1809</v>
      </c>
      <c r="C1758" t="s">
        <v>50</v>
      </c>
      <c r="D1758">
        <v>0.06</v>
      </c>
      <c r="E1758">
        <v>20.99</v>
      </c>
      <c r="F1758">
        <v>0.99</v>
      </c>
      <c r="G1758" t="s">
        <v>41</v>
      </c>
      <c r="H1758" t="s">
        <v>99</v>
      </c>
      <c r="I1758" t="s">
        <v>43</v>
      </c>
      <c r="J1758" t="s">
        <v>141</v>
      </c>
      <c r="K1758" t="s">
        <v>53</v>
      </c>
      <c r="L1758" t="s">
        <v>1810</v>
      </c>
      <c r="M1758">
        <v>0.37</v>
      </c>
      <c r="N1758" t="s">
        <v>34</v>
      </c>
      <c r="O1758" t="s">
        <v>55</v>
      </c>
      <c r="P1758" t="s">
        <v>363</v>
      </c>
      <c r="Q1758" t="s">
        <v>1811</v>
      </c>
      <c r="R1758">
        <v>54956</v>
      </c>
      <c r="S1758" s="1">
        <v>42086</v>
      </c>
      <c r="T1758" s="1">
        <v>42091</v>
      </c>
      <c r="U1758">
        <v>224.9607</v>
      </c>
      <c r="V1758">
        <v>18</v>
      </c>
      <c r="W1758">
        <v>326.02999999999997</v>
      </c>
      <c r="X1758">
        <v>90265</v>
      </c>
      <c r="Y1758">
        <v>20.93</v>
      </c>
      <c r="Z1758" t="s">
        <v>58</v>
      </c>
      <c r="AA1758" t="s">
        <v>3026</v>
      </c>
      <c r="AB1758">
        <v>2015</v>
      </c>
      <c r="AC1758">
        <v>3</v>
      </c>
      <c r="AD1758" t="s">
        <v>3044</v>
      </c>
      <c r="AE1758">
        <v>81</v>
      </c>
      <c r="AF1758" t="s">
        <v>3205</v>
      </c>
    </row>
    <row r="1759" spans="1:32" x14ac:dyDescent="0.3">
      <c r="A1759">
        <v>1254</v>
      </c>
      <c r="B1759" t="s">
        <v>1596</v>
      </c>
      <c r="C1759" t="s">
        <v>122</v>
      </c>
      <c r="D1759">
        <v>0.06</v>
      </c>
      <c r="E1759">
        <v>3.95</v>
      </c>
      <c r="F1759">
        <v>2</v>
      </c>
      <c r="G1759" t="s">
        <v>41</v>
      </c>
      <c r="H1759" t="s">
        <v>76</v>
      </c>
      <c r="I1759" t="s">
        <v>51</v>
      </c>
      <c r="J1759" t="s">
        <v>182</v>
      </c>
      <c r="K1759" t="s">
        <v>53</v>
      </c>
      <c r="L1759" t="s">
        <v>1835</v>
      </c>
      <c r="M1759">
        <v>0.53</v>
      </c>
      <c r="N1759" t="s">
        <v>34</v>
      </c>
      <c r="O1759" t="s">
        <v>55</v>
      </c>
      <c r="P1759" t="s">
        <v>193</v>
      </c>
      <c r="Q1759" t="s">
        <v>1597</v>
      </c>
      <c r="R1759">
        <v>77530</v>
      </c>
      <c r="S1759" s="1">
        <v>42087</v>
      </c>
      <c r="T1759" s="1">
        <v>42088</v>
      </c>
      <c r="U1759">
        <v>-9.68</v>
      </c>
      <c r="V1759">
        <v>5</v>
      </c>
      <c r="W1759">
        <v>19.66</v>
      </c>
      <c r="X1759">
        <v>89984</v>
      </c>
      <c r="Y1759">
        <v>3.89</v>
      </c>
      <c r="Z1759" t="s">
        <v>58</v>
      </c>
      <c r="AA1759" t="s">
        <v>3026</v>
      </c>
      <c r="AB1759">
        <v>2015</v>
      </c>
      <c r="AC1759">
        <v>3</v>
      </c>
      <c r="AD1759" t="s">
        <v>3044</v>
      </c>
      <c r="AE1759">
        <v>82</v>
      </c>
      <c r="AF1759" t="s">
        <v>3074</v>
      </c>
    </row>
    <row r="1760" spans="1:32" x14ac:dyDescent="0.3">
      <c r="A1760">
        <v>3100</v>
      </c>
      <c r="B1760" t="s">
        <v>1854</v>
      </c>
      <c r="C1760" t="s">
        <v>27</v>
      </c>
      <c r="D1760">
        <v>7.0000000000000007E-2</v>
      </c>
      <c r="E1760">
        <v>35.99</v>
      </c>
      <c r="F1760">
        <v>5</v>
      </c>
      <c r="G1760" t="s">
        <v>41</v>
      </c>
      <c r="H1760" t="s">
        <v>42</v>
      </c>
      <c r="I1760" t="s">
        <v>43</v>
      </c>
      <c r="J1760" t="s">
        <v>141</v>
      </c>
      <c r="K1760" t="s">
        <v>53</v>
      </c>
      <c r="L1760" t="s">
        <v>1855</v>
      </c>
      <c r="M1760">
        <v>0.82</v>
      </c>
      <c r="N1760" t="s">
        <v>34</v>
      </c>
      <c r="O1760" t="s">
        <v>35</v>
      </c>
      <c r="P1760" t="s">
        <v>129</v>
      </c>
      <c r="Q1760" t="s">
        <v>1856</v>
      </c>
      <c r="R1760">
        <v>33334</v>
      </c>
      <c r="S1760" s="1">
        <v>42088</v>
      </c>
      <c r="T1760" s="1">
        <v>42090</v>
      </c>
      <c r="U1760">
        <v>-299.81420000000003</v>
      </c>
      <c r="V1760">
        <v>1</v>
      </c>
      <c r="W1760">
        <v>31.71</v>
      </c>
      <c r="X1760">
        <v>89988</v>
      </c>
      <c r="Y1760">
        <v>35.92</v>
      </c>
      <c r="Z1760" t="s">
        <v>38</v>
      </c>
      <c r="AA1760" t="s">
        <v>3026</v>
      </c>
      <c r="AB1760">
        <v>2015</v>
      </c>
      <c r="AC1760">
        <v>3</v>
      </c>
      <c r="AD1760" t="s">
        <v>3044</v>
      </c>
      <c r="AE1760">
        <v>83</v>
      </c>
      <c r="AF1760" t="s">
        <v>3179</v>
      </c>
    </row>
    <row r="1761" spans="1:32" x14ac:dyDescent="0.3">
      <c r="A1761">
        <v>1481</v>
      </c>
      <c r="B1761" t="s">
        <v>1897</v>
      </c>
      <c r="C1761" t="s">
        <v>75</v>
      </c>
      <c r="D1761">
        <v>7.0000000000000007E-2</v>
      </c>
      <c r="E1761">
        <v>8.9499999999999993</v>
      </c>
      <c r="F1761">
        <v>2.0099999999999998</v>
      </c>
      <c r="G1761" t="s">
        <v>41</v>
      </c>
      <c r="H1761" t="s">
        <v>99</v>
      </c>
      <c r="I1761" t="s">
        <v>51</v>
      </c>
      <c r="J1761" t="s">
        <v>93</v>
      </c>
      <c r="K1761" t="s">
        <v>53</v>
      </c>
      <c r="L1761" t="s">
        <v>1898</v>
      </c>
      <c r="M1761">
        <v>0.39</v>
      </c>
      <c r="N1761" t="s">
        <v>34</v>
      </c>
      <c r="O1761" t="s">
        <v>63</v>
      </c>
      <c r="P1761" t="s">
        <v>95</v>
      </c>
      <c r="Q1761" t="s">
        <v>105</v>
      </c>
      <c r="R1761">
        <v>90049</v>
      </c>
      <c r="S1761" s="1">
        <v>42090</v>
      </c>
      <c r="T1761" s="1">
        <v>42091</v>
      </c>
      <c r="U1761">
        <v>91.73</v>
      </c>
      <c r="V1761">
        <v>36</v>
      </c>
      <c r="W1761">
        <v>307.64999999999998</v>
      </c>
      <c r="X1761">
        <v>53953</v>
      </c>
      <c r="Y1761">
        <v>8.879999999999999</v>
      </c>
      <c r="Z1761" t="s">
        <v>66</v>
      </c>
      <c r="AA1761" t="s">
        <v>3026</v>
      </c>
      <c r="AB1761">
        <v>2015</v>
      </c>
      <c r="AC1761">
        <v>3</v>
      </c>
      <c r="AD1761" t="s">
        <v>3044</v>
      </c>
      <c r="AE1761">
        <v>85</v>
      </c>
      <c r="AF1761" t="s">
        <v>3136</v>
      </c>
    </row>
    <row r="1762" spans="1:32" x14ac:dyDescent="0.3">
      <c r="A1762">
        <v>1482</v>
      </c>
      <c r="B1762" t="s">
        <v>1444</v>
      </c>
      <c r="C1762" t="s">
        <v>75</v>
      </c>
      <c r="D1762">
        <v>7.0000000000000007E-2</v>
      </c>
      <c r="E1762">
        <v>8.9499999999999993</v>
      </c>
      <c r="F1762">
        <v>2.0099999999999998</v>
      </c>
      <c r="G1762" t="s">
        <v>41</v>
      </c>
      <c r="H1762" t="s">
        <v>99</v>
      </c>
      <c r="I1762" t="s">
        <v>51</v>
      </c>
      <c r="J1762" t="s">
        <v>93</v>
      </c>
      <c r="K1762" t="s">
        <v>53</v>
      </c>
      <c r="L1762" t="s">
        <v>1898</v>
      </c>
      <c r="M1762">
        <v>0.39</v>
      </c>
      <c r="N1762" t="s">
        <v>34</v>
      </c>
      <c r="O1762" t="s">
        <v>55</v>
      </c>
      <c r="P1762" t="s">
        <v>295</v>
      </c>
      <c r="Q1762" t="s">
        <v>1000</v>
      </c>
      <c r="R1762">
        <v>48708</v>
      </c>
      <c r="S1762" s="1">
        <v>42090</v>
      </c>
      <c r="T1762" s="1">
        <v>42091</v>
      </c>
      <c r="U1762">
        <v>53.067900000000002</v>
      </c>
      <c r="V1762">
        <v>9</v>
      </c>
      <c r="W1762">
        <v>76.91</v>
      </c>
      <c r="X1762">
        <v>91362</v>
      </c>
      <c r="Y1762">
        <v>8.879999999999999</v>
      </c>
      <c r="Z1762" t="s">
        <v>58</v>
      </c>
      <c r="AA1762" t="s">
        <v>3026</v>
      </c>
      <c r="AB1762">
        <v>2015</v>
      </c>
      <c r="AC1762">
        <v>3</v>
      </c>
      <c r="AD1762" t="s">
        <v>3044</v>
      </c>
      <c r="AE1762">
        <v>85</v>
      </c>
      <c r="AF1762" t="s">
        <v>3136</v>
      </c>
    </row>
    <row r="1763" spans="1:32" x14ac:dyDescent="0.3">
      <c r="A1763">
        <v>194</v>
      </c>
      <c r="B1763" t="s">
        <v>399</v>
      </c>
      <c r="C1763" t="s">
        <v>122</v>
      </c>
      <c r="D1763">
        <v>0.09</v>
      </c>
      <c r="E1763">
        <v>3.29</v>
      </c>
      <c r="F1763">
        <v>1.35</v>
      </c>
      <c r="G1763" t="s">
        <v>41</v>
      </c>
      <c r="H1763" t="s">
        <v>99</v>
      </c>
      <c r="I1763" t="s">
        <v>51</v>
      </c>
      <c r="J1763" t="s">
        <v>182</v>
      </c>
      <c r="K1763" t="s">
        <v>53</v>
      </c>
      <c r="L1763" t="s">
        <v>1674</v>
      </c>
      <c r="M1763">
        <v>0.4</v>
      </c>
      <c r="N1763" t="s">
        <v>34</v>
      </c>
      <c r="O1763" t="s">
        <v>63</v>
      </c>
      <c r="P1763" t="s">
        <v>152</v>
      </c>
      <c r="Q1763" t="s">
        <v>401</v>
      </c>
      <c r="R1763">
        <v>84043</v>
      </c>
      <c r="S1763" s="1">
        <v>42093</v>
      </c>
      <c r="T1763" s="1">
        <v>42095</v>
      </c>
      <c r="U1763">
        <v>15.66</v>
      </c>
      <c r="V1763">
        <v>23</v>
      </c>
      <c r="W1763">
        <v>71.55</v>
      </c>
      <c r="X1763">
        <v>90432</v>
      </c>
      <c r="Y1763">
        <v>3.2</v>
      </c>
      <c r="Z1763" t="s">
        <v>66</v>
      </c>
      <c r="AA1763" t="s">
        <v>3026</v>
      </c>
      <c r="AB1763">
        <v>2015</v>
      </c>
      <c r="AC1763">
        <v>3</v>
      </c>
      <c r="AD1763" t="s">
        <v>3044</v>
      </c>
      <c r="AE1763">
        <v>88</v>
      </c>
      <c r="AF1763" t="s">
        <v>3076</v>
      </c>
    </row>
    <row r="1764" spans="1:32" x14ac:dyDescent="0.3">
      <c r="A1764">
        <v>3246</v>
      </c>
      <c r="B1764" t="s">
        <v>1955</v>
      </c>
      <c r="C1764" t="s">
        <v>50</v>
      </c>
      <c r="D1764">
        <v>0.06</v>
      </c>
      <c r="E1764">
        <v>5.18</v>
      </c>
      <c r="F1764">
        <v>2.04</v>
      </c>
      <c r="G1764" t="s">
        <v>41</v>
      </c>
      <c r="H1764" t="s">
        <v>29</v>
      </c>
      <c r="I1764" t="s">
        <v>51</v>
      </c>
      <c r="J1764" t="s">
        <v>93</v>
      </c>
      <c r="K1764" t="s">
        <v>53</v>
      </c>
      <c r="L1764" t="s">
        <v>839</v>
      </c>
      <c r="M1764">
        <v>0.36</v>
      </c>
      <c r="N1764" t="s">
        <v>34</v>
      </c>
      <c r="O1764" t="s">
        <v>116</v>
      </c>
      <c r="P1764" t="s">
        <v>1362</v>
      </c>
      <c r="Q1764" t="s">
        <v>1956</v>
      </c>
      <c r="R1764">
        <v>3051</v>
      </c>
      <c r="S1764" s="1">
        <v>42095</v>
      </c>
      <c r="T1764" s="1">
        <v>42095</v>
      </c>
      <c r="U1764">
        <v>1.9503999999999999</v>
      </c>
      <c r="V1764">
        <v>4</v>
      </c>
      <c r="W1764">
        <v>21.86</v>
      </c>
      <c r="X1764">
        <v>88330</v>
      </c>
      <c r="Y1764">
        <v>5.12</v>
      </c>
      <c r="Z1764" t="s">
        <v>119</v>
      </c>
      <c r="AA1764" t="s">
        <v>3027</v>
      </c>
      <c r="AB1764">
        <v>2015</v>
      </c>
      <c r="AC1764">
        <v>4</v>
      </c>
      <c r="AD1764" t="s">
        <v>3045</v>
      </c>
      <c r="AE1764">
        <v>90</v>
      </c>
      <c r="AF1764" t="s">
        <v>3077</v>
      </c>
    </row>
    <row r="1765" spans="1:32" x14ac:dyDescent="0.3">
      <c r="A1765">
        <v>1459</v>
      </c>
      <c r="B1765" t="s">
        <v>2021</v>
      </c>
      <c r="C1765" t="s">
        <v>40</v>
      </c>
      <c r="D1765">
        <v>0.05</v>
      </c>
      <c r="E1765">
        <v>85.99</v>
      </c>
      <c r="F1765">
        <v>0.99</v>
      </c>
      <c r="G1765" t="s">
        <v>41</v>
      </c>
      <c r="H1765" t="s">
        <v>42</v>
      </c>
      <c r="I1765" t="s">
        <v>43</v>
      </c>
      <c r="J1765" t="s">
        <v>141</v>
      </c>
      <c r="K1765" t="s">
        <v>53</v>
      </c>
      <c r="L1765" t="s">
        <v>1182</v>
      </c>
      <c r="M1765">
        <v>0.55000000000000004</v>
      </c>
      <c r="N1765" t="s">
        <v>34</v>
      </c>
      <c r="O1765" t="s">
        <v>35</v>
      </c>
      <c r="P1765" t="s">
        <v>277</v>
      </c>
      <c r="Q1765" t="s">
        <v>2022</v>
      </c>
      <c r="R1765">
        <v>29687</v>
      </c>
      <c r="S1765" s="1">
        <v>42099</v>
      </c>
      <c r="T1765" s="1">
        <v>42101</v>
      </c>
      <c r="U1765">
        <v>36.216000000000001</v>
      </c>
      <c r="V1765">
        <v>4</v>
      </c>
      <c r="W1765">
        <v>291.64</v>
      </c>
      <c r="X1765">
        <v>86734</v>
      </c>
      <c r="Y1765">
        <v>85.94</v>
      </c>
      <c r="Z1765" t="s">
        <v>38</v>
      </c>
      <c r="AA1765" t="s">
        <v>3027</v>
      </c>
      <c r="AB1765">
        <v>2015</v>
      </c>
      <c r="AC1765">
        <v>4</v>
      </c>
      <c r="AD1765" t="s">
        <v>3045</v>
      </c>
      <c r="AE1765">
        <v>94</v>
      </c>
      <c r="AF1765" t="s">
        <v>3138</v>
      </c>
    </row>
    <row r="1766" spans="1:32" x14ac:dyDescent="0.3">
      <c r="A1766">
        <v>925</v>
      </c>
      <c r="B1766" t="s">
        <v>2028</v>
      </c>
      <c r="C1766" t="s">
        <v>27</v>
      </c>
      <c r="D1766">
        <v>0.03</v>
      </c>
      <c r="E1766">
        <v>2.1800000000000002</v>
      </c>
      <c r="F1766">
        <v>1.38</v>
      </c>
      <c r="G1766" t="s">
        <v>41</v>
      </c>
      <c r="H1766" t="s">
        <v>29</v>
      </c>
      <c r="I1766" t="s">
        <v>51</v>
      </c>
      <c r="J1766" t="s">
        <v>182</v>
      </c>
      <c r="K1766" t="s">
        <v>53</v>
      </c>
      <c r="L1766" t="s">
        <v>2029</v>
      </c>
      <c r="M1766">
        <v>0.44</v>
      </c>
      <c r="N1766" t="s">
        <v>34</v>
      </c>
      <c r="O1766" t="s">
        <v>116</v>
      </c>
      <c r="P1766" t="s">
        <v>337</v>
      </c>
      <c r="Q1766" t="s">
        <v>376</v>
      </c>
      <c r="R1766">
        <v>4330</v>
      </c>
      <c r="S1766" s="1">
        <v>42100</v>
      </c>
      <c r="T1766" s="1">
        <v>42100</v>
      </c>
      <c r="U1766">
        <v>-7.04</v>
      </c>
      <c r="V1766">
        <v>7</v>
      </c>
      <c r="W1766">
        <v>15.73</v>
      </c>
      <c r="X1766">
        <v>87134</v>
      </c>
      <c r="Y1766">
        <v>2.1500000000000004</v>
      </c>
      <c r="Z1766" t="s">
        <v>119</v>
      </c>
      <c r="AA1766" t="s">
        <v>3027</v>
      </c>
      <c r="AB1766">
        <v>2015</v>
      </c>
      <c r="AC1766">
        <v>4</v>
      </c>
      <c r="AD1766" t="s">
        <v>3045</v>
      </c>
      <c r="AE1766">
        <v>95</v>
      </c>
      <c r="AF1766" t="s">
        <v>3180</v>
      </c>
    </row>
    <row r="1767" spans="1:32" x14ac:dyDescent="0.3">
      <c r="A1767">
        <v>1618</v>
      </c>
      <c r="B1767" t="s">
        <v>2036</v>
      </c>
      <c r="C1767" t="s">
        <v>40</v>
      </c>
      <c r="D1767">
        <v>0.09</v>
      </c>
      <c r="E1767">
        <v>12.88</v>
      </c>
      <c r="F1767">
        <v>4.59</v>
      </c>
      <c r="G1767" t="s">
        <v>41</v>
      </c>
      <c r="H1767" t="s">
        <v>42</v>
      </c>
      <c r="I1767" t="s">
        <v>51</v>
      </c>
      <c r="J1767" t="s">
        <v>574</v>
      </c>
      <c r="K1767" t="s">
        <v>53</v>
      </c>
      <c r="L1767" t="s">
        <v>2037</v>
      </c>
      <c r="M1767">
        <v>0.82</v>
      </c>
      <c r="N1767" t="s">
        <v>34</v>
      </c>
      <c r="O1767" t="s">
        <v>55</v>
      </c>
      <c r="P1767" t="s">
        <v>56</v>
      </c>
      <c r="Q1767" t="s">
        <v>1828</v>
      </c>
      <c r="R1767">
        <v>46322</v>
      </c>
      <c r="S1767" s="1">
        <v>42100</v>
      </c>
      <c r="T1767" s="1">
        <v>42100</v>
      </c>
      <c r="U1767">
        <v>-175.13</v>
      </c>
      <c r="V1767">
        <v>13</v>
      </c>
      <c r="W1767">
        <v>158.13</v>
      </c>
      <c r="X1767">
        <v>90248</v>
      </c>
      <c r="Y1767">
        <v>12.790000000000001</v>
      </c>
      <c r="Z1767" t="s">
        <v>58</v>
      </c>
      <c r="AA1767" t="s">
        <v>3027</v>
      </c>
      <c r="AB1767">
        <v>2015</v>
      </c>
      <c r="AC1767">
        <v>4</v>
      </c>
      <c r="AD1767" t="s">
        <v>3045</v>
      </c>
      <c r="AE1767">
        <v>95</v>
      </c>
      <c r="AF1767" t="s">
        <v>3180</v>
      </c>
    </row>
    <row r="1768" spans="1:32" x14ac:dyDescent="0.3">
      <c r="A1768">
        <v>1602</v>
      </c>
      <c r="B1768" t="s">
        <v>2126</v>
      </c>
      <c r="C1768" t="s">
        <v>27</v>
      </c>
      <c r="D1768">
        <v>0.1</v>
      </c>
      <c r="E1768">
        <v>9.11</v>
      </c>
      <c r="F1768">
        <v>2.15</v>
      </c>
      <c r="G1768" t="s">
        <v>41</v>
      </c>
      <c r="H1768" t="s">
        <v>76</v>
      </c>
      <c r="I1768" t="s">
        <v>51</v>
      </c>
      <c r="J1768" t="s">
        <v>93</v>
      </c>
      <c r="K1768" t="s">
        <v>53</v>
      </c>
      <c r="L1768" t="s">
        <v>94</v>
      </c>
      <c r="M1768">
        <v>0.4</v>
      </c>
      <c r="N1768" t="s">
        <v>34</v>
      </c>
      <c r="O1768" t="s">
        <v>116</v>
      </c>
      <c r="P1768" t="s">
        <v>424</v>
      </c>
      <c r="Q1768" t="s">
        <v>2127</v>
      </c>
      <c r="R1768">
        <v>20601</v>
      </c>
      <c r="S1768" s="1">
        <v>42104</v>
      </c>
      <c r="T1768" s="1">
        <v>42106</v>
      </c>
      <c r="U1768">
        <v>-3.9312</v>
      </c>
      <c r="V1768">
        <v>2</v>
      </c>
      <c r="W1768">
        <v>17.420000000000002</v>
      </c>
      <c r="X1768">
        <v>89680</v>
      </c>
      <c r="Y1768">
        <v>9.01</v>
      </c>
      <c r="Z1768" t="s">
        <v>119</v>
      </c>
      <c r="AA1768" t="s">
        <v>3027</v>
      </c>
      <c r="AB1768">
        <v>2015</v>
      </c>
      <c r="AC1768">
        <v>4</v>
      </c>
      <c r="AD1768" t="s">
        <v>3045</v>
      </c>
      <c r="AE1768">
        <v>99</v>
      </c>
      <c r="AF1768" t="s">
        <v>3181</v>
      </c>
    </row>
    <row r="1769" spans="1:32" x14ac:dyDescent="0.3">
      <c r="A1769">
        <v>2684</v>
      </c>
      <c r="B1769" t="s">
        <v>1213</v>
      </c>
      <c r="C1769" t="s">
        <v>50</v>
      </c>
      <c r="D1769">
        <v>0.09</v>
      </c>
      <c r="E1769">
        <v>2.62</v>
      </c>
      <c r="F1769">
        <v>0.8</v>
      </c>
      <c r="G1769" t="s">
        <v>41</v>
      </c>
      <c r="H1769" t="s">
        <v>29</v>
      </c>
      <c r="I1769" t="s">
        <v>51</v>
      </c>
      <c r="J1769" t="s">
        <v>182</v>
      </c>
      <c r="K1769" t="s">
        <v>53</v>
      </c>
      <c r="L1769" t="s">
        <v>2130</v>
      </c>
      <c r="M1769">
        <v>0.39</v>
      </c>
      <c r="N1769" t="s">
        <v>34</v>
      </c>
      <c r="O1769" t="s">
        <v>35</v>
      </c>
      <c r="P1769" t="s">
        <v>129</v>
      </c>
      <c r="Q1769" t="s">
        <v>1214</v>
      </c>
      <c r="R1769">
        <v>33952</v>
      </c>
      <c r="S1769" s="1">
        <v>42104</v>
      </c>
      <c r="T1769" s="1">
        <v>42106</v>
      </c>
      <c r="U1769">
        <v>8.3879999999999999</v>
      </c>
      <c r="V1769">
        <v>12</v>
      </c>
      <c r="W1769">
        <v>29.55</v>
      </c>
      <c r="X1769">
        <v>89148</v>
      </c>
      <c r="Y1769">
        <v>2.5300000000000002</v>
      </c>
      <c r="Z1769" t="s">
        <v>38</v>
      </c>
      <c r="AA1769" t="s">
        <v>3027</v>
      </c>
      <c r="AB1769">
        <v>2015</v>
      </c>
      <c r="AC1769">
        <v>4</v>
      </c>
      <c r="AD1769" t="s">
        <v>3045</v>
      </c>
      <c r="AE1769">
        <v>99</v>
      </c>
      <c r="AF1769" t="s">
        <v>3181</v>
      </c>
    </row>
    <row r="1770" spans="1:32" x14ac:dyDescent="0.3">
      <c r="A1770">
        <v>1827</v>
      </c>
      <c r="B1770" t="s">
        <v>1272</v>
      </c>
      <c r="C1770" t="s">
        <v>122</v>
      </c>
      <c r="D1770">
        <v>0.03</v>
      </c>
      <c r="E1770">
        <v>85.99</v>
      </c>
      <c r="F1770">
        <v>0.99</v>
      </c>
      <c r="G1770" t="s">
        <v>41</v>
      </c>
      <c r="H1770" t="s">
        <v>99</v>
      </c>
      <c r="I1770" t="s">
        <v>43</v>
      </c>
      <c r="J1770" t="s">
        <v>141</v>
      </c>
      <c r="K1770" t="s">
        <v>53</v>
      </c>
      <c r="L1770" t="s">
        <v>1182</v>
      </c>
      <c r="M1770">
        <v>0.55000000000000004</v>
      </c>
      <c r="N1770" t="s">
        <v>34</v>
      </c>
      <c r="O1770" t="s">
        <v>55</v>
      </c>
      <c r="P1770" t="s">
        <v>219</v>
      </c>
      <c r="Q1770" t="s">
        <v>934</v>
      </c>
      <c r="R1770">
        <v>52601</v>
      </c>
      <c r="S1770" s="1">
        <v>42112</v>
      </c>
      <c r="T1770" s="1">
        <v>42114</v>
      </c>
      <c r="U1770">
        <v>264.16649999999998</v>
      </c>
      <c r="V1770">
        <v>5</v>
      </c>
      <c r="W1770">
        <v>382.85</v>
      </c>
      <c r="X1770">
        <v>86958</v>
      </c>
      <c r="Y1770">
        <v>85.96</v>
      </c>
      <c r="Z1770" t="s">
        <v>58</v>
      </c>
      <c r="AA1770" t="s">
        <v>3027</v>
      </c>
      <c r="AB1770">
        <v>2015</v>
      </c>
      <c r="AC1770">
        <v>4</v>
      </c>
      <c r="AD1770" t="s">
        <v>3045</v>
      </c>
      <c r="AE1770">
        <v>107</v>
      </c>
      <c r="AF1770" t="s">
        <v>3140</v>
      </c>
    </row>
    <row r="1771" spans="1:32" x14ac:dyDescent="0.3">
      <c r="A1771">
        <v>2098</v>
      </c>
      <c r="B1771" t="s">
        <v>2216</v>
      </c>
      <c r="C1771" t="s">
        <v>122</v>
      </c>
      <c r="D1771">
        <v>0.06</v>
      </c>
      <c r="E1771">
        <v>39.89</v>
      </c>
      <c r="F1771">
        <v>3.04</v>
      </c>
      <c r="G1771" t="s">
        <v>41</v>
      </c>
      <c r="H1771" t="s">
        <v>76</v>
      </c>
      <c r="I1771" t="s">
        <v>30</v>
      </c>
      <c r="J1771" t="s">
        <v>132</v>
      </c>
      <c r="K1771" t="s">
        <v>53</v>
      </c>
      <c r="L1771" t="s">
        <v>2217</v>
      </c>
      <c r="M1771">
        <v>0.53</v>
      </c>
      <c r="N1771" t="s">
        <v>34</v>
      </c>
      <c r="O1771" t="s">
        <v>35</v>
      </c>
      <c r="P1771" t="s">
        <v>277</v>
      </c>
      <c r="Q1771" t="s">
        <v>2218</v>
      </c>
      <c r="R1771">
        <v>29464</v>
      </c>
      <c r="S1771" s="1">
        <v>42112</v>
      </c>
      <c r="T1771" s="1">
        <v>42114</v>
      </c>
      <c r="U1771">
        <v>38.874000000000002</v>
      </c>
      <c r="V1771">
        <v>10</v>
      </c>
      <c r="W1771">
        <v>389.97</v>
      </c>
      <c r="X1771">
        <v>87889</v>
      </c>
      <c r="Y1771">
        <v>39.83</v>
      </c>
      <c r="Z1771" t="s">
        <v>38</v>
      </c>
      <c r="AA1771" t="s">
        <v>3027</v>
      </c>
      <c r="AB1771">
        <v>2015</v>
      </c>
      <c r="AC1771">
        <v>4</v>
      </c>
      <c r="AD1771" t="s">
        <v>3045</v>
      </c>
      <c r="AE1771">
        <v>107</v>
      </c>
      <c r="AF1771" t="s">
        <v>3140</v>
      </c>
    </row>
    <row r="1772" spans="1:32" x14ac:dyDescent="0.3">
      <c r="A1772">
        <v>1933</v>
      </c>
      <c r="B1772" t="s">
        <v>2226</v>
      </c>
      <c r="C1772" t="s">
        <v>50</v>
      </c>
      <c r="D1772">
        <v>0.06</v>
      </c>
      <c r="E1772">
        <v>3.58</v>
      </c>
      <c r="F1772">
        <v>1.63</v>
      </c>
      <c r="G1772" t="s">
        <v>41</v>
      </c>
      <c r="H1772" t="s">
        <v>99</v>
      </c>
      <c r="I1772" t="s">
        <v>51</v>
      </c>
      <c r="J1772" t="s">
        <v>182</v>
      </c>
      <c r="K1772" t="s">
        <v>53</v>
      </c>
      <c r="L1772" t="s">
        <v>2227</v>
      </c>
      <c r="M1772">
        <v>0.36</v>
      </c>
      <c r="N1772" t="s">
        <v>34</v>
      </c>
      <c r="O1772" t="s">
        <v>55</v>
      </c>
      <c r="P1772" t="s">
        <v>193</v>
      </c>
      <c r="Q1772" t="s">
        <v>2228</v>
      </c>
      <c r="R1772">
        <v>75043</v>
      </c>
      <c r="S1772" s="1">
        <v>42113</v>
      </c>
      <c r="T1772" s="1">
        <v>42117</v>
      </c>
      <c r="U1772">
        <v>14</v>
      </c>
      <c r="V1772">
        <v>10</v>
      </c>
      <c r="W1772">
        <v>34.76</v>
      </c>
      <c r="X1772">
        <v>86687</v>
      </c>
      <c r="Y1772">
        <v>3.52</v>
      </c>
      <c r="Z1772" t="s">
        <v>58</v>
      </c>
      <c r="AA1772" t="s">
        <v>3027</v>
      </c>
      <c r="AB1772">
        <v>2015</v>
      </c>
      <c r="AC1772">
        <v>4</v>
      </c>
      <c r="AD1772" t="s">
        <v>3045</v>
      </c>
      <c r="AE1772">
        <v>108</v>
      </c>
      <c r="AF1772" t="s">
        <v>3141</v>
      </c>
    </row>
    <row r="1773" spans="1:32" x14ac:dyDescent="0.3">
      <c r="A1773">
        <v>2668</v>
      </c>
      <c r="B1773" t="s">
        <v>1902</v>
      </c>
      <c r="C1773" t="s">
        <v>75</v>
      </c>
      <c r="D1773">
        <v>0.06</v>
      </c>
      <c r="E1773">
        <v>3.93</v>
      </c>
      <c r="F1773">
        <v>0.99</v>
      </c>
      <c r="G1773" t="s">
        <v>41</v>
      </c>
      <c r="H1773" t="s">
        <v>76</v>
      </c>
      <c r="I1773" t="s">
        <v>51</v>
      </c>
      <c r="J1773" t="s">
        <v>182</v>
      </c>
      <c r="K1773" t="s">
        <v>53</v>
      </c>
      <c r="L1773" t="s">
        <v>2261</v>
      </c>
      <c r="M1773">
        <v>0.39</v>
      </c>
      <c r="N1773" t="s">
        <v>34</v>
      </c>
      <c r="O1773" t="s">
        <v>55</v>
      </c>
      <c r="P1773" t="s">
        <v>1077</v>
      </c>
      <c r="Q1773" t="s">
        <v>1904</v>
      </c>
      <c r="R1773">
        <v>57701</v>
      </c>
      <c r="S1773" s="1">
        <v>42115</v>
      </c>
      <c r="T1773" s="1">
        <v>42117</v>
      </c>
      <c r="U1773">
        <v>10.782400000000001</v>
      </c>
      <c r="V1773">
        <v>6</v>
      </c>
      <c r="W1773">
        <v>24.18</v>
      </c>
      <c r="X1773">
        <v>87832</v>
      </c>
      <c r="Y1773">
        <v>3.87</v>
      </c>
      <c r="Z1773" t="s">
        <v>58</v>
      </c>
      <c r="AA1773" t="s">
        <v>3027</v>
      </c>
      <c r="AB1773">
        <v>2015</v>
      </c>
      <c r="AC1773">
        <v>4</v>
      </c>
      <c r="AD1773" t="s">
        <v>3045</v>
      </c>
      <c r="AE1773">
        <v>110</v>
      </c>
      <c r="AF1773" t="s">
        <v>3085</v>
      </c>
    </row>
    <row r="1774" spans="1:32" x14ac:dyDescent="0.3">
      <c r="A1774">
        <v>1777</v>
      </c>
      <c r="B1774" t="s">
        <v>178</v>
      </c>
      <c r="C1774" t="s">
        <v>50</v>
      </c>
      <c r="D1774">
        <v>7.0000000000000007E-2</v>
      </c>
      <c r="E1774">
        <v>5.43</v>
      </c>
      <c r="F1774">
        <v>0.95</v>
      </c>
      <c r="G1774" t="s">
        <v>41</v>
      </c>
      <c r="H1774" t="s">
        <v>42</v>
      </c>
      <c r="I1774" t="s">
        <v>51</v>
      </c>
      <c r="J1774" t="s">
        <v>93</v>
      </c>
      <c r="K1774" t="s">
        <v>53</v>
      </c>
      <c r="L1774" t="s">
        <v>2269</v>
      </c>
      <c r="M1774">
        <v>0.36</v>
      </c>
      <c r="N1774" t="s">
        <v>34</v>
      </c>
      <c r="O1774" t="s">
        <v>55</v>
      </c>
      <c r="P1774" t="s">
        <v>56</v>
      </c>
      <c r="Q1774" t="s">
        <v>180</v>
      </c>
      <c r="R1774">
        <v>46383</v>
      </c>
      <c r="S1774" s="1">
        <v>42116</v>
      </c>
      <c r="T1774" s="1">
        <v>42120</v>
      </c>
      <c r="U1774">
        <v>26.5029</v>
      </c>
      <c r="V1774">
        <v>7</v>
      </c>
      <c r="W1774">
        <v>38.409999999999997</v>
      </c>
      <c r="X1774">
        <v>89939</v>
      </c>
      <c r="Y1774">
        <v>5.3599999999999994</v>
      </c>
      <c r="Z1774" t="s">
        <v>58</v>
      </c>
      <c r="AA1774" t="s">
        <v>3027</v>
      </c>
      <c r="AB1774">
        <v>2015</v>
      </c>
      <c r="AC1774">
        <v>4</v>
      </c>
      <c r="AD1774" t="s">
        <v>3045</v>
      </c>
      <c r="AE1774">
        <v>111</v>
      </c>
      <c r="AF1774" t="s">
        <v>3086</v>
      </c>
    </row>
    <row r="1775" spans="1:32" x14ac:dyDescent="0.3">
      <c r="A1775">
        <v>1257</v>
      </c>
      <c r="B1775" t="s">
        <v>2287</v>
      </c>
      <c r="C1775" t="s">
        <v>27</v>
      </c>
      <c r="D1775">
        <v>0.04</v>
      </c>
      <c r="E1775">
        <v>2.52</v>
      </c>
      <c r="F1775">
        <v>1.92</v>
      </c>
      <c r="G1775" t="s">
        <v>41</v>
      </c>
      <c r="H1775" t="s">
        <v>76</v>
      </c>
      <c r="I1775" t="s">
        <v>51</v>
      </c>
      <c r="J1775" t="s">
        <v>574</v>
      </c>
      <c r="K1775" t="s">
        <v>53</v>
      </c>
      <c r="L1775" t="s">
        <v>2288</v>
      </c>
      <c r="M1775">
        <v>0.82</v>
      </c>
      <c r="N1775" t="s">
        <v>34</v>
      </c>
      <c r="O1775" t="s">
        <v>63</v>
      </c>
      <c r="P1775" t="s">
        <v>64</v>
      </c>
      <c r="Q1775" t="s">
        <v>1129</v>
      </c>
      <c r="R1775">
        <v>80013</v>
      </c>
      <c r="S1775" s="1">
        <v>42118</v>
      </c>
      <c r="T1775" s="1">
        <v>42118</v>
      </c>
      <c r="U1775">
        <v>-8.2080000000000002</v>
      </c>
      <c r="V1775">
        <v>1</v>
      </c>
      <c r="W1775">
        <v>3.13</v>
      </c>
      <c r="X1775">
        <v>86536</v>
      </c>
      <c r="Y1775">
        <v>2.48</v>
      </c>
      <c r="Z1775" t="s">
        <v>66</v>
      </c>
      <c r="AA1775" t="s">
        <v>3027</v>
      </c>
      <c r="AB1775">
        <v>2015</v>
      </c>
      <c r="AC1775">
        <v>4</v>
      </c>
      <c r="AD1775" t="s">
        <v>3045</v>
      </c>
      <c r="AE1775">
        <v>113</v>
      </c>
      <c r="AF1775" t="s">
        <v>3087</v>
      </c>
    </row>
    <row r="1776" spans="1:32" x14ac:dyDescent="0.3">
      <c r="A1776">
        <v>2570</v>
      </c>
      <c r="B1776" t="s">
        <v>2300</v>
      </c>
      <c r="C1776" t="s">
        <v>27</v>
      </c>
      <c r="D1776">
        <v>0.1</v>
      </c>
      <c r="E1776">
        <v>7.7</v>
      </c>
      <c r="F1776">
        <v>3.68</v>
      </c>
      <c r="G1776" t="s">
        <v>41</v>
      </c>
      <c r="H1776" t="s">
        <v>42</v>
      </c>
      <c r="I1776" t="s">
        <v>30</v>
      </c>
      <c r="J1776" t="s">
        <v>132</v>
      </c>
      <c r="K1776" t="s">
        <v>53</v>
      </c>
      <c r="L1776" t="s">
        <v>2304</v>
      </c>
      <c r="M1776">
        <v>0.52</v>
      </c>
      <c r="N1776" t="s">
        <v>34</v>
      </c>
      <c r="O1776" t="s">
        <v>63</v>
      </c>
      <c r="P1776" t="s">
        <v>95</v>
      </c>
      <c r="Q1776" t="s">
        <v>2301</v>
      </c>
      <c r="R1776">
        <v>95616</v>
      </c>
      <c r="S1776" s="1">
        <v>42119</v>
      </c>
      <c r="T1776" s="1">
        <v>42120</v>
      </c>
      <c r="U1776">
        <v>-22.626000000000001</v>
      </c>
      <c r="V1776">
        <v>7</v>
      </c>
      <c r="W1776">
        <v>51.2</v>
      </c>
      <c r="X1776">
        <v>90327</v>
      </c>
      <c r="Y1776">
        <v>7.6000000000000005</v>
      </c>
      <c r="Z1776" t="s">
        <v>66</v>
      </c>
      <c r="AA1776" t="s">
        <v>3027</v>
      </c>
      <c r="AB1776">
        <v>2015</v>
      </c>
      <c r="AC1776">
        <v>4</v>
      </c>
      <c r="AD1776" t="s">
        <v>3045</v>
      </c>
      <c r="AE1776">
        <v>114</v>
      </c>
      <c r="AF1776" t="s">
        <v>3142</v>
      </c>
    </row>
    <row r="1777" spans="1:32" x14ac:dyDescent="0.3">
      <c r="A1777">
        <v>2571</v>
      </c>
      <c r="B1777" t="s">
        <v>2305</v>
      </c>
      <c r="C1777" t="s">
        <v>27</v>
      </c>
      <c r="D1777">
        <v>0.1</v>
      </c>
      <c r="E1777">
        <v>7.7</v>
      </c>
      <c r="F1777">
        <v>3.68</v>
      </c>
      <c r="G1777" t="s">
        <v>41</v>
      </c>
      <c r="H1777" t="s">
        <v>42</v>
      </c>
      <c r="I1777" t="s">
        <v>30</v>
      </c>
      <c r="J1777" t="s">
        <v>132</v>
      </c>
      <c r="K1777" t="s">
        <v>53</v>
      </c>
      <c r="L1777" t="s">
        <v>2304</v>
      </c>
      <c r="M1777">
        <v>0.52</v>
      </c>
      <c r="N1777" t="s">
        <v>34</v>
      </c>
      <c r="O1777" t="s">
        <v>116</v>
      </c>
      <c r="P1777" t="s">
        <v>117</v>
      </c>
      <c r="Q1777" t="s">
        <v>118</v>
      </c>
      <c r="R1777">
        <v>10165</v>
      </c>
      <c r="S1777" s="1">
        <v>42119</v>
      </c>
      <c r="T1777" s="1">
        <v>42120</v>
      </c>
      <c r="U1777">
        <v>-25.14</v>
      </c>
      <c r="V1777">
        <v>27</v>
      </c>
      <c r="W1777">
        <v>197.48</v>
      </c>
      <c r="X1777">
        <v>50656</v>
      </c>
      <c r="Y1777">
        <v>7.6000000000000005</v>
      </c>
      <c r="Z1777" t="s">
        <v>119</v>
      </c>
      <c r="AA1777" t="s">
        <v>3027</v>
      </c>
      <c r="AB1777">
        <v>2015</v>
      </c>
      <c r="AC1777">
        <v>4</v>
      </c>
      <c r="AD1777" t="s">
        <v>3045</v>
      </c>
      <c r="AE1777">
        <v>114</v>
      </c>
      <c r="AF1777" t="s">
        <v>3142</v>
      </c>
    </row>
    <row r="1778" spans="1:32" x14ac:dyDescent="0.3">
      <c r="A1778">
        <v>2353</v>
      </c>
      <c r="B1778" t="s">
        <v>2335</v>
      </c>
      <c r="C1778" t="s">
        <v>27</v>
      </c>
      <c r="D1778">
        <v>0.01</v>
      </c>
      <c r="E1778">
        <v>20.99</v>
      </c>
      <c r="F1778">
        <v>0.99</v>
      </c>
      <c r="G1778" t="s">
        <v>41</v>
      </c>
      <c r="H1778" t="s">
        <v>99</v>
      </c>
      <c r="I1778" t="s">
        <v>43</v>
      </c>
      <c r="J1778" t="s">
        <v>141</v>
      </c>
      <c r="K1778" t="s">
        <v>53</v>
      </c>
      <c r="L1778" t="s">
        <v>2337</v>
      </c>
      <c r="M1778">
        <v>0.56999999999999995</v>
      </c>
      <c r="N1778" t="s">
        <v>34</v>
      </c>
      <c r="O1778" t="s">
        <v>116</v>
      </c>
      <c r="P1778" t="s">
        <v>424</v>
      </c>
      <c r="Q1778" t="s">
        <v>2336</v>
      </c>
      <c r="R1778">
        <v>21040</v>
      </c>
      <c r="S1778" s="1">
        <v>42123</v>
      </c>
      <c r="T1778" s="1">
        <v>42124</v>
      </c>
      <c r="U1778">
        <v>-78.194159999999997</v>
      </c>
      <c r="V1778">
        <v>2</v>
      </c>
      <c r="W1778">
        <v>35.33</v>
      </c>
      <c r="X1778">
        <v>86164</v>
      </c>
      <c r="Y1778">
        <v>20.979999999999997</v>
      </c>
      <c r="Z1778" t="s">
        <v>119</v>
      </c>
      <c r="AA1778" t="s">
        <v>3027</v>
      </c>
      <c r="AB1778">
        <v>2015</v>
      </c>
      <c r="AC1778">
        <v>4</v>
      </c>
      <c r="AD1778" t="s">
        <v>3045</v>
      </c>
      <c r="AE1778">
        <v>118</v>
      </c>
      <c r="AF1778" t="s">
        <v>3183</v>
      </c>
    </row>
    <row r="1779" spans="1:32" x14ac:dyDescent="0.3">
      <c r="A1779">
        <v>851</v>
      </c>
      <c r="B1779" t="s">
        <v>1370</v>
      </c>
      <c r="C1779" t="s">
        <v>27</v>
      </c>
      <c r="D1779">
        <v>0.06</v>
      </c>
      <c r="E1779">
        <v>1.26</v>
      </c>
      <c r="F1779">
        <v>0.7</v>
      </c>
      <c r="G1779" t="s">
        <v>41</v>
      </c>
      <c r="H1779" t="s">
        <v>99</v>
      </c>
      <c r="I1779" t="s">
        <v>51</v>
      </c>
      <c r="J1779" t="s">
        <v>182</v>
      </c>
      <c r="K1779" t="s">
        <v>53</v>
      </c>
      <c r="L1779" t="s">
        <v>2352</v>
      </c>
      <c r="M1779">
        <v>0.81</v>
      </c>
      <c r="N1779" t="s">
        <v>34</v>
      </c>
      <c r="O1779" t="s">
        <v>63</v>
      </c>
      <c r="P1779" t="s">
        <v>95</v>
      </c>
      <c r="Q1779" t="s">
        <v>1372</v>
      </c>
      <c r="R1779">
        <v>91745</v>
      </c>
      <c r="S1779" s="1">
        <v>42124</v>
      </c>
      <c r="T1779" s="1">
        <v>42124</v>
      </c>
      <c r="U1779">
        <v>-6.6096000000000004</v>
      </c>
      <c r="V1779">
        <v>4</v>
      </c>
      <c r="W1779">
        <v>5.28</v>
      </c>
      <c r="X1779">
        <v>88571</v>
      </c>
      <c r="Y1779">
        <v>1.2</v>
      </c>
      <c r="Z1779" t="s">
        <v>66</v>
      </c>
      <c r="AA1779" t="s">
        <v>3027</v>
      </c>
      <c r="AB1779">
        <v>2015</v>
      </c>
      <c r="AC1779">
        <v>4</v>
      </c>
      <c r="AD1779" t="s">
        <v>3045</v>
      </c>
      <c r="AE1779">
        <v>119</v>
      </c>
      <c r="AF1779" t="s">
        <v>3209</v>
      </c>
    </row>
    <row r="1780" spans="1:32" x14ac:dyDescent="0.3">
      <c r="A1780">
        <v>2704</v>
      </c>
      <c r="B1780" t="s">
        <v>2359</v>
      </c>
      <c r="C1780" t="s">
        <v>27</v>
      </c>
      <c r="D1780">
        <v>0.06</v>
      </c>
      <c r="E1780">
        <v>3.6</v>
      </c>
      <c r="F1780">
        <v>2.2000000000000002</v>
      </c>
      <c r="G1780" t="s">
        <v>41</v>
      </c>
      <c r="H1780" t="s">
        <v>42</v>
      </c>
      <c r="I1780" t="s">
        <v>51</v>
      </c>
      <c r="J1780" t="s">
        <v>93</v>
      </c>
      <c r="K1780" t="s">
        <v>53</v>
      </c>
      <c r="L1780" t="s">
        <v>1390</v>
      </c>
      <c r="M1780">
        <v>0.39</v>
      </c>
      <c r="N1780" t="s">
        <v>34</v>
      </c>
      <c r="O1780" t="s">
        <v>35</v>
      </c>
      <c r="P1780" t="s">
        <v>129</v>
      </c>
      <c r="Q1780" t="s">
        <v>2360</v>
      </c>
      <c r="R1780">
        <v>32503</v>
      </c>
      <c r="S1780" s="1">
        <v>42124</v>
      </c>
      <c r="T1780" s="1">
        <v>42126</v>
      </c>
      <c r="U1780">
        <v>2755.6421999999998</v>
      </c>
      <c r="V1780">
        <v>4</v>
      </c>
      <c r="W1780">
        <v>15.19</v>
      </c>
      <c r="X1780">
        <v>91407</v>
      </c>
      <c r="Y1780">
        <v>3.54</v>
      </c>
      <c r="Z1780" t="s">
        <v>38</v>
      </c>
      <c r="AA1780" t="s">
        <v>3027</v>
      </c>
      <c r="AB1780">
        <v>2015</v>
      </c>
      <c r="AC1780">
        <v>4</v>
      </c>
      <c r="AD1780" t="s">
        <v>3045</v>
      </c>
      <c r="AE1780">
        <v>119</v>
      </c>
      <c r="AF1780" t="s">
        <v>3209</v>
      </c>
    </row>
    <row r="1781" spans="1:32" x14ac:dyDescent="0.3">
      <c r="A1781">
        <v>1347</v>
      </c>
      <c r="B1781" t="s">
        <v>2362</v>
      </c>
      <c r="C1781" t="s">
        <v>50</v>
      </c>
      <c r="D1781">
        <v>0.1</v>
      </c>
      <c r="E1781">
        <v>2.62</v>
      </c>
      <c r="F1781">
        <v>0.8</v>
      </c>
      <c r="G1781" t="s">
        <v>41</v>
      </c>
      <c r="H1781" t="s">
        <v>76</v>
      </c>
      <c r="I1781" t="s">
        <v>51</v>
      </c>
      <c r="J1781" t="s">
        <v>182</v>
      </c>
      <c r="K1781" t="s">
        <v>53</v>
      </c>
      <c r="L1781" t="s">
        <v>2130</v>
      </c>
      <c r="M1781">
        <v>0.39</v>
      </c>
      <c r="N1781" t="s">
        <v>34</v>
      </c>
      <c r="O1781" t="s">
        <v>35</v>
      </c>
      <c r="P1781" t="s">
        <v>129</v>
      </c>
      <c r="Q1781" t="s">
        <v>2363</v>
      </c>
      <c r="R1781">
        <v>33511</v>
      </c>
      <c r="S1781" s="1">
        <v>42124</v>
      </c>
      <c r="T1781" s="1">
        <v>42130</v>
      </c>
      <c r="U1781">
        <v>-94.490899999999996</v>
      </c>
      <c r="V1781">
        <v>21</v>
      </c>
      <c r="W1781">
        <v>51.86</v>
      </c>
      <c r="X1781">
        <v>89686</v>
      </c>
      <c r="Y1781">
        <v>2.52</v>
      </c>
      <c r="Z1781" t="s">
        <v>38</v>
      </c>
      <c r="AA1781" t="s">
        <v>3027</v>
      </c>
      <c r="AB1781">
        <v>2015</v>
      </c>
      <c r="AC1781">
        <v>4</v>
      </c>
      <c r="AD1781" t="s">
        <v>3045</v>
      </c>
      <c r="AE1781">
        <v>119</v>
      </c>
      <c r="AF1781" t="s">
        <v>3209</v>
      </c>
    </row>
    <row r="1782" spans="1:32" x14ac:dyDescent="0.3">
      <c r="A1782">
        <v>2578</v>
      </c>
      <c r="B1782" t="s">
        <v>2384</v>
      </c>
      <c r="C1782" t="s">
        <v>50</v>
      </c>
      <c r="D1782">
        <v>0.01</v>
      </c>
      <c r="E1782">
        <v>3.58</v>
      </c>
      <c r="F1782">
        <v>1.63</v>
      </c>
      <c r="G1782" t="s">
        <v>41</v>
      </c>
      <c r="H1782" t="s">
        <v>76</v>
      </c>
      <c r="I1782" t="s">
        <v>51</v>
      </c>
      <c r="J1782" t="s">
        <v>182</v>
      </c>
      <c r="K1782" t="s">
        <v>53</v>
      </c>
      <c r="L1782" t="s">
        <v>2227</v>
      </c>
      <c r="M1782">
        <v>0.36</v>
      </c>
      <c r="N1782" t="s">
        <v>34</v>
      </c>
      <c r="O1782" t="s">
        <v>35</v>
      </c>
      <c r="P1782" t="s">
        <v>170</v>
      </c>
      <c r="Q1782" t="s">
        <v>2385</v>
      </c>
      <c r="R1782">
        <v>36801</v>
      </c>
      <c r="S1782" s="1">
        <v>42126</v>
      </c>
      <c r="T1782" s="1">
        <v>42130</v>
      </c>
      <c r="U1782">
        <v>-128.85599999999999</v>
      </c>
      <c r="V1782">
        <v>26</v>
      </c>
      <c r="W1782">
        <v>93.57</v>
      </c>
      <c r="X1782">
        <v>88298</v>
      </c>
      <c r="Y1782">
        <v>3.5700000000000003</v>
      </c>
      <c r="Z1782" t="s">
        <v>38</v>
      </c>
      <c r="AA1782" t="s">
        <v>3028</v>
      </c>
      <c r="AB1782">
        <v>2015</v>
      </c>
      <c r="AC1782">
        <v>5</v>
      </c>
      <c r="AD1782" t="s">
        <v>3028</v>
      </c>
      <c r="AE1782">
        <v>121</v>
      </c>
      <c r="AF1782" t="s">
        <v>3145</v>
      </c>
    </row>
    <row r="1783" spans="1:32" x14ac:dyDescent="0.3">
      <c r="A1783">
        <v>2531</v>
      </c>
      <c r="B1783" t="s">
        <v>2387</v>
      </c>
      <c r="C1783" t="s">
        <v>122</v>
      </c>
      <c r="D1783">
        <v>0.08</v>
      </c>
      <c r="E1783">
        <v>4</v>
      </c>
      <c r="F1783">
        <v>1.3</v>
      </c>
      <c r="G1783" t="s">
        <v>41</v>
      </c>
      <c r="H1783" t="s">
        <v>29</v>
      </c>
      <c r="I1783" t="s">
        <v>51</v>
      </c>
      <c r="J1783" t="s">
        <v>93</v>
      </c>
      <c r="K1783" t="s">
        <v>53</v>
      </c>
      <c r="L1783" t="s">
        <v>377</v>
      </c>
      <c r="M1783">
        <v>0.37</v>
      </c>
      <c r="N1783" t="s">
        <v>34</v>
      </c>
      <c r="O1783" t="s">
        <v>63</v>
      </c>
      <c r="P1783" t="s">
        <v>95</v>
      </c>
      <c r="Q1783" t="s">
        <v>2388</v>
      </c>
      <c r="R1783">
        <v>93422</v>
      </c>
      <c r="S1783" s="1">
        <v>42126</v>
      </c>
      <c r="T1783" s="1">
        <v>42128</v>
      </c>
      <c r="U1783">
        <v>28.4</v>
      </c>
      <c r="V1783">
        <v>14</v>
      </c>
      <c r="W1783">
        <v>51.99</v>
      </c>
      <c r="X1783">
        <v>87452</v>
      </c>
      <c r="Y1783">
        <v>3.92</v>
      </c>
      <c r="Z1783" t="s">
        <v>66</v>
      </c>
      <c r="AA1783" t="s">
        <v>3028</v>
      </c>
      <c r="AB1783">
        <v>2015</v>
      </c>
      <c r="AC1783">
        <v>5</v>
      </c>
      <c r="AD1783" t="s">
        <v>3028</v>
      </c>
      <c r="AE1783">
        <v>121</v>
      </c>
      <c r="AF1783" t="s">
        <v>3145</v>
      </c>
    </row>
    <row r="1784" spans="1:32" x14ac:dyDescent="0.3">
      <c r="A1784">
        <v>2289</v>
      </c>
      <c r="B1784" t="s">
        <v>2407</v>
      </c>
      <c r="C1784" t="s">
        <v>27</v>
      </c>
      <c r="D1784">
        <v>0.01</v>
      </c>
      <c r="E1784">
        <v>7.59</v>
      </c>
      <c r="F1784">
        <v>4</v>
      </c>
      <c r="G1784" t="s">
        <v>41</v>
      </c>
      <c r="H1784" t="s">
        <v>76</v>
      </c>
      <c r="I1784" t="s">
        <v>30</v>
      </c>
      <c r="J1784" t="s">
        <v>132</v>
      </c>
      <c r="K1784" t="s">
        <v>53</v>
      </c>
      <c r="L1784" t="s">
        <v>1693</v>
      </c>
      <c r="M1784">
        <v>0.42</v>
      </c>
      <c r="N1784" t="s">
        <v>34</v>
      </c>
      <c r="O1784" t="s">
        <v>55</v>
      </c>
      <c r="P1784" t="s">
        <v>89</v>
      </c>
      <c r="Q1784" t="s">
        <v>969</v>
      </c>
      <c r="R1784">
        <v>55337</v>
      </c>
      <c r="S1784" s="1">
        <v>42128</v>
      </c>
      <c r="T1784" s="1">
        <v>42128</v>
      </c>
      <c r="U1784">
        <v>2.97</v>
      </c>
      <c r="V1784">
        <v>17</v>
      </c>
      <c r="W1784">
        <v>136.25</v>
      </c>
      <c r="X1784">
        <v>88165</v>
      </c>
      <c r="Y1784">
        <v>7.58</v>
      </c>
      <c r="Z1784" t="s">
        <v>58</v>
      </c>
      <c r="AA1784" t="s">
        <v>3028</v>
      </c>
      <c r="AB1784">
        <v>2015</v>
      </c>
      <c r="AC1784">
        <v>5</v>
      </c>
      <c r="AD1784" t="s">
        <v>3028</v>
      </c>
      <c r="AE1784">
        <v>123</v>
      </c>
      <c r="AF1784" t="s">
        <v>3147</v>
      </c>
    </row>
    <row r="1785" spans="1:32" x14ac:dyDescent="0.3">
      <c r="A1785">
        <v>2650</v>
      </c>
      <c r="B1785" t="s">
        <v>2408</v>
      </c>
      <c r="C1785" t="s">
        <v>27</v>
      </c>
      <c r="D1785">
        <v>0.05</v>
      </c>
      <c r="E1785">
        <v>35.99</v>
      </c>
      <c r="F1785">
        <v>5.99</v>
      </c>
      <c r="G1785" t="s">
        <v>41</v>
      </c>
      <c r="H1785" t="s">
        <v>99</v>
      </c>
      <c r="I1785" t="s">
        <v>43</v>
      </c>
      <c r="J1785" t="s">
        <v>141</v>
      </c>
      <c r="K1785" t="s">
        <v>53</v>
      </c>
      <c r="L1785" t="s">
        <v>1378</v>
      </c>
      <c r="M1785">
        <v>0.38</v>
      </c>
      <c r="N1785" t="s">
        <v>34</v>
      </c>
      <c r="O1785" t="s">
        <v>116</v>
      </c>
      <c r="P1785" t="s">
        <v>326</v>
      </c>
      <c r="Q1785" t="s">
        <v>2409</v>
      </c>
      <c r="R1785">
        <v>15234</v>
      </c>
      <c r="S1785" s="1">
        <v>42128</v>
      </c>
      <c r="T1785" s="1">
        <v>42129</v>
      </c>
      <c r="U1785">
        <v>524.31719999999996</v>
      </c>
      <c r="V1785">
        <v>26</v>
      </c>
      <c r="W1785">
        <v>759.88</v>
      </c>
      <c r="X1785">
        <v>88815</v>
      </c>
      <c r="Y1785">
        <v>35.940000000000005</v>
      </c>
      <c r="Z1785" t="s">
        <v>119</v>
      </c>
      <c r="AA1785" t="s">
        <v>3028</v>
      </c>
      <c r="AB1785">
        <v>2015</v>
      </c>
      <c r="AC1785">
        <v>5</v>
      </c>
      <c r="AD1785" t="s">
        <v>3028</v>
      </c>
      <c r="AE1785">
        <v>123</v>
      </c>
      <c r="AF1785" t="s">
        <v>3147</v>
      </c>
    </row>
    <row r="1786" spans="1:32" x14ac:dyDescent="0.3">
      <c r="A1786">
        <v>2420</v>
      </c>
      <c r="B1786" t="s">
        <v>2437</v>
      </c>
      <c r="C1786" t="s">
        <v>40</v>
      </c>
      <c r="D1786">
        <v>0.04</v>
      </c>
      <c r="E1786">
        <v>9.11</v>
      </c>
      <c r="F1786">
        <v>2.15</v>
      </c>
      <c r="G1786" t="s">
        <v>41</v>
      </c>
      <c r="H1786" t="s">
        <v>42</v>
      </c>
      <c r="I1786" t="s">
        <v>51</v>
      </c>
      <c r="J1786" t="s">
        <v>93</v>
      </c>
      <c r="K1786" t="s">
        <v>53</v>
      </c>
      <c r="L1786" t="s">
        <v>94</v>
      </c>
      <c r="M1786">
        <v>0.4</v>
      </c>
      <c r="N1786" t="s">
        <v>34</v>
      </c>
      <c r="O1786" t="s">
        <v>35</v>
      </c>
      <c r="P1786" t="s">
        <v>248</v>
      </c>
      <c r="Q1786" t="s">
        <v>2438</v>
      </c>
      <c r="R1786">
        <v>23223</v>
      </c>
      <c r="S1786" s="1">
        <v>42130</v>
      </c>
      <c r="T1786" s="1">
        <v>42130</v>
      </c>
      <c r="U1786">
        <v>-23.071999999999999</v>
      </c>
      <c r="V1786">
        <v>11</v>
      </c>
      <c r="W1786">
        <v>100.87</v>
      </c>
      <c r="X1786">
        <v>86752</v>
      </c>
      <c r="Y1786">
        <v>9.07</v>
      </c>
      <c r="Z1786" t="s">
        <v>38</v>
      </c>
      <c r="AA1786" t="s">
        <v>3028</v>
      </c>
      <c r="AB1786">
        <v>2015</v>
      </c>
      <c r="AC1786">
        <v>5</v>
      </c>
      <c r="AD1786" t="s">
        <v>3028</v>
      </c>
      <c r="AE1786">
        <v>125</v>
      </c>
      <c r="AF1786" t="s">
        <v>3210</v>
      </c>
    </row>
    <row r="1787" spans="1:32" x14ac:dyDescent="0.3">
      <c r="A1787">
        <v>1778</v>
      </c>
      <c r="B1787" t="s">
        <v>2480</v>
      </c>
      <c r="C1787" t="s">
        <v>40</v>
      </c>
      <c r="D1787">
        <v>0.06</v>
      </c>
      <c r="E1787">
        <v>15.04</v>
      </c>
      <c r="F1787">
        <v>1.97</v>
      </c>
      <c r="G1787" t="s">
        <v>41</v>
      </c>
      <c r="H1787" t="s">
        <v>42</v>
      </c>
      <c r="I1787" t="s">
        <v>51</v>
      </c>
      <c r="J1787" t="s">
        <v>93</v>
      </c>
      <c r="K1787" t="s">
        <v>53</v>
      </c>
      <c r="L1787" t="s">
        <v>97</v>
      </c>
      <c r="M1787">
        <v>0.39</v>
      </c>
      <c r="N1787" t="s">
        <v>34</v>
      </c>
      <c r="O1787" t="s">
        <v>55</v>
      </c>
      <c r="P1787" t="s">
        <v>56</v>
      </c>
      <c r="Q1787" t="s">
        <v>2481</v>
      </c>
      <c r="R1787">
        <v>47906</v>
      </c>
      <c r="S1787" s="1">
        <v>42134</v>
      </c>
      <c r="T1787" s="1">
        <v>42134</v>
      </c>
      <c r="U1787">
        <v>2.3319999999999999</v>
      </c>
      <c r="V1787">
        <v>3</v>
      </c>
      <c r="W1787">
        <v>46.86</v>
      </c>
      <c r="X1787">
        <v>89943</v>
      </c>
      <c r="Y1787">
        <v>14.979999999999999</v>
      </c>
      <c r="Z1787" t="s">
        <v>58</v>
      </c>
      <c r="AA1787" t="s">
        <v>3028</v>
      </c>
      <c r="AB1787">
        <v>2015</v>
      </c>
      <c r="AC1787">
        <v>5</v>
      </c>
      <c r="AD1787" t="s">
        <v>3028</v>
      </c>
      <c r="AE1787">
        <v>129</v>
      </c>
      <c r="AF1787" t="s">
        <v>3091</v>
      </c>
    </row>
    <row r="1788" spans="1:32" x14ac:dyDescent="0.3">
      <c r="A1788">
        <v>995</v>
      </c>
      <c r="B1788" t="s">
        <v>2482</v>
      </c>
      <c r="C1788" t="s">
        <v>50</v>
      </c>
      <c r="D1788">
        <v>0.09</v>
      </c>
      <c r="E1788">
        <v>7.64</v>
      </c>
      <c r="F1788">
        <v>5.83</v>
      </c>
      <c r="G1788" t="s">
        <v>41</v>
      </c>
      <c r="H1788" t="s">
        <v>29</v>
      </c>
      <c r="I1788" t="s">
        <v>51</v>
      </c>
      <c r="J1788" t="s">
        <v>93</v>
      </c>
      <c r="K1788" t="s">
        <v>53</v>
      </c>
      <c r="L1788" t="s">
        <v>238</v>
      </c>
      <c r="M1788">
        <v>0.36</v>
      </c>
      <c r="N1788" t="s">
        <v>34</v>
      </c>
      <c r="O1788" t="s">
        <v>116</v>
      </c>
      <c r="P1788" t="s">
        <v>337</v>
      </c>
      <c r="Q1788" t="s">
        <v>2483</v>
      </c>
      <c r="R1788">
        <v>4070</v>
      </c>
      <c r="S1788" s="1">
        <v>42134</v>
      </c>
      <c r="T1788" s="1">
        <v>42139</v>
      </c>
      <c r="U1788">
        <v>4.032</v>
      </c>
      <c r="V1788">
        <v>9</v>
      </c>
      <c r="W1788">
        <v>72.83</v>
      </c>
      <c r="X1788">
        <v>89434</v>
      </c>
      <c r="Y1788">
        <v>7.55</v>
      </c>
      <c r="Z1788" t="s">
        <v>119</v>
      </c>
      <c r="AA1788" t="s">
        <v>3028</v>
      </c>
      <c r="AB1788">
        <v>2015</v>
      </c>
      <c r="AC1788">
        <v>5</v>
      </c>
      <c r="AD1788" t="s">
        <v>3028</v>
      </c>
      <c r="AE1788">
        <v>129</v>
      </c>
      <c r="AF1788" t="s">
        <v>3091</v>
      </c>
    </row>
    <row r="1789" spans="1:32" x14ac:dyDescent="0.3">
      <c r="A1789">
        <v>14</v>
      </c>
      <c r="B1789" t="s">
        <v>2493</v>
      </c>
      <c r="C1789" t="s">
        <v>122</v>
      </c>
      <c r="D1789">
        <v>0.05</v>
      </c>
      <c r="E1789">
        <v>3.58</v>
      </c>
      <c r="F1789">
        <v>1.63</v>
      </c>
      <c r="G1789" t="s">
        <v>41</v>
      </c>
      <c r="H1789" t="s">
        <v>29</v>
      </c>
      <c r="I1789" t="s">
        <v>51</v>
      </c>
      <c r="J1789" t="s">
        <v>182</v>
      </c>
      <c r="K1789" t="s">
        <v>53</v>
      </c>
      <c r="L1789" t="s">
        <v>2227</v>
      </c>
      <c r="M1789">
        <v>0.36</v>
      </c>
      <c r="N1789" t="s">
        <v>34</v>
      </c>
      <c r="O1789" t="s">
        <v>55</v>
      </c>
      <c r="P1789" t="s">
        <v>89</v>
      </c>
      <c r="Q1789" t="s">
        <v>90</v>
      </c>
      <c r="R1789">
        <v>55372</v>
      </c>
      <c r="S1789" s="1">
        <v>42136</v>
      </c>
      <c r="T1789" s="1">
        <v>42137</v>
      </c>
      <c r="U1789">
        <v>-0.71</v>
      </c>
      <c r="V1789">
        <v>4</v>
      </c>
      <c r="W1789">
        <v>14.26</v>
      </c>
      <c r="X1789">
        <v>86838</v>
      </c>
      <c r="Y1789">
        <v>3.5300000000000002</v>
      </c>
      <c r="Z1789" t="s">
        <v>58</v>
      </c>
      <c r="AA1789" t="s">
        <v>3028</v>
      </c>
      <c r="AB1789">
        <v>2015</v>
      </c>
      <c r="AC1789">
        <v>5</v>
      </c>
      <c r="AD1789" t="s">
        <v>3028</v>
      </c>
      <c r="AE1789">
        <v>131</v>
      </c>
      <c r="AF1789" t="s">
        <v>3092</v>
      </c>
    </row>
    <row r="1790" spans="1:32" x14ac:dyDescent="0.3">
      <c r="A1790">
        <v>1826</v>
      </c>
      <c r="B1790" t="s">
        <v>2210</v>
      </c>
      <c r="C1790" t="s">
        <v>122</v>
      </c>
      <c r="D1790">
        <v>0</v>
      </c>
      <c r="E1790">
        <v>9.27</v>
      </c>
      <c r="F1790">
        <v>4.3899999999999997</v>
      </c>
      <c r="G1790" t="s">
        <v>41</v>
      </c>
      <c r="H1790" t="s">
        <v>99</v>
      </c>
      <c r="I1790" t="s">
        <v>51</v>
      </c>
      <c r="J1790" t="s">
        <v>93</v>
      </c>
      <c r="K1790" t="s">
        <v>53</v>
      </c>
      <c r="L1790" t="s">
        <v>2496</v>
      </c>
      <c r="M1790">
        <v>0.38</v>
      </c>
      <c r="N1790" t="s">
        <v>34</v>
      </c>
      <c r="O1790" t="s">
        <v>55</v>
      </c>
      <c r="P1790" t="s">
        <v>219</v>
      </c>
      <c r="Q1790" t="s">
        <v>2212</v>
      </c>
      <c r="R1790">
        <v>52722</v>
      </c>
      <c r="S1790" s="1">
        <v>42136</v>
      </c>
      <c r="T1790" s="1">
        <v>42138</v>
      </c>
      <c r="U1790">
        <v>-7.61</v>
      </c>
      <c r="V1790">
        <v>1</v>
      </c>
      <c r="W1790">
        <v>10.65</v>
      </c>
      <c r="X1790">
        <v>86959</v>
      </c>
      <c r="Y1790">
        <v>9.27</v>
      </c>
      <c r="Z1790" t="s">
        <v>58</v>
      </c>
      <c r="AA1790" t="s">
        <v>3028</v>
      </c>
      <c r="AB1790">
        <v>2015</v>
      </c>
      <c r="AC1790">
        <v>5</v>
      </c>
      <c r="AD1790" t="s">
        <v>3028</v>
      </c>
      <c r="AE1790">
        <v>131</v>
      </c>
      <c r="AF1790" t="s">
        <v>3092</v>
      </c>
    </row>
    <row r="1791" spans="1:32" x14ac:dyDescent="0.3">
      <c r="A1791">
        <v>1085</v>
      </c>
      <c r="B1791" t="s">
        <v>237</v>
      </c>
      <c r="C1791" t="s">
        <v>75</v>
      </c>
      <c r="D1791">
        <v>0.02</v>
      </c>
      <c r="E1791">
        <v>37.94</v>
      </c>
      <c r="F1791">
        <v>5.08</v>
      </c>
      <c r="G1791" t="s">
        <v>41</v>
      </c>
      <c r="H1791" t="s">
        <v>99</v>
      </c>
      <c r="I1791" t="s">
        <v>51</v>
      </c>
      <c r="J1791" t="s">
        <v>93</v>
      </c>
      <c r="K1791" t="s">
        <v>53</v>
      </c>
      <c r="L1791" t="s">
        <v>1119</v>
      </c>
      <c r="M1791">
        <v>0.38</v>
      </c>
      <c r="N1791" t="s">
        <v>34</v>
      </c>
      <c r="O1791" t="s">
        <v>116</v>
      </c>
      <c r="P1791" t="s">
        <v>117</v>
      </c>
      <c r="Q1791" t="s">
        <v>239</v>
      </c>
      <c r="R1791">
        <v>11729</v>
      </c>
      <c r="S1791" s="1">
        <v>42137</v>
      </c>
      <c r="T1791" s="1">
        <v>42138</v>
      </c>
      <c r="U1791">
        <v>206.517</v>
      </c>
      <c r="V1791">
        <v>8</v>
      </c>
      <c r="W1791">
        <v>299.3</v>
      </c>
      <c r="X1791">
        <v>86124</v>
      </c>
      <c r="Y1791">
        <v>37.919999999999995</v>
      </c>
      <c r="Z1791" t="s">
        <v>119</v>
      </c>
      <c r="AA1791" t="s">
        <v>3028</v>
      </c>
      <c r="AB1791">
        <v>2015</v>
      </c>
      <c r="AC1791">
        <v>5</v>
      </c>
      <c r="AD1791" t="s">
        <v>3028</v>
      </c>
      <c r="AE1791">
        <v>132</v>
      </c>
      <c r="AF1791" t="s">
        <v>3093</v>
      </c>
    </row>
    <row r="1792" spans="1:32" x14ac:dyDescent="0.3">
      <c r="A1792">
        <v>3041</v>
      </c>
      <c r="B1792" t="s">
        <v>2531</v>
      </c>
      <c r="C1792" t="s">
        <v>75</v>
      </c>
      <c r="D1792">
        <v>0.02</v>
      </c>
      <c r="E1792">
        <v>3.68</v>
      </c>
      <c r="F1792">
        <v>1.32</v>
      </c>
      <c r="G1792" t="s">
        <v>41</v>
      </c>
      <c r="H1792" t="s">
        <v>99</v>
      </c>
      <c r="I1792" t="s">
        <v>51</v>
      </c>
      <c r="J1792" t="s">
        <v>574</v>
      </c>
      <c r="K1792" t="s">
        <v>53</v>
      </c>
      <c r="L1792" t="s">
        <v>2532</v>
      </c>
      <c r="M1792">
        <v>0.83</v>
      </c>
      <c r="N1792" t="s">
        <v>34</v>
      </c>
      <c r="O1792" t="s">
        <v>55</v>
      </c>
      <c r="P1792" t="s">
        <v>543</v>
      </c>
      <c r="Q1792" t="s">
        <v>2071</v>
      </c>
      <c r="R1792">
        <v>67846</v>
      </c>
      <c r="S1792" s="1">
        <v>42139</v>
      </c>
      <c r="T1792" s="1">
        <v>42141</v>
      </c>
      <c r="U1792">
        <v>-20.65</v>
      </c>
      <c r="V1792">
        <v>8</v>
      </c>
      <c r="W1792">
        <v>29.93</v>
      </c>
      <c r="X1792">
        <v>86102</v>
      </c>
      <c r="Y1792">
        <v>3.66</v>
      </c>
      <c r="Z1792" t="s">
        <v>58</v>
      </c>
      <c r="AA1792" t="s">
        <v>3028</v>
      </c>
      <c r="AB1792">
        <v>2015</v>
      </c>
      <c r="AC1792">
        <v>5</v>
      </c>
      <c r="AD1792" t="s">
        <v>3028</v>
      </c>
      <c r="AE1792">
        <v>134</v>
      </c>
      <c r="AF1792" t="s">
        <v>3094</v>
      </c>
    </row>
    <row r="1793" spans="1:32" x14ac:dyDescent="0.3">
      <c r="A1793">
        <v>1390</v>
      </c>
      <c r="B1793" t="s">
        <v>2537</v>
      </c>
      <c r="C1793" t="s">
        <v>27</v>
      </c>
      <c r="D1793">
        <v>0.1</v>
      </c>
      <c r="E1793">
        <v>8.17</v>
      </c>
      <c r="F1793">
        <v>1.69</v>
      </c>
      <c r="G1793" t="s">
        <v>41</v>
      </c>
      <c r="H1793" t="s">
        <v>99</v>
      </c>
      <c r="I1793" t="s">
        <v>51</v>
      </c>
      <c r="J1793" t="s">
        <v>93</v>
      </c>
      <c r="K1793" t="s">
        <v>53</v>
      </c>
      <c r="L1793" t="s">
        <v>2538</v>
      </c>
      <c r="M1793">
        <v>0.38</v>
      </c>
      <c r="N1793" t="s">
        <v>34</v>
      </c>
      <c r="O1793" t="s">
        <v>63</v>
      </c>
      <c r="P1793" t="s">
        <v>95</v>
      </c>
      <c r="Q1793" t="s">
        <v>2539</v>
      </c>
      <c r="R1793">
        <v>95207</v>
      </c>
      <c r="S1793" s="1">
        <v>42140</v>
      </c>
      <c r="T1793" s="1">
        <v>42140</v>
      </c>
      <c r="U1793">
        <v>100.2984</v>
      </c>
      <c r="V1793">
        <v>19</v>
      </c>
      <c r="W1793">
        <v>145.36000000000001</v>
      </c>
      <c r="X1793">
        <v>88731</v>
      </c>
      <c r="Y1793">
        <v>8.07</v>
      </c>
      <c r="Z1793" t="s">
        <v>66</v>
      </c>
      <c r="AA1793" t="s">
        <v>3028</v>
      </c>
      <c r="AB1793">
        <v>2015</v>
      </c>
      <c r="AC1793">
        <v>5</v>
      </c>
      <c r="AD1793" t="s">
        <v>3028</v>
      </c>
      <c r="AE1793">
        <v>135</v>
      </c>
      <c r="AF1793" t="s">
        <v>3184</v>
      </c>
    </row>
    <row r="1794" spans="1:32" x14ac:dyDescent="0.3">
      <c r="A1794">
        <v>2070</v>
      </c>
      <c r="B1794" t="s">
        <v>2545</v>
      </c>
      <c r="C1794" t="s">
        <v>50</v>
      </c>
      <c r="D1794">
        <v>7.0000000000000007E-2</v>
      </c>
      <c r="E1794">
        <v>35.99</v>
      </c>
      <c r="F1794">
        <v>5.99</v>
      </c>
      <c r="G1794" t="s">
        <v>41</v>
      </c>
      <c r="H1794" t="s">
        <v>99</v>
      </c>
      <c r="I1794" t="s">
        <v>43</v>
      </c>
      <c r="J1794" t="s">
        <v>141</v>
      </c>
      <c r="K1794" t="s">
        <v>53</v>
      </c>
      <c r="L1794" t="s">
        <v>1378</v>
      </c>
      <c r="M1794">
        <v>0.38</v>
      </c>
      <c r="N1794" t="s">
        <v>34</v>
      </c>
      <c r="O1794" t="s">
        <v>55</v>
      </c>
      <c r="P1794" t="s">
        <v>295</v>
      </c>
      <c r="Q1794" t="s">
        <v>2546</v>
      </c>
      <c r="R1794">
        <v>48021</v>
      </c>
      <c r="S1794" s="1">
        <v>42140</v>
      </c>
      <c r="T1794" s="1">
        <v>42144</v>
      </c>
      <c r="U1794">
        <v>17.8398</v>
      </c>
      <c r="V1794">
        <v>5</v>
      </c>
      <c r="W1794">
        <v>153.61000000000001</v>
      </c>
      <c r="X1794">
        <v>88558</v>
      </c>
      <c r="Y1794">
        <v>35.92</v>
      </c>
      <c r="Z1794" t="s">
        <v>58</v>
      </c>
      <c r="AA1794" t="s">
        <v>3028</v>
      </c>
      <c r="AB1794">
        <v>2015</v>
      </c>
      <c r="AC1794">
        <v>5</v>
      </c>
      <c r="AD1794" t="s">
        <v>3028</v>
      </c>
      <c r="AE1794">
        <v>135</v>
      </c>
      <c r="AF1794" t="s">
        <v>3184</v>
      </c>
    </row>
    <row r="1795" spans="1:32" x14ac:dyDescent="0.3">
      <c r="A1795">
        <v>92</v>
      </c>
      <c r="B1795" t="s">
        <v>2549</v>
      </c>
      <c r="C1795" t="s">
        <v>40</v>
      </c>
      <c r="D1795">
        <v>7.0000000000000007E-2</v>
      </c>
      <c r="E1795">
        <v>8.34</v>
      </c>
      <c r="F1795">
        <v>1.43</v>
      </c>
      <c r="G1795" t="s">
        <v>41</v>
      </c>
      <c r="H1795" t="s">
        <v>76</v>
      </c>
      <c r="I1795" t="s">
        <v>51</v>
      </c>
      <c r="J1795" t="s">
        <v>93</v>
      </c>
      <c r="K1795" t="s">
        <v>53</v>
      </c>
      <c r="L1795" t="s">
        <v>2550</v>
      </c>
      <c r="M1795">
        <v>0.35</v>
      </c>
      <c r="N1795" t="s">
        <v>34</v>
      </c>
      <c r="O1795" t="s">
        <v>35</v>
      </c>
      <c r="P1795" t="s">
        <v>174</v>
      </c>
      <c r="Q1795" t="s">
        <v>2551</v>
      </c>
      <c r="R1795">
        <v>70056</v>
      </c>
      <c r="S1795" s="1">
        <v>42141</v>
      </c>
      <c r="T1795" s="1">
        <v>42143</v>
      </c>
      <c r="U1795">
        <v>-190.68</v>
      </c>
      <c r="V1795">
        <v>16</v>
      </c>
      <c r="W1795">
        <v>132.08000000000001</v>
      </c>
      <c r="X1795">
        <v>87175</v>
      </c>
      <c r="Y1795">
        <v>8.27</v>
      </c>
      <c r="Z1795" t="s">
        <v>38</v>
      </c>
      <c r="AA1795" t="s">
        <v>3028</v>
      </c>
      <c r="AB1795">
        <v>2015</v>
      </c>
      <c r="AC1795">
        <v>5</v>
      </c>
      <c r="AD1795" t="s">
        <v>3028</v>
      </c>
      <c r="AE1795">
        <v>136</v>
      </c>
      <c r="AF1795" t="s">
        <v>3095</v>
      </c>
    </row>
    <row r="1796" spans="1:32" x14ac:dyDescent="0.3">
      <c r="A1796">
        <v>2035</v>
      </c>
      <c r="B1796" t="s">
        <v>2566</v>
      </c>
      <c r="C1796" t="s">
        <v>27</v>
      </c>
      <c r="D1796">
        <v>0.1</v>
      </c>
      <c r="E1796">
        <v>1.89</v>
      </c>
      <c r="F1796">
        <v>0.76</v>
      </c>
      <c r="G1796" t="s">
        <v>41</v>
      </c>
      <c r="H1796" t="s">
        <v>42</v>
      </c>
      <c r="I1796" t="s">
        <v>51</v>
      </c>
      <c r="J1796" t="s">
        <v>182</v>
      </c>
      <c r="K1796" t="s">
        <v>53</v>
      </c>
      <c r="L1796" t="s">
        <v>2567</v>
      </c>
      <c r="M1796">
        <v>0.83</v>
      </c>
      <c r="N1796" t="s">
        <v>34</v>
      </c>
      <c r="O1796" t="s">
        <v>35</v>
      </c>
      <c r="P1796" t="s">
        <v>129</v>
      </c>
      <c r="Q1796" t="s">
        <v>610</v>
      </c>
      <c r="R1796">
        <v>33403</v>
      </c>
      <c r="S1796" s="1">
        <v>42142</v>
      </c>
      <c r="T1796" s="1">
        <v>42144</v>
      </c>
      <c r="U1796">
        <v>-40.432000000000002</v>
      </c>
      <c r="V1796">
        <v>20</v>
      </c>
      <c r="W1796">
        <v>36.72</v>
      </c>
      <c r="X1796">
        <v>87117</v>
      </c>
      <c r="Y1796">
        <v>1.7899999999999998</v>
      </c>
      <c r="Z1796" t="s">
        <v>38</v>
      </c>
      <c r="AA1796" t="s">
        <v>3028</v>
      </c>
      <c r="AB1796">
        <v>2015</v>
      </c>
      <c r="AC1796">
        <v>5</v>
      </c>
      <c r="AD1796" t="s">
        <v>3028</v>
      </c>
      <c r="AE1796">
        <v>137</v>
      </c>
      <c r="AF1796" t="s">
        <v>3212</v>
      </c>
    </row>
    <row r="1797" spans="1:32" x14ac:dyDescent="0.3">
      <c r="A1797">
        <v>489</v>
      </c>
      <c r="B1797" t="s">
        <v>2573</v>
      </c>
      <c r="C1797" t="s">
        <v>122</v>
      </c>
      <c r="D1797">
        <v>0.09</v>
      </c>
      <c r="E1797">
        <v>20.99</v>
      </c>
      <c r="F1797">
        <v>0.99</v>
      </c>
      <c r="G1797" t="s">
        <v>41</v>
      </c>
      <c r="H1797" t="s">
        <v>99</v>
      </c>
      <c r="I1797" t="s">
        <v>43</v>
      </c>
      <c r="J1797" t="s">
        <v>141</v>
      </c>
      <c r="K1797" t="s">
        <v>53</v>
      </c>
      <c r="L1797" t="s">
        <v>2337</v>
      </c>
      <c r="M1797">
        <v>0.56999999999999995</v>
      </c>
      <c r="N1797" t="s">
        <v>34</v>
      </c>
      <c r="O1797" t="s">
        <v>116</v>
      </c>
      <c r="P1797" t="s">
        <v>409</v>
      </c>
      <c r="Q1797" t="s">
        <v>2574</v>
      </c>
      <c r="R1797">
        <v>2062</v>
      </c>
      <c r="S1797" s="1">
        <v>42142</v>
      </c>
      <c r="T1797" s="1">
        <v>42142</v>
      </c>
      <c r="U1797">
        <v>122.292</v>
      </c>
      <c r="V1797">
        <v>14</v>
      </c>
      <c r="W1797">
        <v>229.57</v>
      </c>
      <c r="X1797">
        <v>91063</v>
      </c>
      <c r="Y1797">
        <v>20.9</v>
      </c>
      <c r="Z1797" t="s">
        <v>119</v>
      </c>
      <c r="AA1797" t="s">
        <v>3028</v>
      </c>
      <c r="AB1797">
        <v>2015</v>
      </c>
      <c r="AC1797">
        <v>5</v>
      </c>
      <c r="AD1797" t="s">
        <v>3028</v>
      </c>
      <c r="AE1797">
        <v>137</v>
      </c>
      <c r="AF1797" t="s">
        <v>3212</v>
      </c>
    </row>
    <row r="1798" spans="1:32" x14ac:dyDescent="0.3">
      <c r="A1798">
        <v>2825</v>
      </c>
      <c r="B1798" t="s">
        <v>2584</v>
      </c>
      <c r="C1798" t="s">
        <v>50</v>
      </c>
      <c r="D1798">
        <v>0.08</v>
      </c>
      <c r="E1798">
        <v>10.06</v>
      </c>
      <c r="F1798">
        <v>2.06</v>
      </c>
      <c r="G1798" t="s">
        <v>41</v>
      </c>
      <c r="H1798" t="s">
        <v>42</v>
      </c>
      <c r="I1798" t="s">
        <v>51</v>
      </c>
      <c r="J1798" t="s">
        <v>93</v>
      </c>
      <c r="K1798" t="s">
        <v>53</v>
      </c>
      <c r="L1798" t="s">
        <v>179</v>
      </c>
      <c r="M1798">
        <v>0.39</v>
      </c>
      <c r="N1798" t="s">
        <v>34</v>
      </c>
      <c r="O1798" t="s">
        <v>63</v>
      </c>
      <c r="P1798" t="s">
        <v>496</v>
      </c>
      <c r="Q1798" t="s">
        <v>2585</v>
      </c>
      <c r="R1798">
        <v>83701</v>
      </c>
      <c r="S1798" s="1">
        <v>42144</v>
      </c>
      <c r="T1798" s="1">
        <v>42148</v>
      </c>
      <c r="U1798">
        <v>0.33</v>
      </c>
      <c r="V1798">
        <v>4</v>
      </c>
      <c r="W1798">
        <v>40.15</v>
      </c>
      <c r="X1798">
        <v>89497</v>
      </c>
      <c r="Y1798">
        <v>9.98</v>
      </c>
      <c r="Z1798" t="s">
        <v>66</v>
      </c>
      <c r="AA1798" t="s">
        <v>3028</v>
      </c>
      <c r="AB1798">
        <v>2015</v>
      </c>
      <c r="AC1798">
        <v>5</v>
      </c>
      <c r="AD1798" t="s">
        <v>3028</v>
      </c>
      <c r="AE1798">
        <v>139</v>
      </c>
      <c r="AF1798" t="s">
        <v>3151</v>
      </c>
    </row>
    <row r="1799" spans="1:32" x14ac:dyDescent="0.3">
      <c r="A1799">
        <v>1106</v>
      </c>
      <c r="B1799" t="s">
        <v>2587</v>
      </c>
      <c r="C1799" t="s">
        <v>122</v>
      </c>
      <c r="D1799">
        <v>0.04</v>
      </c>
      <c r="E1799">
        <v>6.35</v>
      </c>
      <c r="F1799">
        <v>1.02</v>
      </c>
      <c r="G1799" t="s">
        <v>41</v>
      </c>
      <c r="H1799" t="s">
        <v>29</v>
      </c>
      <c r="I1799" t="s">
        <v>51</v>
      </c>
      <c r="J1799" t="s">
        <v>93</v>
      </c>
      <c r="K1799" t="s">
        <v>53</v>
      </c>
      <c r="L1799" t="s">
        <v>533</v>
      </c>
      <c r="M1799">
        <v>0.39</v>
      </c>
      <c r="N1799" t="s">
        <v>34</v>
      </c>
      <c r="O1799" t="s">
        <v>55</v>
      </c>
      <c r="P1799" t="s">
        <v>193</v>
      </c>
      <c r="Q1799" t="s">
        <v>560</v>
      </c>
      <c r="R1799">
        <v>75220</v>
      </c>
      <c r="S1799" s="1">
        <v>42144</v>
      </c>
      <c r="T1799" s="1">
        <v>42147</v>
      </c>
      <c r="U1799">
        <v>81.91</v>
      </c>
      <c r="V1799">
        <v>52</v>
      </c>
      <c r="W1799">
        <v>318.47000000000003</v>
      </c>
      <c r="X1799">
        <v>20261</v>
      </c>
      <c r="Y1799">
        <v>6.31</v>
      </c>
      <c r="Z1799" t="s">
        <v>58</v>
      </c>
      <c r="AA1799" t="s">
        <v>3028</v>
      </c>
      <c r="AB1799">
        <v>2015</v>
      </c>
      <c r="AC1799">
        <v>5</v>
      </c>
      <c r="AD1799" t="s">
        <v>3028</v>
      </c>
      <c r="AE1799">
        <v>139</v>
      </c>
      <c r="AF1799" t="s">
        <v>3151</v>
      </c>
    </row>
    <row r="1800" spans="1:32" x14ac:dyDescent="0.3">
      <c r="A1800">
        <v>1108</v>
      </c>
      <c r="B1800" t="s">
        <v>2588</v>
      </c>
      <c r="C1800" t="s">
        <v>122</v>
      </c>
      <c r="D1800">
        <v>0.04</v>
      </c>
      <c r="E1800">
        <v>6.35</v>
      </c>
      <c r="F1800">
        <v>1.02</v>
      </c>
      <c r="G1800" t="s">
        <v>41</v>
      </c>
      <c r="H1800" t="s">
        <v>29</v>
      </c>
      <c r="I1800" t="s">
        <v>51</v>
      </c>
      <c r="J1800" t="s">
        <v>93</v>
      </c>
      <c r="K1800" t="s">
        <v>53</v>
      </c>
      <c r="L1800" t="s">
        <v>533</v>
      </c>
      <c r="M1800">
        <v>0.39</v>
      </c>
      <c r="N1800" t="s">
        <v>34</v>
      </c>
      <c r="O1800" t="s">
        <v>55</v>
      </c>
      <c r="P1800" t="s">
        <v>193</v>
      </c>
      <c r="Q1800" t="s">
        <v>2040</v>
      </c>
      <c r="R1800">
        <v>75146</v>
      </c>
      <c r="S1800" s="1">
        <v>42144</v>
      </c>
      <c r="T1800" s="1">
        <v>42147</v>
      </c>
      <c r="U1800">
        <v>54.937800000000003</v>
      </c>
      <c r="V1800">
        <v>13</v>
      </c>
      <c r="W1800">
        <v>79.62</v>
      </c>
      <c r="X1800">
        <v>86409</v>
      </c>
      <c r="Y1800">
        <v>6.31</v>
      </c>
      <c r="Z1800" t="s">
        <v>58</v>
      </c>
      <c r="AA1800" t="s">
        <v>3028</v>
      </c>
      <c r="AB1800">
        <v>2015</v>
      </c>
      <c r="AC1800">
        <v>5</v>
      </c>
      <c r="AD1800" t="s">
        <v>3028</v>
      </c>
      <c r="AE1800">
        <v>139</v>
      </c>
      <c r="AF1800" t="s">
        <v>3151</v>
      </c>
    </row>
    <row r="1801" spans="1:32" x14ac:dyDescent="0.3">
      <c r="A1801">
        <v>406</v>
      </c>
      <c r="B1801" t="s">
        <v>2606</v>
      </c>
      <c r="C1801" t="s">
        <v>40</v>
      </c>
      <c r="D1801">
        <v>0.03</v>
      </c>
      <c r="E1801">
        <v>4.9800000000000004</v>
      </c>
      <c r="F1801">
        <v>0.8</v>
      </c>
      <c r="G1801" t="s">
        <v>41</v>
      </c>
      <c r="H1801" t="s">
        <v>29</v>
      </c>
      <c r="I1801" t="s">
        <v>51</v>
      </c>
      <c r="J1801" t="s">
        <v>93</v>
      </c>
      <c r="K1801" t="s">
        <v>53</v>
      </c>
      <c r="L1801" t="s">
        <v>900</v>
      </c>
      <c r="M1801">
        <v>0.36</v>
      </c>
      <c r="N1801" t="s">
        <v>34</v>
      </c>
      <c r="O1801" t="s">
        <v>116</v>
      </c>
      <c r="P1801" t="s">
        <v>403</v>
      </c>
      <c r="Q1801" t="s">
        <v>2607</v>
      </c>
      <c r="R1801">
        <v>8360</v>
      </c>
      <c r="S1801" s="1">
        <v>42145</v>
      </c>
      <c r="T1801" s="1">
        <v>42146</v>
      </c>
      <c r="U1801">
        <v>50.2044</v>
      </c>
      <c r="V1801">
        <v>15</v>
      </c>
      <c r="W1801">
        <v>72.760000000000005</v>
      </c>
      <c r="X1801">
        <v>87804</v>
      </c>
      <c r="Y1801">
        <v>4.95</v>
      </c>
      <c r="Z1801" t="s">
        <v>119</v>
      </c>
      <c r="AA1801" t="s">
        <v>3028</v>
      </c>
      <c r="AB1801">
        <v>2015</v>
      </c>
      <c r="AC1801">
        <v>5</v>
      </c>
      <c r="AD1801" t="s">
        <v>3028</v>
      </c>
      <c r="AE1801">
        <v>140</v>
      </c>
      <c r="AF1801" t="s">
        <v>3152</v>
      </c>
    </row>
    <row r="1802" spans="1:32" x14ac:dyDescent="0.3">
      <c r="A1802">
        <v>21</v>
      </c>
      <c r="B1802" t="s">
        <v>2526</v>
      </c>
      <c r="C1802" t="s">
        <v>75</v>
      </c>
      <c r="D1802">
        <v>0.08</v>
      </c>
      <c r="E1802">
        <v>5</v>
      </c>
      <c r="F1802">
        <v>3.39</v>
      </c>
      <c r="G1802" t="s">
        <v>41</v>
      </c>
      <c r="H1802" t="s">
        <v>29</v>
      </c>
      <c r="I1802" t="s">
        <v>51</v>
      </c>
      <c r="J1802" t="s">
        <v>182</v>
      </c>
      <c r="K1802" t="s">
        <v>53</v>
      </c>
      <c r="L1802" t="s">
        <v>2621</v>
      </c>
      <c r="M1802">
        <v>0.37</v>
      </c>
      <c r="N1802" t="s">
        <v>34</v>
      </c>
      <c r="O1802" t="s">
        <v>116</v>
      </c>
      <c r="P1802" t="s">
        <v>117</v>
      </c>
      <c r="Q1802" t="s">
        <v>118</v>
      </c>
      <c r="R1802">
        <v>10012</v>
      </c>
      <c r="S1802" s="1">
        <v>42145</v>
      </c>
      <c r="T1802" s="1">
        <v>42146</v>
      </c>
      <c r="U1802">
        <v>-17.489999999999998</v>
      </c>
      <c r="V1802">
        <v>58</v>
      </c>
      <c r="W1802">
        <v>293.06</v>
      </c>
      <c r="X1802">
        <v>42949</v>
      </c>
      <c r="Y1802">
        <v>4.92</v>
      </c>
      <c r="Z1802" t="s">
        <v>119</v>
      </c>
      <c r="AA1802" t="s">
        <v>3028</v>
      </c>
      <c r="AB1802">
        <v>2015</v>
      </c>
      <c r="AC1802">
        <v>5</v>
      </c>
      <c r="AD1802" t="s">
        <v>3028</v>
      </c>
      <c r="AE1802">
        <v>140</v>
      </c>
      <c r="AF1802" t="s">
        <v>3152</v>
      </c>
    </row>
    <row r="1803" spans="1:32" x14ac:dyDescent="0.3">
      <c r="A1803">
        <v>188</v>
      </c>
      <c r="B1803" t="s">
        <v>2626</v>
      </c>
      <c r="C1803" t="s">
        <v>40</v>
      </c>
      <c r="D1803">
        <v>7.0000000000000007E-2</v>
      </c>
      <c r="E1803">
        <v>10.06</v>
      </c>
      <c r="F1803">
        <v>2.06</v>
      </c>
      <c r="G1803" t="s">
        <v>41</v>
      </c>
      <c r="H1803" t="s">
        <v>99</v>
      </c>
      <c r="I1803" t="s">
        <v>51</v>
      </c>
      <c r="J1803" t="s">
        <v>93</v>
      </c>
      <c r="K1803" t="s">
        <v>53</v>
      </c>
      <c r="L1803" t="s">
        <v>179</v>
      </c>
      <c r="M1803">
        <v>0.39</v>
      </c>
      <c r="N1803" t="s">
        <v>34</v>
      </c>
      <c r="O1803" t="s">
        <v>55</v>
      </c>
      <c r="P1803" t="s">
        <v>193</v>
      </c>
      <c r="Q1803" t="s">
        <v>1963</v>
      </c>
      <c r="R1803">
        <v>76240</v>
      </c>
      <c r="S1803" s="1">
        <v>42146</v>
      </c>
      <c r="T1803" s="1">
        <v>42146</v>
      </c>
      <c r="U1803">
        <v>152.65559999999999</v>
      </c>
      <c r="V1803">
        <v>23</v>
      </c>
      <c r="W1803">
        <v>221.24</v>
      </c>
      <c r="X1803">
        <v>88361</v>
      </c>
      <c r="Y1803">
        <v>9.99</v>
      </c>
      <c r="Z1803" t="s">
        <v>58</v>
      </c>
      <c r="AA1803" t="s">
        <v>3028</v>
      </c>
      <c r="AB1803">
        <v>2015</v>
      </c>
      <c r="AC1803">
        <v>5</v>
      </c>
      <c r="AD1803" t="s">
        <v>3028</v>
      </c>
      <c r="AE1803">
        <v>141</v>
      </c>
      <c r="AF1803" t="s">
        <v>3153</v>
      </c>
    </row>
    <row r="1804" spans="1:32" x14ac:dyDescent="0.3">
      <c r="A1804">
        <v>2458</v>
      </c>
      <c r="B1804" t="s">
        <v>163</v>
      </c>
      <c r="C1804" t="s">
        <v>122</v>
      </c>
      <c r="D1804">
        <v>0.05</v>
      </c>
      <c r="E1804">
        <v>12.88</v>
      </c>
      <c r="F1804">
        <v>4.59</v>
      </c>
      <c r="G1804" t="s">
        <v>41</v>
      </c>
      <c r="H1804" t="s">
        <v>76</v>
      </c>
      <c r="I1804" t="s">
        <v>51</v>
      </c>
      <c r="J1804" t="s">
        <v>574</v>
      </c>
      <c r="K1804" t="s">
        <v>53</v>
      </c>
      <c r="L1804" t="s">
        <v>2037</v>
      </c>
      <c r="M1804">
        <v>0.82</v>
      </c>
      <c r="N1804" t="s">
        <v>34</v>
      </c>
      <c r="O1804" t="s">
        <v>55</v>
      </c>
      <c r="P1804" t="s">
        <v>89</v>
      </c>
      <c r="Q1804" t="s">
        <v>165</v>
      </c>
      <c r="R1804">
        <v>55410</v>
      </c>
      <c r="S1804" s="1">
        <v>42147</v>
      </c>
      <c r="T1804" s="1">
        <v>42149</v>
      </c>
      <c r="U1804">
        <v>5.98</v>
      </c>
      <c r="V1804">
        <v>3</v>
      </c>
      <c r="W1804">
        <v>42.35</v>
      </c>
      <c r="X1804">
        <v>91286</v>
      </c>
      <c r="Y1804">
        <v>12.83</v>
      </c>
      <c r="Z1804" t="s">
        <v>58</v>
      </c>
      <c r="AA1804" t="s">
        <v>3028</v>
      </c>
      <c r="AB1804">
        <v>2015</v>
      </c>
      <c r="AC1804">
        <v>5</v>
      </c>
      <c r="AD1804" t="s">
        <v>3028</v>
      </c>
      <c r="AE1804">
        <v>142</v>
      </c>
      <c r="AF1804" t="s">
        <v>3096</v>
      </c>
    </row>
    <row r="1805" spans="1:32" x14ac:dyDescent="0.3">
      <c r="A1805">
        <v>3063</v>
      </c>
      <c r="B1805" t="s">
        <v>1397</v>
      </c>
      <c r="C1805" t="s">
        <v>75</v>
      </c>
      <c r="D1805">
        <v>0.03</v>
      </c>
      <c r="E1805">
        <v>20.99</v>
      </c>
      <c r="F1805">
        <v>0.99</v>
      </c>
      <c r="G1805" t="s">
        <v>41</v>
      </c>
      <c r="H1805" t="s">
        <v>42</v>
      </c>
      <c r="I1805" t="s">
        <v>43</v>
      </c>
      <c r="J1805" t="s">
        <v>141</v>
      </c>
      <c r="K1805" t="s">
        <v>53</v>
      </c>
      <c r="L1805" t="s">
        <v>2337</v>
      </c>
      <c r="M1805">
        <v>0.56999999999999995</v>
      </c>
      <c r="N1805" t="s">
        <v>34</v>
      </c>
      <c r="O1805" t="s">
        <v>63</v>
      </c>
      <c r="P1805" t="s">
        <v>71</v>
      </c>
      <c r="Q1805" t="s">
        <v>1398</v>
      </c>
      <c r="R1805">
        <v>98034</v>
      </c>
      <c r="S1805" s="1">
        <v>42148</v>
      </c>
      <c r="T1805" s="1">
        <v>42150</v>
      </c>
      <c r="U1805">
        <v>4.1821999999999999</v>
      </c>
      <c r="V1805">
        <v>9</v>
      </c>
      <c r="W1805">
        <v>158.87</v>
      </c>
      <c r="X1805">
        <v>88449</v>
      </c>
      <c r="Y1805">
        <v>20.959999999999997</v>
      </c>
      <c r="Z1805" t="s">
        <v>66</v>
      </c>
      <c r="AA1805" t="s">
        <v>3028</v>
      </c>
      <c r="AB1805">
        <v>2015</v>
      </c>
      <c r="AC1805">
        <v>5</v>
      </c>
      <c r="AD1805" t="s">
        <v>3028</v>
      </c>
      <c r="AE1805">
        <v>143</v>
      </c>
      <c r="AF1805" t="s">
        <v>3097</v>
      </c>
    </row>
    <row r="1806" spans="1:32" x14ac:dyDescent="0.3">
      <c r="A1806">
        <v>444</v>
      </c>
      <c r="B1806" t="s">
        <v>2666</v>
      </c>
      <c r="C1806" t="s">
        <v>27</v>
      </c>
      <c r="D1806">
        <v>0</v>
      </c>
      <c r="E1806">
        <v>7.59</v>
      </c>
      <c r="F1806">
        <v>4</v>
      </c>
      <c r="G1806" t="s">
        <v>41</v>
      </c>
      <c r="H1806" t="s">
        <v>29</v>
      </c>
      <c r="I1806" t="s">
        <v>30</v>
      </c>
      <c r="J1806" t="s">
        <v>132</v>
      </c>
      <c r="K1806" t="s">
        <v>53</v>
      </c>
      <c r="L1806" t="s">
        <v>1693</v>
      </c>
      <c r="M1806">
        <v>0.42</v>
      </c>
      <c r="N1806" t="s">
        <v>34</v>
      </c>
      <c r="O1806" t="s">
        <v>55</v>
      </c>
      <c r="P1806" t="s">
        <v>108</v>
      </c>
      <c r="Q1806" t="s">
        <v>2513</v>
      </c>
      <c r="R1806">
        <v>61801</v>
      </c>
      <c r="S1806" s="1">
        <v>42149</v>
      </c>
      <c r="T1806" s="1">
        <v>42152</v>
      </c>
      <c r="U1806">
        <v>86.438000000000002</v>
      </c>
      <c r="V1806">
        <v>43</v>
      </c>
      <c r="W1806">
        <v>355.92</v>
      </c>
      <c r="X1806">
        <v>88085</v>
      </c>
      <c r="Y1806">
        <v>7.59</v>
      </c>
      <c r="Z1806" t="s">
        <v>58</v>
      </c>
      <c r="AA1806" t="s">
        <v>3028</v>
      </c>
      <c r="AB1806">
        <v>2015</v>
      </c>
      <c r="AC1806">
        <v>5</v>
      </c>
      <c r="AD1806" t="s">
        <v>3028</v>
      </c>
      <c r="AE1806">
        <v>144</v>
      </c>
      <c r="AF1806" t="s">
        <v>3185</v>
      </c>
    </row>
    <row r="1807" spans="1:32" x14ac:dyDescent="0.3">
      <c r="A1807">
        <v>827</v>
      </c>
      <c r="B1807" t="s">
        <v>2672</v>
      </c>
      <c r="C1807" t="s">
        <v>122</v>
      </c>
      <c r="D1807">
        <v>0.01</v>
      </c>
      <c r="E1807">
        <v>6.98</v>
      </c>
      <c r="F1807">
        <v>1.6</v>
      </c>
      <c r="G1807" t="s">
        <v>41</v>
      </c>
      <c r="H1807" t="s">
        <v>76</v>
      </c>
      <c r="I1807" t="s">
        <v>51</v>
      </c>
      <c r="J1807" t="s">
        <v>93</v>
      </c>
      <c r="K1807" t="s">
        <v>53</v>
      </c>
      <c r="L1807" t="s">
        <v>728</v>
      </c>
      <c r="M1807">
        <v>0.38</v>
      </c>
      <c r="N1807" t="s">
        <v>34</v>
      </c>
      <c r="O1807" t="s">
        <v>55</v>
      </c>
      <c r="P1807" t="s">
        <v>193</v>
      </c>
      <c r="Q1807" t="s">
        <v>2655</v>
      </c>
      <c r="R1807">
        <v>79109</v>
      </c>
      <c r="S1807" s="1">
        <v>42149</v>
      </c>
      <c r="T1807" s="1">
        <v>42150</v>
      </c>
      <c r="U1807">
        <v>0.34599999999999997</v>
      </c>
      <c r="V1807">
        <v>3</v>
      </c>
      <c r="W1807">
        <v>21.93</v>
      </c>
      <c r="X1807">
        <v>89259</v>
      </c>
      <c r="Y1807">
        <v>6.9700000000000006</v>
      </c>
      <c r="Z1807" t="s">
        <v>58</v>
      </c>
      <c r="AA1807" t="s">
        <v>3028</v>
      </c>
      <c r="AB1807">
        <v>2015</v>
      </c>
      <c r="AC1807">
        <v>5</v>
      </c>
      <c r="AD1807" t="s">
        <v>3028</v>
      </c>
      <c r="AE1807">
        <v>144</v>
      </c>
      <c r="AF1807" t="s">
        <v>3185</v>
      </c>
    </row>
    <row r="1808" spans="1:32" x14ac:dyDescent="0.3">
      <c r="A1808">
        <v>1054</v>
      </c>
      <c r="B1808" t="s">
        <v>2681</v>
      </c>
      <c r="C1808" t="s">
        <v>75</v>
      </c>
      <c r="D1808">
        <v>0.06</v>
      </c>
      <c r="E1808">
        <v>20.99</v>
      </c>
      <c r="F1808">
        <v>2.5</v>
      </c>
      <c r="G1808" t="s">
        <v>41</v>
      </c>
      <c r="H1808" t="s">
        <v>99</v>
      </c>
      <c r="I1808" t="s">
        <v>43</v>
      </c>
      <c r="J1808" t="s">
        <v>141</v>
      </c>
      <c r="K1808" t="s">
        <v>53</v>
      </c>
      <c r="L1808" t="s">
        <v>1207</v>
      </c>
      <c r="M1808">
        <v>0.81</v>
      </c>
      <c r="N1808" t="s">
        <v>34</v>
      </c>
      <c r="O1808" t="s">
        <v>63</v>
      </c>
      <c r="P1808" t="s">
        <v>594</v>
      </c>
      <c r="Q1808" t="s">
        <v>2682</v>
      </c>
      <c r="R1808">
        <v>85374</v>
      </c>
      <c r="S1808" s="1">
        <v>42149</v>
      </c>
      <c r="T1808" s="1">
        <v>42151</v>
      </c>
      <c r="U1808">
        <v>-112.18899999999999</v>
      </c>
      <c r="V1808">
        <v>1</v>
      </c>
      <c r="W1808">
        <v>17.829999999999998</v>
      </c>
      <c r="X1808">
        <v>90069</v>
      </c>
      <c r="Y1808">
        <v>20.93</v>
      </c>
      <c r="Z1808" t="s">
        <v>66</v>
      </c>
      <c r="AA1808" t="s">
        <v>3028</v>
      </c>
      <c r="AB1808">
        <v>2015</v>
      </c>
      <c r="AC1808">
        <v>5</v>
      </c>
      <c r="AD1808" t="s">
        <v>3028</v>
      </c>
      <c r="AE1808">
        <v>144</v>
      </c>
      <c r="AF1808" t="s">
        <v>3185</v>
      </c>
    </row>
    <row r="1809" spans="1:32" x14ac:dyDescent="0.3">
      <c r="A1809">
        <v>2941</v>
      </c>
      <c r="B1809" t="s">
        <v>2693</v>
      </c>
      <c r="C1809" t="s">
        <v>27</v>
      </c>
      <c r="D1809">
        <v>0.05</v>
      </c>
      <c r="E1809">
        <v>2.62</v>
      </c>
      <c r="F1809">
        <v>0.8</v>
      </c>
      <c r="G1809" t="s">
        <v>41</v>
      </c>
      <c r="H1809" t="s">
        <v>29</v>
      </c>
      <c r="I1809" t="s">
        <v>51</v>
      </c>
      <c r="J1809" t="s">
        <v>182</v>
      </c>
      <c r="K1809" t="s">
        <v>53</v>
      </c>
      <c r="L1809" t="s">
        <v>2130</v>
      </c>
      <c r="M1809">
        <v>0.39</v>
      </c>
      <c r="N1809" t="s">
        <v>34</v>
      </c>
      <c r="O1809" t="s">
        <v>116</v>
      </c>
      <c r="P1809" t="s">
        <v>403</v>
      </c>
      <c r="Q1809" t="s">
        <v>1647</v>
      </c>
      <c r="R1809">
        <v>7960</v>
      </c>
      <c r="S1809" s="1">
        <v>42150</v>
      </c>
      <c r="T1809" s="1">
        <v>42151</v>
      </c>
      <c r="U1809">
        <v>12.71</v>
      </c>
      <c r="V1809">
        <v>8</v>
      </c>
      <c r="W1809">
        <v>21.41</v>
      </c>
      <c r="X1809">
        <v>87618</v>
      </c>
      <c r="Y1809">
        <v>2.5700000000000003</v>
      </c>
      <c r="Z1809" t="s">
        <v>119</v>
      </c>
      <c r="AA1809" t="s">
        <v>3028</v>
      </c>
      <c r="AB1809">
        <v>2015</v>
      </c>
      <c r="AC1809">
        <v>5</v>
      </c>
      <c r="AD1809" t="s">
        <v>3028</v>
      </c>
      <c r="AE1809">
        <v>145</v>
      </c>
      <c r="AF1809" t="s">
        <v>3098</v>
      </c>
    </row>
    <row r="1810" spans="1:32" x14ac:dyDescent="0.3">
      <c r="A1810">
        <v>865</v>
      </c>
      <c r="B1810" t="s">
        <v>1392</v>
      </c>
      <c r="C1810" t="s">
        <v>27</v>
      </c>
      <c r="D1810">
        <v>0.03</v>
      </c>
      <c r="E1810">
        <v>14.2</v>
      </c>
      <c r="F1810">
        <v>5.3</v>
      </c>
      <c r="G1810" t="s">
        <v>41</v>
      </c>
      <c r="H1810" t="s">
        <v>99</v>
      </c>
      <c r="I1810" t="s">
        <v>30</v>
      </c>
      <c r="J1810" t="s">
        <v>132</v>
      </c>
      <c r="K1810" t="s">
        <v>53</v>
      </c>
      <c r="L1810" t="s">
        <v>294</v>
      </c>
      <c r="M1810">
        <v>0.46</v>
      </c>
      <c r="N1810" t="s">
        <v>34</v>
      </c>
      <c r="O1810" t="s">
        <v>55</v>
      </c>
      <c r="P1810" t="s">
        <v>56</v>
      </c>
      <c r="Q1810" t="s">
        <v>1048</v>
      </c>
      <c r="R1810">
        <v>46312</v>
      </c>
      <c r="S1810" s="1">
        <v>42151</v>
      </c>
      <c r="T1810" s="1">
        <v>42152</v>
      </c>
      <c r="U1810">
        <v>122.21</v>
      </c>
      <c r="V1810">
        <v>18</v>
      </c>
      <c r="W1810">
        <v>267.2</v>
      </c>
      <c r="X1810">
        <v>90674</v>
      </c>
      <c r="Y1810">
        <v>14.17</v>
      </c>
      <c r="Z1810" t="s">
        <v>58</v>
      </c>
      <c r="AA1810" t="s">
        <v>3028</v>
      </c>
      <c r="AB1810">
        <v>2015</v>
      </c>
      <c r="AC1810">
        <v>5</v>
      </c>
      <c r="AD1810" t="s">
        <v>3028</v>
      </c>
      <c r="AE1810">
        <v>146</v>
      </c>
      <c r="AF1810" t="s">
        <v>3218</v>
      </c>
    </row>
    <row r="1811" spans="1:32" x14ac:dyDescent="0.3">
      <c r="A1811">
        <v>649</v>
      </c>
      <c r="B1811" t="s">
        <v>2721</v>
      </c>
      <c r="C1811" t="s">
        <v>122</v>
      </c>
      <c r="D1811">
        <v>0.02</v>
      </c>
      <c r="E1811">
        <v>3.78</v>
      </c>
      <c r="F1811">
        <v>0.71</v>
      </c>
      <c r="G1811" t="s">
        <v>41</v>
      </c>
      <c r="H1811" t="s">
        <v>76</v>
      </c>
      <c r="I1811" t="s">
        <v>51</v>
      </c>
      <c r="J1811" t="s">
        <v>182</v>
      </c>
      <c r="K1811" t="s">
        <v>53</v>
      </c>
      <c r="L1811" t="s">
        <v>2722</v>
      </c>
      <c r="M1811">
        <v>0.39</v>
      </c>
      <c r="N1811" t="s">
        <v>34</v>
      </c>
      <c r="O1811" t="s">
        <v>55</v>
      </c>
      <c r="P1811" t="s">
        <v>108</v>
      </c>
      <c r="Q1811" t="s">
        <v>1405</v>
      </c>
      <c r="R1811">
        <v>60089</v>
      </c>
      <c r="S1811" s="1">
        <v>42153</v>
      </c>
      <c r="T1811" s="1">
        <v>42154</v>
      </c>
      <c r="U1811">
        <v>106.7499</v>
      </c>
      <c r="V1811">
        <v>40</v>
      </c>
      <c r="W1811">
        <v>154.71</v>
      </c>
      <c r="X1811">
        <v>91366</v>
      </c>
      <c r="Y1811">
        <v>3.76</v>
      </c>
      <c r="Z1811" t="s">
        <v>58</v>
      </c>
      <c r="AA1811" t="s">
        <v>3028</v>
      </c>
      <c r="AB1811">
        <v>2015</v>
      </c>
      <c r="AC1811">
        <v>5</v>
      </c>
      <c r="AD1811" t="s">
        <v>3028</v>
      </c>
      <c r="AE1811">
        <v>148</v>
      </c>
      <c r="AF1811" t="s">
        <v>3099</v>
      </c>
    </row>
    <row r="1812" spans="1:32" x14ac:dyDescent="0.3">
      <c r="A1812">
        <v>1802</v>
      </c>
      <c r="B1812" t="s">
        <v>2728</v>
      </c>
      <c r="C1812" t="s">
        <v>27</v>
      </c>
      <c r="D1812">
        <v>0.04</v>
      </c>
      <c r="E1812">
        <v>3.68</v>
      </c>
      <c r="F1812">
        <v>1.32</v>
      </c>
      <c r="G1812" t="s">
        <v>41</v>
      </c>
      <c r="H1812" t="s">
        <v>99</v>
      </c>
      <c r="I1812" t="s">
        <v>51</v>
      </c>
      <c r="J1812" t="s">
        <v>574</v>
      </c>
      <c r="K1812" t="s">
        <v>53</v>
      </c>
      <c r="L1812" t="s">
        <v>2532</v>
      </c>
      <c r="M1812">
        <v>0.83</v>
      </c>
      <c r="N1812" t="s">
        <v>34</v>
      </c>
      <c r="O1812" t="s">
        <v>35</v>
      </c>
      <c r="P1812" t="s">
        <v>129</v>
      </c>
      <c r="Q1812" t="s">
        <v>719</v>
      </c>
      <c r="R1812">
        <v>34698</v>
      </c>
      <c r="S1812" s="1">
        <v>42156</v>
      </c>
      <c r="T1812" s="1">
        <v>42157</v>
      </c>
      <c r="U1812">
        <v>300.92579999999998</v>
      </c>
      <c r="V1812">
        <v>11</v>
      </c>
      <c r="W1812">
        <v>41.29</v>
      </c>
      <c r="X1812">
        <v>91543</v>
      </c>
      <c r="Y1812">
        <v>3.64</v>
      </c>
      <c r="Z1812" t="s">
        <v>38</v>
      </c>
      <c r="AA1812" t="s">
        <v>3029</v>
      </c>
      <c r="AB1812">
        <v>2015</v>
      </c>
      <c r="AC1812">
        <v>6</v>
      </c>
      <c r="AD1812" t="s">
        <v>3046</v>
      </c>
      <c r="AE1812">
        <v>151</v>
      </c>
      <c r="AF1812" t="s">
        <v>3100</v>
      </c>
    </row>
    <row r="1813" spans="1:32" x14ac:dyDescent="0.3">
      <c r="A1813">
        <v>2334</v>
      </c>
      <c r="B1813" t="s">
        <v>2044</v>
      </c>
      <c r="C1813" t="s">
        <v>50</v>
      </c>
      <c r="D1813">
        <v>0.06</v>
      </c>
      <c r="E1813">
        <v>3.74</v>
      </c>
      <c r="F1813">
        <v>0.94</v>
      </c>
      <c r="G1813" t="s">
        <v>41</v>
      </c>
      <c r="H1813" t="s">
        <v>76</v>
      </c>
      <c r="I1813" t="s">
        <v>51</v>
      </c>
      <c r="J1813" t="s">
        <v>182</v>
      </c>
      <c r="K1813" t="s">
        <v>53</v>
      </c>
      <c r="L1813" t="s">
        <v>2746</v>
      </c>
      <c r="M1813">
        <v>0.83</v>
      </c>
      <c r="N1813" t="s">
        <v>34</v>
      </c>
      <c r="O1813" t="s">
        <v>55</v>
      </c>
      <c r="P1813" t="s">
        <v>363</v>
      </c>
      <c r="Q1813" t="s">
        <v>2045</v>
      </c>
      <c r="R1813">
        <v>53220</v>
      </c>
      <c r="S1813" s="1">
        <v>42157</v>
      </c>
      <c r="T1813" s="1">
        <v>42164</v>
      </c>
      <c r="U1813">
        <v>-7.6849999999999996</v>
      </c>
      <c r="V1813">
        <v>12</v>
      </c>
      <c r="W1813">
        <v>44.75</v>
      </c>
      <c r="X1813">
        <v>89610</v>
      </c>
      <c r="Y1813">
        <v>3.68</v>
      </c>
      <c r="Z1813" t="s">
        <v>58</v>
      </c>
      <c r="AA1813" t="s">
        <v>3029</v>
      </c>
      <c r="AB1813">
        <v>2015</v>
      </c>
      <c r="AC1813">
        <v>6</v>
      </c>
      <c r="AD1813" t="s">
        <v>3046</v>
      </c>
      <c r="AE1813">
        <v>152</v>
      </c>
      <c r="AF1813" t="s">
        <v>3155</v>
      </c>
    </row>
    <row r="1814" spans="1:32" x14ac:dyDescent="0.3">
      <c r="A1814">
        <v>2794</v>
      </c>
      <c r="B1814" t="s">
        <v>1775</v>
      </c>
      <c r="C1814" t="s">
        <v>40</v>
      </c>
      <c r="D1814">
        <v>7.0000000000000007E-2</v>
      </c>
      <c r="E1814">
        <v>4.76</v>
      </c>
      <c r="F1814">
        <v>0.88</v>
      </c>
      <c r="G1814" t="s">
        <v>41</v>
      </c>
      <c r="H1814" t="s">
        <v>99</v>
      </c>
      <c r="I1814" t="s">
        <v>51</v>
      </c>
      <c r="J1814" t="s">
        <v>93</v>
      </c>
      <c r="K1814" t="s">
        <v>53</v>
      </c>
      <c r="L1814" t="s">
        <v>2448</v>
      </c>
      <c r="M1814">
        <v>0.39</v>
      </c>
      <c r="N1814" t="s">
        <v>34</v>
      </c>
      <c r="O1814" t="s">
        <v>55</v>
      </c>
      <c r="P1814" t="s">
        <v>219</v>
      </c>
      <c r="Q1814" t="s">
        <v>1776</v>
      </c>
      <c r="R1814">
        <v>50158</v>
      </c>
      <c r="S1814" s="1">
        <v>42162</v>
      </c>
      <c r="T1814" s="1">
        <v>42162</v>
      </c>
      <c r="U1814">
        <v>15.8148</v>
      </c>
      <c r="V1814">
        <v>5</v>
      </c>
      <c r="W1814">
        <v>22.92</v>
      </c>
      <c r="X1814">
        <v>87555</v>
      </c>
      <c r="Y1814">
        <v>4.6899999999999995</v>
      </c>
      <c r="Z1814" t="s">
        <v>58</v>
      </c>
      <c r="AA1814" t="s">
        <v>3029</v>
      </c>
      <c r="AB1814">
        <v>2015</v>
      </c>
      <c r="AC1814">
        <v>6</v>
      </c>
      <c r="AD1814" t="s">
        <v>3046</v>
      </c>
      <c r="AE1814">
        <v>157</v>
      </c>
      <c r="AF1814" t="s">
        <v>3105</v>
      </c>
    </row>
    <row r="1815" spans="1:32" x14ac:dyDescent="0.3">
      <c r="A1815">
        <v>2583</v>
      </c>
      <c r="B1815" t="s">
        <v>2800</v>
      </c>
      <c r="C1815" t="s">
        <v>122</v>
      </c>
      <c r="D1815">
        <v>0</v>
      </c>
      <c r="E1815">
        <v>4.76</v>
      </c>
      <c r="F1815">
        <v>3.01</v>
      </c>
      <c r="G1815" t="s">
        <v>41</v>
      </c>
      <c r="H1815" t="s">
        <v>76</v>
      </c>
      <c r="I1815" t="s">
        <v>51</v>
      </c>
      <c r="J1815" t="s">
        <v>93</v>
      </c>
      <c r="K1815" t="s">
        <v>53</v>
      </c>
      <c r="L1815" t="s">
        <v>2803</v>
      </c>
      <c r="M1815">
        <v>0.36</v>
      </c>
      <c r="N1815" t="s">
        <v>34</v>
      </c>
      <c r="O1815" t="s">
        <v>55</v>
      </c>
      <c r="P1815" t="s">
        <v>295</v>
      </c>
      <c r="Q1815" t="s">
        <v>2802</v>
      </c>
      <c r="R1815">
        <v>49423</v>
      </c>
      <c r="S1815" s="1">
        <v>42162</v>
      </c>
      <c r="T1815" s="1">
        <v>42164</v>
      </c>
      <c r="U1815">
        <v>-2.3450000000000002</v>
      </c>
      <c r="V1815">
        <v>23</v>
      </c>
      <c r="W1815">
        <v>110.86</v>
      </c>
      <c r="X1815">
        <v>89657</v>
      </c>
      <c r="Y1815">
        <v>4.76</v>
      </c>
      <c r="Z1815" t="s">
        <v>58</v>
      </c>
      <c r="AA1815" t="s">
        <v>3029</v>
      </c>
      <c r="AB1815">
        <v>2015</v>
      </c>
      <c r="AC1815">
        <v>6</v>
      </c>
      <c r="AD1815" t="s">
        <v>3046</v>
      </c>
      <c r="AE1815">
        <v>157</v>
      </c>
      <c r="AF1815" t="s">
        <v>3105</v>
      </c>
    </row>
    <row r="1816" spans="1:32" x14ac:dyDescent="0.3">
      <c r="A1816">
        <v>1151</v>
      </c>
      <c r="B1816" t="s">
        <v>2813</v>
      </c>
      <c r="C1816" t="s">
        <v>50</v>
      </c>
      <c r="D1816">
        <v>0.05</v>
      </c>
      <c r="E1816">
        <v>7.59</v>
      </c>
      <c r="F1816">
        <v>4</v>
      </c>
      <c r="G1816" t="s">
        <v>41</v>
      </c>
      <c r="H1816" t="s">
        <v>99</v>
      </c>
      <c r="I1816" t="s">
        <v>30</v>
      </c>
      <c r="J1816" t="s">
        <v>132</v>
      </c>
      <c r="K1816" t="s">
        <v>53</v>
      </c>
      <c r="L1816" t="s">
        <v>1693</v>
      </c>
      <c r="M1816">
        <v>0.42</v>
      </c>
      <c r="N1816" t="s">
        <v>34</v>
      </c>
      <c r="O1816" t="s">
        <v>116</v>
      </c>
      <c r="P1816" t="s">
        <v>409</v>
      </c>
      <c r="Q1816" t="s">
        <v>2814</v>
      </c>
      <c r="R1816">
        <v>1075</v>
      </c>
      <c r="S1816" s="1">
        <v>42164</v>
      </c>
      <c r="T1816" s="1">
        <v>42164</v>
      </c>
      <c r="U1816">
        <v>6.0926999999999998</v>
      </c>
      <c r="V1816">
        <v>1</v>
      </c>
      <c r="W1816">
        <v>8.83</v>
      </c>
      <c r="X1816">
        <v>91344</v>
      </c>
      <c r="Y1816">
        <v>7.54</v>
      </c>
      <c r="Z1816" t="s">
        <v>119</v>
      </c>
      <c r="AA1816" t="s">
        <v>3029</v>
      </c>
      <c r="AB1816">
        <v>2015</v>
      </c>
      <c r="AC1816">
        <v>6</v>
      </c>
      <c r="AD1816" t="s">
        <v>3046</v>
      </c>
      <c r="AE1816">
        <v>159</v>
      </c>
      <c r="AF1816" t="s">
        <v>3200</v>
      </c>
    </row>
    <row r="1817" spans="1:32" x14ac:dyDescent="0.3">
      <c r="A1817">
        <v>2779</v>
      </c>
      <c r="B1817" t="s">
        <v>2828</v>
      </c>
      <c r="C1817" t="s">
        <v>27</v>
      </c>
      <c r="D1817">
        <v>0.01</v>
      </c>
      <c r="E1817">
        <v>35.99</v>
      </c>
      <c r="F1817">
        <v>5.99</v>
      </c>
      <c r="G1817" t="s">
        <v>41</v>
      </c>
      <c r="H1817" t="s">
        <v>99</v>
      </c>
      <c r="I1817" t="s">
        <v>43</v>
      </c>
      <c r="J1817" t="s">
        <v>141</v>
      </c>
      <c r="K1817" t="s">
        <v>53</v>
      </c>
      <c r="L1817" t="s">
        <v>1378</v>
      </c>
      <c r="M1817">
        <v>0.38</v>
      </c>
      <c r="N1817" t="s">
        <v>34</v>
      </c>
      <c r="O1817" t="s">
        <v>35</v>
      </c>
      <c r="P1817" t="s">
        <v>102</v>
      </c>
      <c r="Q1817" t="s">
        <v>2829</v>
      </c>
      <c r="R1817">
        <v>27893</v>
      </c>
      <c r="S1817" s="1">
        <v>42166</v>
      </c>
      <c r="T1817" s="1">
        <v>42167</v>
      </c>
      <c r="U1817">
        <v>-60.704000000000001</v>
      </c>
      <c r="V1817">
        <v>11</v>
      </c>
      <c r="W1817">
        <v>345.07</v>
      </c>
      <c r="X1817">
        <v>87161</v>
      </c>
      <c r="Y1817">
        <v>35.980000000000004</v>
      </c>
      <c r="Z1817" t="s">
        <v>38</v>
      </c>
      <c r="AA1817" t="s">
        <v>3029</v>
      </c>
      <c r="AB1817">
        <v>2015</v>
      </c>
      <c r="AC1817">
        <v>6</v>
      </c>
      <c r="AD1817" t="s">
        <v>3046</v>
      </c>
      <c r="AE1817">
        <v>161</v>
      </c>
      <c r="AF1817" t="s">
        <v>3156</v>
      </c>
    </row>
    <row r="1818" spans="1:32" x14ac:dyDescent="0.3">
      <c r="A1818">
        <v>62</v>
      </c>
      <c r="B1818" t="s">
        <v>2473</v>
      </c>
      <c r="C1818" t="s">
        <v>40</v>
      </c>
      <c r="D1818">
        <v>0.04</v>
      </c>
      <c r="E1818">
        <v>29.14</v>
      </c>
      <c r="F1818">
        <v>4.8600000000000003</v>
      </c>
      <c r="G1818" t="s">
        <v>41</v>
      </c>
      <c r="H1818" t="s">
        <v>99</v>
      </c>
      <c r="I1818" t="s">
        <v>51</v>
      </c>
      <c r="J1818" t="s">
        <v>93</v>
      </c>
      <c r="K1818" t="s">
        <v>53</v>
      </c>
      <c r="L1818" t="s">
        <v>2842</v>
      </c>
      <c r="M1818">
        <v>0.38</v>
      </c>
      <c r="N1818" t="s">
        <v>34</v>
      </c>
      <c r="O1818" t="s">
        <v>55</v>
      </c>
      <c r="P1818" t="s">
        <v>193</v>
      </c>
      <c r="Q1818" t="s">
        <v>2475</v>
      </c>
      <c r="R1818">
        <v>78664</v>
      </c>
      <c r="S1818" s="1">
        <v>42167</v>
      </c>
      <c r="T1818" s="1">
        <v>42169</v>
      </c>
      <c r="U1818">
        <v>349.40910000000002</v>
      </c>
      <c r="V1818">
        <v>17</v>
      </c>
      <c r="W1818">
        <v>506.39</v>
      </c>
      <c r="X1818">
        <v>87408</v>
      </c>
      <c r="Y1818">
        <v>29.1</v>
      </c>
      <c r="Z1818" t="s">
        <v>58</v>
      </c>
      <c r="AA1818" t="s">
        <v>3029</v>
      </c>
      <c r="AB1818">
        <v>2015</v>
      </c>
      <c r="AC1818">
        <v>6</v>
      </c>
      <c r="AD1818" t="s">
        <v>3046</v>
      </c>
      <c r="AE1818">
        <v>162</v>
      </c>
      <c r="AF1818" t="s">
        <v>3187</v>
      </c>
    </row>
    <row r="1819" spans="1:32" x14ac:dyDescent="0.3">
      <c r="A1819">
        <v>1745</v>
      </c>
      <c r="B1819" t="s">
        <v>365</v>
      </c>
      <c r="C1819" t="s">
        <v>40</v>
      </c>
      <c r="D1819">
        <v>0.1</v>
      </c>
      <c r="E1819">
        <v>35.99</v>
      </c>
      <c r="F1819">
        <v>5</v>
      </c>
      <c r="G1819" t="s">
        <v>41</v>
      </c>
      <c r="H1819" t="s">
        <v>42</v>
      </c>
      <c r="I1819" t="s">
        <v>43</v>
      </c>
      <c r="J1819" t="s">
        <v>141</v>
      </c>
      <c r="K1819" t="s">
        <v>53</v>
      </c>
      <c r="L1819" t="s">
        <v>1855</v>
      </c>
      <c r="M1819">
        <v>0.82</v>
      </c>
      <c r="N1819" t="s">
        <v>34</v>
      </c>
      <c r="O1819" t="s">
        <v>35</v>
      </c>
      <c r="P1819" t="s">
        <v>80</v>
      </c>
      <c r="Q1819" t="s">
        <v>367</v>
      </c>
      <c r="R1819">
        <v>30305</v>
      </c>
      <c r="S1819" s="1">
        <v>42167</v>
      </c>
      <c r="T1819" s="1">
        <v>42167</v>
      </c>
      <c r="U1819">
        <v>-277.20924000000002</v>
      </c>
      <c r="V1819">
        <v>54</v>
      </c>
      <c r="W1819">
        <v>1569</v>
      </c>
      <c r="X1819">
        <v>12224</v>
      </c>
      <c r="Y1819">
        <v>35.89</v>
      </c>
      <c r="Z1819" t="s">
        <v>38</v>
      </c>
      <c r="AA1819" t="s">
        <v>3029</v>
      </c>
      <c r="AB1819">
        <v>2015</v>
      </c>
      <c r="AC1819">
        <v>6</v>
      </c>
      <c r="AD1819" t="s">
        <v>3046</v>
      </c>
      <c r="AE1819">
        <v>162</v>
      </c>
      <c r="AF1819" t="s">
        <v>3187</v>
      </c>
    </row>
    <row r="1820" spans="1:32" x14ac:dyDescent="0.3">
      <c r="A1820">
        <v>1505</v>
      </c>
      <c r="B1820" t="s">
        <v>2862</v>
      </c>
      <c r="C1820" t="s">
        <v>50</v>
      </c>
      <c r="D1820">
        <v>0</v>
      </c>
      <c r="E1820">
        <v>85.99</v>
      </c>
      <c r="F1820">
        <v>0.99</v>
      </c>
      <c r="G1820" t="s">
        <v>41</v>
      </c>
      <c r="H1820" t="s">
        <v>29</v>
      </c>
      <c r="I1820" t="s">
        <v>43</v>
      </c>
      <c r="J1820" t="s">
        <v>141</v>
      </c>
      <c r="K1820" t="s">
        <v>53</v>
      </c>
      <c r="L1820" t="s">
        <v>1602</v>
      </c>
      <c r="M1820">
        <v>0.85</v>
      </c>
      <c r="N1820" t="s">
        <v>34</v>
      </c>
      <c r="O1820" t="s">
        <v>55</v>
      </c>
      <c r="P1820" t="s">
        <v>193</v>
      </c>
      <c r="Q1820" t="s">
        <v>2863</v>
      </c>
      <c r="R1820">
        <v>77840</v>
      </c>
      <c r="S1820" s="1">
        <v>42168</v>
      </c>
      <c r="T1820" s="1">
        <v>42173</v>
      </c>
      <c r="U1820">
        <v>-138.0368</v>
      </c>
      <c r="V1820">
        <v>6</v>
      </c>
      <c r="W1820">
        <v>464.86</v>
      </c>
      <c r="X1820">
        <v>86181</v>
      </c>
      <c r="Y1820">
        <v>85.99</v>
      </c>
      <c r="Z1820" t="s">
        <v>58</v>
      </c>
      <c r="AA1820" t="s">
        <v>3029</v>
      </c>
      <c r="AB1820">
        <v>2015</v>
      </c>
      <c r="AC1820">
        <v>6</v>
      </c>
      <c r="AD1820" t="s">
        <v>3046</v>
      </c>
      <c r="AE1820">
        <v>163</v>
      </c>
      <c r="AF1820" t="s">
        <v>3157</v>
      </c>
    </row>
    <row r="1821" spans="1:32" x14ac:dyDescent="0.3">
      <c r="A1821">
        <v>2183</v>
      </c>
      <c r="B1821" t="s">
        <v>2886</v>
      </c>
      <c r="C1821" t="s">
        <v>75</v>
      </c>
      <c r="D1821">
        <v>0</v>
      </c>
      <c r="E1821">
        <v>1.48</v>
      </c>
      <c r="F1821">
        <v>0.7</v>
      </c>
      <c r="G1821" t="s">
        <v>41</v>
      </c>
      <c r="H1821" t="s">
        <v>76</v>
      </c>
      <c r="I1821" t="s">
        <v>51</v>
      </c>
      <c r="J1821" t="s">
        <v>182</v>
      </c>
      <c r="K1821" t="s">
        <v>53</v>
      </c>
      <c r="L1821" t="s">
        <v>183</v>
      </c>
      <c r="M1821">
        <v>0.37</v>
      </c>
      <c r="N1821" t="s">
        <v>34</v>
      </c>
      <c r="O1821" t="s">
        <v>35</v>
      </c>
      <c r="P1821" t="s">
        <v>394</v>
      </c>
      <c r="Q1821" t="s">
        <v>2887</v>
      </c>
      <c r="R1821">
        <v>42301</v>
      </c>
      <c r="S1821" s="1">
        <v>42170</v>
      </c>
      <c r="T1821" s="1">
        <v>42172</v>
      </c>
      <c r="U1821">
        <v>-203.09800000000001</v>
      </c>
      <c r="V1821">
        <v>12</v>
      </c>
      <c r="W1821">
        <v>19.32</v>
      </c>
      <c r="X1821">
        <v>91571</v>
      </c>
      <c r="Y1821">
        <v>1.48</v>
      </c>
      <c r="Z1821" t="s">
        <v>38</v>
      </c>
      <c r="AA1821" t="s">
        <v>3029</v>
      </c>
      <c r="AB1821">
        <v>2015</v>
      </c>
      <c r="AC1821">
        <v>6</v>
      </c>
      <c r="AD1821" t="s">
        <v>3046</v>
      </c>
      <c r="AE1821">
        <v>165</v>
      </c>
      <c r="AF1821" t="s">
        <v>3158</v>
      </c>
    </row>
    <row r="1822" spans="1:32" x14ac:dyDescent="0.3">
      <c r="A1822">
        <v>1038</v>
      </c>
      <c r="B1822" t="s">
        <v>2890</v>
      </c>
      <c r="C1822" t="s">
        <v>27</v>
      </c>
      <c r="D1822">
        <v>0.1</v>
      </c>
      <c r="E1822">
        <v>7.64</v>
      </c>
      <c r="F1822">
        <v>5.83</v>
      </c>
      <c r="G1822" t="s">
        <v>41</v>
      </c>
      <c r="H1822" t="s">
        <v>99</v>
      </c>
      <c r="I1822" t="s">
        <v>51</v>
      </c>
      <c r="J1822" t="s">
        <v>93</v>
      </c>
      <c r="K1822" t="s">
        <v>53</v>
      </c>
      <c r="L1822" t="s">
        <v>238</v>
      </c>
      <c r="M1822">
        <v>0.36</v>
      </c>
      <c r="N1822" t="s">
        <v>34</v>
      </c>
      <c r="O1822" t="s">
        <v>35</v>
      </c>
      <c r="P1822" t="s">
        <v>129</v>
      </c>
      <c r="Q1822" t="s">
        <v>2891</v>
      </c>
      <c r="R1822">
        <v>33430</v>
      </c>
      <c r="S1822" s="1">
        <v>42171</v>
      </c>
      <c r="T1822" s="1">
        <v>42172</v>
      </c>
      <c r="U1822">
        <v>-403.18740000000003</v>
      </c>
      <c r="V1822">
        <v>5</v>
      </c>
      <c r="W1822">
        <v>39.36</v>
      </c>
      <c r="X1822">
        <v>90641</v>
      </c>
      <c r="Y1822">
        <v>7.54</v>
      </c>
      <c r="Z1822" t="s">
        <v>38</v>
      </c>
      <c r="AA1822" t="s">
        <v>3029</v>
      </c>
      <c r="AB1822">
        <v>2015</v>
      </c>
      <c r="AC1822">
        <v>6</v>
      </c>
      <c r="AD1822" t="s">
        <v>3046</v>
      </c>
      <c r="AE1822">
        <v>166</v>
      </c>
      <c r="AF1822" t="s">
        <v>3108</v>
      </c>
    </row>
    <row r="1823" spans="1:32" x14ac:dyDescent="0.3">
      <c r="A1823">
        <v>2677</v>
      </c>
      <c r="B1823" t="s">
        <v>2892</v>
      </c>
      <c r="C1823" t="s">
        <v>27</v>
      </c>
      <c r="D1823">
        <v>0</v>
      </c>
      <c r="E1823">
        <v>6.88</v>
      </c>
      <c r="F1823">
        <v>2</v>
      </c>
      <c r="G1823" t="s">
        <v>41</v>
      </c>
      <c r="H1823" t="s">
        <v>29</v>
      </c>
      <c r="I1823" t="s">
        <v>51</v>
      </c>
      <c r="J1823" t="s">
        <v>93</v>
      </c>
      <c r="K1823" t="s">
        <v>53</v>
      </c>
      <c r="L1823" t="s">
        <v>858</v>
      </c>
      <c r="M1823">
        <v>0.39</v>
      </c>
      <c r="N1823" t="s">
        <v>34</v>
      </c>
      <c r="O1823" t="s">
        <v>35</v>
      </c>
      <c r="P1823" t="s">
        <v>248</v>
      </c>
      <c r="Q1823" t="s">
        <v>808</v>
      </c>
      <c r="R1823">
        <v>22601</v>
      </c>
      <c r="S1823" s="1">
        <v>42171</v>
      </c>
      <c r="T1823" s="1">
        <v>42171</v>
      </c>
      <c r="U1823">
        <v>-15.61</v>
      </c>
      <c r="V1823">
        <v>5</v>
      </c>
      <c r="W1823">
        <v>36</v>
      </c>
      <c r="X1823">
        <v>86633</v>
      </c>
      <c r="Y1823">
        <v>6.88</v>
      </c>
      <c r="Z1823" t="s">
        <v>38</v>
      </c>
      <c r="AA1823" t="s">
        <v>3029</v>
      </c>
      <c r="AB1823">
        <v>2015</v>
      </c>
      <c r="AC1823">
        <v>6</v>
      </c>
      <c r="AD1823" t="s">
        <v>3046</v>
      </c>
      <c r="AE1823">
        <v>166</v>
      </c>
      <c r="AF1823" t="s">
        <v>3108</v>
      </c>
    </row>
    <row r="1824" spans="1:32" x14ac:dyDescent="0.3">
      <c r="A1824">
        <v>594</v>
      </c>
      <c r="B1824" t="s">
        <v>1650</v>
      </c>
      <c r="C1824" t="s">
        <v>27</v>
      </c>
      <c r="D1824">
        <v>0.04</v>
      </c>
      <c r="E1824">
        <v>3.7</v>
      </c>
      <c r="F1824">
        <v>1.61</v>
      </c>
      <c r="G1824" t="s">
        <v>41</v>
      </c>
      <c r="H1824" t="s">
        <v>42</v>
      </c>
      <c r="I1824" t="s">
        <v>30</v>
      </c>
      <c r="J1824" t="s">
        <v>132</v>
      </c>
      <c r="K1824" t="s">
        <v>53</v>
      </c>
      <c r="L1824" t="s">
        <v>2915</v>
      </c>
      <c r="M1824">
        <v>0.44</v>
      </c>
      <c r="N1824" t="s">
        <v>34</v>
      </c>
      <c r="O1824" t="s">
        <v>55</v>
      </c>
      <c r="P1824" t="s">
        <v>56</v>
      </c>
      <c r="Q1824" t="s">
        <v>1651</v>
      </c>
      <c r="R1824">
        <v>46016</v>
      </c>
      <c r="S1824" s="1">
        <v>42174</v>
      </c>
      <c r="T1824" s="1">
        <v>42175</v>
      </c>
      <c r="U1824">
        <v>18</v>
      </c>
      <c r="V1824">
        <v>18</v>
      </c>
      <c r="W1824">
        <v>67.239999999999995</v>
      </c>
      <c r="X1824">
        <v>86311</v>
      </c>
      <c r="Y1824">
        <v>3.66</v>
      </c>
      <c r="Z1824" t="s">
        <v>58</v>
      </c>
      <c r="AA1824" t="s">
        <v>3029</v>
      </c>
      <c r="AB1824">
        <v>2015</v>
      </c>
      <c r="AC1824">
        <v>6</v>
      </c>
      <c r="AD1824" t="s">
        <v>3046</v>
      </c>
      <c r="AE1824">
        <v>169</v>
      </c>
      <c r="AF1824" t="s">
        <v>3160</v>
      </c>
    </row>
    <row r="1825" spans="1:32" x14ac:dyDescent="0.3">
      <c r="A1825">
        <v>1127</v>
      </c>
      <c r="B1825" t="s">
        <v>1351</v>
      </c>
      <c r="C1825" t="s">
        <v>50</v>
      </c>
      <c r="D1825">
        <v>0.04</v>
      </c>
      <c r="E1825">
        <v>4.71</v>
      </c>
      <c r="F1825">
        <v>0.7</v>
      </c>
      <c r="G1825" t="s">
        <v>41</v>
      </c>
      <c r="H1825" t="s">
        <v>42</v>
      </c>
      <c r="I1825" t="s">
        <v>51</v>
      </c>
      <c r="J1825" t="s">
        <v>182</v>
      </c>
      <c r="K1825" t="s">
        <v>53</v>
      </c>
      <c r="L1825" t="s">
        <v>2730</v>
      </c>
      <c r="M1825">
        <v>0.8</v>
      </c>
      <c r="N1825" t="s">
        <v>34</v>
      </c>
      <c r="O1825" t="s">
        <v>55</v>
      </c>
      <c r="P1825" t="s">
        <v>193</v>
      </c>
      <c r="Q1825" t="s">
        <v>1352</v>
      </c>
      <c r="R1825">
        <v>78852</v>
      </c>
      <c r="S1825" s="1">
        <v>42177</v>
      </c>
      <c r="T1825" s="1">
        <v>42181</v>
      </c>
      <c r="U1825">
        <v>4.53</v>
      </c>
      <c r="V1825">
        <v>19</v>
      </c>
      <c r="W1825">
        <v>90.52</v>
      </c>
      <c r="X1825">
        <v>87222</v>
      </c>
      <c r="Y1825">
        <v>4.67</v>
      </c>
      <c r="Z1825" t="s">
        <v>58</v>
      </c>
      <c r="AA1825" t="s">
        <v>3029</v>
      </c>
      <c r="AB1825">
        <v>2015</v>
      </c>
      <c r="AC1825">
        <v>6</v>
      </c>
      <c r="AD1825" t="s">
        <v>3046</v>
      </c>
      <c r="AE1825">
        <v>172</v>
      </c>
      <c r="AF1825" t="s">
        <v>3111</v>
      </c>
    </row>
    <row r="1826" spans="1:32" x14ac:dyDescent="0.3">
      <c r="A1826">
        <v>1128</v>
      </c>
      <c r="B1826" t="s">
        <v>2948</v>
      </c>
      <c r="C1826" t="s">
        <v>50</v>
      </c>
      <c r="D1826">
        <v>0.06</v>
      </c>
      <c r="E1826">
        <v>4.2</v>
      </c>
      <c r="F1826">
        <v>2.2599999999999998</v>
      </c>
      <c r="G1826" t="s">
        <v>41</v>
      </c>
      <c r="H1826" t="s">
        <v>42</v>
      </c>
      <c r="I1826" t="s">
        <v>51</v>
      </c>
      <c r="J1826" t="s">
        <v>93</v>
      </c>
      <c r="K1826" t="s">
        <v>53</v>
      </c>
      <c r="L1826" t="s">
        <v>602</v>
      </c>
      <c r="M1826">
        <v>0.36</v>
      </c>
      <c r="N1826" t="s">
        <v>34</v>
      </c>
      <c r="O1826" t="s">
        <v>55</v>
      </c>
      <c r="P1826" t="s">
        <v>193</v>
      </c>
      <c r="Q1826" t="s">
        <v>2949</v>
      </c>
      <c r="R1826">
        <v>78539</v>
      </c>
      <c r="S1826" s="1">
        <v>42177</v>
      </c>
      <c r="T1826" s="1">
        <v>42182</v>
      </c>
      <c r="U1826">
        <v>9.7799999999999994</v>
      </c>
      <c r="V1826">
        <v>13</v>
      </c>
      <c r="W1826">
        <v>55.97</v>
      </c>
      <c r="X1826">
        <v>87222</v>
      </c>
      <c r="Y1826">
        <v>4.1400000000000006</v>
      </c>
      <c r="Z1826" t="s">
        <v>58</v>
      </c>
      <c r="AA1826" t="s">
        <v>3029</v>
      </c>
      <c r="AB1826">
        <v>2015</v>
      </c>
      <c r="AC1826">
        <v>6</v>
      </c>
      <c r="AD1826" t="s">
        <v>3046</v>
      </c>
      <c r="AE1826">
        <v>172</v>
      </c>
      <c r="AF1826" t="s">
        <v>3111</v>
      </c>
    </row>
    <row r="1827" spans="1:32" x14ac:dyDescent="0.3">
      <c r="A1827">
        <v>522</v>
      </c>
      <c r="B1827" t="s">
        <v>2957</v>
      </c>
      <c r="C1827" t="s">
        <v>122</v>
      </c>
      <c r="D1827">
        <v>0.1</v>
      </c>
      <c r="E1827">
        <v>5.43</v>
      </c>
      <c r="F1827">
        <v>0.95</v>
      </c>
      <c r="G1827" t="s">
        <v>41</v>
      </c>
      <c r="H1827" t="s">
        <v>29</v>
      </c>
      <c r="I1827" t="s">
        <v>51</v>
      </c>
      <c r="J1827" t="s">
        <v>93</v>
      </c>
      <c r="K1827" t="s">
        <v>53</v>
      </c>
      <c r="L1827" t="s">
        <v>2269</v>
      </c>
      <c r="M1827">
        <v>0.36</v>
      </c>
      <c r="N1827" t="s">
        <v>34</v>
      </c>
      <c r="O1827" t="s">
        <v>63</v>
      </c>
      <c r="P1827" t="s">
        <v>145</v>
      </c>
      <c r="Q1827" t="s">
        <v>848</v>
      </c>
      <c r="R1827">
        <v>97756</v>
      </c>
      <c r="S1827" s="1">
        <v>42177</v>
      </c>
      <c r="T1827" s="1">
        <v>42179</v>
      </c>
      <c r="U1827">
        <v>-2.58</v>
      </c>
      <c r="V1827">
        <v>1</v>
      </c>
      <c r="W1827">
        <v>5.76</v>
      </c>
      <c r="X1827">
        <v>89327</v>
      </c>
      <c r="Y1827">
        <v>5.33</v>
      </c>
      <c r="Z1827" t="s">
        <v>66</v>
      </c>
      <c r="AA1827" t="s">
        <v>3029</v>
      </c>
      <c r="AB1827">
        <v>2015</v>
      </c>
      <c r="AC1827">
        <v>6</v>
      </c>
      <c r="AD1827" t="s">
        <v>3046</v>
      </c>
      <c r="AE1827">
        <v>172</v>
      </c>
      <c r="AF1827" t="s">
        <v>3111</v>
      </c>
    </row>
    <row r="1828" spans="1:32" x14ac:dyDescent="0.3">
      <c r="A1828">
        <v>2044</v>
      </c>
      <c r="B1828" t="s">
        <v>2966</v>
      </c>
      <c r="C1828" t="s">
        <v>50</v>
      </c>
      <c r="D1828">
        <v>0.09</v>
      </c>
      <c r="E1828">
        <v>20.99</v>
      </c>
      <c r="F1828">
        <v>2.5</v>
      </c>
      <c r="G1828" t="s">
        <v>41</v>
      </c>
      <c r="H1828" t="s">
        <v>99</v>
      </c>
      <c r="I1828" t="s">
        <v>43</v>
      </c>
      <c r="J1828" t="s">
        <v>141</v>
      </c>
      <c r="K1828" t="s">
        <v>53</v>
      </c>
      <c r="L1828" t="s">
        <v>1207</v>
      </c>
      <c r="M1828">
        <v>0.81</v>
      </c>
      <c r="N1828" t="s">
        <v>34</v>
      </c>
      <c r="O1828" t="s">
        <v>35</v>
      </c>
      <c r="P1828" t="s">
        <v>47</v>
      </c>
      <c r="Q1828" t="s">
        <v>2967</v>
      </c>
      <c r="R1828">
        <v>72756</v>
      </c>
      <c r="S1828" s="1">
        <v>42179</v>
      </c>
      <c r="T1828" s="1">
        <v>42186</v>
      </c>
      <c r="U1828">
        <v>-136.12200000000001</v>
      </c>
      <c r="V1828">
        <v>6</v>
      </c>
      <c r="W1828">
        <v>100.11</v>
      </c>
      <c r="X1828">
        <v>88692</v>
      </c>
      <c r="Y1828">
        <v>20.9</v>
      </c>
      <c r="Z1828" t="s">
        <v>38</v>
      </c>
      <c r="AA1828" t="s">
        <v>3029</v>
      </c>
      <c r="AB1828">
        <v>2015</v>
      </c>
      <c r="AC1828">
        <v>6</v>
      </c>
      <c r="AD1828" t="s">
        <v>3046</v>
      </c>
      <c r="AE1828">
        <v>174</v>
      </c>
      <c r="AF1828" t="s">
        <v>3162</v>
      </c>
    </row>
    <row r="1829" spans="1:32" x14ac:dyDescent="0.3">
      <c r="A1829">
        <v>699</v>
      </c>
      <c r="B1829" t="s">
        <v>867</v>
      </c>
      <c r="C1829" t="s">
        <v>40</v>
      </c>
      <c r="D1829">
        <v>0.01</v>
      </c>
      <c r="E1829">
        <v>7.89</v>
      </c>
      <c r="F1829">
        <v>2.82</v>
      </c>
      <c r="G1829" t="s">
        <v>41</v>
      </c>
      <c r="H1829" t="s">
        <v>42</v>
      </c>
      <c r="I1829" t="s">
        <v>51</v>
      </c>
      <c r="J1829" t="s">
        <v>182</v>
      </c>
      <c r="K1829" t="s">
        <v>53</v>
      </c>
      <c r="L1829" t="s">
        <v>3006</v>
      </c>
      <c r="M1829">
        <v>0.4</v>
      </c>
      <c r="N1829" t="s">
        <v>34</v>
      </c>
      <c r="O1829" t="s">
        <v>63</v>
      </c>
      <c r="P1829" t="s">
        <v>95</v>
      </c>
      <c r="Q1829" t="s">
        <v>105</v>
      </c>
      <c r="R1829">
        <v>90041</v>
      </c>
      <c r="S1829" s="1">
        <v>42185</v>
      </c>
      <c r="T1829" s="1">
        <v>42186</v>
      </c>
      <c r="U1829">
        <v>38.700000000000003</v>
      </c>
      <c r="V1829">
        <v>32</v>
      </c>
      <c r="W1829">
        <v>274.26</v>
      </c>
      <c r="X1829">
        <v>36647</v>
      </c>
      <c r="Y1829">
        <v>7.88</v>
      </c>
      <c r="Z1829" t="s">
        <v>66</v>
      </c>
      <c r="AA1829" t="s">
        <v>3029</v>
      </c>
      <c r="AB1829">
        <v>2015</v>
      </c>
      <c r="AC1829">
        <v>6</v>
      </c>
      <c r="AD1829" t="s">
        <v>3046</v>
      </c>
      <c r="AE1829">
        <v>180</v>
      </c>
      <c r="AF1829" t="s">
        <v>3191</v>
      </c>
    </row>
    <row r="1830" spans="1:32" x14ac:dyDescent="0.3">
      <c r="A1830">
        <v>699</v>
      </c>
      <c r="B1830" t="s">
        <v>867</v>
      </c>
      <c r="C1830" t="s">
        <v>40</v>
      </c>
      <c r="D1830">
        <v>0.09</v>
      </c>
      <c r="E1830">
        <v>3.68</v>
      </c>
      <c r="F1830">
        <v>1.32</v>
      </c>
      <c r="G1830" t="s">
        <v>41</v>
      </c>
      <c r="H1830" t="s">
        <v>42</v>
      </c>
      <c r="I1830" t="s">
        <v>51</v>
      </c>
      <c r="J1830" t="s">
        <v>574</v>
      </c>
      <c r="K1830" t="s">
        <v>53</v>
      </c>
      <c r="L1830" t="s">
        <v>2532</v>
      </c>
      <c r="M1830">
        <v>0.83</v>
      </c>
      <c r="N1830" t="s">
        <v>34</v>
      </c>
      <c r="O1830" t="s">
        <v>63</v>
      </c>
      <c r="P1830" t="s">
        <v>95</v>
      </c>
      <c r="Q1830" t="s">
        <v>105</v>
      </c>
      <c r="R1830">
        <v>90041</v>
      </c>
      <c r="S1830" s="1">
        <v>42185</v>
      </c>
      <c r="T1830" s="1">
        <v>42186</v>
      </c>
      <c r="U1830">
        <v>-21.91</v>
      </c>
      <c r="V1830">
        <v>24</v>
      </c>
      <c r="W1830">
        <v>83.16</v>
      </c>
      <c r="X1830">
        <v>36647</v>
      </c>
      <c r="Y1830">
        <v>3.5900000000000003</v>
      </c>
      <c r="Z1830" t="s">
        <v>66</v>
      </c>
      <c r="AA1830" t="s">
        <v>3029</v>
      </c>
      <c r="AB1830">
        <v>2015</v>
      </c>
      <c r="AC1830">
        <v>6</v>
      </c>
      <c r="AD1830" t="s">
        <v>3046</v>
      </c>
      <c r="AE1830">
        <v>180</v>
      </c>
      <c r="AF1830" t="s">
        <v>3191</v>
      </c>
    </row>
    <row r="1831" spans="1:32" x14ac:dyDescent="0.3">
      <c r="A1831">
        <v>702</v>
      </c>
      <c r="B1831" t="s">
        <v>2282</v>
      </c>
      <c r="C1831" t="s">
        <v>40</v>
      </c>
      <c r="D1831">
        <v>0.01</v>
      </c>
      <c r="E1831">
        <v>7.89</v>
      </c>
      <c r="F1831">
        <v>2.82</v>
      </c>
      <c r="G1831" t="s">
        <v>41</v>
      </c>
      <c r="H1831" t="s">
        <v>42</v>
      </c>
      <c r="I1831" t="s">
        <v>51</v>
      </c>
      <c r="J1831" t="s">
        <v>182</v>
      </c>
      <c r="K1831" t="s">
        <v>53</v>
      </c>
      <c r="L1831" t="s">
        <v>3006</v>
      </c>
      <c r="M1831">
        <v>0.4</v>
      </c>
      <c r="N1831" t="s">
        <v>34</v>
      </c>
      <c r="O1831" t="s">
        <v>63</v>
      </c>
      <c r="P1831" t="s">
        <v>95</v>
      </c>
      <c r="Q1831" t="s">
        <v>2283</v>
      </c>
      <c r="R1831">
        <v>95404</v>
      </c>
      <c r="S1831" s="1">
        <v>42185</v>
      </c>
      <c r="T1831" s="1">
        <v>42186</v>
      </c>
      <c r="U1831">
        <v>46.44</v>
      </c>
      <c r="V1831">
        <v>8</v>
      </c>
      <c r="W1831">
        <v>68.56</v>
      </c>
      <c r="X1831">
        <v>87979</v>
      </c>
      <c r="Y1831">
        <v>7.88</v>
      </c>
      <c r="Z1831" t="s">
        <v>66</v>
      </c>
      <c r="AA1831" t="s">
        <v>3029</v>
      </c>
      <c r="AB1831">
        <v>2015</v>
      </c>
      <c r="AC1831">
        <v>6</v>
      </c>
      <c r="AD1831" t="s">
        <v>3046</v>
      </c>
      <c r="AE1831">
        <v>180</v>
      </c>
      <c r="AF1831" t="s">
        <v>3191</v>
      </c>
    </row>
    <row r="1832" spans="1:32" x14ac:dyDescent="0.3">
      <c r="A1832">
        <v>702</v>
      </c>
      <c r="B1832" t="s">
        <v>2282</v>
      </c>
      <c r="C1832" t="s">
        <v>40</v>
      </c>
      <c r="D1832">
        <v>0.09</v>
      </c>
      <c r="E1832">
        <v>3.68</v>
      </c>
      <c r="F1832">
        <v>1.32</v>
      </c>
      <c r="G1832" t="s">
        <v>41</v>
      </c>
      <c r="H1832" t="s">
        <v>42</v>
      </c>
      <c r="I1832" t="s">
        <v>51</v>
      </c>
      <c r="J1832" t="s">
        <v>574</v>
      </c>
      <c r="K1832" t="s">
        <v>53</v>
      </c>
      <c r="L1832" t="s">
        <v>2532</v>
      </c>
      <c r="M1832">
        <v>0.83</v>
      </c>
      <c r="N1832" t="s">
        <v>34</v>
      </c>
      <c r="O1832" t="s">
        <v>63</v>
      </c>
      <c r="P1832" t="s">
        <v>95</v>
      </c>
      <c r="Q1832" t="s">
        <v>2283</v>
      </c>
      <c r="R1832">
        <v>95404</v>
      </c>
      <c r="S1832" s="1">
        <v>42185</v>
      </c>
      <c r="T1832" s="1">
        <v>42186</v>
      </c>
      <c r="U1832">
        <v>-17.527999999999999</v>
      </c>
      <c r="V1832">
        <v>6</v>
      </c>
      <c r="W1832">
        <v>20.79</v>
      </c>
      <c r="X1832">
        <v>87979</v>
      </c>
      <c r="Y1832">
        <v>3.5900000000000003</v>
      </c>
      <c r="Z1832" t="s">
        <v>66</v>
      </c>
      <c r="AA1832" t="s">
        <v>3029</v>
      </c>
      <c r="AB1832">
        <v>2015</v>
      </c>
      <c r="AC1832">
        <v>6</v>
      </c>
      <c r="AD1832" t="s">
        <v>3046</v>
      </c>
      <c r="AE1832">
        <v>180</v>
      </c>
      <c r="AF1832" t="s">
        <v>3191</v>
      </c>
    </row>
    <row r="1833" spans="1:32" x14ac:dyDescent="0.3">
      <c r="A1833">
        <v>1418</v>
      </c>
      <c r="B1833" t="s">
        <v>49</v>
      </c>
      <c r="C1833" t="s">
        <v>50</v>
      </c>
      <c r="D1833">
        <v>7.0000000000000007E-2</v>
      </c>
      <c r="E1833">
        <v>4.84</v>
      </c>
      <c r="F1833">
        <v>0.71</v>
      </c>
      <c r="G1833" t="s">
        <v>41</v>
      </c>
      <c r="H1833" t="s">
        <v>29</v>
      </c>
      <c r="I1833" t="s">
        <v>51</v>
      </c>
      <c r="J1833" t="s">
        <v>52</v>
      </c>
      <c r="K1833" t="s">
        <v>53</v>
      </c>
      <c r="L1833" t="s">
        <v>54</v>
      </c>
      <c r="M1833">
        <v>0.52</v>
      </c>
      <c r="N1833" t="s">
        <v>34</v>
      </c>
      <c r="O1833" t="s">
        <v>55</v>
      </c>
      <c r="P1833" t="s">
        <v>56</v>
      </c>
      <c r="Q1833" t="s">
        <v>57</v>
      </c>
      <c r="R1833">
        <v>46901</v>
      </c>
      <c r="S1833" s="1">
        <v>42005</v>
      </c>
      <c r="T1833" s="1">
        <v>42007</v>
      </c>
      <c r="U1833">
        <v>25.240200000000002</v>
      </c>
      <c r="V1833">
        <v>8</v>
      </c>
      <c r="W1833">
        <v>36.58</v>
      </c>
      <c r="X1833">
        <v>90539</v>
      </c>
      <c r="Y1833">
        <v>4.7699999999999996</v>
      </c>
      <c r="Z1833" t="s">
        <v>58</v>
      </c>
      <c r="AA1833" t="s">
        <v>3024</v>
      </c>
      <c r="AB1833">
        <v>2015</v>
      </c>
      <c r="AC1833">
        <v>1</v>
      </c>
      <c r="AD1833" t="s">
        <v>3042</v>
      </c>
      <c r="AE1833">
        <v>0</v>
      </c>
      <c r="AF1833" t="s">
        <v>3214</v>
      </c>
    </row>
    <row r="1834" spans="1:32" x14ac:dyDescent="0.3">
      <c r="A1834">
        <v>3275</v>
      </c>
      <c r="B1834" t="s">
        <v>67</v>
      </c>
      <c r="C1834" t="s">
        <v>50</v>
      </c>
      <c r="D1834">
        <v>0.01</v>
      </c>
      <c r="E1834">
        <v>5.84</v>
      </c>
      <c r="F1834">
        <v>1.2</v>
      </c>
      <c r="G1834" t="s">
        <v>41</v>
      </c>
      <c r="H1834" t="s">
        <v>29</v>
      </c>
      <c r="I1834" t="s">
        <v>51</v>
      </c>
      <c r="J1834" t="s">
        <v>52</v>
      </c>
      <c r="K1834" t="s">
        <v>53</v>
      </c>
      <c r="L1834" t="s">
        <v>73</v>
      </c>
      <c r="M1834">
        <v>0.55000000000000004</v>
      </c>
      <c r="N1834" t="s">
        <v>34</v>
      </c>
      <c r="O1834" t="s">
        <v>63</v>
      </c>
      <c r="P1834" t="s">
        <v>71</v>
      </c>
      <c r="Q1834" t="s">
        <v>72</v>
      </c>
      <c r="R1834">
        <v>98273</v>
      </c>
      <c r="S1834" s="1">
        <v>42005</v>
      </c>
      <c r="T1834" s="1">
        <v>42014</v>
      </c>
      <c r="U1834">
        <v>20.38</v>
      </c>
      <c r="V1834">
        <v>6</v>
      </c>
      <c r="W1834">
        <v>36.090000000000003</v>
      </c>
      <c r="X1834">
        <v>86234</v>
      </c>
      <c r="Y1834">
        <v>5.83</v>
      </c>
      <c r="Z1834" t="s">
        <v>66</v>
      </c>
      <c r="AA1834" t="s">
        <v>3024</v>
      </c>
      <c r="AB1834">
        <v>2015</v>
      </c>
      <c r="AC1834">
        <v>1</v>
      </c>
      <c r="AD1834" t="s">
        <v>3042</v>
      </c>
      <c r="AE1834">
        <v>0</v>
      </c>
      <c r="AF1834" t="s">
        <v>3214</v>
      </c>
    </row>
    <row r="1835" spans="1:32" x14ac:dyDescent="0.3">
      <c r="A1835">
        <v>114</v>
      </c>
      <c r="B1835" t="s">
        <v>143</v>
      </c>
      <c r="C1835" t="s">
        <v>40</v>
      </c>
      <c r="D1835">
        <v>0.03</v>
      </c>
      <c r="E1835">
        <v>4.26</v>
      </c>
      <c r="F1835">
        <v>1.2</v>
      </c>
      <c r="G1835" t="s">
        <v>41</v>
      </c>
      <c r="H1835" t="s">
        <v>76</v>
      </c>
      <c r="I1835" t="s">
        <v>51</v>
      </c>
      <c r="J1835" t="s">
        <v>52</v>
      </c>
      <c r="K1835" t="s">
        <v>53</v>
      </c>
      <c r="L1835" t="s">
        <v>144</v>
      </c>
      <c r="M1835">
        <v>0.44</v>
      </c>
      <c r="N1835" t="s">
        <v>34</v>
      </c>
      <c r="O1835" t="s">
        <v>63</v>
      </c>
      <c r="P1835" t="s">
        <v>145</v>
      </c>
      <c r="Q1835" t="s">
        <v>146</v>
      </c>
      <c r="R1835">
        <v>97035</v>
      </c>
      <c r="S1835" s="1">
        <v>42007</v>
      </c>
      <c r="T1835" s="1">
        <v>42008</v>
      </c>
      <c r="U1835">
        <v>18.658000000000001</v>
      </c>
      <c r="V1835">
        <v>7</v>
      </c>
      <c r="W1835">
        <v>29.5</v>
      </c>
      <c r="X1835">
        <v>89583</v>
      </c>
      <c r="Y1835">
        <v>4.2299999999999995</v>
      </c>
      <c r="Z1835" t="s">
        <v>66</v>
      </c>
      <c r="AA1835" t="s">
        <v>3024</v>
      </c>
      <c r="AB1835">
        <v>2015</v>
      </c>
      <c r="AC1835">
        <v>1</v>
      </c>
      <c r="AD1835" t="s">
        <v>3042</v>
      </c>
      <c r="AE1835">
        <v>2</v>
      </c>
      <c r="AF1835" t="s">
        <v>3113</v>
      </c>
    </row>
    <row r="1836" spans="1:32" x14ac:dyDescent="0.3">
      <c r="A1836">
        <v>117</v>
      </c>
      <c r="B1836" t="s">
        <v>147</v>
      </c>
      <c r="C1836" t="s">
        <v>40</v>
      </c>
      <c r="D1836">
        <v>0.03</v>
      </c>
      <c r="E1836">
        <v>4.26</v>
      </c>
      <c r="F1836">
        <v>1.2</v>
      </c>
      <c r="G1836" t="s">
        <v>41</v>
      </c>
      <c r="H1836" t="s">
        <v>76</v>
      </c>
      <c r="I1836" t="s">
        <v>51</v>
      </c>
      <c r="J1836" t="s">
        <v>52</v>
      </c>
      <c r="K1836" t="s">
        <v>53</v>
      </c>
      <c r="L1836" t="s">
        <v>144</v>
      </c>
      <c r="M1836">
        <v>0.44</v>
      </c>
      <c r="N1836" t="s">
        <v>34</v>
      </c>
      <c r="O1836" t="s">
        <v>63</v>
      </c>
      <c r="P1836" t="s">
        <v>71</v>
      </c>
      <c r="Q1836" t="s">
        <v>148</v>
      </c>
      <c r="R1836">
        <v>98103</v>
      </c>
      <c r="S1836" s="1">
        <v>42007</v>
      </c>
      <c r="T1836" s="1">
        <v>42008</v>
      </c>
      <c r="U1836">
        <v>9.82</v>
      </c>
      <c r="V1836">
        <v>29</v>
      </c>
      <c r="W1836">
        <v>122.23</v>
      </c>
      <c r="X1836">
        <v>7909</v>
      </c>
      <c r="Y1836">
        <v>4.2299999999999995</v>
      </c>
      <c r="Z1836" t="s">
        <v>66</v>
      </c>
      <c r="AA1836" t="s">
        <v>3024</v>
      </c>
      <c r="AB1836">
        <v>2015</v>
      </c>
      <c r="AC1836">
        <v>1</v>
      </c>
      <c r="AD1836" t="s">
        <v>3042</v>
      </c>
      <c r="AE1836">
        <v>2</v>
      </c>
      <c r="AF1836" t="s">
        <v>3113</v>
      </c>
    </row>
    <row r="1837" spans="1:32" x14ac:dyDescent="0.3">
      <c r="A1837">
        <v>2460</v>
      </c>
      <c r="B1837" t="s">
        <v>166</v>
      </c>
      <c r="C1837" t="s">
        <v>40</v>
      </c>
      <c r="D1837">
        <v>7.0000000000000007E-2</v>
      </c>
      <c r="E1837">
        <v>9.93</v>
      </c>
      <c r="F1837">
        <v>1.0900000000000001</v>
      </c>
      <c r="G1837" t="s">
        <v>41</v>
      </c>
      <c r="H1837" t="s">
        <v>76</v>
      </c>
      <c r="I1837" t="s">
        <v>51</v>
      </c>
      <c r="J1837" t="s">
        <v>52</v>
      </c>
      <c r="K1837" t="s">
        <v>53</v>
      </c>
      <c r="L1837" t="s">
        <v>167</v>
      </c>
      <c r="M1837">
        <v>0.43</v>
      </c>
      <c r="N1837" t="s">
        <v>34</v>
      </c>
      <c r="O1837" t="s">
        <v>116</v>
      </c>
      <c r="P1837" t="s">
        <v>117</v>
      </c>
      <c r="Q1837" t="s">
        <v>118</v>
      </c>
      <c r="R1837">
        <v>10035</v>
      </c>
      <c r="S1837" s="1">
        <v>42007</v>
      </c>
      <c r="T1837" s="1">
        <v>42010</v>
      </c>
      <c r="U1837">
        <v>149.53</v>
      </c>
      <c r="V1837">
        <v>46</v>
      </c>
      <c r="W1837">
        <v>451.61</v>
      </c>
      <c r="X1837">
        <v>30785</v>
      </c>
      <c r="Y1837">
        <v>9.86</v>
      </c>
      <c r="Z1837" t="s">
        <v>119</v>
      </c>
      <c r="AA1837" t="s">
        <v>3024</v>
      </c>
      <c r="AB1837">
        <v>2015</v>
      </c>
      <c r="AC1837">
        <v>1</v>
      </c>
      <c r="AD1837" t="s">
        <v>3042</v>
      </c>
      <c r="AE1837">
        <v>2</v>
      </c>
      <c r="AF1837" t="s">
        <v>3113</v>
      </c>
    </row>
    <row r="1838" spans="1:32" x14ac:dyDescent="0.3">
      <c r="A1838">
        <v>2418</v>
      </c>
      <c r="B1838" t="s">
        <v>246</v>
      </c>
      <c r="C1838" t="s">
        <v>27</v>
      </c>
      <c r="D1838">
        <v>0.03</v>
      </c>
      <c r="E1838">
        <v>2.1</v>
      </c>
      <c r="F1838">
        <v>0.7</v>
      </c>
      <c r="G1838" t="s">
        <v>41</v>
      </c>
      <c r="H1838" t="s">
        <v>42</v>
      </c>
      <c r="I1838" t="s">
        <v>51</v>
      </c>
      <c r="J1838" t="s">
        <v>52</v>
      </c>
      <c r="K1838" t="s">
        <v>53</v>
      </c>
      <c r="L1838" t="s">
        <v>247</v>
      </c>
      <c r="M1838">
        <v>0.56999999999999995</v>
      </c>
      <c r="N1838" t="s">
        <v>34</v>
      </c>
      <c r="O1838" t="s">
        <v>35</v>
      </c>
      <c r="P1838" t="s">
        <v>248</v>
      </c>
      <c r="Q1838" t="s">
        <v>249</v>
      </c>
      <c r="R1838">
        <v>23805</v>
      </c>
      <c r="S1838" s="1">
        <v>42010</v>
      </c>
      <c r="T1838" s="1">
        <v>42011</v>
      </c>
      <c r="U1838">
        <v>-1473.9059999999999</v>
      </c>
      <c r="V1838">
        <v>4</v>
      </c>
      <c r="W1838">
        <v>8.7200000000000006</v>
      </c>
      <c r="X1838">
        <v>86750</v>
      </c>
      <c r="Y1838">
        <v>2.0700000000000003</v>
      </c>
      <c r="Z1838" t="s">
        <v>38</v>
      </c>
      <c r="AA1838" t="s">
        <v>3024</v>
      </c>
      <c r="AB1838">
        <v>2015</v>
      </c>
      <c r="AC1838">
        <v>1</v>
      </c>
      <c r="AD1838" t="s">
        <v>3042</v>
      </c>
      <c r="AE1838">
        <v>5</v>
      </c>
      <c r="AF1838" t="s">
        <v>3114</v>
      </c>
    </row>
    <row r="1839" spans="1:32" x14ac:dyDescent="0.3">
      <c r="A1839">
        <v>1782</v>
      </c>
      <c r="B1839" t="s">
        <v>250</v>
      </c>
      <c r="C1839" t="s">
        <v>40</v>
      </c>
      <c r="D1839">
        <v>0.03</v>
      </c>
      <c r="E1839">
        <v>3.28</v>
      </c>
      <c r="F1839">
        <v>3.97</v>
      </c>
      <c r="G1839" t="s">
        <v>41</v>
      </c>
      <c r="H1839" t="s">
        <v>76</v>
      </c>
      <c r="I1839" t="s">
        <v>51</v>
      </c>
      <c r="J1839" t="s">
        <v>52</v>
      </c>
      <c r="K1839" t="s">
        <v>53</v>
      </c>
      <c r="L1839" t="s">
        <v>251</v>
      </c>
      <c r="M1839">
        <v>0.56000000000000005</v>
      </c>
      <c r="N1839" t="s">
        <v>34</v>
      </c>
      <c r="O1839" t="s">
        <v>63</v>
      </c>
      <c r="P1839" t="s">
        <v>95</v>
      </c>
      <c r="Q1839" t="s">
        <v>252</v>
      </c>
      <c r="R1839">
        <v>92672</v>
      </c>
      <c r="S1839" s="1">
        <v>42010</v>
      </c>
      <c r="T1839" s="1">
        <v>42012</v>
      </c>
      <c r="U1839">
        <v>-90.755600000000001</v>
      </c>
      <c r="V1839">
        <v>7</v>
      </c>
      <c r="W1839">
        <v>24.57</v>
      </c>
      <c r="X1839">
        <v>89856</v>
      </c>
      <c r="Y1839">
        <v>3.25</v>
      </c>
      <c r="Z1839" t="s">
        <v>66</v>
      </c>
      <c r="AA1839" t="s">
        <v>3024</v>
      </c>
      <c r="AB1839">
        <v>2015</v>
      </c>
      <c r="AC1839">
        <v>1</v>
      </c>
      <c r="AD1839" t="s">
        <v>3042</v>
      </c>
      <c r="AE1839">
        <v>5</v>
      </c>
      <c r="AF1839" t="s">
        <v>3114</v>
      </c>
    </row>
    <row r="1840" spans="1:32" x14ac:dyDescent="0.3">
      <c r="A1840">
        <v>3017</v>
      </c>
      <c r="B1840" t="s">
        <v>350</v>
      </c>
      <c r="C1840" t="s">
        <v>27</v>
      </c>
      <c r="D1840">
        <v>0.03</v>
      </c>
      <c r="E1840">
        <v>3.98</v>
      </c>
      <c r="F1840">
        <v>0.7</v>
      </c>
      <c r="G1840" t="s">
        <v>41</v>
      </c>
      <c r="H1840" t="s">
        <v>99</v>
      </c>
      <c r="I1840" t="s">
        <v>51</v>
      </c>
      <c r="J1840" t="s">
        <v>52</v>
      </c>
      <c r="K1840" t="s">
        <v>53</v>
      </c>
      <c r="L1840" t="s">
        <v>354</v>
      </c>
      <c r="M1840">
        <v>0.52</v>
      </c>
      <c r="N1840" t="s">
        <v>34</v>
      </c>
      <c r="O1840" t="s">
        <v>63</v>
      </c>
      <c r="P1840" t="s">
        <v>95</v>
      </c>
      <c r="Q1840" t="s">
        <v>353</v>
      </c>
      <c r="R1840">
        <v>92024</v>
      </c>
      <c r="S1840" s="1">
        <v>42013</v>
      </c>
      <c r="T1840" s="1">
        <v>42014</v>
      </c>
      <c r="U1840">
        <v>31.201799999999999</v>
      </c>
      <c r="V1840">
        <v>11</v>
      </c>
      <c r="W1840">
        <v>45.22</v>
      </c>
      <c r="X1840">
        <v>89071</v>
      </c>
      <c r="Y1840">
        <v>3.95</v>
      </c>
      <c r="Z1840" t="s">
        <v>66</v>
      </c>
      <c r="AA1840" t="s">
        <v>3024</v>
      </c>
      <c r="AB1840">
        <v>2015</v>
      </c>
      <c r="AC1840">
        <v>1</v>
      </c>
      <c r="AD1840" t="s">
        <v>3042</v>
      </c>
      <c r="AE1840">
        <v>8</v>
      </c>
      <c r="AF1840" t="s">
        <v>3052</v>
      </c>
    </row>
    <row r="1841" spans="1:32" x14ac:dyDescent="0.3">
      <c r="A1841">
        <v>2555</v>
      </c>
      <c r="B1841" t="s">
        <v>361</v>
      </c>
      <c r="C1841" t="s">
        <v>50</v>
      </c>
      <c r="D1841">
        <v>0.1</v>
      </c>
      <c r="E1841">
        <v>2.6</v>
      </c>
      <c r="F1841">
        <v>2.4</v>
      </c>
      <c r="G1841" t="s">
        <v>41</v>
      </c>
      <c r="H1841" t="s">
        <v>76</v>
      </c>
      <c r="I1841" t="s">
        <v>51</v>
      </c>
      <c r="J1841" t="s">
        <v>52</v>
      </c>
      <c r="K1841" t="s">
        <v>53</v>
      </c>
      <c r="L1841" t="s">
        <v>362</v>
      </c>
      <c r="M1841">
        <v>0.57999999999999996</v>
      </c>
      <c r="N1841" t="s">
        <v>34</v>
      </c>
      <c r="O1841" t="s">
        <v>55</v>
      </c>
      <c r="P1841" t="s">
        <v>363</v>
      </c>
      <c r="Q1841" t="s">
        <v>364</v>
      </c>
      <c r="R1841">
        <v>53711</v>
      </c>
      <c r="S1841" s="1">
        <v>42013</v>
      </c>
      <c r="T1841" s="1">
        <v>42018</v>
      </c>
      <c r="U1841">
        <v>-88.04</v>
      </c>
      <c r="V1841">
        <v>12</v>
      </c>
      <c r="W1841">
        <v>30.1</v>
      </c>
      <c r="X1841">
        <v>86527</v>
      </c>
      <c r="Y1841">
        <v>2.5</v>
      </c>
      <c r="Z1841" t="s">
        <v>58</v>
      </c>
      <c r="AA1841" t="s">
        <v>3024</v>
      </c>
      <c r="AB1841">
        <v>2015</v>
      </c>
      <c r="AC1841">
        <v>1</v>
      </c>
      <c r="AD1841" t="s">
        <v>3042</v>
      </c>
      <c r="AE1841">
        <v>8</v>
      </c>
      <c r="AF1841" t="s">
        <v>3052</v>
      </c>
    </row>
    <row r="1842" spans="1:32" x14ac:dyDescent="0.3">
      <c r="A1842">
        <v>2164</v>
      </c>
      <c r="B1842" t="s">
        <v>370</v>
      </c>
      <c r="C1842" t="s">
        <v>75</v>
      </c>
      <c r="D1842">
        <v>0.05</v>
      </c>
      <c r="E1842">
        <v>3.28</v>
      </c>
      <c r="F1842">
        <v>3.97</v>
      </c>
      <c r="G1842" t="s">
        <v>41</v>
      </c>
      <c r="H1842" t="s">
        <v>29</v>
      </c>
      <c r="I1842" t="s">
        <v>51</v>
      </c>
      <c r="J1842" t="s">
        <v>52</v>
      </c>
      <c r="K1842" t="s">
        <v>53</v>
      </c>
      <c r="L1842" t="s">
        <v>373</v>
      </c>
      <c r="M1842">
        <v>0.56000000000000005</v>
      </c>
      <c r="N1842" t="s">
        <v>34</v>
      </c>
      <c r="O1842" t="s">
        <v>63</v>
      </c>
      <c r="P1842" t="s">
        <v>95</v>
      </c>
      <c r="Q1842" t="s">
        <v>372</v>
      </c>
      <c r="R1842">
        <v>91104</v>
      </c>
      <c r="S1842" s="1">
        <v>42013</v>
      </c>
      <c r="T1842" s="1">
        <v>42013</v>
      </c>
      <c r="U1842">
        <v>-144.9188</v>
      </c>
      <c r="V1842">
        <v>11</v>
      </c>
      <c r="W1842">
        <v>36.299999999999997</v>
      </c>
      <c r="X1842">
        <v>88794</v>
      </c>
      <c r="Y1842">
        <v>3.23</v>
      </c>
      <c r="Z1842" t="s">
        <v>66</v>
      </c>
      <c r="AA1842" t="s">
        <v>3024</v>
      </c>
      <c r="AB1842">
        <v>2015</v>
      </c>
      <c r="AC1842">
        <v>1</v>
      </c>
      <c r="AD1842" t="s">
        <v>3042</v>
      </c>
      <c r="AE1842">
        <v>8</v>
      </c>
      <c r="AF1842" t="s">
        <v>3052</v>
      </c>
    </row>
    <row r="1843" spans="1:32" x14ac:dyDescent="0.3">
      <c r="A1843">
        <v>2165</v>
      </c>
      <c r="B1843" t="s">
        <v>374</v>
      </c>
      <c r="C1843" t="s">
        <v>75</v>
      </c>
      <c r="D1843">
        <v>0.09</v>
      </c>
      <c r="E1843">
        <v>2.78</v>
      </c>
      <c r="F1843">
        <v>0.97</v>
      </c>
      <c r="G1843" t="s">
        <v>41</v>
      </c>
      <c r="H1843" t="s">
        <v>29</v>
      </c>
      <c r="I1843" t="s">
        <v>51</v>
      </c>
      <c r="J1843" t="s">
        <v>52</v>
      </c>
      <c r="K1843" t="s">
        <v>53</v>
      </c>
      <c r="L1843" t="s">
        <v>375</v>
      </c>
      <c r="M1843">
        <v>0.59</v>
      </c>
      <c r="N1843" t="s">
        <v>34</v>
      </c>
      <c r="O1843" t="s">
        <v>116</v>
      </c>
      <c r="P1843" t="s">
        <v>337</v>
      </c>
      <c r="Q1843" t="s">
        <v>376</v>
      </c>
      <c r="R1843">
        <v>4330</v>
      </c>
      <c r="S1843" s="1">
        <v>42013</v>
      </c>
      <c r="T1843" s="1">
        <v>42015</v>
      </c>
      <c r="U1843">
        <v>-5.0716000000000001</v>
      </c>
      <c r="V1843">
        <v>6</v>
      </c>
      <c r="W1843">
        <v>16.03</v>
      </c>
      <c r="X1843">
        <v>88794</v>
      </c>
      <c r="Y1843">
        <v>2.69</v>
      </c>
      <c r="Z1843" t="s">
        <v>119</v>
      </c>
      <c r="AA1843" t="s">
        <v>3024</v>
      </c>
      <c r="AB1843">
        <v>2015</v>
      </c>
      <c r="AC1843">
        <v>1</v>
      </c>
      <c r="AD1843" t="s">
        <v>3042</v>
      </c>
      <c r="AE1843">
        <v>8</v>
      </c>
      <c r="AF1843" t="s">
        <v>3052</v>
      </c>
    </row>
    <row r="1844" spans="1:32" x14ac:dyDescent="0.3">
      <c r="A1844">
        <v>894</v>
      </c>
      <c r="B1844" t="s">
        <v>378</v>
      </c>
      <c r="C1844" t="s">
        <v>27</v>
      </c>
      <c r="D1844">
        <v>0.06</v>
      </c>
      <c r="E1844">
        <v>3.28</v>
      </c>
      <c r="F1844">
        <v>3.97</v>
      </c>
      <c r="G1844" t="s">
        <v>41</v>
      </c>
      <c r="H1844" t="s">
        <v>99</v>
      </c>
      <c r="I1844" t="s">
        <v>51</v>
      </c>
      <c r="J1844" t="s">
        <v>52</v>
      </c>
      <c r="K1844" t="s">
        <v>53</v>
      </c>
      <c r="L1844" t="s">
        <v>373</v>
      </c>
      <c r="M1844">
        <v>0.56000000000000005</v>
      </c>
      <c r="N1844" t="s">
        <v>34</v>
      </c>
      <c r="O1844" t="s">
        <v>116</v>
      </c>
      <c r="P1844" t="s">
        <v>380</v>
      </c>
      <c r="Q1844" t="s">
        <v>71</v>
      </c>
      <c r="R1844">
        <v>20024</v>
      </c>
      <c r="S1844" s="1">
        <v>42014</v>
      </c>
      <c r="T1844" s="1">
        <v>42015</v>
      </c>
      <c r="U1844">
        <v>-86</v>
      </c>
      <c r="V1844">
        <v>19</v>
      </c>
      <c r="W1844">
        <v>63.14</v>
      </c>
      <c r="X1844">
        <v>14596</v>
      </c>
      <c r="Y1844">
        <v>3.2199999999999998</v>
      </c>
      <c r="Z1844" t="s">
        <v>119</v>
      </c>
      <c r="AA1844" t="s">
        <v>3024</v>
      </c>
      <c r="AB1844">
        <v>2015</v>
      </c>
      <c r="AC1844">
        <v>1</v>
      </c>
      <c r="AD1844" t="s">
        <v>3042</v>
      </c>
      <c r="AE1844">
        <v>9</v>
      </c>
      <c r="AF1844" t="s">
        <v>3222</v>
      </c>
    </row>
    <row r="1845" spans="1:32" x14ac:dyDescent="0.3">
      <c r="A1845">
        <v>896</v>
      </c>
      <c r="B1845" t="s">
        <v>381</v>
      </c>
      <c r="C1845" t="s">
        <v>27</v>
      </c>
      <c r="D1845">
        <v>0.06</v>
      </c>
      <c r="E1845">
        <v>3.28</v>
      </c>
      <c r="F1845">
        <v>3.97</v>
      </c>
      <c r="G1845" t="s">
        <v>41</v>
      </c>
      <c r="H1845" t="s">
        <v>99</v>
      </c>
      <c r="I1845" t="s">
        <v>51</v>
      </c>
      <c r="J1845" t="s">
        <v>52</v>
      </c>
      <c r="K1845" t="s">
        <v>53</v>
      </c>
      <c r="L1845" t="s">
        <v>373</v>
      </c>
      <c r="M1845">
        <v>0.56000000000000005</v>
      </c>
      <c r="N1845" t="s">
        <v>34</v>
      </c>
      <c r="O1845" t="s">
        <v>55</v>
      </c>
      <c r="P1845" t="s">
        <v>193</v>
      </c>
      <c r="Q1845" t="s">
        <v>382</v>
      </c>
      <c r="R1845">
        <v>76201</v>
      </c>
      <c r="S1845" s="1">
        <v>42014</v>
      </c>
      <c r="T1845" s="1">
        <v>42015</v>
      </c>
      <c r="U1845">
        <v>-66.650000000000006</v>
      </c>
      <c r="V1845">
        <v>5</v>
      </c>
      <c r="W1845">
        <v>16.62</v>
      </c>
      <c r="X1845">
        <v>90166</v>
      </c>
      <c r="Y1845">
        <v>3.2199999999999998</v>
      </c>
      <c r="Z1845" t="s">
        <v>58</v>
      </c>
      <c r="AA1845" t="s">
        <v>3024</v>
      </c>
      <c r="AB1845">
        <v>2015</v>
      </c>
      <c r="AC1845">
        <v>1</v>
      </c>
      <c r="AD1845" t="s">
        <v>3042</v>
      </c>
      <c r="AE1845">
        <v>9</v>
      </c>
      <c r="AF1845" t="s">
        <v>3222</v>
      </c>
    </row>
    <row r="1846" spans="1:32" x14ac:dyDescent="0.3">
      <c r="A1846">
        <v>1976</v>
      </c>
      <c r="B1846" t="s">
        <v>383</v>
      </c>
      <c r="C1846" t="s">
        <v>27</v>
      </c>
      <c r="D1846">
        <v>0.05</v>
      </c>
      <c r="E1846">
        <v>11.55</v>
      </c>
      <c r="F1846">
        <v>2.36</v>
      </c>
      <c r="G1846" t="s">
        <v>41</v>
      </c>
      <c r="H1846" t="s">
        <v>42</v>
      </c>
      <c r="I1846" t="s">
        <v>51</v>
      </c>
      <c r="J1846" t="s">
        <v>52</v>
      </c>
      <c r="K1846" t="s">
        <v>53</v>
      </c>
      <c r="L1846" t="s">
        <v>386</v>
      </c>
      <c r="M1846">
        <v>0.55000000000000004</v>
      </c>
      <c r="N1846" t="s">
        <v>34</v>
      </c>
      <c r="O1846" t="s">
        <v>55</v>
      </c>
      <c r="P1846" t="s">
        <v>295</v>
      </c>
      <c r="Q1846" t="s">
        <v>385</v>
      </c>
      <c r="R1846">
        <v>48823</v>
      </c>
      <c r="S1846" s="1">
        <v>42014</v>
      </c>
      <c r="T1846" s="1">
        <v>42016</v>
      </c>
      <c r="U1846">
        <v>98.525099999999995</v>
      </c>
      <c r="V1846">
        <v>12</v>
      </c>
      <c r="W1846">
        <v>142.79</v>
      </c>
      <c r="X1846">
        <v>89039</v>
      </c>
      <c r="Y1846">
        <v>11.5</v>
      </c>
      <c r="Z1846" t="s">
        <v>58</v>
      </c>
      <c r="AA1846" t="s">
        <v>3024</v>
      </c>
      <c r="AB1846">
        <v>2015</v>
      </c>
      <c r="AC1846">
        <v>1</v>
      </c>
      <c r="AD1846" t="s">
        <v>3042</v>
      </c>
      <c r="AE1846">
        <v>9</v>
      </c>
      <c r="AF1846" t="s">
        <v>3222</v>
      </c>
    </row>
    <row r="1847" spans="1:32" x14ac:dyDescent="0.3">
      <c r="A1847">
        <v>2418</v>
      </c>
      <c r="B1847" t="s">
        <v>246</v>
      </c>
      <c r="C1847" t="s">
        <v>40</v>
      </c>
      <c r="D1847">
        <v>0.06</v>
      </c>
      <c r="E1847">
        <v>2.78</v>
      </c>
      <c r="F1847">
        <v>1.25</v>
      </c>
      <c r="G1847" t="s">
        <v>41</v>
      </c>
      <c r="H1847" t="s">
        <v>42</v>
      </c>
      <c r="I1847" t="s">
        <v>51</v>
      </c>
      <c r="J1847" t="s">
        <v>52</v>
      </c>
      <c r="K1847" t="s">
        <v>53</v>
      </c>
      <c r="L1847" t="s">
        <v>388</v>
      </c>
      <c r="M1847">
        <v>0.59</v>
      </c>
      <c r="N1847" t="s">
        <v>34</v>
      </c>
      <c r="O1847" t="s">
        <v>35</v>
      </c>
      <c r="P1847" t="s">
        <v>248</v>
      </c>
      <c r="Q1847" t="s">
        <v>249</v>
      </c>
      <c r="R1847">
        <v>23805</v>
      </c>
      <c r="S1847" s="1">
        <v>42014</v>
      </c>
      <c r="T1847" s="1">
        <v>42016</v>
      </c>
      <c r="U1847">
        <v>66.36</v>
      </c>
      <c r="V1847">
        <v>10</v>
      </c>
      <c r="W1847">
        <v>28.09</v>
      </c>
      <c r="X1847">
        <v>86753</v>
      </c>
      <c r="Y1847">
        <v>2.7199999999999998</v>
      </c>
      <c r="Z1847" t="s">
        <v>38</v>
      </c>
      <c r="AA1847" t="s">
        <v>3024</v>
      </c>
      <c r="AB1847">
        <v>2015</v>
      </c>
      <c r="AC1847">
        <v>1</v>
      </c>
      <c r="AD1847" t="s">
        <v>3042</v>
      </c>
      <c r="AE1847">
        <v>9</v>
      </c>
      <c r="AF1847" t="s">
        <v>3222</v>
      </c>
    </row>
    <row r="1848" spans="1:32" x14ac:dyDescent="0.3">
      <c r="A1848">
        <v>2776</v>
      </c>
      <c r="B1848" t="s">
        <v>423</v>
      </c>
      <c r="C1848" t="s">
        <v>27</v>
      </c>
      <c r="D1848">
        <v>0.04</v>
      </c>
      <c r="E1848">
        <v>1.68</v>
      </c>
      <c r="F1848">
        <v>1</v>
      </c>
      <c r="G1848" t="s">
        <v>41</v>
      </c>
      <c r="H1848" t="s">
        <v>42</v>
      </c>
      <c r="I1848" t="s">
        <v>51</v>
      </c>
      <c r="J1848" t="s">
        <v>52</v>
      </c>
      <c r="K1848" t="s">
        <v>53</v>
      </c>
      <c r="L1848" t="s">
        <v>426</v>
      </c>
      <c r="M1848">
        <v>0.35</v>
      </c>
      <c r="N1848" t="s">
        <v>34</v>
      </c>
      <c r="O1848" t="s">
        <v>116</v>
      </c>
      <c r="P1848" t="s">
        <v>424</v>
      </c>
      <c r="Q1848" t="s">
        <v>425</v>
      </c>
      <c r="R1848">
        <v>20877</v>
      </c>
      <c r="S1848" s="1">
        <v>42016</v>
      </c>
      <c r="T1848" s="1">
        <v>42018</v>
      </c>
      <c r="U1848">
        <v>2.0672000000000001</v>
      </c>
      <c r="V1848">
        <v>8</v>
      </c>
      <c r="W1848">
        <v>14.18</v>
      </c>
      <c r="X1848">
        <v>91228</v>
      </c>
      <c r="Y1848">
        <v>1.64</v>
      </c>
      <c r="Z1848" t="s">
        <v>119</v>
      </c>
      <c r="AA1848" t="s">
        <v>3024</v>
      </c>
      <c r="AB1848">
        <v>2015</v>
      </c>
      <c r="AC1848">
        <v>1</v>
      </c>
      <c r="AD1848" t="s">
        <v>3042</v>
      </c>
      <c r="AE1848">
        <v>11</v>
      </c>
      <c r="AF1848" t="s">
        <v>3053</v>
      </c>
    </row>
    <row r="1849" spans="1:32" x14ac:dyDescent="0.3">
      <c r="A1849">
        <v>1636</v>
      </c>
      <c r="B1849" t="s">
        <v>434</v>
      </c>
      <c r="C1849" t="s">
        <v>27</v>
      </c>
      <c r="D1849">
        <v>0.08</v>
      </c>
      <c r="E1849">
        <v>4.28</v>
      </c>
      <c r="F1849">
        <v>0.94</v>
      </c>
      <c r="G1849" t="s">
        <v>41</v>
      </c>
      <c r="H1849" t="s">
        <v>76</v>
      </c>
      <c r="I1849" t="s">
        <v>51</v>
      </c>
      <c r="J1849" t="s">
        <v>52</v>
      </c>
      <c r="K1849" t="s">
        <v>53</v>
      </c>
      <c r="L1849" t="s">
        <v>487</v>
      </c>
      <c r="M1849">
        <v>0.56000000000000005</v>
      </c>
      <c r="N1849" t="s">
        <v>34</v>
      </c>
      <c r="O1849" t="s">
        <v>63</v>
      </c>
      <c r="P1849" t="s">
        <v>95</v>
      </c>
      <c r="Q1849" t="s">
        <v>436</v>
      </c>
      <c r="R1849">
        <v>93905</v>
      </c>
      <c r="S1849" s="1">
        <v>42018</v>
      </c>
      <c r="T1849" s="1">
        <v>42021</v>
      </c>
      <c r="U1849">
        <v>10.5792</v>
      </c>
      <c r="V1849">
        <v>7</v>
      </c>
      <c r="W1849">
        <v>29.18</v>
      </c>
      <c r="X1849">
        <v>89704</v>
      </c>
      <c r="Y1849">
        <v>4.2</v>
      </c>
      <c r="Z1849" t="s">
        <v>66</v>
      </c>
      <c r="AA1849" t="s">
        <v>3024</v>
      </c>
      <c r="AB1849">
        <v>2015</v>
      </c>
      <c r="AC1849">
        <v>1</v>
      </c>
      <c r="AD1849" t="s">
        <v>3042</v>
      </c>
      <c r="AE1849">
        <v>13</v>
      </c>
      <c r="AF1849" t="s">
        <v>3054</v>
      </c>
    </row>
    <row r="1850" spans="1:32" x14ac:dyDescent="0.3">
      <c r="A1850">
        <v>3226</v>
      </c>
      <c r="B1850" t="s">
        <v>507</v>
      </c>
      <c r="C1850" t="s">
        <v>75</v>
      </c>
      <c r="D1850">
        <v>0.02</v>
      </c>
      <c r="E1850">
        <v>4.28</v>
      </c>
      <c r="F1850">
        <v>0.94</v>
      </c>
      <c r="G1850" t="s">
        <v>41</v>
      </c>
      <c r="H1850" t="s">
        <v>29</v>
      </c>
      <c r="I1850" t="s">
        <v>51</v>
      </c>
      <c r="J1850" t="s">
        <v>52</v>
      </c>
      <c r="K1850" t="s">
        <v>53</v>
      </c>
      <c r="L1850" t="s">
        <v>487</v>
      </c>
      <c r="M1850">
        <v>0.56000000000000005</v>
      </c>
      <c r="N1850" t="s">
        <v>34</v>
      </c>
      <c r="O1850" t="s">
        <v>35</v>
      </c>
      <c r="P1850" t="s">
        <v>406</v>
      </c>
      <c r="Q1850" t="s">
        <v>509</v>
      </c>
      <c r="R1850">
        <v>37075</v>
      </c>
      <c r="S1850" s="1">
        <v>42018</v>
      </c>
      <c r="T1850" s="1">
        <v>42019</v>
      </c>
      <c r="U1850">
        <v>-105.126</v>
      </c>
      <c r="V1850">
        <v>4</v>
      </c>
      <c r="W1850">
        <v>17.89</v>
      </c>
      <c r="X1850">
        <v>86507</v>
      </c>
      <c r="Y1850">
        <v>4.2600000000000007</v>
      </c>
      <c r="Z1850" t="s">
        <v>38</v>
      </c>
      <c r="AA1850" t="s">
        <v>3024</v>
      </c>
      <c r="AB1850">
        <v>2015</v>
      </c>
      <c r="AC1850">
        <v>1</v>
      </c>
      <c r="AD1850" t="s">
        <v>3042</v>
      </c>
      <c r="AE1850">
        <v>13</v>
      </c>
      <c r="AF1850" t="s">
        <v>3054</v>
      </c>
    </row>
    <row r="1851" spans="1:32" x14ac:dyDescent="0.3">
      <c r="A1851">
        <v>152</v>
      </c>
      <c r="B1851" t="s">
        <v>511</v>
      </c>
      <c r="C1851" t="s">
        <v>27</v>
      </c>
      <c r="D1851">
        <v>0.09</v>
      </c>
      <c r="E1851">
        <v>2.88</v>
      </c>
      <c r="F1851">
        <v>0.7</v>
      </c>
      <c r="G1851" t="s">
        <v>41</v>
      </c>
      <c r="H1851" t="s">
        <v>42</v>
      </c>
      <c r="I1851" t="s">
        <v>51</v>
      </c>
      <c r="J1851" t="s">
        <v>52</v>
      </c>
      <c r="K1851" t="s">
        <v>53</v>
      </c>
      <c r="L1851" t="s">
        <v>512</v>
      </c>
      <c r="M1851">
        <v>0.56000000000000005</v>
      </c>
      <c r="N1851" t="s">
        <v>34</v>
      </c>
      <c r="O1851" t="s">
        <v>35</v>
      </c>
      <c r="P1851" t="s">
        <v>406</v>
      </c>
      <c r="Q1851" t="s">
        <v>513</v>
      </c>
      <c r="R1851">
        <v>37918</v>
      </c>
      <c r="S1851" s="1">
        <v>42019</v>
      </c>
      <c r="T1851" s="1">
        <v>42020</v>
      </c>
      <c r="U1851">
        <v>-172.71799999999999</v>
      </c>
      <c r="V1851">
        <v>2</v>
      </c>
      <c r="W1851">
        <v>5.5</v>
      </c>
      <c r="X1851">
        <v>89520</v>
      </c>
      <c r="Y1851">
        <v>2.79</v>
      </c>
      <c r="Z1851" t="s">
        <v>38</v>
      </c>
      <c r="AA1851" t="s">
        <v>3024</v>
      </c>
      <c r="AB1851">
        <v>2015</v>
      </c>
      <c r="AC1851">
        <v>1</v>
      </c>
      <c r="AD1851" t="s">
        <v>3042</v>
      </c>
      <c r="AE1851">
        <v>14</v>
      </c>
      <c r="AF1851" t="s">
        <v>3215</v>
      </c>
    </row>
    <row r="1852" spans="1:32" x14ac:dyDescent="0.3">
      <c r="A1852">
        <v>2791</v>
      </c>
      <c r="B1852" t="s">
        <v>514</v>
      </c>
      <c r="C1852" t="s">
        <v>27</v>
      </c>
      <c r="D1852">
        <v>0.09</v>
      </c>
      <c r="E1852">
        <v>2.88</v>
      </c>
      <c r="F1852">
        <v>0.7</v>
      </c>
      <c r="G1852" t="s">
        <v>41</v>
      </c>
      <c r="H1852" t="s">
        <v>99</v>
      </c>
      <c r="I1852" t="s">
        <v>51</v>
      </c>
      <c r="J1852" t="s">
        <v>52</v>
      </c>
      <c r="K1852" t="s">
        <v>53</v>
      </c>
      <c r="L1852" t="s">
        <v>515</v>
      </c>
      <c r="M1852">
        <v>0.56000000000000005</v>
      </c>
      <c r="N1852" t="s">
        <v>34</v>
      </c>
      <c r="O1852" t="s">
        <v>55</v>
      </c>
      <c r="P1852" t="s">
        <v>295</v>
      </c>
      <c r="Q1852" t="s">
        <v>516</v>
      </c>
      <c r="R1852">
        <v>48071</v>
      </c>
      <c r="S1852" s="1">
        <v>42019</v>
      </c>
      <c r="T1852" s="1">
        <v>42019</v>
      </c>
      <c r="U1852">
        <v>4.8499999999999996</v>
      </c>
      <c r="V1852">
        <v>7</v>
      </c>
      <c r="W1852">
        <v>19.29</v>
      </c>
      <c r="X1852">
        <v>88758</v>
      </c>
      <c r="Y1852">
        <v>2.79</v>
      </c>
      <c r="Z1852" t="s">
        <v>58</v>
      </c>
      <c r="AA1852" t="s">
        <v>3024</v>
      </c>
      <c r="AB1852">
        <v>2015</v>
      </c>
      <c r="AC1852">
        <v>1</v>
      </c>
      <c r="AD1852" t="s">
        <v>3042</v>
      </c>
      <c r="AE1852">
        <v>14</v>
      </c>
      <c r="AF1852" t="s">
        <v>3215</v>
      </c>
    </row>
    <row r="1853" spans="1:32" x14ac:dyDescent="0.3">
      <c r="A1853">
        <v>1213</v>
      </c>
      <c r="B1853" t="s">
        <v>525</v>
      </c>
      <c r="C1853" t="s">
        <v>40</v>
      </c>
      <c r="D1853">
        <v>0.03</v>
      </c>
      <c r="E1853">
        <v>5.84</v>
      </c>
      <c r="F1853">
        <v>1.2</v>
      </c>
      <c r="G1853" t="s">
        <v>41</v>
      </c>
      <c r="H1853" t="s">
        <v>99</v>
      </c>
      <c r="I1853" t="s">
        <v>51</v>
      </c>
      <c r="J1853" t="s">
        <v>52</v>
      </c>
      <c r="K1853" t="s">
        <v>53</v>
      </c>
      <c r="L1853" t="s">
        <v>73</v>
      </c>
      <c r="M1853">
        <v>0.55000000000000004</v>
      </c>
      <c r="N1853" t="s">
        <v>34</v>
      </c>
      <c r="O1853" t="s">
        <v>55</v>
      </c>
      <c r="P1853" t="s">
        <v>56</v>
      </c>
      <c r="Q1853" t="s">
        <v>526</v>
      </c>
      <c r="R1853">
        <v>46530</v>
      </c>
      <c r="S1853" s="1">
        <v>42019</v>
      </c>
      <c r="T1853" s="1">
        <v>42021</v>
      </c>
      <c r="U1853">
        <v>-0.01</v>
      </c>
      <c r="V1853">
        <v>2</v>
      </c>
      <c r="W1853">
        <v>11.74</v>
      </c>
      <c r="X1853">
        <v>88600</v>
      </c>
      <c r="Y1853">
        <v>5.81</v>
      </c>
      <c r="Z1853" t="s">
        <v>58</v>
      </c>
      <c r="AA1853" t="s">
        <v>3024</v>
      </c>
      <c r="AB1853">
        <v>2015</v>
      </c>
      <c r="AC1853">
        <v>1</v>
      </c>
      <c r="AD1853" t="s">
        <v>3042</v>
      </c>
      <c r="AE1853">
        <v>14</v>
      </c>
      <c r="AF1853" t="s">
        <v>3215</v>
      </c>
    </row>
    <row r="1854" spans="1:32" x14ac:dyDescent="0.3">
      <c r="A1854">
        <v>593</v>
      </c>
      <c r="B1854" t="s">
        <v>579</v>
      </c>
      <c r="C1854" t="s">
        <v>27</v>
      </c>
      <c r="D1854">
        <v>0.01</v>
      </c>
      <c r="E1854">
        <v>1.68</v>
      </c>
      <c r="F1854">
        <v>1.57</v>
      </c>
      <c r="G1854" t="s">
        <v>41</v>
      </c>
      <c r="H1854" t="s">
        <v>29</v>
      </c>
      <c r="I1854" t="s">
        <v>51</v>
      </c>
      <c r="J1854" t="s">
        <v>52</v>
      </c>
      <c r="K1854" t="s">
        <v>53</v>
      </c>
      <c r="L1854" t="s">
        <v>580</v>
      </c>
      <c r="M1854">
        <v>0.59</v>
      </c>
      <c r="N1854" t="s">
        <v>34</v>
      </c>
      <c r="O1854" t="s">
        <v>55</v>
      </c>
      <c r="P1854" t="s">
        <v>108</v>
      </c>
      <c r="Q1854" t="s">
        <v>581</v>
      </c>
      <c r="R1854">
        <v>60517</v>
      </c>
      <c r="S1854" s="1">
        <v>42021</v>
      </c>
      <c r="T1854" s="1">
        <v>42023</v>
      </c>
      <c r="U1854">
        <v>-53.444000000000003</v>
      </c>
      <c r="V1854">
        <v>12</v>
      </c>
      <c r="W1854">
        <v>20.37</v>
      </c>
      <c r="X1854">
        <v>86307</v>
      </c>
      <c r="Y1854">
        <v>1.67</v>
      </c>
      <c r="Z1854" t="s">
        <v>58</v>
      </c>
      <c r="AA1854" t="s">
        <v>3024</v>
      </c>
      <c r="AB1854">
        <v>2015</v>
      </c>
      <c r="AC1854">
        <v>1</v>
      </c>
      <c r="AD1854" t="s">
        <v>3042</v>
      </c>
      <c r="AE1854">
        <v>16</v>
      </c>
      <c r="AF1854" t="s">
        <v>3055</v>
      </c>
    </row>
    <row r="1855" spans="1:32" x14ac:dyDescent="0.3">
      <c r="A1855">
        <v>2618</v>
      </c>
      <c r="B1855" t="s">
        <v>613</v>
      </c>
      <c r="C1855" t="s">
        <v>122</v>
      </c>
      <c r="D1855">
        <v>0.1</v>
      </c>
      <c r="E1855">
        <v>11.55</v>
      </c>
      <c r="F1855">
        <v>2.36</v>
      </c>
      <c r="G1855" t="s">
        <v>41</v>
      </c>
      <c r="H1855" t="s">
        <v>99</v>
      </c>
      <c r="I1855" t="s">
        <v>51</v>
      </c>
      <c r="J1855" t="s">
        <v>52</v>
      </c>
      <c r="K1855" t="s">
        <v>53</v>
      </c>
      <c r="L1855" t="s">
        <v>386</v>
      </c>
      <c r="M1855">
        <v>0.55000000000000004</v>
      </c>
      <c r="N1855" t="s">
        <v>34</v>
      </c>
      <c r="O1855" t="s">
        <v>116</v>
      </c>
      <c r="P1855" t="s">
        <v>117</v>
      </c>
      <c r="Q1855" t="s">
        <v>118</v>
      </c>
      <c r="R1855">
        <v>10004</v>
      </c>
      <c r="S1855" s="1">
        <v>42021</v>
      </c>
      <c r="T1855" s="1">
        <v>42022</v>
      </c>
      <c r="U1855">
        <v>15.808</v>
      </c>
      <c r="V1855">
        <v>25</v>
      </c>
      <c r="W1855">
        <v>280.43</v>
      </c>
      <c r="X1855">
        <v>46884</v>
      </c>
      <c r="Y1855">
        <v>11.450000000000001</v>
      </c>
      <c r="Z1855" t="s">
        <v>119</v>
      </c>
      <c r="AA1855" t="s">
        <v>3024</v>
      </c>
      <c r="AB1855">
        <v>2015</v>
      </c>
      <c r="AC1855">
        <v>1</v>
      </c>
      <c r="AD1855" t="s">
        <v>3042</v>
      </c>
      <c r="AE1855">
        <v>16</v>
      </c>
      <c r="AF1855" t="s">
        <v>3055</v>
      </c>
    </row>
    <row r="1856" spans="1:32" x14ac:dyDescent="0.3">
      <c r="A1856">
        <v>259</v>
      </c>
      <c r="B1856" t="s">
        <v>644</v>
      </c>
      <c r="C1856" t="s">
        <v>50</v>
      </c>
      <c r="D1856">
        <v>0.09</v>
      </c>
      <c r="E1856">
        <v>2.88</v>
      </c>
      <c r="F1856">
        <v>0.7</v>
      </c>
      <c r="G1856" t="s">
        <v>41</v>
      </c>
      <c r="H1856" t="s">
        <v>42</v>
      </c>
      <c r="I1856" t="s">
        <v>51</v>
      </c>
      <c r="J1856" t="s">
        <v>52</v>
      </c>
      <c r="K1856" t="s">
        <v>53</v>
      </c>
      <c r="L1856" t="s">
        <v>645</v>
      </c>
      <c r="M1856">
        <v>0.56000000000000005</v>
      </c>
      <c r="N1856" t="s">
        <v>34</v>
      </c>
      <c r="O1856" t="s">
        <v>63</v>
      </c>
      <c r="P1856" t="s">
        <v>646</v>
      </c>
      <c r="Q1856" t="s">
        <v>647</v>
      </c>
      <c r="R1856">
        <v>87505</v>
      </c>
      <c r="S1856" s="1">
        <v>42023</v>
      </c>
      <c r="T1856" s="1">
        <v>42023</v>
      </c>
      <c r="U1856">
        <v>5.7531999999999996</v>
      </c>
      <c r="V1856">
        <v>10</v>
      </c>
      <c r="W1856">
        <v>26.38</v>
      </c>
      <c r="X1856">
        <v>85857</v>
      </c>
      <c r="Y1856">
        <v>2.79</v>
      </c>
      <c r="Z1856" t="s">
        <v>66</v>
      </c>
      <c r="AA1856" t="s">
        <v>3024</v>
      </c>
      <c r="AB1856">
        <v>2015</v>
      </c>
      <c r="AC1856">
        <v>1</v>
      </c>
      <c r="AD1856" t="s">
        <v>3042</v>
      </c>
      <c r="AE1856">
        <v>18</v>
      </c>
      <c r="AF1856" t="s">
        <v>3202</v>
      </c>
    </row>
    <row r="1857" spans="1:32" x14ac:dyDescent="0.3">
      <c r="A1857">
        <v>2979</v>
      </c>
      <c r="B1857" t="s">
        <v>824</v>
      </c>
      <c r="C1857" t="s">
        <v>27</v>
      </c>
      <c r="D1857">
        <v>0.09</v>
      </c>
      <c r="E1857">
        <v>2.94</v>
      </c>
      <c r="F1857">
        <v>0.7</v>
      </c>
      <c r="G1857" t="s">
        <v>41</v>
      </c>
      <c r="H1857" t="s">
        <v>99</v>
      </c>
      <c r="I1857" t="s">
        <v>51</v>
      </c>
      <c r="J1857" t="s">
        <v>52</v>
      </c>
      <c r="K1857" t="s">
        <v>53</v>
      </c>
      <c r="L1857" t="s">
        <v>825</v>
      </c>
      <c r="M1857">
        <v>0.57999999999999996</v>
      </c>
      <c r="N1857" t="s">
        <v>34</v>
      </c>
      <c r="O1857" t="s">
        <v>55</v>
      </c>
      <c r="P1857" t="s">
        <v>571</v>
      </c>
      <c r="Q1857" t="s">
        <v>826</v>
      </c>
      <c r="R1857">
        <v>58601</v>
      </c>
      <c r="S1857" s="1">
        <v>42031</v>
      </c>
      <c r="T1857" s="1">
        <v>42032</v>
      </c>
      <c r="U1857">
        <v>6.3840000000000003</v>
      </c>
      <c r="V1857">
        <v>9</v>
      </c>
      <c r="W1857">
        <v>25.22</v>
      </c>
      <c r="X1857">
        <v>86544</v>
      </c>
      <c r="Y1857">
        <v>2.85</v>
      </c>
      <c r="Z1857" t="s">
        <v>58</v>
      </c>
      <c r="AA1857" t="s">
        <v>3024</v>
      </c>
      <c r="AB1857">
        <v>2015</v>
      </c>
      <c r="AC1857">
        <v>1</v>
      </c>
      <c r="AD1857" t="s">
        <v>3042</v>
      </c>
      <c r="AE1857">
        <v>26</v>
      </c>
      <c r="AF1857" t="s">
        <v>3168</v>
      </c>
    </row>
    <row r="1858" spans="1:32" x14ac:dyDescent="0.3">
      <c r="A1858">
        <v>2178</v>
      </c>
      <c r="B1858" t="s">
        <v>834</v>
      </c>
      <c r="C1858" t="s">
        <v>122</v>
      </c>
      <c r="D1858">
        <v>0.08</v>
      </c>
      <c r="E1858">
        <v>2.94</v>
      </c>
      <c r="F1858">
        <v>0.96</v>
      </c>
      <c r="G1858" t="s">
        <v>41</v>
      </c>
      <c r="H1858" t="s">
        <v>29</v>
      </c>
      <c r="I1858" t="s">
        <v>51</v>
      </c>
      <c r="J1858" t="s">
        <v>52</v>
      </c>
      <c r="K1858" t="s">
        <v>53</v>
      </c>
      <c r="L1858" t="s">
        <v>835</v>
      </c>
      <c r="M1858">
        <v>0.57999999999999996</v>
      </c>
      <c r="N1858" t="s">
        <v>34</v>
      </c>
      <c r="O1858" t="s">
        <v>116</v>
      </c>
      <c r="P1858" t="s">
        <v>409</v>
      </c>
      <c r="Q1858" t="s">
        <v>836</v>
      </c>
      <c r="R1858">
        <v>1610</v>
      </c>
      <c r="S1858" s="1">
        <v>42031</v>
      </c>
      <c r="T1858" s="1">
        <v>42033</v>
      </c>
      <c r="U1858">
        <v>-1.18</v>
      </c>
      <c r="V1858">
        <v>9</v>
      </c>
      <c r="W1858">
        <v>25.35</v>
      </c>
      <c r="X1858">
        <v>89465</v>
      </c>
      <c r="Y1858">
        <v>2.86</v>
      </c>
      <c r="Z1858" t="s">
        <v>119</v>
      </c>
      <c r="AA1858" t="s">
        <v>3024</v>
      </c>
      <c r="AB1858">
        <v>2015</v>
      </c>
      <c r="AC1858">
        <v>1</v>
      </c>
      <c r="AD1858" t="s">
        <v>3042</v>
      </c>
      <c r="AE1858">
        <v>26</v>
      </c>
      <c r="AF1858" t="s">
        <v>3168</v>
      </c>
    </row>
    <row r="1859" spans="1:32" x14ac:dyDescent="0.3">
      <c r="A1859">
        <v>24</v>
      </c>
      <c r="B1859" t="s">
        <v>852</v>
      </c>
      <c r="C1859" t="s">
        <v>40</v>
      </c>
      <c r="D1859">
        <v>0.02</v>
      </c>
      <c r="E1859">
        <v>1.68</v>
      </c>
      <c r="F1859">
        <v>1.57</v>
      </c>
      <c r="G1859" t="s">
        <v>41</v>
      </c>
      <c r="H1859" t="s">
        <v>99</v>
      </c>
      <c r="I1859" t="s">
        <v>51</v>
      </c>
      <c r="J1859" t="s">
        <v>52</v>
      </c>
      <c r="K1859" t="s">
        <v>53</v>
      </c>
      <c r="L1859" t="s">
        <v>580</v>
      </c>
      <c r="M1859">
        <v>0.59</v>
      </c>
      <c r="N1859" t="s">
        <v>34</v>
      </c>
      <c r="O1859" t="s">
        <v>63</v>
      </c>
      <c r="P1859" t="s">
        <v>95</v>
      </c>
      <c r="Q1859" t="s">
        <v>854</v>
      </c>
      <c r="R1859">
        <v>92677</v>
      </c>
      <c r="S1859" s="1">
        <v>42032</v>
      </c>
      <c r="T1859" s="1">
        <v>42034</v>
      </c>
      <c r="U1859">
        <v>-5.3071999999999999</v>
      </c>
      <c r="V1859">
        <v>1</v>
      </c>
      <c r="W1859">
        <v>2.25</v>
      </c>
      <c r="X1859">
        <v>87651</v>
      </c>
      <c r="Y1859">
        <v>1.66</v>
      </c>
      <c r="Z1859" t="s">
        <v>66</v>
      </c>
      <c r="AA1859" t="s">
        <v>3024</v>
      </c>
      <c r="AB1859">
        <v>2015</v>
      </c>
      <c r="AC1859">
        <v>1</v>
      </c>
      <c r="AD1859" t="s">
        <v>3042</v>
      </c>
      <c r="AE1859">
        <v>27</v>
      </c>
      <c r="AF1859" t="s">
        <v>3203</v>
      </c>
    </row>
    <row r="1860" spans="1:32" x14ac:dyDescent="0.3">
      <c r="A1860">
        <v>550</v>
      </c>
      <c r="B1860" t="s">
        <v>878</v>
      </c>
      <c r="C1860" t="s">
        <v>40</v>
      </c>
      <c r="D1860">
        <v>0.05</v>
      </c>
      <c r="E1860">
        <v>1.68</v>
      </c>
      <c r="F1860">
        <v>1.57</v>
      </c>
      <c r="G1860" t="s">
        <v>41</v>
      </c>
      <c r="H1860" t="s">
        <v>99</v>
      </c>
      <c r="I1860" t="s">
        <v>51</v>
      </c>
      <c r="J1860" t="s">
        <v>52</v>
      </c>
      <c r="K1860" t="s">
        <v>53</v>
      </c>
      <c r="L1860" t="s">
        <v>580</v>
      </c>
      <c r="M1860">
        <v>0.59</v>
      </c>
      <c r="N1860" t="s">
        <v>34</v>
      </c>
      <c r="O1860" t="s">
        <v>55</v>
      </c>
      <c r="P1860" t="s">
        <v>193</v>
      </c>
      <c r="Q1860" t="s">
        <v>879</v>
      </c>
      <c r="R1860">
        <v>78155</v>
      </c>
      <c r="S1860" s="1">
        <v>42034</v>
      </c>
      <c r="T1860" s="1">
        <v>42035</v>
      </c>
      <c r="U1860">
        <v>-33.340000000000003</v>
      </c>
      <c r="V1860">
        <v>11</v>
      </c>
      <c r="W1860">
        <v>18.75</v>
      </c>
      <c r="X1860">
        <v>90909</v>
      </c>
      <c r="Y1860">
        <v>1.63</v>
      </c>
      <c r="Z1860" t="s">
        <v>58</v>
      </c>
      <c r="AA1860" t="s">
        <v>3024</v>
      </c>
      <c r="AB1860">
        <v>2015</v>
      </c>
      <c r="AC1860">
        <v>1</v>
      </c>
      <c r="AD1860" t="s">
        <v>3042</v>
      </c>
      <c r="AE1860">
        <v>29</v>
      </c>
      <c r="AF1860" t="s">
        <v>3223</v>
      </c>
    </row>
    <row r="1861" spans="1:32" x14ac:dyDescent="0.3">
      <c r="A1861">
        <v>1412</v>
      </c>
      <c r="B1861" t="s">
        <v>941</v>
      </c>
      <c r="C1861" t="s">
        <v>75</v>
      </c>
      <c r="D1861">
        <v>0.08</v>
      </c>
      <c r="E1861">
        <v>3.38</v>
      </c>
      <c r="F1861">
        <v>0.85</v>
      </c>
      <c r="G1861" t="s">
        <v>41</v>
      </c>
      <c r="H1861" t="s">
        <v>99</v>
      </c>
      <c r="I1861" t="s">
        <v>51</v>
      </c>
      <c r="J1861" t="s">
        <v>52</v>
      </c>
      <c r="K1861" t="s">
        <v>53</v>
      </c>
      <c r="L1861" t="s">
        <v>942</v>
      </c>
      <c r="M1861">
        <v>0.48</v>
      </c>
      <c r="N1861" t="s">
        <v>34</v>
      </c>
      <c r="O1861" t="s">
        <v>63</v>
      </c>
      <c r="P1861" t="s">
        <v>95</v>
      </c>
      <c r="Q1861" t="s">
        <v>943</v>
      </c>
      <c r="R1861">
        <v>94043</v>
      </c>
      <c r="S1861" s="1">
        <v>42037</v>
      </c>
      <c r="T1861" s="1">
        <v>42039</v>
      </c>
      <c r="U1861">
        <v>20.453600000000002</v>
      </c>
      <c r="V1861">
        <v>12</v>
      </c>
      <c r="W1861">
        <v>38.81</v>
      </c>
      <c r="X1861">
        <v>87087</v>
      </c>
      <c r="Y1861">
        <v>3.3</v>
      </c>
      <c r="Z1861" t="s">
        <v>66</v>
      </c>
      <c r="AA1861" t="s">
        <v>3025</v>
      </c>
      <c r="AB1861">
        <v>2015</v>
      </c>
      <c r="AC1861">
        <v>2</v>
      </c>
      <c r="AD1861" t="s">
        <v>3043</v>
      </c>
      <c r="AE1861">
        <v>32</v>
      </c>
      <c r="AF1861" t="s">
        <v>3119</v>
      </c>
    </row>
    <row r="1862" spans="1:32" x14ac:dyDescent="0.3">
      <c r="A1862">
        <v>960</v>
      </c>
      <c r="B1862" t="s">
        <v>964</v>
      </c>
      <c r="C1862" t="s">
        <v>50</v>
      </c>
      <c r="D1862">
        <v>0.03</v>
      </c>
      <c r="E1862">
        <v>2.94</v>
      </c>
      <c r="F1862">
        <v>0.96</v>
      </c>
      <c r="G1862" t="s">
        <v>41</v>
      </c>
      <c r="H1862" t="s">
        <v>76</v>
      </c>
      <c r="I1862" t="s">
        <v>51</v>
      </c>
      <c r="J1862" t="s">
        <v>52</v>
      </c>
      <c r="K1862" t="s">
        <v>53</v>
      </c>
      <c r="L1862" t="s">
        <v>835</v>
      </c>
      <c r="M1862">
        <v>0.57999999999999996</v>
      </c>
      <c r="N1862" t="s">
        <v>34</v>
      </c>
      <c r="O1862" t="s">
        <v>63</v>
      </c>
      <c r="P1862" t="s">
        <v>95</v>
      </c>
      <c r="Q1862" t="s">
        <v>965</v>
      </c>
      <c r="R1862">
        <v>90278</v>
      </c>
      <c r="S1862" s="1">
        <v>42039</v>
      </c>
      <c r="T1862" s="1">
        <v>42043</v>
      </c>
      <c r="U1862">
        <v>-4.2</v>
      </c>
      <c r="V1862">
        <v>1</v>
      </c>
      <c r="W1862">
        <v>3.51</v>
      </c>
      <c r="X1862">
        <v>89401</v>
      </c>
      <c r="Y1862">
        <v>2.91</v>
      </c>
      <c r="Z1862" t="s">
        <v>66</v>
      </c>
      <c r="AA1862" t="s">
        <v>3025</v>
      </c>
      <c r="AB1862">
        <v>2015</v>
      </c>
      <c r="AC1862">
        <v>2</v>
      </c>
      <c r="AD1862" t="s">
        <v>3043</v>
      </c>
      <c r="AE1862">
        <v>34</v>
      </c>
      <c r="AF1862" t="s">
        <v>3120</v>
      </c>
    </row>
    <row r="1863" spans="1:32" x14ac:dyDescent="0.3">
      <c r="A1863">
        <v>962</v>
      </c>
      <c r="B1863" t="s">
        <v>966</v>
      </c>
      <c r="C1863" t="s">
        <v>50</v>
      </c>
      <c r="D1863">
        <v>0.03</v>
      </c>
      <c r="E1863">
        <v>2.94</v>
      </c>
      <c r="F1863">
        <v>0.96</v>
      </c>
      <c r="G1863" t="s">
        <v>41</v>
      </c>
      <c r="H1863" t="s">
        <v>76</v>
      </c>
      <c r="I1863" t="s">
        <v>51</v>
      </c>
      <c r="J1863" t="s">
        <v>52</v>
      </c>
      <c r="K1863" t="s">
        <v>53</v>
      </c>
      <c r="L1863" t="s">
        <v>835</v>
      </c>
      <c r="M1863">
        <v>0.57999999999999996</v>
      </c>
      <c r="N1863" t="s">
        <v>34</v>
      </c>
      <c r="O1863" t="s">
        <v>55</v>
      </c>
      <c r="P1863" t="s">
        <v>108</v>
      </c>
      <c r="Q1863" t="s">
        <v>539</v>
      </c>
      <c r="R1863">
        <v>60610</v>
      </c>
      <c r="S1863" s="1">
        <v>42039</v>
      </c>
      <c r="T1863" s="1">
        <v>42043</v>
      </c>
      <c r="U1863">
        <v>-4.2</v>
      </c>
      <c r="V1863">
        <v>2</v>
      </c>
      <c r="W1863">
        <v>7.01</v>
      </c>
      <c r="X1863">
        <v>17636</v>
      </c>
      <c r="Y1863">
        <v>2.91</v>
      </c>
      <c r="Z1863" t="s">
        <v>58</v>
      </c>
      <c r="AA1863" t="s">
        <v>3025</v>
      </c>
      <c r="AB1863">
        <v>2015</v>
      </c>
      <c r="AC1863">
        <v>2</v>
      </c>
      <c r="AD1863" t="s">
        <v>3043</v>
      </c>
      <c r="AE1863">
        <v>34</v>
      </c>
      <c r="AF1863" t="s">
        <v>3120</v>
      </c>
    </row>
    <row r="1864" spans="1:32" x14ac:dyDescent="0.3">
      <c r="A1864">
        <v>672</v>
      </c>
      <c r="B1864" t="s">
        <v>996</v>
      </c>
      <c r="C1864" t="s">
        <v>50</v>
      </c>
      <c r="D1864">
        <v>7.0000000000000007E-2</v>
      </c>
      <c r="E1864">
        <v>2.88</v>
      </c>
      <c r="F1864">
        <v>1.01</v>
      </c>
      <c r="G1864" t="s">
        <v>41</v>
      </c>
      <c r="H1864" t="s">
        <v>29</v>
      </c>
      <c r="I1864" t="s">
        <v>51</v>
      </c>
      <c r="J1864" t="s">
        <v>52</v>
      </c>
      <c r="K1864" t="s">
        <v>53</v>
      </c>
      <c r="L1864" t="s">
        <v>997</v>
      </c>
      <c r="M1864">
        <v>0.55000000000000004</v>
      </c>
      <c r="N1864" t="s">
        <v>34</v>
      </c>
      <c r="O1864" t="s">
        <v>55</v>
      </c>
      <c r="P1864" t="s">
        <v>219</v>
      </c>
      <c r="Q1864" t="s">
        <v>743</v>
      </c>
      <c r="R1864">
        <v>50208</v>
      </c>
      <c r="S1864" s="1">
        <v>42040</v>
      </c>
      <c r="T1864" s="1">
        <v>42044</v>
      </c>
      <c r="U1864">
        <v>9.59</v>
      </c>
      <c r="V1864">
        <v>12</v>
      </c>
      <c r="W1864">
        <v>34.97</v>
      </c>
      <c r="X1864">
        <v>88173</v>
      </c>
      <c r="Y1864">
        <v>2.81</v>
      </c>
      <c r="Z1864" t="s">
        <v>58</v>
      </c>
      <c r="AA1864" t="s">
        <v>3025</v>
      </c>
      <c r="AB1864">
        <v>2015</v>
      </c>
      <c r="AC1864">
        <v>2</v>
      </c>
      <c r="AD1864" t="s">
        <v>3043</v>
      </c>
      <c r="AE1864">
        <v>35</v>
      </c>
      <c r="AF1864" t="s">
        <v>3061</v>
      </c>
    </row>
    <row r="1865" spans="1:32" x14ac:dyDescent="0.3">
      <c r="A1865">
        <v>2498</v>
      </c>
      <c r="B1865" t="s">
        <v>935</v>
      </c>
      <c r="C1865" t="s">
        <v>75</v>
      </c>
      <c r="D1865">
        <v>0.08</v>
      </c>
      <c r="E1865">
        <v>1.68</v>
      </c>
      <c r="F1865">
        <v>1.57</v>
      </c>
      <c r="G1865" t="s">
        <v>41</v>
      </c>
      <c r="H1865" t="s">
        <v>29</v>
      </c>
      <c r="I1865" t="s">
        <v>51</v>
      </c>
      <c r="J1865" t="s">
        <v>52</v>
      </c>
      <c r="K1865" t="s">
        <v>53</v>
      </c>
      <c r="L1865" t="s">
        <v>580</v>
      </c>
      <c r="M1865">
        <v>0.59</v>
      </c>
      <c r="N1865" t="s">
        <v>34</v>
      </c>
      <c r="O1865" t="s">
        <v>63</v>
      </c>
      <c r="P1865" t="s">
        <v>95</v>
      </c>
      <c r="Q1865" t="s">
        <v>896</v>
      </c>
      <c r="R1865">
        <v>92024</v>
      </c>
      <c r="S1865" s="1">
        <v>42040</v>
      </c>
      <c r="T1865" s="1">
        <v>42041</v>
      </c>
      <c r="U1865">
        <v>-46.25</v>
      </c>
      <c r="V1865">
        <v>88</v>
      </c>
      <c r="W1865">
        <v>148.36000000000001</v>
      </c>
      <c r="X1865">
        <v>20007</v>
      </c>
      <c r="Y1865">
        <v>1.5999999999999999</v>
      </c>
      <c r="Z1865" t="s">
        <v>66</v>
      </c>
      <c r="AA1865" t="s">
        <v>3025</v>
      </c>
      <c r="AB1865">
        <v>2015</v>
      </c>
      <c r="AC1865">
        <v>2</v>
      </c>
      <c r="AD1865" t="s">
        <v>3043</v>
      </c>
      <c r="AE1865">
        <v>35</v>
      </c>
      <c r="AF1865" t="s">
        <v>3061</v>
      </c>
    </row>
    <row r="1866" spans="1:32" x14ac:dyDescent="0.3">
      <c r="A1866">
        <v>954</v>
      </c>
      <c r="B1866" t="s">
        <v>1132</v>
      </c>
      <c r="C1866" t="s">
        <v>50</v>
      </c>
      <c r="D1866">
        <v>0.08</v>
      </c>
      <c r="E1866">
        <v>6.7</v>
      </c>
      <c r="F1866">
        <v>1.56</v>
      </c>
      <c r="G1866" t="s">
        <v>41</v>
      </c>
      <c r="H1866" t="s">
        <v>29</v>
      </c>
      <c r="I1866" t="s">
        <v>51</v>
      </c>
      <c r="J1866" t="s">
        <v>52</v>
      </c>
      <c r="K1866" t="s">
        <v>53</v>
      </c>
      <c r="L1866" t="s">
        <v>1052</v>
      </c>
      <c r="M1866">
        <v>0.52</v>
      </c>
      <c r="N1866" t="s">
        <v>34</v>
      </c>
      <c r="O1866" t="s">
        <v>55</v>
      </c>
      <c r="P1866" t="s">
        <v>193</v>
      </c>
      <c r="Q1866" t="s">
        <v>1134</v>
      </c>
      <c r="R1866">
        <v>75067</v>
      </c>
      <c r="S1866" s="1">
        <v>42047</v>
      </c>
      <c r="T1866" s="1">
        <v>42047</v>
      </c>
      <c r="U1866">
        <v>10.56</v>
      </c>
      <c r="V1866">
        <v>5</v>
      </c>
      <c r="W1866">
        <v>31.21</v>
      </c>
      <c r="X1866">
        <v>90771</v>
      </c>
      <c r="Y1866">
        <v>6.62</v>
      </c>
      <c r="Z1866" t="s">
        <v>58</v>
      </c>
      <c r="AA1866" t="s">
        <v>3025</v>
      </c>
      <c r="AB1866">
        <v>2015</v>
      </c>
      <c r="AC1866">
        <v>2</v>
      </c>
      <c r="AD1866" t="s">
        <v>3043</v>
      </c>
      <c r="AE1866">
        <v>42</v>
      </c>
      <c r="AF1866" t="s">
        <v>3173</v>
      </c>
    </row>
    <row r="1867" spans="1:32" x14ac:dyDescent="0.3">
      <c r="A1867">
        <v>3069</v>
      </c>
      <c r="B1867" t="s">
        <v>1174</v>
      </c>
      <c r="C1867" t="s">
        <v>27</v>
      </c>
      <c r="D1867">
        <v>0.09</v>
      </c>
      <c r="E1867">
        <v>1.82</v>
      </c>
      <c r="F1867">
        <v>0.83</v>
      </c>
      <c r="G1867" t="s">
        <v>41</v>
      </c>
      <c r="H1867" t="s">
        <v>42</v>
      </c>
      <c r="I1867" t="s">
        <v>51</v>
      </c>
      <c r="J1867" t="s">
        <v>52</v>
      </c>
      <c r="K1867" t="s">
        <v>53</v>
      </c>
      <c r="L1867" t="s">
        <v>1175</v>
      </c>
      <c r="M1867">
        <v>0.56999999999999995</v>
      </c>
      <c r="N1867" t="s">
        <v>34</v>
      </c>
      <c r="O1867" t="s">
        <v>55</v>
      </c>
      <c r="P1867" t="s">
        <v>89</v>
      </c>
      <c r="Q1867" t="s">
        <v>1176</v>
      </c>
      <c r="R1867">
        <v>55128</v>
      </c>
      <c r="S1867" s="1">
        <v>42049</v>
      </c>
      <c r="T1867" s="1">
        <v>42050</v>
      </c>
      <c r="U1867">
        <v>-6.734</v>
      </c>
      <c r="V1867">
        <v>22</v>
      </c>
      <c r="W1867">
        <v>36.82</v>
      </c>
      <c r="X1867">
        <v>88192</v>
      </c>
      <c r="Y1867">
        <v>1.73</v>
      </c>
      <c r="Z1867" t="s">
        <v>58</v>
      </c>
      <c r="AA1867" t="s">
        <v>3025</v>
      </c>
      <c r="AB1867">
        <v>2015</v>
      </c>
      <c r="AC1867">
        <v>2</v>
      </c>
      <c r="AD1867" t="s">
        <v>3043</v>
      </c>
      <c r="AE1867">
        <v>44</v>
      </c>
      <c r="AF1867" t="s">
        <v>3123</v>
      </c>
    </row>
    <row r="1868" spans="1:32" x14ac:dyDescent="0.3">
      <c r="A1868">
        <v>1827</v>
      </c>
      <c r="B1868" t="s">
        <v>1272</v>
      </c>
      <c r="C1868" t="s">
        <v>75</v>
      </c>
      <c r="D1868">
        <v>0</v>
      </c>
      <c r="E1868">
        <v>5.98</v>
      </c>
      <c r="F1868">
        <v>0.96</v>
      </c>
      <c r="G1868" t="s">
        <v>41</v>
      </c>
      <c r="H1868" t="s">
        <v>99</v>
      </c>
      <c r="I1868" t="s">
        <v>51</v>
      </c>
      <c r="J1868" t="s">
        <v>52</v>
      </c>
      <c r="K1868" t="s">
        <v>53</v>
      </c>
      <c r="L1868" t="s">
        <v>1273</v>
      </c>
      <c r="M1868">
        <v>0.6</v>
      </c>
      <c r="N1868" t="s">
        <v>34</v>
      </c>
      <c r="O1868" t="s">
        <v>55</v>
      </c>
      <c r="P1868" t="s">
        <v>219</v>
      </c>
      <c r="Q1868" t="s">
        <v>934</v>
      </c>
      <c r="R1868">
        <v>52601</v>
      </c>
      <c r="S1868" s="1">
        <v>42054</v>
      </c>
      <c r="T1868" s="1">
        <v>42055</v>
      </c>
      <c r="U1868">
        <v>38.039700000000003</v>
      </c>
      <c r="V1868">
        <v>9</v>
      </c>
      <c r="W1868">
        <v>55.13</v>
      </c>
      <c r="X1868">
        <v>86956</v>
      </c>
      <c r="Y1868">
        <v>5.98</v>
      </c>
      <c r="Z1868" t="s">
        <v>58</v>
      </c>
      <c r="AA1868" t="s">
        <v>3025</v>
      </c>
      <c r="AB1868">
        <v>2015</v>
      </c>
      <c r="AC1868">
        <v>2</v>
      </c>
      <c r="AD1868" t="s">
        <v>3043</v>
      </c>
      <c r="AE1868">
        <v>49</v>
      </c>
      <c r="AF1868" t="s">
        <v>3064</v>
      </c>
    </row>
    <row r="1869" spans="1:32" x14ac:dyDescent="0.3">
      <c r="A1869">
        <v>1894</v>
      </c>
      <c r="B1869" t="s">
        <v>1345</v>
      </c>
      <c r="C1869" t="s">
        <v>27</v>
      </c>
      <c r="D1869">
        <v>0.09</v>
      </c>
      <c r="E1869">
        <v>2.94</v>
      </c>
      <c r="F1869">
        <v>0.96</v>
      </c>
      <c r="G1869" t="s">
        <v>41</v>
      </c>
      <c r="H1869" t="s">
        <v>76</v>
      </c>
      <c r="I1869" t="s">
        <v>51</v>
      </c>
      <c r="J1869" t="s">
        <v>52</v>
      </c>
      <c r="K1869" t="s">
        <v>53</v>
      </c>
      <c r="L1869" t="s">
        <v>835</v>
      </c>
      <c r="M1869">
        <v>0.57999999999999996</v>
      </c>
      <c r="N1869" t="s">
        <v>34</v>
      </c>
      <c r="O1869" t="s">
        <v>55</v>
      </c>
      <c r="P1869" t="s">
        <v>363</v>
      </c>
      <c r="Q1869" t="s">
        <v>1347</v>
      </c>
      <c r="R1869">
        <v>54915</v>
      </c>
      <c r="S1869" s="1">
        <v>42059</v>
      </c>
      <c r="T1869" s="1">
        <v>42061</v>
      </c>
      <c r="U1869">
        <v>-1.84</v>
      </c>
      <c r="V1869">
        <v>1</v>
      </c>
      <c r="W1869">
        <v>3.77</v>
      </c>
      <c r="X1869">
        <v>91261</v>
      </c>
      <c r="Y1869">
        <v>2.85</v>
      </c>
      <c r="Z1869" t="s">
        <v>58</v>
      </c>
      <c r="AA1869" t="s">
        <v>3025</v>
      </c>
      <c r="AB1869">
        <v>2015</v>
      </c>
      <c r="AC1869">
        <v>2</v>
      </c>
      <c r="AD1869" t="s">
        <v>3043</v>
      </c>
      <c r="AE1869">
        <v>54</v>
      </c>
      <c r="AF1869" t="s">
        <v>3175</v>
      </c>
    </row>
    <row r="1870" spans="1:32" x14ac:dyDescent="0.3">
      <c r="A1870">
        <v>2931</v>
      </c>
      <c r="B1870" t="s">
        <v>1447</v>
      </c>
      <c r="C1870" t="s">
        <v>75</v>
      </c>
      <c r="D1870">
        <v>0.1</v>
      </c>
      <c r="E1870">
        <v>11.55</v>
      </c>
      <c r="F1870">
        <v>2.36</v>
      </c>
      <c r="G1870" t="s">
        <v>41</v>
      </c>
      <c r="H1870" t="s">
        <v>29</v>
      </c>
      <c r="I1870" t="s">
        <v>51</v>
      </c>
      <c r="J1870" t="s">
        <v>52</v>
      </c>
      <c r="K1870" t="s">
        <v>53</v>
      </c>
      <c r="L1870" t="s">
        <v>386</v>
      </c>
      <c r="M1870">
        <v>0.55000000000000004</v>
      </c>
      <c r="N1870" t="s">
        <v>34</v>
      </c>
      <c r="O1870" t="s">
        <v>63</v>
      </c>
      <c r="P1870" t="s">
        <v>95</v>
      </c>
      <c r="Q1870" t="s">
        <v>1448</v>
      </c>
      <c r="R1870">
        <v>95630</v>
      </c>
      <c r="S1870" s="1">
        <v>42063</v>
      </c>
      <c r="T1870" s="1">
        <v>42063</v>
      </c>
      <c r="U1870">
        <v>69.767200000000003</v>
      </c>
      <c r="V1870">
        <v>12</v>
      </c>
      <c r="W1870">
        <v>135.77000000000001</v>
      </c>
      <c r="X1870">
        <v>87619</v>
      </c>
      <c r="Y1870">
        <v>11.450000000000001</v>
      </c>
      <c r="Z1870" t="s">
        <v>66</v>
      </c>
      <c r="AA1870" t="s">
        <v>3025</v>
      </c>
      <c r="AB1870">
        <v>2015</v>
      </c>
      <c r="AC1870">
        <v>2</v>
      </c>
      <c r="AD1870" t="s">
        <v>3043</v>
      </c>
      <c r="AE1870">
        <v>58</v>
      </c>
      <c r="AF1870" t="s">
        <v>3066</v>
      </c>
    </row>
    <row r="1871" spans="1:32" x14ac:dyDescent="0.3">
      <c r="A1871">
        <v>2376</v>
      </c>
      <c r="B1871" t="s">
        <v>1503</v>
      </c>
      <c r="C1871" t="s">
        <v>40</v>
      </c>
      <c r="D1871">
        <v>0.05</v>
      </c>
      <c r="E1871">
        <v>3.28</v>
      </c>
      <c r="F1871">
        <v>3.97</v>
      </c>
      <c r="G1871" t="s">
        <v>41</v>
      </c>
      <c r="H1871" t="s">
        <v>99</v>
      </c>
      <c r="I1871" t="s">
        <v>51</v>
      </c>
      <c r="J1871" t="s">
        <v>52</v>
      </c>
      <c r="K1871" t="s">
        <v>53</v>
      </c>
      <c r="L1871" t="s">
        <v>251</v>
      </c>
      <c r="M1871">
        <v>0.56000000000000005</v>
      </c>
      <c r="N1871" t="s">
        <v>34</v>
      </c>
      <c r="O1871" t="s">
        <v>63</v>
      </c>
      <c r="P1871" t="s">
        <v>496</v>
      </c>
      <c r="Q1871" t="s">
        <v>1504</v>
      </c>
      <c r="R1871">
        <v>83843</v>
      </c>
      <c r="S1871" s="1">
        <v>42068</v>
      </c>
      <c r="T1871" s="1">
        <v>42069</v>
      </c>
      <c r="U1871">
        <v>-100.24</v>
      </c>
      <c r="V1871">
        <v>18</v>
      </c>
      <c r="W1871">
        <v>61.29</v>
      </c>
      <c r="X1871">
        <v>91321</v>
      </c>
      <c r="Y1871">
        <v>3.23</v>
      </c>
      <c r="Z1871" t="s">
        <v>66</v>
      </c>
      <c r="AA1871" t="s">
        <v>3026</v>
      </c>
      <c r="AB1871">
        <v>2015</v>
      </c>
      <c r="AC1871">
        <v>3</v>
      </c>
      <c r="AD1871" t="s">
        <v>3044</v>
      </c>
      <c r="AE1871">
        <v>63</v>
      </c>
      <c r="AF1871" t="s">
        <v>3130</v>
      </c>
    </row>
    <row r="1872" spans="1:32" x14ac:dyDescent="0.3">
      <c r="A1872">
        <v>850</v>
      </c>
      <c r="B1872" t="s">
        <v>1544</v>
      </c>
      <c r="C1872" t="s">
        <v>75</v>
      </c>
      <c r="D1872">
        <v>7.0000000000000007E-2</v>
      </c>
      <c r="E1872">
        <v>6.08</v>
      </c>
      <c r="F1872">
        <v>0.91</v>
      </c>
      <c r="G1872" t="s">
        <v>41</v>
      </c>
      <c r="H1872" t="s">
        <v>99</v>
      </c>
      <c r="I1872" t="s">
        <v>51</v>
      </c>
      <c r="J1872" t="s">
        <v>52</v>
      </c>
      <c r="K1872" t="s">
        <v>53</v>
      </c>
      <c r="L1872" t="s">
        <v>1545</v>
      </c>
      <c r="M1872">
        <v>0.51</v>
      </c>
      <c r="N1872" t="s">
        <v>34</v>
      </c>
      <c r="O1872" t="s">
        <v>63</v>
      </c>
      <c r="P1872" t="s">
        <v>95</v>
      </c>
      <c r="Q1872" t="s">
        <v>1546</v>
      </c>
      <c r="R1872">
        <v>93117</v>
      </c>
      <c r="S1872" s="1">
        <v>42070</v>
      </c>
      <c r="T1872" s="1">
        <v>42071</v>
      </c>
      <c r="U1872">
        <v>19.57</v>
      </c>
      <c r="V1872">
        <v>7</v>
      </c>
      <c r="W1872">
        <v>41.96</v>
      </c>
      <c r="X1872">
        <v>88569</v>
      </c>
      <c r="Y1872">
        <v>6.01</v>
      </c>
      <c r="Z1872" t="s">
        <v>66</v>
      </c>
      <c r="AA1872" t="s">
        <v>3026</v>
      </c>
      <c r="AB1872">
        <v>2015</v>
      </c>
      <c r="AC1872">
        <v>3</v>
      </c>
      <c r="AD1872" t="s">
        <v>3044</v>
      </c>
      <c r="AE1872">
        <v>65</v>
      </c>
      <c r="AF1872" t="s">
        <v>3217</v>
      </c>
    </row>
    <row r="1873" spans="1:32" x14ac:dyDescent="0.3">
      <c r="A1873">
        <v>2770</v>
      </c>
      <c r="B1873" t="s">
        <v>1550</v>
      </c>
      <c r="C1873" t="s">
        <v>27</v>
      </c>
      <c r="D1873">
        <v>0.02</v>
      </c>
      <c r="E1873">
        <v>11.55</v>
      </c>
      <c r="F1873">
        <v>2.36</v>
      </c>
      <c r="G1873" t="s">
        <v>41</v>
      </c>
      <c r="H1873" t="s">
        <v>99</v>
      </c>
      <c r="I1873" t="s">
        <v>51</v>
      </c>
      <c r="J1873" t="s">
        <v>52</v>
      </c>
      <c r="K1873" t="s">
        <v>53</v>
      </c>
      <c r="L1873" t="s">
        <v>386</v>
      </c>
      <c r="M1873">
        <v>0.55000000000000004</v>
      </c>
      <c r="N1873" t="s">
        <v>34</v>
      </c>
      <c r="O1873" t="s">
        <v>35</v>
      </c>
      <c r="P1873" t="s">
        <v>80</v>
      </c>
      <c r="Q1873" t="s">
        <v>1551</v>
      </c>
      <c r="R1873">
        <v>30338</v>
      </c>
      <c r="S1873" s="1">
        <v>42071</v>
      </c>
      <c r="T1873" s="1">
        <v>42073</v>
      </c>
      <c r="U1873">
        <v>1289.3820000000001</v>
      </c>
      <c r="V1873">
        <v>14</v>
      </c>
      <c r="W1873">
        <v>159.53</v>
      </c>
      <c r="X1873">
        <v>88975</v>
      </c>
      <c r="Y1873">
        <v>11.530000000000001</v>
      </c>
      <c r="Z1873" t="s">
        <v>38</v>
      </c>
      <c r="AA1873" t="s">
        <v>3026</v>
      </c>
      <c r="AB1873">
        <v>2015</v>
      </c>
      <c r="AC1873">
        <v>3</v>
      </c>
      <c r="AD1873" t="s">
        <v>3044</v>
      </c>
      <c r="AE1873">
        <v>66</v>
      </c>
      <c r="AF1873" t="s">
        <v>3068</v>
      </c>
    </row>
    <row r="1874" spans="1:32" x14ac:dyDescent="0.3">
      <c r="A1874">
        <v>2616</v>
      </c>
      <c r="B1874" t="s">
        <v>1583</v>
      </c>
      <c r="C1874" t="s">
        <v>27</v>
      </c>
      <c r="D1874">
        <v>0</v>
      </c>
      <c r="E1874">
        <v>2.6</v>
      </c>
      <c r="F1874">
        <v>2.4</v>
      </c>
      <c r="G1874" t="s">
        <v>41</v>
      </c>
      <c r="H1874" t="s">
        <v>99</v>
      </c>
      <c r="I1874" t="s">
        <v>51</v>
      </c>
      <c r="J1874" t="s">
        <v>52</v>
      </c>
      <c r="K1874" t="s">
        <v>53</v>
      </c>
      <c r="L1874" t="s">
        <v>362</v>
      </c>
      <c r="M1874">
        <v>0.57999999999999996</v>
      </c>
      <c r="N1874" t="s">
        <v>34</v>
      </c>
      <c r="O1874" t="s">
        <v>55</v>
      </c>
      <c r="P1874" t="s">
        <v>295</v>
      </c>
      <c r="Q1874" t="s">
        <v>1584</v>
      </c>
      <c r="R1874">
        <v>49002</v>
      </c>
      <c r="S1874" s="1">
        <v>42074</v>
      </c>
      <c r="T1874" s="1">
        <v>42076</v>
      </c>
      <c r="U1874">
        <v>-45.21</v>
      </c>
      <c r="V1874">
        <v>16</v>
      </c>
      <c r="W1874">
        <v>44.75</v>
      </c>
      <c r="X1874">
        <v>91495</v>
      </c>
      <c r="Y1874">
        <v>2.6</v>
      </c>
      <c r="Z1874" t="s">
        <v>58</v>
      </c>
      <c r="AA1874" t="s">
        <v>3026</v>
      </c>
      <c r="AB1874">
        <v>2015</v>
      </c>
      <c r="AC1874">
        <v>3</v>
      </c>
      <c r="AD1874" t="s">
        <v>3044</v>
      </c>
      <c r="AE1874">
        <v>69</v>
      </c>
      <c r="AF1874" t="s">
        <v>3069</v>
      </c>
    </row>
    <row r="1875" spans="1:32" x14ac:dyDescent="0.3">
      <c r="A1875">
        <v>2372</v>
      </c>
      <c r="B1875" t="s">
        <v>1668</v>
      </c>
      <c r="C1875" t="s">
        <v>122</v>
      </c>
      <c r="D1875">
        <v>0.01</v>
      </c>
      <c r="E1875">
        <v>1.76</v>
      </c>
      <c r="F1875">
        <v>0.7</v>
      </c>
      <c r="G1875" t="s">
        <v>41</v>
      </c>
      <c r="H1875" t="s">
        <v>99</v>
      </c>
      <c r="I1875" t="s">
        <v>51</v>
      </c>
      <c r="J1875" t="s">
        <v>52</v>
      </c>
      <c r="K1875" t="s">
        <v>53</v>
      </c>
      <c r="L1875" t="s">
        <v>1669</v>
      </c>
      <c r="M1875">
        <v>0.56000000000000005</v>
      </c>
      <c r="N1875" t="s">
        <v>34</v>
      </c>
      <c r="O1875" t="s">
        <v>55</v>
      </c>
      <c r="P1875" t="s">
        <v>89</v>
      </c>
      <c r="Q1875" t="s">
        <v>1670</v>
      </c>
      <c r="R1875">
        <v>55803</v>
      </c>
      <c r="S1875" s="1">
        <v>42078</v>
      </c>
      <c r="T1875" s="1">
        <v>42079</v>
      </c>
      <c r="U1875">
        <v>-1.56</v>
      </c>
      <c r="V1875">
        <v>4</v>
      </c>
      <c r="W1875">
        <v>7.2</v>
      </c>
      <c r="X1875">
        <v>90714</v>
      </c>
      <c r="Y1875">
        <v>1.75</v>
      </c>
      <c r="Z1875" t="s">
        <v>58</v>
      </c>
      <c r="AA1875" t="s">
        <v>3026</v>
      </c>
      <c r="AB1875">
        <v>2015</v>
      </c>
      <c r="AC1875">
        <v>3</v>
      </c>
      <c r="AD1875" t="s">
        <v>3044</v>
      </c>
      <c r="AE1875">
        <v>73</v>
      </c>
      <c r="AF1875" t="s">
        <v>3132</v>
      </c>
    </row>
    <row r="1876" spans="1:32" x14ac:dyDescent="0.3">
      <c r="A1876">
        <v>950</v>
      </c>
      <c r="B1876" t="s">
        <v>87</v>
      </c>
      <c r="C1876" t="s">
        <v>50</v>
      </c>
      <c r="D1876">
        <v>0.03</v>
      </c>
      <c r="E1876">
        <v>4.28</v>
      </c>
      <c r="F1876">
        <v>1.6</v>
      </c>
      <c r="G1876" t="s">
        <v>41</v>
      </c>
      <c r="H1876" t="s">
        <v>42</v>
      </c>
      <c r="I1876" t="s">
        <v>51</v>
      </c>
      <c r="J1876" t="s">
        <v>52</v>
      </c>
      <c r="K1876" t="s">
        <v>53</v>
      </c>
      <c r="L1876" t="s">
        <v>1797</v>
      </c>
      <c r="M1876">
        <v>0.57999999999999996</v>
      </c>
      <c r="N1876" t="s">
        <v>34</v>
      </c>
      <c r="O1876" t="s">
        <v>55</v>
      </c>
      <c r="P1876" t="s">
        <v>89</v>
      </c>
      <c r="Q1876" t="s">
        <v>90</v>
      </c>
      <c r="R1876">
        <v>55372</v>
      </c>
      <c r="S1876" s="1">
        <v>42085</v>
      </c>
      <c r="T1876" s="1">
        <v>42092</v>
      </c>
      <c r="U1876">
        <v>-6.2</v>
      </c>
      <c r="V1876">
        <v>1</v>
      </c>
      <c r="W1876">
        <v>4.55</v>
      </c>
      <c r="X1876">
        <v>89084</v>
      </c>
      <c r="Y1876">
        <v>4.25</v>
      </c>
      <c r="Z1876" t="s">
        <v>58</v>
      </c>
      <c r="AA1876" t="s">
        <v>3026</v>
      </c>
      <c r="AB1876">
        <v>2015</v>
      </c>
      <c r="AC1876">
        <v>3</v>
      </c>
      <c r="AD1876" t="s">
        <v>3044</v>
      </c>
      <c r="AE1876">
        <v>80</v>
      </c>
      <c r="AF1876" t="s">
        <v>3197</v>
      </c>
    </row>
    <row r="1877" spans="1:32" x14ac:dyDescent="0.3">
      <c r="A1877">
        <v>2114</v>
      </c>
      <c r="B1877" t="s">
        <v>1381</v>
      </c>
      <c r="C1877" t="s">
        <v>27</v>
      </c>
      <c r="D1877">
        <v>0.08</v>
      </c>
      <c r="E1877">
        <v>6.68</v>
      </c>
      <c r="F1877">
        <v>1.5</v>
      </c>
      <c r="G1877" t="s">
        <v>41</v>
      </c>
      <c r="H1877" t="s">
        <v>99</v>
      </c>
      <c r="I1877" t="s">
        <v>51</v>
      </c>
      <c r="J1877" t="s">
        <v>52</v>
      </c>
      <c r="K1877" t="s">
        <v>53</v>
      </c>
      <c r="L1877" t="s">
        <v>1874</v>
      </c>
      <c r="M1877">
        <v>0.48</v>
      </c>
      <c r="N1877" t="s">
        <v>34</v>
      </c>
      <c r="O1877" t="s">
        <v>35</v>
      </c>
      <c r="P1877" t="s">
        <v>248</v>
      </c>
      <c r="Q1877" t="s">
        <v>1383</v>
      </c>
      <c r="R1877">
        <v>23518</v>
      </c>
      <c r="S1877" s="1">
        <v>42089</v>
      </c>
      <c r="T1877" s="1">
        <v>42091</v>
      </c>
      <c r="U1877">
        <v>-601.80399999999997</v>
      </c>
      <c r="V1877">
        <v>10</v>
      </c>
      <c r="W1877">
        <v>66.12</v>
      </c>
      <c r="X1877">
        <v>88403</v>
      </c>
      <c r="Y1877">
        <v>6.6</v>
      </c>
      <c r="Z1877" t="s">
        <v>38</v>
      </c>
      <c r="AA1877" t="s">
        <v>3026</v>
      </c>
      <c r="AB1877">
        <v>2015</v>
      </c>
      <c r="AC1877">
        <v>3</v>
      </c>
      <c r="AD1877" t="s">
        <v>3044</v>
      </c>
      <c r="AE1877">
        <v>84</v>
      </c>
      <c r="AF1877" t="s">
        <v>3135</v>
      </c>
    </row>
    <row r="1878" spans="1:32" x14ac:dyDescent="0.3">
      <c r="A1878">
        <v>2059</v>
      </c>
      <c r="B1878" t="s">
        <v>622</v>
      </c>
      <c r="C1878" t="s">
        <v>27</v>
      </c>
      <c r="D1878">
        <v>0.1</v>
      </c>
      <c r="E1878">
        <v>9.85</v>
      </c>
      <c r="F1878">
        <v>4.82</v>
      </c>
      <c r="G1878" t="s">
        <v>41</v>
      </c>
      <c r="H1878" t="s">
        <v>99</v>
      </c>
      <c r="I1878" t="s">
        <v>51</v>
      </c>
      <c r="J1878" t="s">
        <v>52</v>
      </c>
      <c r="K1878" t="s">
        <v>53</v>
      </c>
      <c r="L1878" t="s">
        <v>1885</v>
      </c>
      <c r="M1878">
        <v>0.47</v>
      </c>
      <c r="N1878" t="s">
        <v>34</v>
      </c>
      <c r="O1878" t="s">
        <v>35</v>
      </c>
      <c r="P1878" t="s">
        <v>102</v>
      </c>
      <c r="Q1878" t="s">
        <v>623</v>
      </c>
      <c r="R1878">
        <v>27260</v>
      </c>
      <c r="S1878" s="1">
        <v>42090</v>
      </c>
      <c r="T1878" s="1">
        <v>42091</v>
      </c>
      <c r="U1878">
        <v>374.904</v>
      </c>
      <c r="V1878">
        <v>12</v>
      </c>
      <c r="W1878">
        <v>114.91</v>
      </c>
      <c r="X1878">
        <v>88041</v>
      </c>
      <c r="Y1878">
        <v>9.75</v>
      </c>
      <c r="Z1878" t="s">
        <v>38</v>
      </c>
      <c r="AA1878" t="s">
        <v>3026</v>
      </c>
      <c r="AB1878">
        <v>2015</v>
      </c>
      <c r="AC1878">
        <v>3</v>
      </c>
      <c r="AD1878" t="s">
        <v>3044</v>
      </c>
      <c r="AE1878">
        <v>85</v>
      </c>
      <c r="AF1878" t="s">
        <v>3136</v>
      </c>
    </row>
    <row r="1879" spans="1:32" x14ac:dyDescent="0.3">
      <c r="A1879">
        <v>3205</v>
      </c>
      <c r="B1879" t="s">
        <v>1931</v>
      </c>
      <c r="C1879" t="s">
        <v>50</v>
      </c>
      <c r="D1879">
        <v>7.0000000000000007E-2</v>
      </c>
      <c r="E1879">
        <v>5.98</v>
      </c>
      <c r="F1879">
        <v>0.96</v>
      </c>
      <c r="G1879" t="s">
        <v>41</v>
      </c>
      <c r="H1879" t="s">
        <v>42</v>
      </c>
      <c r="I1879" t="s">
        <v>51</v>
      </c>
      <c r="J1879" t="s">
        <v>52</v>
      </c>
      <c r="K1879" t="s">
        <v>53</v>
      </c>
      <c r="L1879" t="s">
        <v>1273</v>
      </c>
      <c r="M1879">
        <v>0.6</v>
      </c>
      <c r="N1879" t="s">
        <v>34</v>
      </c>
      <c r="O1879" t="s">
        <v>63</v>
      </c>
      <c r="P1879" t="s">
        <v>496</v>
      </c>
      <c r="Q1879" t="s">
        <v>500</v>
      </c>
      <c r="R1879">
        <v>83440</v>
      </c>
      <c r="S1879" s="1">
        <v>42093</v>
      </c>
      <c r="T1879" s="1">
        <v>42097</v>
      </c>
      <c r="U1879">
        <v>32.83</v>
      </c>
      <c r="V1879">
        <v>10</v>
      </c>
      <c r="W1879">
        <v>56.4</v>
      </c>
      <c r="X1879">
        <v>87933</v>
      </c>
      <c r="Y1879">
        <v>5.91</v>
      </c>
      <c r="Z1879" t="s">
        <v>66</v>
      </c>
      <c r="AA1879" t="s">
        <v>3026</v>
      </c>
      <c r="AB1879">
        <v>2015</v>
      </c>
      <c r="AC1879">
        <v>3</v>
      </c>
      <c r="AD1879" t="s">
        <v>3044</v>
      </c>
      <c r="AE1879">
        <v>88</v>
      </c>
      <c r="AF1879" t="s">
        <v>3076</v>
      </c>
    </row>
    <row r="1880" spans="1:32" x14ac:dyDescent="0.3">
      <c r="A1880">
        <v>3177</v>
      </c>
      <c r="B1880" t="s">
        <v>1648</v>
      </c>
      <c r="C1880" t="s">
        <v>27</v>
      </c>
      <c r="D1880">
        <v>0.06</v>
      </c>
      <c r="E1880">
        <v>1.68</v>
      </c>
      <c r="F1880">
        <v>1</v>
      </c>
      <c r="G1880" t="s">
        <v>41</v>
      </c>
      <c r="H1880" t="s">
        <v>42</v>
      </c>
      <c r="I1880" t="s">
        <v>51</v>
      </c>
      <c r="J1880" t="s">
        <v>52</v>
      </c>
      <c r="K1880" t="s">
        <v>53</v>
      </c>
      <c r="L1880" t="s">
        <v>426</v>
      </c>
      <c r="M1880">
        <v>0.35</v>
      </c>
      <c r="N1880" t="s">
        <v>34</v>
      </c>
      <c r="O1880" t="s">
        <v>35</v>
      </c>
      <c r="P1880" t="s">
        <v>129</v>
      </c>
      <c r="Q1880" t="s">
        <v>1649</v>
      </c>
      <c r="R1880">
        <v>33458</v>
      </c>
      <c r="S1880" s="1">
        <v>42094</v>
      </c>
      <c r="T1880" s="1">
        <v>42096</v>
      </c>
      <c r="U1880">
        <v>-1319.5</v>
      </c>
      <c r="V1880">
        <v>5</v>
      </c>
      <c r="W1880">
        <v>8.65</v>
      </c>
      <c r="X1880">
        <v>90819</v>
      </c>
      <c r="Y1880">
        <v>1.6199999999999999</v>
      </c>
      <c r="Z1880" t="s">
        <v>38</v>
      </c>
      <c r="AA1880" t="s">
        <v>3026</v>
      </c>
      <c r="AB1880">
        <v>2015</v>
      </c>
      <c r="AC1880">
        <v>3</v>
      </c>
      <c r="AD1880" t="s">
        <v>3044</v>
      </c>
      <c r="AE1880">
        <v>89</v>
      </c>
      <c r="AF1880" t="s">
        <v>3227</v>
      </c>
    </row>
    <row r="1881" spans="1:32" x14ac:dyDescent="0.3">
      <c r="A1881">
        <v>2960</v>
      </c>
      <c r="B1881" t="s">
        <v>2026</v>
      </c>
      <c r="C1881" t="s">
        <v>75</v>
      </c>
      <c r="D1881">
        <v>0.1</v>
      </c>
      <c r="E1881">
        <v>36.549999999999997</v>
      </c>
      <c r="F1881">
        <v>13.89</v>
      </c>
      <c r="G1881" t="s">
        <v>41</v>
      </c>
      <c r="H1881" t="s">
        <v>99</v>
      </c>
      <c r="I1881" t="s">
        <v>51</v>
      </c>
      <c r="J1881" t="s">
        <v>52</v>
      </c>
      <c r="K1881" t="s">
        <v>53</v>
      </c>
      <c r="L1881" t="s">
        <v>1359</v>
      </c>
      <c r="M1881">
        <v>0.41</v>
      </c>
      <c r="N1881" t="s">
        <v>34</v>
      </c>
      <c r="O1881" t="s">
        <v>35</v>
      </c>
      <c r="P1881" t="s">
        <v>47</v>
      </c>
      <c r="Q1881" t="s">
        <v>2027</v>
      </c>
      <c r="R1881">
        <v>72956</v>
      </c>
      <c r="S1881" s="1">
        <v>42099</v>
      </c>
      <c r="T1881" s="1">
        <v>42101</v>
      </c>
      <c r="U1881">
        <v>-89.572000000000003</v>
      </c>
      <c r="V1881">
        <v>11</v>
      </c>
      <c r="W1881">
        <v>379.72</v>
      </c>
      <c r="X1881">
        <v>90646</v>
      </c>
      <c r="Y1881">
        <v>36.449999999999996</v>
      </c>
      <c r="Z1881" t="s">
        <v>38</v>
      </c>
      <c r="AA1881" t="s">
        <v>3027</v>
      </c>
      <c r="AB1881">
        <v>2015</v>
      </c>
      <c r="AC1881">
        <v>4</v>
      </c>
      <c r="AD1881" t="s">
        <v>3045</v>
      </c>
      <c r="AE1881">
        <v>94</v>
      </c>
      <c r="AF1881" t="s">
        <v>3138</v>
      </c>
    </row>
    <row r="1882" spans="1:32" x14ac:dyDescent="0.3">
      <c r="A1882">
        <v>2874</v>
      </c>
      <c r="B1882" t="s">
        <v>2046</v>
      </c>
      <c r="C1882" t="s">
        <v>50</v>
      </c>
      <c r="D1882">
        <v>0.05</v>
      </c>
      <c r="E1882">
        <v>4.84</v>
      </c>
      <c r="F1882">
        <v>0.71</v>
      </c>
      <c r="G1882" t="s">
        <v>41</v>
      </c>
      <c r="H1882" t="s">
        <v>76</v>
      </c>
      <c r="I1882" t="s">
        <v>51</v>
      </c>
      <c r="J1882" t="s">
        <v>52</v>
      </c>
      <c r="K1882" t="s">
        <v>53</v>
      </c>
      <c r="L1882" t="s">
        <v>54</v>
      </c>
      <c r="M1882">
        <v>0.52</v>
      </c>
      <c r="N1882" t="s">
        <v>34</v>
      </c>
      <c r="O1882" t="s">
        <v>55</v>
      </c>
      <c r="P1882" t="s">
        <v>139</v>
      </c>
      <c r="Q1882" t="s">
        <v>2047</v>
      </c>
      <c r="R1882">
        <v>68128</v>
      </c>
      <c r="S1882" s="1">
        <v>42100</v>
      </c>
      <c r="T1882" s="1">
        <v>42109</v>
      </c>
      <c r="U1882">
        <v>13.4481</v>
      </c>
      <c r="V1882">
        <v>4</v>
      </c>
      <c r="W1882">
        <v>19.489999999999998</v>
      </c>
      <c r="X1882">
        <v>89873</v>
      </c>
      <c r="Y1882">
        <v>4.79</v>
      </c>
      <c r="Z1882" t="s">
        <v>58</v>
      </c>
      <c r="AA1882" t="s">
        <v>3027</v>
      </c>
      <c r="AB1882">
        <v>2015</v>
      </c>
      <c r="AC1882">
        <v>4</v>
      </c>
      <c r="AD1882" t="s">
        <v>3045</v>
      </c>
      <c r="AE1882">
        <v>95</v>
      </c>
      <c r="AF1882" t="s">
        <v>3180</v>
      </c>
    </row>
    <row r="1883" spans="1:32" x14ac:dyDescent="0.3">
      <c r="A1883">
        <v>2655</v>
      </c>
      <c r="B1883" t="s">
        <v>2082</v>
      </c>
      <c r="C1883" t="s">
        <v>27</v>
      </c>
      <c r="D1883">
        <v>7.0000000000000007E-2</v>
      </c>
      <c r="E1883">
        <v>2.94</v>
      </c>
      <c r="F1883">
        <v>0.81</v>
      </c>
      <c r="G1883" t="s">
        <v>41</v>
      </c>
      <c r="H1883" t="s">
        <v>99</v>
      </c>
      <c r="I1883" t="s">
        <v>51</v>
      </c>
      <c r="J1883" t="s">
        <v>52</v>
      </c>
      <c r="K1883" t="s">
        <v>53</v>
      </c>
      <c r="L1883" t="s">
        <v>2083</v>
      </c>
      <c r="M1883">
        <v>0.4</v>
      </c>
      <c r="N1883" t="s">
        <v>34</v>
      </c>
      <c r="O1883" t="s">
        <v>35</v>
      </c>
      <c r="P1883" t="s">
        <v>80</v>
      </c>
      <c r="Q1883" t="s">
        <v>367</v>
      </c>
      <c r="R1883">
        <v>30318</v>
      </c>
      <c r="S1883" s="1">
        <v>42102</v>
      </c>
      <c r="T1883" s="1">
        <v>42103</v>
      </c>
      <c r="U1883">
        <v>-93.927400000000006</v>
      </c>
      <c r="V1883">
        <v>10</v>
      </c>
      <c r="W1883">
        <v>29.88</v>
      </c>
      <c r="X1883">
        <v>86064</v>
      </c>
      <c r="Y1883">
        <v>2.87</v>
      </c>
      <c r="Z1883" t="s">
        <v>38</v>
      </c>
      <c r="AA1883" t="s">
        <v>3027</v>
      </c>
      <c r="AB1883">
        <v>2015</v>
      </c>
      <c r="AC1883">
        <v>4</v>
      </c>
      <c r="AD1883" t="s">
        <v>3045</v>
      </c>
      <c r="AE1883">
        <v>97</v>
      </c>
      <c r="AF1883" t="s">
        <v>3206</v>
      </c>
    </row>
    <row r="1884" spans="1:32" x14ac:dyDescent="0.3">
      <c r="A1884">
        <v>2334</v>
      </c>
      <c r="B1884" t="s">
        <v>2044</v>
      </c>
      <c r="C1884" t="s">
        <v>75</v>
      </c>
      <c r="D1884">
        <v>0.08</v>
      </c>
      <c r="E1884">
        <v>2.78</v>
      </c>
      <c r="F1884">
        <v>1.25</v>
      </c>
      <c r="G1884" t="s">
        <v>41</v>
      </c>
      <c r="H1884" t="s">
        <v>29</v>
      </c>
      <c r="I1884" t="s">
        <v>51</v>
      </c>
      <c r="J1884" t="s">
        <v>52</v>
      </c>
      <c r="K1884" t="s">
        <v>53</v>
      </c>
      <c r="L1884" t="s">
        <v>388</v>
      </c>
      <c r="M1884">
        <v>0.59</v>
      </c>
      <c r="N1884" t="s">
        <v>34</v>
      </c>
      <c r="O1884" t="s">
        <v>55</v>
      </c>
      <c r="P1884" t="s">
        <v>363</v>
      </c>
      <c r="Q1884" t="s">
        <v>2045</v>
      </c>
      <c r="R1884">
        <v>53220</v>
      </c>
      <c r="S1884" s="1">
        <v>42103</v>
      </c>
      <c r="T1884" s="1">
        <v>42104</v>
      </c>
      <c r="U1884">
        <v>-8.77</v>
      </c>
      <c r="V1884">
        <v>7</v>
      </c>
      <c r="W1884">
        <v>19.46</v>
      </c>
      <c r="X1884">
        <v>89609</v>
      </c>
      <c r="Y1884">
        <v>2.6999999999999997</v>
      </c>
      <c r="Z1884" t="s">
        <v>58</v>
      </c>
      <c r="AA1884" t="s">
        <v>3027</v>
      </c>
      <c r="AB1884">
        <v>2015</v>
      </c>
      <c r="AC1884">
        <v>4</v>
      </c>
      <c r="AD1884" t="s">
        <v>3045</v>
      </c>
      <c r="AE1884">
        <v>98</v>
      </c>
      <c r="AF1884" t="s">
        <v>3081</v>
      </c>
    </row>
    <row r="1885" spans="1:32" x14ac:dyDescent="0.3">
      <c r="A1885">
        <v>2430</v>
      </c>
      <c r="B1885" t="s">
        <v>1843</v>
      </c>
      <c r="C1885" t="s">
        <v>75</v>
      </c>
      <c r="D1885">
        <v>0.04</v>
      </c>
      <c r="E1885">
        <v>7.08</v>
      </c>
      <c r="F1885">
        <v>2.35</v>
      </c>
      <c r="G1885" t="s">
        <v>41</v>
      </c>
      <c r="H1885" t="s">
        <v>76</v>
      </c>
      <c r="I1885" t="s">
        <v>51</v>
      </c>
      <c r="J1885" t="s">
        <v>52</v>
      </c>
      <c r="K1885" t="s">
        <v>53</v>
      </c>
      <c r="L1885" t="s">
        <v>1919</v>
      </c>
      <c r="M1885">
        <v>0.47</v>
      </c>
      <c r="N1885" t="s">
        <v>34</v>
      </c>
      <c r="O1885" t="s">
        <v>55</v>
      </c>
      <c r="P1885" t="s">
        <v>193</v>
      </c>
      <c r="Q1885" t="s">
        <v>1844</v>
      </c>
      <c r="R1885">
        <v>76541</v>
      </c>
      <c r="S1885" s="1">
        <v>42104</v>
      </c>
      <c r="T1885" s="1">
        <v>42105</v>
      </c>
      <c r="U1885">
        <v>24.59</v>
      </c>
      <c r="V1885">
        <v>7</v>
      </c>
      <c r="W1885">
        <v>49.1</v>
      </c>
      <c r="X1885">
        <v>91109</v>
      </c>
      <c r="Y1885">
        <v>7.04</v>
      </c>
      <c r="Z1885" t="s">
        <v>58</v>
      </c>
      <c r="AA1885" t="s">
        <v>3027</v>
      </c>
      <c r="AB1885">
        <v>2015</v>
      </c>
      <c r="AC1885">
        <v>4</v>
      </c>
      <c r="AD1885" t="s">
        <v>3045</v>
      </c>
      <c r="AE1885">
        <v>99</v>
      </c>
      <c r="AF1885" t="s">
        <v>3181</v>
      </c>
    </row>
    <row r="1886" spans="1:32" x14ac:dyDescent="0.3">
      <c r="A1886">
        <v>3221</v>
      </c>
      <c r="B1886" t="s">
        <v>2159</v>
      </c>
      <c r="C1886" t="s">
        <v>75</v>
      </c>
      <c r="D1886">
        <v>0.03</v>
      </c>
      <c r="E1886">
        <v>6.68</v>
      </c>
      <c r="F1886">
        <v>1.5</v>
      </c>
      <c r="G1886" t="s">
        <v>41</v>
      </c>
      <c r="H1886" t="s">
        <v>99</v>
      </c>
      <c r="I1886" t="s">
        <v>51</v>
      </c>
      <c r="J1886" t="s">
        <v>52</v>
      </c>
      <c r="K1886" t="s">
        <v>53</v>
      </c>
      <c r="L1886" t="s">
        <v>1874</v>
      </c>
      <c r="M1886">
        <v>0.48</v>
      </c>
      <c r="N1886" t="s">
        <v>34</v>
      </c>
      <c r="O1886" t="s">
        <v>35</v>
      </c>
      <c r="P1886" t="s">
        <v>129</v>
      </c>
      <c r="Q1886" t="s">
        <v>2160</v>
      </c>
      <c r="R1886">
        <v>33322</v>
      </c>
      <c r="S1886" s="1">
        <v>42106</v>
      </c>
      <c r="T1886" s="1">
        <v>42107</v>
      </c>
      <c r="U1886">
        <v>-577.30399999999997</v>
      </c>
      <c r="V1886">
        <v>7</v>
      </c>
      <c r="W1886">
        <v>48.32</v>
      </c>
      <c r="X1886">
        <v>90815</v>
      </c>
      <c r="Y1886">
        <v>6.6499999999999995</v>
      </c>
      <c r="Z1886" t="s">
        <v>38</v>
      </c>
      <c r="AA1886" t="s">
        <v>3027</v>
      </c>
      <c r="AB1886">
        <v>2015</v>
      </c>
      <c r="AC1886">
        <v>4</v>
      </c>
      <c r="AD1886" t="s">
        <v>3045</v>
      </c>
      <c r="AE1886">
        <v>101</v>
      </c>
      <c r="AF1886" t="s">
        <v>3207</v>
      </c>
    </row>
    <row r="1887" spans="1:32" x14ac:dyDescent="0.3">
      <c r="A1887">
        <v>56</v>
      </c>
      <c r="B1887" t="s">
        <v>2241</v>
      </c>
      <c r="C1887" t="s">
        <v>122</v>
      </c>
      <c r="D1887">
        <v>0.06</v>
      </c>
      <c r="E1887">
        <v>1.76</v>
      </c>
      <c r="F1887">
        <v>0.7</v>
      </c>
      <c r="G1887" t="s">
        <v>41</v>
      </c>
      <c r="H1887" t="s">
        <v>42</v>
      </c>
      <c r="I1887" t="s">
        <v>51</v>
      </c>
      <c r="J1887" t="s">
        <v>52</v>
      </c>
      <c r="K1887" t="s">
        <v>53</v>
      </c>
      <c r="L1887" t="s">
        <v>1669</v>
      </c>
      <c r="M1887">
        <v>0.56000000000000005</v>
      </c>
      <c r="N1887" t="s">
        <v>34</v>
      </c>
      <c r="O1887" t="s">
        <v>116</v>
      </c>
      <c r="P1887" t="s">
        <v>117</v>
      </c>
      <c r="Q1887" t="s">
        <v>2242</v>
      </c>
      <c r="R1887">
        <v>14150</v>
      </c>
      <c r="S1887" s="1">
        <v>42114</v>
      </c>
      <c r="T1887" s="1">
        <v>42115</v>
      </c>
      <c r="U1887">
        <v>-1.6524000000000001</v>
      </c>
      <c r="V1887">
        <v>17</v>
      </c>
      <c r="W1887">
        <v>29.57</v>
      </c>
      <c r="X1887">
        <v>88075</v>
      </c>
      <c r="Y1887">
        <v>1.7</v>
      </c>
      <c r="Z1887" t="s">
        <v>119</v>
      </c>
      <c r="AA1887" t="s">
        <v>3027</v>
      </c>
      <c r="AB1887">
        <v>2015</v>
      </c>
      <c r="AC1887">
        <v>4</v>
      </c>
      <c r="AD1887" t="s">
        <v>3045</v>
      </c>
      <c r="AE1887">
        <v>109</v>
      </c>
      <c r="AF1887" t="s">
        <v>3084</v>
      </c>
    </row>
    <row r="1888" spans="1:32" x14ac:dyDescent="0.3">
      <c r="A1888">
        <v>3325</v>
      </c>
      <c r="B1888" t="s">
        <v>2289</v>
      </c>
      <c r="C1888" t="s">
        <v>27</v>
      </c>
      <c r="D1888">
        <v>7.0000000000000007E-2</v>
      </c>
      <c r="E1888">
        <v>5.58</v>
      </c>
      <c r="F1888">
        <v>1.99</v>
      </c>
      <c r="G1888" t="s">
        <v>41</v>
      </c>
      <c r="H1888" t="s">
        <v>42</v>
      </c>
      <c r="I1888" t="s">
        <v>51</v>
      </c>
      <c r="J1888" t="s">
        <v>52</v>
      </c>
      <c r="K1888" t="s">
        <v>53</v>
      </c>
      <c r="L1888" t="s">
        <v>2290</v>
      </c>
      <c r="M1888">
        <v>0.46</v>
      </c>
      <c r="N1888" t="s">
        <v>34</v>
      </c>
      <c r="O1888" t="s">
        <v>63</v>
      </c>
      <c r="P1888" t="s">
        <v>145</v>
      </c>
      <c r="Q1888" t="s">
        <v>2291</v>
      </c>
      <c r="R1888">
        <v>97420</v>
      </c>
      <c r="S1888" s="1">
        <v>42118</v>
      </c>
      <c r="T1888" s="1">
        <v>42120</v>
      </c>
      <c r="U1888">
        <v>23.045999999999999</v>
      </c>
      <c r="V1888">
        <v>23</v>
      </c>
      <c r="W1888">
        <v>121.46</v>
      </c>
      <c r="X1888">
        <v>90987</v>
      </c>
      <c r="Y1888">
        <v>5.51</v>
      </c>
      <c r="Z1888" t="s">
        <v>66</v>
      </c>
      <c r="AA1888" t="s">
        <v>3027</v>
      </c>
      <c r="AB1888">
        <v>2015</v>
      </c>
      <c r="AC1888">
        <v>4</v>
      </c>
      <c r="AD1888" t="s">
        <v>3045</v>
      </c>
      <c r="AE1888">
        <v>113</v>
      </c>
      <c r="AF1888" t="s">
        <v>3087</v>
      </c>
    </row>
    <row r="1889" spans="1:32" x14ac:dyDescent="0.3">
      <c r="A1889">
        <v>2491</v>
      </c>
      <c r="B1889" t="s">
        <v>463</v>
      </c>
      <c r="C1889" t="s">
        <v>50</v>
      </c>
      <c r="D1889">
        <v>0.06</v>
      </c>
      <c r="E1889">
        <v>4.28</v>
      </c>
      <c r="F1889">
        <v>0.94</v>
      </c>
      <c r="G1889" t="s">
        <v>41</v>
      </c>
      <c r="H1889" t="s">
        <v>42</v>
      </c>
      <c r="I1889" t="s">
        <v>51</v>
      </c>
      <c r="J1889" t="s">
        <v>52</v>
      </c>
      <c r="K1889" t="s">
        <v>53</v>
      </c>
      <c r="L1889" t="s">
        <v>487</v>
      </c>
      <c r="M1889">
        <v>0.56000000000000005</v>
      </c>
      <c r="N1889" t="s">
        <v>34</v>
      </c>
      <c r="O1889" t="s">
        <v>63</v>
      </c>
      <c r="P1889" t="s">
        <v>95</v>
      </c>
      <c r="Q1889" t="s">
        <v>105</v>
      </c>
      <c r="R1889">
        <v>90045</v>
      </c>
      <c r="S1889" s="1">
        <v>42120</v>
      </c>
      <c r="T1889" s="1">
        <v>42122</v>
      </c>
      <c r="U1889">
        <v>0.37</v>
      </c>
      <c r="V1889">
        <v>9</v>
      </c>
      <c r="W1889">
        <v>38.96</v>
      </c>
      <c r="X1889">
        <v>11712</v>
      </c>
      <c r="Y1889">
        <v>4.2200000000000006</v>
      </c>
      <c r="Z1889" t="s">
        <v>66</v>
      </c>
      <c r="AA1889" t="s">
        <v>3027</v>
      </c>
      <c r="AB1889">
        <v>2015</v>
      </c>
      <c r="AC1889">
        <v>4</v>
      </c>
      <c r="AD1889" t="s">
        <v>3045</v>
      </c>
      <c r="AE1889">
        <v>115</v>
      </c>
      <c r="AF1889" t="s">
        <v>3088</v>
      </c>
    </row>
    <row r="1890" spans="1:32" x14ac:dyDescent="0.3">
      <c r="A1890">
        <v>2495</v>
      </c>
      <c r="B1890" t="s">
        <v>2309</v>
      </c>
      <c r="C1890" t="s">
        <v>50</v>
      </c>
      <c r="D1890">
        <v>0.06</v>
      </c>
      <c r="E1890">
        <v>4.28</v>
      </c>
      <c r="F1890">
        <v>0.94</v>
      </c>
      <c r="G1890" t="s">
        <v>41</v>
      </c>
      <c r="H1890" t="s">
        <v>42</v>
      </c>
      <c r="I1890" t="s">
        <v>51</v>
      </c>
      <c r="J1890" t="s">
        <v>52</v>
      </c>
      <c r="K1890" t="s">
        <v>53</v>
      </c>
      <c r="L1890" t="s">
        <v>487</v>
      </c>
      <c r="M1890">
        <v>0.56000000000000005</v>
      </c>
      <c r="N1890" t="s">
        <v>34</v>
      </c>
      <c r="O1890" t="s">
        <v>63</v>
      </c>
      <c r="P1890" t="s">
        <v>1066</v>
      </c>
      <c r="Q1890" t="s">
        <v>1667</v>
      </c>
      <c r="R1890">
        <v>82901</v>
      </c>
      <c r="S1890" s="1">
        <v>42120</v>
      </c>
      <c r="T1890" s="1">
        <v>42122</v>
      </c>
      <c r="U1890">
        <v>0.37</v>
      </c>
      <c r="V1890">
        <v>2</v>
      </c>
      <c r="W1890">
        <v>8.66</v>
      </c>
      <c r="X1890">
        <v>86885</v>
      </c>
      <c r="Y1890">
        <v>4.2200000000000006</v>
      </c>
      <c r="Z1890" t="s">
        <v>66</v>
      </c>
      <c r="AA1890" t="s">
        <v>3027</v>
      </c>
      <c r="AB1890">
        <v>2015</v>
      </c>
      <c r="AC1890">
        <v>4</v>
      </c>
      <c r="AD1890" t="s">
        <v>3045</v>
      </c>
      <c r="AE1890">
        <v>115</v>
      </c>
      <c r="AF1890" t="s">
        <v>3088</v>
      </c>
    </row>
    <row r="1891" spans="1:32" x14ac:dyDescent="0.3">
      <c r="A1891">
        <v>2380</v>
      </c>
      <c r="B1891" t="s">
        <v>2310</v>
      </c>
      <c r="C1891" t="s">
        <v>75</v>
      </c>
      <c r="D1891">
        <v>7.0000000000000007E-2</v>
      </c>
      <c r="E1891">
        <v>3.38</v>
      </c>
      <c r="F1891">
        <v>0.85</v>
      </c>
      <c r="G1891" t="s">
        <v>41</v>
      </c>
      <c r="H1891" t="s">
        <v>29</v>
      </c>
      <c r="I1891" t="s">
        <v>51</v>
      </c>
      <c r="J1891" t="s">
        <v>52</v>
      </c>
      <c r="K1891" t="s">
        <v>53</v>
      </c>
      <c r="L1891" t="s">
        <v>942</v>
      </c>
      <c r="M1891">
        <v>0.48</v>
      </c>
      <c r="N1891" t="s">
        <v>34</v>
      </c>
      <c r="O1891" t="s">
        <v>55</v>
      </c>
      <c r="P1891" t="s">
        <v>295</v>
      </c>
      <c r="Q1891" t="s">
        <v>2311</v>
      </c>
      <c r="R1891">
        <v>49505</v>
      </c>
      <c r="S1891" s="1">
        <v>42120</v>
      </c>
      <c r="T1891" s="1">
        <v>42122</v>
      </c>
      <c r="U1891">
        <v>19.04</v>
      </c>
      <c r="V1891">
        <v>9</v>
      </c>
      <c r="W1891">
        <v>29.08</v>
      </c>
      <c r="X1891">
        <v>86654</v>
      </c>
      <c r="Y1891">
        <v>3.31</v>
      </c>
      <c r="Z1891" t="s">
        <v>58</v>
      </c>
      <c r="AA1891" t="s">
        <v>3027</v>
      </c>
      <c r="AB1891">
        <v>2015</v>
      </c>
      <c r="AC1891">
        <v>4</v>
      </c>
      <c r="AD1891" t="s">
        <v>3045</v>
      </c>
      <c r="AE1891">
        <v>115</v>
      </c>
      <c r="AF1891" t="s">
        <v>3088</v>
      </c>
    </row>
    <row r="1892" spans="1:32" x14ac:dyDescent="0.3">
      <c r="A1892">
        <v>2382</v>
      </c>
      <c r="B1892" t="s">
        <v>2312</v>
      </c>
      <c r="C1892" t="s">
        <v>75</v>
      </c>
      <c r="D1892">
        <v>7.0000000000000007E-2</v>
      </c>
      <c r="E1892">
        <v>3.38</v>
      </c>
      <c r="F1892">
        <v>0.85</v>
      </c>
      <c r="G1892" t="s">
        <v>41</v>
      </c>
      <c r="H1892" t="s">
        <v>29</v>
      </c>
      <c r="I1892" t="s">
        <v>51</v>
      </c>
      <c r="J1892" t="s">
        <v>52</v>
      </c>
      <c r="K1892" t="s">
        <v>53</v>
      </c>
      <c r="L1892" t="s">
        <v>942</v>
      </c>
      <c r="M1892">
        <v>0.48</v>
      </c>
      <c r="N1892" t="s">
        <v>34</v>
      </c>
      <c r="O1892" t="s">
        <v>116</v>
      </c>
      <c r="P1892" t="s">
        <v>117</v>
      </c>
      <c r="Q1892" t="s">
        <v>118</v>
      </c>
      <c r="R1892">
        <v>10024</v>
      </c>
      <c r="S1892" s="1">
        <v>42120</v>
      </c>
      <c r="T1892" s="1">
        <v>42122</v>
      </c>
      <c r="U1892">
        <v>19.04</v>
      </c>
      <c r="V1892">
        <v>34</v>
      </c>
      <c r="W1892">
        <v>109.86</v>
      </c>
      <c r="X1892">
        <v>13606</v>
      </c>
      <c r="Y1892">
        <v>3.31</v>
      </c>
      <c r="Z1892" t="s">
        <v>119</v>
      </c>
      <c r="AA1892" t="s">
        <v>3027</v>
      </c>
      <c r="AB1892">
        <v>2015</v>
      </c>
      <c r="AC1892">
        <v>4</v>
      </c>
      <c r="AD1892" t="s">
        <v>3045</v>
      </c>
      <c r="AE1892">
        <v>115</v>
      </c>
      <c r="AF1892" t="s">
        <v>3088</v>
      </c>
    </row>
    <row r="1893" spans="1:32" x14ac:dyDescent="0.3">
      <c r="A1893">
        <v>3320</v>
      </c>
      <c r="B1893" t="s">
        <v>2317</v>
      </c>
      <c r="C1893" t="s">
        <v>75</v>
      </c>
      <c r="D1893">
        <v>0.08</v>
      </c>
      <c r="E1893">
        <v>3.28</v>
      </c>
      <c r="F1893">
        <v>3.97</v>
      </c>
      <c r="G1893" t="s">
        <v>41</v>
      </c>
      <c r="H1893" t="s">
        <v>29</v>
      </c>
      <c r="I1893" t="s">
        <v>51</v>
      </c>
      <c r="J1893" t="s">
        <v>52</v>
      </c>
      <c r="K1893" t="s">
        <v>53</v>
      </c>
      <c r="L1893" t="s">
        <v>251</v>
      </c>
      <c r="M1893">
        <v>0.56000000000000005</v>
      </c>
      <c r="N1893" t="s">
        <v>34</v>
      </c>
      <c r="O1893" t="s">
        <v>35</v>
      </c>
      <c r="P1893" t="s">
        <v>406</v>
      </c>
      <c r="Q1893" t="s">
        <v>2122</v>
      </c>
      <c r="R1893">
        <v>38301</v>
      </c>
      <c r="S1893" s="1">
        <v>42121</v>
      </c>
      <c r="T1893" s="1">
        <v>42122</v>
      </c>
      <c r="U1893">
        <v>0.42659999999999998</v>
      </c>
      <c r="V1893">
        <v>18</v>
      </c>
      <c r="W1893">
        <v>57.24</v>
      </c>
      <c r="X1893">
        <v>90103</v>
      </c>
      <c r="Y1893">
        <v>3.1999999999999997</v>
      </c>
      <c r="Z1893" t="s">
        <v>38</v>
      </c>
      <c r="AA1893" t="s">
        <v>3027</v>
      </c>
      <c r="AB1893">
        <v>2015</v>
      </c>
      <c r="AC1893">
        <v>4</v>
      </c>
      <c r="AD1893" t="s">
        <v>3045</v>
      </c>
      <c r="AE1893">
        <v>116</v>
      </c>
      <c r="AF1893" t="s">
        <v>3143</v>
      </c>
    </row>
    <row r="1894" spans="1:32" x14ac:dyDescent="0.3">
      <c r="A1894">
        <v>2353</v>
      </c>
      <c r="B1894" t="s">
        <v>2335</v>
      </c>
      <c r="C1894" t="s">
        <v>27</v>
      </c>
      <c r="D1894">
        <v>0.04</v>
      </c>
      <c r="E1894">
        <v>5.98</v>
      </c>
      <c r="F1894">
        <v>0.96</v>
      </c>
      <c r="G1894" t="s">
        <v>41</v>
      </c>
      <c r="H1894" t="s">
        <v>99</v>
      </c>
      <c r="I1894" t="s">
        <v>51</v>
      </c>
      <c r="J1894" t="s">
        <v>52</v>
      </c>
      <c r="K1894" t="s">
        <v>53</v>
      </c>
      <c r="L1894" t="s">
        <v>1273</v>
      </c>
      <c r="M1894">
        <v>0.6</v>
      </c>
      <c r="N1894" t="s">
        <v>34</v>
      </c>
      <c r="O1894" t="s">
        <v>116</v>
      </c>
      <c r="P1894" t="s">
        <v>424</v>
      </c>
      <c r="Q1894" t="s">
        <v>2336</v>
      </c>
      <c r="R1894">
        <v>21040</v>
      </c>
      <c r="S1894" s="1">
        <v>42123</v>
      </c>
      <c r="T1894" s="1">
        <v>42124</v>
      </c>
      <c r="U1894">
        <v>52.697600000000001</v>
      </c>
      <c r="V1894">
        <v>22</v>
      </c>
      <c r="W1894">
        <v>131.79</v>
      </c>
      <c r="X1894">
        <v>86164</v>
      </c>
      <c r="Y1894">
        <v>5.94</v>
      </c>
      <c r="Z1894" t="s">
        <v>119</v>
      </c>
      <c r="AA1894" t="s">
        <v>3027</v>
      </c>
      <c r="AB1894">
        <v>2015</v>
      </c>
      <c r="AC1894">
        <v>4</v>
      </c>
      <c r="AD1894" t="s">
        <v>3045</v>
      </c>
      <c r="AE1894">
        <v>118</v>
      </c>
      <c r="AF1894" t="s">
        <v>3183</v>
      </c>
    </row>
    <row r="1895" spans="1:32" x14ac:dyDescent="0.3">
      <c r="A1895">
        <v>854</v>
      </c>
      <c r="B1895" t="s">
        <v>2353</v>
      </c>
      <c r="C1895" t="s">
        <v>27</v>
      </c>
      <c r="D1895">
        <v>0.06</v>
      </c>
      <c r="E1895">
        <v>1.76</v>
      </c>
      <c r="F1895">
        <v>0.7</v>
      </c>
      <c r="G1895" t="s">
        <v>41</v>
      </c>
      <c r="H1895" t="s">
        <v>99</v>
      </c>
      <c r="I1895" t="s">
        <v>51</v>
      </c>
      <c r="J1895" t="s">
        <v>52</v>
      </c>
      <c r="K1895" t="s">
        <v>53</v>
      </c>
      <c r="L1895" t="s">
        <v>1669</v>
      </c>
      <c r="M1895">
        <v>0.56000000000000005</v>
      </c>
      <c r="N1895" t="s">
        <v>34</v>
      </c>
      <c r="O1895" t="s">
        <v>116</v>
      </c>
      <c r="P1895" t="s">
        <v>254</v>
      </c>
      <c r="Q1895" t="s">
        <v>2354</v>
      </c>
      <c r="R1895">
        <v>6405</v>
      </c>
      <c r="S1895" s="1">
        <v>42124</v>
      </c>
      <c r="T1895" s="1">
        <v>42126</v>
      </c>
      <c r="U1895">
        <v>1.2236</v>
      </c>
      <c r="V1895">
        <v>22</v>
      </c>
      <c r="W1895">
        <v>39.26</v>
      </c>
      <c r="X1895">
        <v>88571</v>
      </c>
      <c r="Y1895">
        <v>1.7</v>
      </c>
      <c r="Z1895" t="s">
        <v>119</v>
      </c>
      <c r="AA1895" t="s">
        <v>3027</v>
      </c>
      <c r="AB1895">
        <v>2015</v>
      </c>
      <c r="AC1895">
        <v>4</v>
      </c>
      <c r="AD1895" t="s">
        <v>3045</v>
      </c>
      <c r="AE1895">
        <v>119</v>
      </c>
      <c r="AF1895" t="s">
        <v>3209</v>
      </c>
    </row>
    <row r="1896" spans="1:32" x14ac:dyDescent="0.3">
      <c r="A1896">
        <v>1989</v>
      </c>
      <c r="B1896" t="s">
        <v>699</v>
      </c>
      <c r="C1896" t="s">
        <v>122</v>
      </c>
      <c r="D1896">
        <v>0.1</v>
      </c>
      <c r="E1896">
        <v>1.6</v>
      </c>
      <c r="F1896">
        <v>1.29</v>
      </c>
      <c r="G1896" t="s">
        <v>41</v>
      </c>
      <c r="H1896" t="s">
        <v>76</v>
      </c>
      <c r="I1896" t="s">
        <v>51</v>
      </c>
      <c r="J1896" t="s">
        <v>52</v>
      </c>
      <c r="K1896" t="s">
        <v>53</v>
      </c>
      <c r="L1896" t="s">
        <v>2366</v>
      </c>
      <c r="M1896">
        <v>0.42</v>
      </c>
      <c r="N1896" t="s">
        <v>34</v>
      </c>
      <c r="O1896" t="s">
        <v>63</v>
      </c>
      <c r="P1896" t="s">
        <v>152</v>
      </c>
      <c r="Q1896" t="s">
        <v>701</v>
      </c>
      <c r="R1896">
        <v>84117</v>
      </c>
      <c r="S1896" s="1">
        <v>42124</v>
      </c>
      <c r="T1896" s="1">
        <v>42124</v>
      </c>
      <c r="U1896">
        <v>-14.990399999999999</v>
      </c>
      <c r="V1896">
        <v>11</v>
      </c>
      <c r="W1896">
        <v>16.88</v>
      </c>
      <c r="X1896">
        <v>90003</v>
      </c>
      <c r="Y1896">
        <v>1.5</v>
      </c>
      <c r="Z1896" t="s">
        <v>66</v>
      </c>
      <c r="AA1896" t="s">
        <v>3027</v>
      </c>
      <c r="AB1896">
        <v>2015</v>
      </c>
      <c r="AC1896">
        <v>4</v>
      </c>
      <c r="AD1896" t="s">
        <v>3045</v>
      </c>
      <c r="AE1896">
        <v>119</v>
      </c>
      <c r="AF1896" t="s">
        <v>3209</v>
      </c>
    </row>
    <row r="1897" spans="1:32" x14ac:dyDescent="0.3">
      <c r="A1897">
        <v>342</v>
      </c>
      <c r="B1897" t="s">
        <v>2403</v>
      </c>
      <c r="C1897" t="s">
        <v>27</v>
      </c>
      <c r="D1897">
        <v>0.01</v>
      </c>
      <c r="E1897">
        <v>3.26</v>
      </c>
      <c r="F1897">
        <v>1.86</v>
      </c>
      <c r="G1897" t="s">
        <v>41</v>
      </c>
      <c r="H1897" t="s">
        <v>99</v>
      </c>
      <c r="I1897" t="s">
        <v>51</v>
      </c>
      <c r="J1897" t="s">
        <v>52</v>
      </c>
      <c r="K1897" t="s">
        <v>53</v>
      </c>
      <c r="L1897" t="s">
        <v>2404</v>
      </c>
      <c r="M1897">
        <v>0.41</v>
      </c>
      <c r="N1897" t="s">
        <v>34</v>
      </c>
      <c r="O1897" t="s">
        <v>35</v>
      </c>
      <c r="P1897" t="s">
        <v>129</v>
      </c>
      <c r="Q1897" t="s">
        <v>134</v>
      </c>
      <c r="R1897">
        <v>33181</v>
      </c>
      <c r="S1897" s="1">
        <v>42128</v>
      </c>
      <c r="T1897" s="1">
        <v>42130</v>
      </c>
      <c r="U1897">
        <v>-4.6683000000000003</v>
      </c>
      <c r="V1897">
        <v>20</v>
      </c>
      <c r="W1897">
        <v>73.97</v>
      </c>
      <c r="X1897">
        <v>3332</v>
      </c>
      <c r="Y1897">
        <v>3.25</v>
      </c>
      <c r="Z1897" t="s">
        <v>38</v>
      </c>
      <c r="AA1897" t="s">
        <v>3028</v>
      </c>
      <c r="AB1897">
        <v>2015</v>
      </c>
      <c r="AC1897">
        <v>5</v>
      </c>
      <c r="AD1897" t="s">
        <v>3028</v>
      </c>
      <c r="AE1897">
        <v>123</v>
      </c>
      <c r="AF1897" t="s">
        <v>3147</v>
      </c>
    </row>
    <row r="1898" spans="1:32" x14ac:dyDescent="0.3">
      <c r="A1898">
        <v>344</v>
      </c>
      <c r="B1898" t="s">
        <v>2405</v>
      </c>
      <c r="C1898" t="s">
        <v>27</v>
      </c>
      <c r="D1898">
        <v>0.01</v>
      </c>
      <c r="E1898">
        <v>3.26</v>
      </c>
      <c r="F1898">
        <v>1.86</v>
      </c>
      <c r="G1898" t="s">
        <v>41</v>
      </c>
      <c r="H1898" t="s">
        <v>99</v>
      </c>
      <c r="I1898" t="s">
        <v>51</v>
      </c>
      <c r="J1898" t="s">
        <v>52</v>
      </c>
      <c r="K1898" t="s">
        <v>53</v>
      </c>
      <c r="L1898" t="s">
        <v>2404</v>
      </c>
      <c r="M1898">
        <v>0.41</v>
      </c>
      <c r="N1898" t="s">
        <v>34</v>
      </c>
      <c r="O1898" t="s">
        <v>116</v>
      </c>
      <c r="P1898" t="s">
        <v>337</v>
      </c>
      <c r="Q1898" t="s">
        <v>2406</v>
      </c>
      <c r="R1898">
        <v>4101</v>
      </c>
      <c r="S1898" s="1">
        <v>42128</v>
      </c>
      <c r="T1898" s="1">
        <v>42130</v>
      </c>
      <c r="U1898">
        <v>0.70199999999999996</v>
      </c>
      <c r="V1898">
        <v>5</v>
      </c>
      <c r="W1898">
        <v>18.489999999999998</v>
      </c>
      <c r="X1898">
        <v>88152</v>
      </c>
      <c r="Y1898">
        <v>3.25</v>
      </c>
      <c r="Z1898" t="s">
        <v>119</v>
      </c>
      <c r="AA1898" t="s">
        <v>3028</v>
      </c>
      <c r="AB1898">
        <v>2015</v>
      </c>
      <c r="AC1898">
        <v>5</v>
      </c>
      <c r="AD1898" t="s">
        <v>3028</v>
      </c>
      <c r="AE1898">
        <v>123</v>
      </c>
      <c r="AF1898" t="s">
        <v>3147</v>
      </c>
    </row>
    <row r="1899" spans="1:32" x14ac:dyDescent="0.3">
      <c r="A1899">
        <v>1595</v>
      </c>
      <c r="B1899" t="s">
        <v>2484</v>
      </c>
      <c r="C1899" t="s">
        <v>40</v>
      </c>
      <c r="D1899">
        <v>0.09</v>
      </c>
      <c r="E1899">
        <v>3.28</v>
      </c>
      <c r="F1899">
        <v>0.98</v>
      </c>
      <c r="G1899" t="s">
        <v>41</v>
      </c>
      <c r="H1899" t="s">
        <v>99</v>
      </c>
      <c r="I1899" t="s">
        <v>51</v>
      </c>
      <c r="J1899" t="s">
        <v>52</v>
      </c>
      <c r="K1899" t="s">
        <v>53</v>
      </c>
      <c r="L1899" t="s">
        <v>2486</v>
      </c>
      <c r="M1899">
        <v>0.59</v>
      </c>
      <c r="N1899" t="s">
        <v>34</v>
      </c>
      <c r="O1899" t="s">
        <v>116</v>
      </c>
      <c r="P1899" t="s">
        <v>909</v>
      </c>
      <c r="Q1899" t="s">
        <v>2485</v>
      </c>
      <c r="R1899">
        <v>25705</v>
      </c>
      <c r="S1899" s="1">
        <v>42135</v>
      </c>
      <c r="T1899" s="1">
        <v>42137</v>
      </c>
      <c r="U1899">
        <v>17.754000000000001</v>
      </c>
      <c r="V1899">
        <v>42</v>
      </c>
      <c r="W1899">
        <v>134.97</v>
      </c>
      <c r="X1899">
        <v>90796</v>
      </c>
      <c r="Y1899">
        <v>3.19</v>
      </c>
      <c r="Z1899" t="s">
        <v>119</v>
      </c>
      <c r="AA1899" t="s">
        <v>3028</v>
      </c>
      <c r="AB1899">
        <v>2015</v>
      </c>
      <c r="AC1899">
        <v>5</v>
      </c>
      <c r="AD1899" t="s">
        <v>3028</v>
      </c>
      <c r="AE1899">
        <v>130</v>
      </c>
      <c r="AF1899" t="s">
        <v>3211</v>
      </c>
    </row>
    <row r="1900" spans="1:32" x14ac:dyDescent="0.3">
      <c r="A1900">
        <v>14</v>
      </c>
      <c r="B1900" t="s">
        <v>2493</v>
      </c>
      <c r="C1900" t="s">
        <v>122</v>
      </c>
      <c r="D1900">
        <v>0.08</v>
      </c>
      <c r="E1900">
        <v>3.28</v>
      </c>
      <c r="F1900">
        <v>2.31</v>
      </c>
      <c r="G1900" t="s">
        <v>41</v>
      </c>
      <c r="H1900" t="s">
        <v>29</v>
      </c>
      <c r="I1900" t="s">
        <v>51</v>
      </c>
      <c r="J1900" t="s">
        <v>52</v>
      </c>
      <c r="K1900" t="s">
        <v>53</v>
      </c>
      <c r="L1900" t="s">
        <v>2494</v>
      </c>
      <c r="M1900">
        <v>0.56000000000000005</v>
      </c>
      <c r="N1900" t="s">
        <v>34</v>
      </c>
      <c r="O1900" t="s">
        <v>55</v>
      </c>
      <c r="P1900" t="s">
        <v>89</v>
      </c>
      <c r="Q1900" t="s">
        <v>90</v>
      </c>
      <c r="R1900">
        <v>55372</v>
      </c>
      <c r="S1900" s="1">
        <v>42136</v>
      </c>
      <c r="T1900" s="1">
        <v>42137</v>
      </c>
      <c r="U1900">
        <v>-24.03</v>
      </c>
      <c r="V1900">
        <v>7</v>
      </c>
      <c r="W1900">
        <v>22.23</v>
      </c>
      <c r="X1900">
        <v>86838</v>
      </c>
      <c r="Y1900">
        <v>3.1999999999999997</v>
      </c>
      <c r="Z1900" t="s">
        <v>58</v>
      </c>
      <c r="AA1900" t="s">
        <v>3028</v>
      </c>
      <c r="AB1900">
        <v>2015</v>
      </c>
      <c r="AC1900">
        <v>5</v>
      </c>
      <c r="AD1900" t="s">
        <v>3028</v>
      </c>
      <c r="AE1900">
        <v>131</v>
      </c>
      <c r="AF1900" t="s">
        <v>3092</v>
      </c>
    </row>
    <row r="1901" spans="1:32" x14ac:dyDescent="0.3">
      <c r="A1901">
        <v>14</v>
      </c>
      <c r="B1901" t="s">
        <v>2493</v>
      </c>
      <c r="C1901" t="s">
        <v>122</v>
      </c>
      <c r="D1901">
        <v>0.05</v>
      </c>
      <c r="E1901">
        <v>3.28</v>
      </c>
      <c r="F1901">
        <v>4.2</v>
      </c>
      <c r="G1901" t="s">
        <v>41</v>
      </c>
      <c r="H1901" t="s">
        <v>29</v>
      </c>
      <c r="I1901" t="s">
        <v>51</v>
      </c>
      <c r="J1901" t="s">
        <v>52</v>
      </c>
      <c r="K1901" t="s">
        <v>53</v>
      </c>
      <c r="L1901" t="s">
        <v>2495</v>
      </c>
      <c r="M1901">
        <v>0.56000000000000005</v>
      </c>
      <c r="N1901" t="s">
        <v>34</v>
      </c>
      <c r="O1901" t="s">
        <v>55</v>
      </c>
      <c r="P1901" t="s">
        <v>89</v>
      </c>
      <c r="Q1901" t="s">
        <v>90</v>
      </c>
      <c r="R1901">
        <v>55372</v>
      </c>
      <c r="S1901" s="1">
        <v>42136</v>
      </c>
      <c r="T1901" s="1">
        <v>42137</v>
      </c>
      <c r="U1901">
        <v>-37.03</v>
      </c>
      <c r="V1901">
        <v>4</v>
      </c>
      <c r="W1901">
        <v>13.99</v>
      </c>
      <c r="X1901">
        <v>86838</v>
      </c>
      <c r="Y1901">
        <v>3.23</v>
      </c>
      <c r="Z1901" t="s">
        <v>58</v>
      </c>
      <c r="AA1901" t="s">
        <v>3028</v>
      </c>
      <c r="AB1901">
        <v>2015</v>
      </c>
      <c r="AC1901">
        <v>5</v>
      </c>
      <c r="AD1901" t="s">
        <v>3028</v>
      </c>
      <c r="AE1901">
        <v>131</v>
      </c>
      <c r="AF1901" t="s">
        <v>3092</v>
      </c>
    </row>
    <row r="1902" spans="1:32" x14ac:dyDescent="0.3">
      <c r="A1902">
        <v>491</v>
      </c>
      <c r="B1902" t="s">
        <v>1079</v>
      </c>
      <c r="C1902" t="s">
        <v>122</v>
      </c>
      <c r="D1902">
        <v>0.08</v>
      </c>
      <c r="E1902">
        <v>2.94</v>
      </c>
      <c r="F1902">
        <v>0.96</v>
      </c>
      <c r="G1902" t="s">
        <v>41</v>
      </c>
      <c r="H1902" t="s">
        <v>42</v>
      </c>
      <c r="I1902" t="s">
        <v>51</v>
      </c>
      <c r="J1902" t="s">
        <v>52</v>
      </c>
      <c r="K1902" t="s">
        <v>53</v>
      </c>
      <c r="L1902" t="s">
        <v>835</v>
      </c>
      <c r="M1902">
        <v>0.57999999999999996</v>
      </c>
      <c r="N1902" t="s">
        <v>34</v>
      </c>
      <c r="O1902" t="s">
        <v>116</v>
      </c>
      <c r="P1902" t="s">
        <v>117</v>
      </c>
      <c r="Q1902" t="s">
        <v>118</v>
      </c>
      <c r="R1902">
        <v>10154</v>
      </c>
      <c r="S1902" s="1">
        <v>42139</v>
      </c>
      <c r="T1902" s="1">
        <v>42141</v>
      </c>
      <c r="U1902">
        <v>-2.12</v>
      </c>
      <c r="V1902">
        <v>23</v>
      </c>
      <c r="W1902">
        <v>66.7</v>
      </c>
      <c r="X1902">
        <v>8353</v>
      </c>
      <c r="Y1902">
        <v>2.86</v>
      </c>
      <c r="Z1902" t="s">
        <v>119</v>
      </c>
      <c r="AA1902" t="s">
        <v>3028</v>
      </c>
      <c r="AB1902">
        <v>2015</v>
      </c>
      <c r="AC1902">
        <v>5</v>
      </c>
      <c r="AD1902" t="s">
        <v>3028</v>
      </c>
      <c r="AE1902">
        <v>134</v>
      </c>
      <c r="AF1902" t="s">
        <v>3094</v>
      </c>
    </row>
    <row r="1903" spans="1:32" x14ac:dyDescent="0.3">
      <c r="A1903">
        <v>494</v>
      </c>
      <c r="B1903" t="s">
        <v>1080</v>
      </c>
      <c r="C1903" t="s">
        <v>122</v>
      </c>
      <c r="D1903">
        <v>0.08</v>
      </c>
      <c r="E1903">
        <v>2.94</v>
      </c>
      <c r="F1903">
        <v>0.96</v>
      </c>
      <c r="G1903" t="s">
        <v>41</v>
      </c>
      <c r="H1903" t="s">
        <v>42</v>
      </c>
      <c r="I1903" t="s">
        <v>51</v>
      </c>
      <c r="J1903" t="s">
        <v>52</v>
      </c>
      <c r="K1903" t="s">
        <v>53</v>
      </c>
      <c r="L1903" t="s">
        <v>835</v>
      </c>
      <c r="M1903">
        <v>0.57999999999999996</v>
      </c>
      <c r="N1903" t="s">
        <v>34</v>
      </c>
      <c r="O1903" t="s">
        <v>63</v>
      </c>
      <c r="P1903" t="s">
        <v>71</v>
      </c>
      <c r="Q1903" t="s">
        <v>148</v>
      </c>
      <c r="R1903">
        <v>98115</v>
      </c>
      <c r="S1903" s="1">
        <v>42139</v>
      </c>
      <c r="T1903" s="1">
        <v>42141</v>
      </c>
      <c r="U1903">
        <v>-2.12</v>
      </c>
      <c r="V1903">
        <v>6</v>
      </c>
      <c r="W1903">
        <v>17.399999999999999</v>
      </c>
      <c r="X1903">
        <v>88905</v>
      </c>
      <c r="Y1903">
        <v>2.86</v>
      </c>
      <c r="Z1903" t="s">
        <v>66</v>
      </c>
      <c r="AA1903" t="s">
        <v>3028</v>
      </c>
      <c r="AB1903">
        <v>2015</v>
      </c>
      <c r="AC1903">
        <v>5</v>
      </c>
      <c r="AD1903" t="s">
        <v>3028</v>
      </c>
      <c r="AE1903">
        <v>134</v>
      </c>
      <c r="AF1903" t="s">
        <v>3094</v>
      </c>
    </row>
    <row r="1904" spans="1:32" x14ac:dyDescent="0.3">
      <c r="A1904">
        <v>91</v>
      </c>
      <c r="B1904" t="s">
        <v>1252</v>
      </c>
      <c r="C1904" t="s">
        <v>40</v>
      </c>
      <c r="D1904">
        <v>7.0000000000000007E-2</v>
      </c>
      <c r="E1904">
        <v>19.84</v>
      </c>
      <c r="F1904">
        <v>4.0999999999999996</v>
      </c>
      <c r="G1904" t="s">
        <v>41</v>
      </c>
      <c r="H1904" t="s">
        <v>76</v>
      </c>
      <c r="I1904" t="s">
        <v>51</v>
      </c>
      <c r="J1904" t="s">
        <v>52</v>
      </c>
      <c r="K1904" t="s">
        <v>53</v>
      </c>
      <c r="L1904" t="s">
        <v>2548</v>
      </c>
      <c r="M1904">
        <v>0.44</v>
      </c>
      <c r="N1904" t="s">
        <v>34</v>
      </c>
      <c r="O1904" t="s">
        <v>63</v>
      </c>
      <c r="P1904" t="s">
        <v>95</v>
      </c>
      <c r="Q1904" t="s">
        <v>1253</v>
      </c>
      <c r="R1904">
        <v>94591</v>
      </c>
      <c r="S1904" s="1">
        <v>42141</v>
      </c>
      <c r="T1904" s="1">
        <v>42142</v>
      </c>
      <c r="U1904">
        <v>117.852</v>
      </c>
      <c r="V1904">
        <v>9</v>
      </c>
      <c r="W1904">
        <v>170.8</v>
      </c>
      <c r="X1904">
        <v>87175</v>
      </c>
      <c r="Y1904">
        <v>19.77</v>
      </c>
      <c r="Z1904" t="s">
        <v>66</v>
      </c>
      <c r="AA1904" t="s">
        <v>3028</v>
      </c>
      <c r="AB1904">
        <v>2015</v>
      </c>
      <c r="AC1904">
        <v>5</v>
      </c>
      <c r="AD1904" t="s">
        <v>3028</v>
      </c>
      <c r="AE1904">
        <v>136</v>
      </c>
      <c r="AF1904" t="s">
        <v>3095</v>
      </c>
    </row>
    <row r="1905" spans="1:32" x14ac:dyDescent="0.3">
      <c r="A1905">
        <v>2858</v>
      </c>
      <c r="B1905" t="s">
        <v>2557</v>
      </c>
      <c r="C1905" t="s">
        <v>122</v>
      </c>
      <c r="D1905">
        <v>0.06</v>
      </c>
      <c r="E1905">
        <v>2.94</v>
      </c>
      <c r="F1905">
        <v>0.96</v>
      </c>
      <c r="G1905" t="s">
        <v>41</v>
      </c>
      <c r="H1905" t="s">
        <v>99</v>
      </c>
      <c r="I1905" t="s">
        <v>51</v>
      </c>
      <c r="J1905" t="s">
        <v>52</v>
      </c>
      <c r="K1905" t="s">
        <v>53</v>
      </c>
      <c r="L1905" t="s">
        <v>835</v>
      </c>
      <c r="M1905">
        <v>0.57999999999999996</v>
      </c>
      <c r="N1905" t="s">
        <v>34</v>
      </c>
      <c r="O1905" t="s">
        <v>35</v>
      </c>
      <c r="P1905" t="s">
        <v>129</v>
      </c>
      <c r="Q1905" t="s">
        <v>1369</v>
      </c>
      <c r="R1905">
        <v>32259</v>
      </c>
      <c r="S1905" s="1">
        <v>42141</v>
      </c>
      <c r="T1905" s="1">
        <v>42142</v>
      </c>
      <c r="U1905">
        <v>-8.8759999999999994</v>
      </c>
      <c r="V1905">
        <v>3</v>
      </c>
      <c r="W1905">
        <v>8.7899999999999991</v>
      </c>
      <c r="X1905">
        <v>88279</v>
      </c>
      <c r="Y1905">
        <v>2.88</v>
      </c>
      <c r="Z1905" t="s">
        <v>38</v>
      </c>
      <c r="AA1905" t="s">
        <v>3028</v>
      </c>
      <c r="AB1905">
        <v>2015</v>
      </c>
      <c r="AC1905">
        <v>5</v>
      </c>
      <c r="AD1905" t="s">
        <v>3028</v>
      </c>
      <c r="AE1905">
        <v>136</v>
      </c>
      <c r="AF1905" t="s">
        <v>3095</v>
      </c>
    </row>
    <row r="1906" spans="1:32" x14ac:dyDescent="0.3">
      <c r="A1906">
        <v>699</v>
      </c>
      <c r="B1906" t="s">
        <v>867</v>
      </c>
      <c r="C1906" t="s">
        <v>122</v>
      </c>
      <c r="D1906">
        <v>0.1</v>
      </c>
      <c r="E1906">
        <v>4.26</v>
      </c>
      <c r="F1906">
        <v>1.2</v>
      </c>
      <c r="G1906" t="s">
        <v>41</v>
      </c>
      <c r="H1906" t="s">
        <v>42</v>
      </c>
      <c r="I1906" t="s">
        <v>51</v>
      </c>
      <c r="J1906" t="s">
        <v>52</v>
      </c>
      <c r="K1906" t="s">
        <v>53</v>
      </c>
      <c r="L1906" t="s">
        <v>144</v>
      </c>
      <c r="M1906">
        <v>0.44</v>
      </c>
      <c r="N1906" t="s">
        <v>34</v>
      </c>
      <c r="O1906" t="s">
        <v>63</v>
      </c>
      <c r="P1906" t="s">
        <v>95</v>
      </c>
      <c r="Q1906" t="s">
        <v>105</v>
      </c>
      <c r="R1906">
        <v>90041</v>
      </c>
      <c r="S1906" s="1">
        <v>42144</v>
      </c>
      <c r="T1906" s="1">
        <v>42145</v>
      </c>
      <c r="U1906">
        <v>15.42</v>
      </c>
      <c r="V1906">
        <v>88</v>
      </c>
      <c r="W1906">
        <v>351.56</v>
      </c>
      <c r="X1906">
        <v>3042</v>
      </c>
      <c r="Y1906">
        <v>4.16</v>
      </c>
      <c r="Z1906" t="s">
        <v>66</v>
      </c>
      <c r="AA1906" t="s">
        <v>3028</v>
      </c>
      <c r="AB1906">
        <v>2015</v>
      </c>
      <c r="AC1906">
        <v>5</v>
      </c>
      <c r="AD1906" t="s">
        <v>3028</v>
      </c>
      <c r="AE1906">
        <v>139</v>
      </c>
      <c r="AF1906" t="s">
        <v>3151</v>
      </c>
    </row>
    <row r="1907" spans="1:32" x14ac:dyDescent="0.3">
      <c r="A1907">
        <v>700</v>
      </c>
      <c r="B1907" t="s">
        <v>2586</v>
      </c>
      <c r="C1907" t="s">
        <v>122</v>
      </c>
      <c r="D1907">
        <v>0.1</v>
      </c>
      <c r="E1907">
        <v>4.26</v>
      </c>
      <c r="F1907">
        <v>1.2</v>
      </c>
      <c r="G1907" t="s">
        <v>41</v>
      </c>
      <c r="H1907" t="s">
        <v>42</v>
      </c>
      <c r="I1907" t="s">
        <v>51</v>
      </c>
      <c r="J1907" t="s">
        <v>52</v>
      </c>
      <c r="K1907" t="s">
        <v>53</v>
      </c>
      <c r="L1907" t="s">
        <v>144</v>
      </c>
      <c r="M1907">
        <v>0.44</v>
      </c>
      <c r="N1907" t="s">
        <v>34</v>
      </c>
      <c r="O1907" t="s">
        <v>63</v>
      </c>
      <c r="P1907" t="s">
        <v>95</v>
      </c>
      <c r="Q1907" t="s">
        <v>1190</v>
      </c>
      <c r="R1907">
        <v>93454</v>
      </c>
      <c r="S1907" s="1">
        <v>42144</v>
      </c>
      <c r="T1907" s="1">
        <v>42145</v>
      </c>
      <c r="U1907">
        <v>33.923999999999999</v>
      </c>
      <c r="V1907">
        <v>22</v>
      </c>
      <c r="W1907">
        <v>87.89</v>
      </c>
      <c r="X1907">
        <v>87980</v>
      </c>
      <c r="Y1907">
        <v>4.16</v>
      </c>
      <c r="Z1907" t="s">
        <v>66</v>
      </c>
      <c r="AA1907" t="s">
        <v>3028</v>
      </c>
      <c r="AB1907">
        <v>2015</v>
      </c>
      <c r="AC1907">
        <v>5</v>
      </c>
      <c r="AD1907" t="s">
        <v>3028</v>
      </c>
      <c r="AE1907">
        <v>139</v>
      </c>
      <c r="AF1907" t="s">
        <v>3151</v>
      </c>
    </row>
    <row r="1908" spans="1:32" x14ac:dyDescent="0.3">
      <c r="A1908">
        <v>820</v>
      </c>
      <c r="B1908" t="s">
        <v>2611</v>
      </c>
      <c r="C1908" t="s">
        <v>50</v>
      </c>
      <c r="D1908">
        <v>0.09</v>
      </c>
      <c r="E1908">
        <v>5.84</v>
      </c>
      <c r="F1908">
        <v>0.83</v>
      </c>
      <c r="G1908" t="s">
        <v>41</v>
      </c>
      <c r="H1908" t="s">
        <v>29</v>
      </c>
      <c r="I1908" t="s">
        <v>51</v>
      </c>
      <c r="J1908" t="s">
        <v>52</v>
      </c>
      <c r="K1908" t="s">
        <v>53</v>
      </c>
      <c r="L1908" t="s">
        <v>2612</v>
      </c>
      <c r="M1908">
        <v>0.49</v>
      </c>
      <c r="N1908" t="s">
        <v>34</v>
      </c>
      <c r="O1908" t="s">
        <v>63</v>
      </c>
      <c r="P1908" t="s">
        <v>71</v>
      </c>
      <c r="Q1908" t="s">
        <v>2613</v>
      </c>
      <c r="R1908">
        <v>99362</v>
      </c>
      <c r="S1908" s="1">
        <v>42145</v>
      </c>
      <c r="T1908" s="1">
        <v>42149</v>
      </c>
      <c r="U1908">
        <v>-2.87</v>
      </c>
      <c r="V1908">
        <v>1</v>
      </c>
      <c r="W1908">
        <v>5.9</v>
      </c>
      <c r="X1908">
        <v>90244</v>
      </c>
      <c r="Y1908">
        <v>5.75</v>
      </c>
      <c r="Z1908" t="s">
        <v>66</v>
      </c>
      <c r="AA1908" t="s">
        <v>3028</v>
      </c>
      <c r="AB1908">
        <v>2015</v>
      </c>
      <c r="AC1908">
        <v>5</v>
      </c>
      <c r="AD1908" t="s">
        <v>3028</v>
      </c>
      <c r="AE1908">
        <v>140</v>
      </c>
      <c r="AF1908" t="s">
        <v>3152</v>
      </c>
    </row>
    <row r="1909" spans="1:32" x14ac:dyDescent="0.3">
      <c r="A1909">
        <v>181</v>
      </c>
      <c r="B1909" t="s">
        <v>1293</v>
      </c>
      <c r="C1909" t="s">
        <v>40</v>
      </c>
      <c r="D1909">
        <v>7.0000000000000007E-2</v>
      </c>
      <c r="E1909">
        <v>1.68</v>
      </c>
      <c r="F1909">
        <v>1.57</v>
      </c>
      <c r="G1909" t="s">
        <v>41</v>
      </c>
      <c r="H1909" t="s">
        <v>99</v>
      </c>
      <c r="I1909" t="s">
        <v>51</v>
      </c>
      <c r="J1909" t="s">
        <v>52</v>
      </c>
      <c r="K1909" t="s">
        <v>53</v>
      </c>
      <c r="L1909" t="s">
        <v>580</v>
      </c>
      <c r="M1909">
        <v>0.59</v>
      </c>
      <c r="N1909" t="s">
        <v>34</v>
      </c>
      <c r="O1909" t="s">
        <v>63</v>
      </c>
      <c r="P1909" t="s">
        <v>95</v>
      </c>
      <c r="Q1909" t="s">
        <v>947</v>
      </c>
      <c r="R1909">
        <v>94122</v>
      </c>
      <c r="S1909" s="1">
        <v>42146</v>
      </c>
      <c r="T1909" s="1">
        <v>42147</v>
      </c>
      <c r="U1909">
        <v>-35.75</v>
      </c>
      <c r="V1909">
        <v>116</v>
      </c>
      <c r="W1909">
        <v>186.59</v>
      </c>
      <c r="X1909">
        <v>3585</v>
      </c>
      <c r="Y1909">
        <v>1.6099999999999999</v>
      </c>
      <c r="Z1909" t="s">
        <v>66</v>
      </c>
      <c r="AA1909" t="s">
        <v>3028</v>
      </c>
      <c r="AB1909">
        <v>2015</v>
      </c>
      <c r="AC1909">
        <v>5</v>
      </c>
      <c r="AD1909" t="s">
        <v>3028</v>
      </c>
      <c r="AE1909">
        <v>141</v>
      </c>
      <c r="AF1909" t="s">
        <v>3153</v>
      </c>
    </row>
    <row r="1910" spans="1:32" x14ac:dyDescent="0.3">
      <c r="A1910">
        <v>188</v>
      </c>
      <c r="B1910" t="s">
        <v>2626</v>
      </c>
      <c r="C1910" t="s">
        <v>40</v>
      </c>
      <c r="D1910">
        <v>7.0000000000000007E-2</v>
      </c>
      <c r="E1910">
        <v>1.68</v>
      </c>
      <c r="F1910">
        <v>1.57</v>
      </c>
      <c r="G1910" t="s">
        <v>41</v>
      </c>
      <c r="H1910" t="s">
        <v>99</v>
      </c>
      <c r="I1910" t="s">
        <v>51</v>
      </c>
      <c r="J1910" t="s">
        <v>52</v>
      </c>
      <c r="K1910" t="s">
        <v>53</v>
      </c>
      <c r="L1910" t="s">
        <v>580</v>
      </c>
      <c r="M1910">
        <v>0.59</v>
      </c>
      <c r="N1910" t="s">
        <v>34</v>
      </c>
      <c r="O1910" t="s">
        <v>55</v>
      </c>
      <c r="P1910" t="s">
        <v>193</v>
      </c>
      <c r="Q1910" t="s">
        <v>1963</v>
      </c>
      <c r="R1910">
        <v>76240</v>
      </c>
      <c r="S1910" s="1">
        <v>42146</v>
      </c>
      <c r="T1910" s="1">
        <v>42147</v>
      </c>
      <c r="U1910">
        <v>7.15</v>
      </c>
      <c r="V1910">
        <v>29</v>
      </c>
      <c r="W1910">
        <v>46.65</v>
      </c>
      <c r="X1910">
        <v>88361</v>
      </c>
      <c r="Y1910">
        <v>1.6099999999999999</v>
      </c>
      <c r="Z1910" t="s">
        <v>58</v>
      </c>
      <c r="AA1910" t="s">
        <v>3028</v>
      </c>
      <c r="AB1910">
        <v>2015</v>
      </c>
      <c r="AC1910">
        <v>5</v>
      </c>
      <c r="AD1910" t="s">
        <v>3028</v>
      </c>
      <c r="AE1910">
        <v>141</v>
      </c>
      <c r="AF1910" t="s">
        <v>3153</v>
      </c>
    </row>
    <row r="1911" spans="1:32" x14ac:dyDescent="0.3">
      <c r="A1911">
        <v>2858</v>
      </c>
      <c r="B1911" t="s">
        <v>2557</v>
      </c>
      <c r="C1911" t="s">
        <v>50</v>
      </c>
      <c r="D1911">
        <v>0.04</v>
      </c>
      <c r="E1911">
        <v>2.78</v>
      </c>
      <c r="F1911">
        <v>1.25</v>
      </c>
      <c r="G1911" t="s">
        <v>41</v>
      </c>
      <c r="H1911" t="s">
        <v>99</v>
      </c>
      <c r="I1911" t="s">
        <v>51</v>
      </c>
      <c r="J1911" t="s">
        <v>52</v>
      </c>
      <c r="K1911" t="s">
        <v>53</v>
      </c>
      <c r="L1911" t="s">
        <v>388</v>
      </c>
      <c r="M1911">
        <v>0.59</v>
      </c>
      <c r="N1911" t="s">
        <v>34</v>
      </c>
      <c r="O1911" t="s">
        <v>35</v>
      </c>
      <c r="P1911" t="s">
        <v>129</v>
      </c>
      <c r="Q1911" t="s">
        <v>1369</v>
      </c>
      <c r="R1911">
        <v>32259</v>
      </c>
      <c r="S1911" s="1">
        <v>42147</v>
      </c>
      <c r="T1911" s="1">
        <v>42147</v>
      </c>
      <c r="U1911">
        <v>213</v>
      </c>
      <c r="V1911">
        <v>28</v>
      </c>
      <c r="W1911">
        <v>80.27</v>
      </c>
      <c r="X1911">
        <v>88282</v>
      </c>
      <c r="Y1911">
        <v>2.7399999999999998</v>
      </c>
      <c r="Z1911" t="s">
        <v>38</v>
      </c>
      <c r="AA1911" t="s">
        <v>3028</v>
      </c>
      <c r="AB1911">
        <v>2015</v>
      </c>
      <c r="AC1911">
        <v>5</v>
      </c>
      <c r="AD1911" t="s">
        <v>3028</v>
      </c>
      <c r="AE1911">
        <v>142</v>
      </c>
      <c r="AF1911" t="s">
        <v>3096</v>
      </c>
    </row>
    <row r="1912" spans="1:32" x14ac:dyDescent="0.3">
      <c r="A1912">
        <v>1814</v>
      </c>
      <c r="B1912" t="s">
        <v>2647</v>
      </c>
      <c r="C1912" t="s">
        <v>75</v>
      </c>
      <c r="D1912">
        <v>0</v>
      </c>
      <c r="E1912">
        <v>2.88</v>
      </c>
      <c r="F1912">
        <v>0.7</v>
      </c>
      <c r="G1912" t="s">
        <v>41</v>
      </c>
      <c r="H1912" t="s">
        <v>76</v>
      </c>
      <c r="I1912" t="s">
        <v>51</v>
      </c>
      <c r="J1912" t="s">
        <v>52</v>
      </c>
      <c r="K1912" t="s">
        <v>53</v>
      </c>
      <c r="L1912" t="s">
        <v>645</v>
      </c>
      <c r="M1912">
        <v>0.56000000000000005</v>
      </c>
      <c r="N1912" t="s">
        <v>34</v>
      </c>
      <c r="O1912" t="s">
        <v>35</v>
      </c>
      <c r="P1912" t="s">
        <v>36</v>
      </c>
      <c r="Q1912" t="s">
        <v>2648</v>
      </c>
      <c r="R1912">
        <v>38654</v>
      </c>
      <c r="S1912" s="1">
        <v>42147</v>
      </c>
      <c r="T1912" s="1">
        <v>42149</v>
      </c>
      <c r="U1912">
        <v>-141.666</v>
      </c>
      <c r="V1912">
        <v>13</v>
      </c>
      <c r="W1912">
        <v>38.06</v>
      </c>
      <c r="X1912">
        <v>90524</v>
      </c>
      <c r="Y1912">
        <v>2.88</v>
      </c>
      <c r="Z1912" t="s">
        <v>38</v>
      </c>
      <c r="AA1912" t="s">
        <v>3028</v>
      </c>
      <c r="AB1912">
        <v>2015</v>
      </c>
      <c r="AC1912">
        <v>5</v>
      </c>
      <c r="AD1912" t="s">
        <v>3028</v>
      </c>
      <c r="AE1912">
        <v>142</v>
      </c>
      <c r="AF1912" t="s">
        <v>3096</v>
      </c>
    </row>
    <row r="1913" spans="1:32" x14ac:dyDescent="0.3">
      <c r="A1913">
        <v>2450</v>
      </c>
      <c r="B1913" t="s">
        <v>2649</v>
      </c>
      <c r="C1913" t="s">
        <v>75</v>
      </c>
      <c r="D1913">
        <v>0.08</v>
      </c>
      <c r="E1913">
        <v>4.13</v>
      </c>
      <c r="F1913">
        <v>1.17</v>
      </c>
      <c r="G1913" t="s">
        <v>41</v>
      </c>
      <c r="H1913" t="s">
        <v>76</v>
      </c>
      <c r="I1913" t="s">
        <v>51</v>
      </c>
      <c r="J1913" t="s">
        <v>52</v>
      </c>
      <c r="K1913" t="s">
        <v>53</v>
      </c>
      <c r="L1913" t="s">
        <v>2650</v>
      </c>
      <c r="M1913">
        <v>0.56999999999999995</v>
      </c>
      <c r="N1913" t="s">
        <v>34</v>
      </c>
      <c r="O1913" t="s">
        <v>55</v>
      </c>
      <c r="P1913" t="s">
        <v>363</v>
      </c>
      <c r="Q1913" t="s">
        <v>2651</v>
      </c>
      <c r="R1913">
        <v>53545</v>
      </c>
      <c r="S1913" s="1">
        <v>42147</v>
      </c>
      <c r="T1913" s="1">
        <v>42149</v>
      </c>
      <c r="U1913">
        <v>-5.54</v>
      </c>
      <c r="V1913">
        <v>1</v>
      </c>
      <c r="W1913">
        <v>4.21</v>
      </c>
      <c r="X1913">
        <v>90322</v>
      </c>
      <c r="Y1913">
        <v>4.05</v>
      </c>
      <c r="Z1913" t="s">
        <v>58</v>
      </c>
      <c r="AA1913" t="s">
        <v>3028</v>
      </c>
      <c r="AB1913">
        <v>2015</v>
      </c>
      <c r="AC1913">
        <v>5</v>
      </c>
      <c r="AD1913" t="s">
        <v>3028</v>
      </c>
      <c r="AE1913">
        <v>142</v>
      </c>
      <c r="AF1913" t="s">
        <v>3096</v>
      </c>
    </row>
    <row r="1914" spans="1:32" x14ac:dyDescent="0.3">
      <c r="A1914">
        <v>2765</v>
      </c>
      <c r="B1914" t="s">
        <v>2707</v>
      </c>
      <c r="C1914" t="s">
        <v>50</v>
      </c>
      <c r="D1914">
        <v>0.03</v>
      </c>
      <c r="E1914">
        <v>5.85</v>
      </c>
      <c r="F1914">
        <v>2.27</v>
      </c>
      <c r="G1914" t="s">
        <v>41</v>
      </c>
      <c r="H1914" t="s">
        <v>99</v>
      </c>
      <c r="I1914" t="s">
        <v>51</v>
      </c>
      <c r="J1914" t="s">
        <v>52</v>
      </c>
      <c r="K1914" t="s">
        <v>53</v>
      </c>
      <c r="L1914" t="s">
        <v>2708</v>
      </c>
      <c r="M1914">
        <v>0.56000000000000005</v>
      </c>
      <c r="N1914" t="s">
        <v>34</v>
      </c>
      <c r="O1914" t="s">
        <v>116</v>
      </c>
      <c r="P1914" t="s">
        <v>403</v>
      </c>
      <c r="Q1914" t="s">
        <v>2709</v>
      </c>
      <c r="R1914">
        <v>8021</v>
      </c>
      <c r="S1914" s="1">
        <v>42152</v>
      </c>
      <c r="T1914" s="1">
        <v>42154</v>
      </c>
      <c r="U1914">
        <v>-5.08</v>
      </c>
      <c r="V1914">
        <v>7</v>
      </c>
      <c r="W1914">
        <v>41.4</v>
      </c>
      <c r="X1914">
        <v>90725</v>
      </c>
      <c r="Y1914">
        <v>5.8199999999999994</v>
      </c>
      <c r="Z1914" t="s">
        <v>119</v>
      </c>
      <c r="AA1914" t="s">
        <v>3028</v>
      </c>
      <c r="AB1914">
        <v>2015</v>
      </c>
      <c r="AC1914">
        <v>5</v>
      </c>
      <c r="AD1914" t="s">
        <v>3028</v>
      </c>
      <c r="AE1914">
        <v>147</v>
      </c>
      <c r="AF1914" t="s">
        <v>3186</v>
      </c>
    </row>
    <row r="1915" spans="1:32" x14ac:dyDescent="0.3">
      <c r="A1915">
        <v>2980</v>
      </c>
      <c r="B1915" t="s">
        <v>827</v>
      </c>
      <c r="C1915" t="s">
        <v>50</v>
      </c>
      <c r="D1915">
        <v>0.04</v>
      </c>
      <c r="E1915">
        <v>2.88</v>
      </c>
      <c r="F1915">
        <v>1.01</v>
      </c>
      <c r="G1915" t="s">
        <v>41</v>
      </c>
      <c r="H1915" t="s">
        <v>99</v>
      </c>
      <c r="I1915" t="s">
        <v>51</v>
      </c>
      <c r="J1915" t="s">
        <v>52</v>
      </c>
      <c r="K1915" t="s">
        <v>53</v>
      </c>
      <c r="L1915" t="s">
        <v>997</v>
      </c>
      <c r="M1915">
        <v>0.55000000000000004</v>
      </c>
      <c r="N1915" t="s">
        <v>34</v>
      </c>
      <c r="O1915" t="s">
        <v>116</v>
      </c>
      <c r="P1915" t="s">
        <v>323</v>
      </c>
      <c r="Q1915" t="s">
        <v>829</v>
      </c>
      <c r="R1915">
        <v>44870</v>
      </c>
      <c r="S1915" s="1">
        <v>42154</v>
      </c>
      <c r="T1915" s="1">
        <v>42159</v>
      </c>
      <c r="U1915">
        <v>15.246</v>
      </c>
      <c r="V1915">
        <v>39</v>
      </c>
      <c r="W1915">
        <v>111.92</v>
      </c>
      <c r="X1915">
        <v>86548</v>
      </c>
      <c r="Y1915">
        <v>2.84</v>
      </c>
      <c r="Z1915" t="s">
        <v>119</v>
      </c>
      <c r="AA1915" t="s">
        <v>3028</v>
      </c>
      <c r="AB1915">
        <v>2015</v>
      </c>
      <c r="AC1915">
        <v>5</v>
      </c>
      <c r="AD1915" t="s">
        <v>3028</v>
      </c>
      <c r="AE1915">
        <v>149</v>
      </c>
      <c r="AF1915" t="s">
        <v>3154</v>
      </c>
    </row>
    <row r="1916" spans="1:32" x14ac:dyDescent="0.3">
      <c r="A1916">
        <v>797</v>
      </c>
      <c r="B1916" t="s">
        <v>1530</v>
      </c>
      <c r="C1916" t="s">
        <v>75</v>
      </c>
      <c r="D1916">
        <v>0.04</v>
      </c>
      <c r="E1916">
        <v>9.11</v>
      </c>
      <c r="F1916">
        <v>2.25</v>
      </c>
      <c r="G1916" t="s">
        <v>41</v>
      </c>
      <c r="H1916" t="s">
        <v>99</v>
      </c>
      <c r="I1916" t="s">
        <v>51</v>
      </c>
      <c r="J1916" t="s">
        <v>52</v>
      </c>
      <c r="K1916" t="s">
        <v>53</v>
      </c>
      <c r="L1916" t="s">
        <v>2735</v>
      </c>
      <c r="M1916">
        <v>0.52</v>
      </c>
      <c r="N1916" t="s">
        <v>34</v>
      </c>
      <c r="O1916" t="s">
        <v>63</v>
      </c>
      <c r="P1916" t="s">
        <v>152</v>
      </c>
      <c r="Q1916" t="s">
        <v>1532</v>
      </c>
      <c r="R1916">
        <v>84067</v>
      </c>
      <c r="S1916" s="1">
        <v>42156</v>
      </c>
      <c r="T1916" s="1">
        <v>42159</v>
      </c>
      <c r="U1916">
        <v>-3.496</v>
      </c>
      <c r="V1916">
        <v>2</v>
      </c>
      <c r="W1916">
        <v>18.59</v>
      </c>
      <c r="X1916">
        <v>86868</v>
      </c>
      <c r="Y1916">
        <v>9.07</v>
      </c>
      <c r="Z1916" t="s">
        <v>66</v>
      </c>
      <c r="AA1916" t="s">
        <v>3029</v>
      </c>
      <c r="AB1916">
        <v>2015</v>
      </c>
      <c r="AC1916">
        <v>6</v>
      </c>
      <c r="AD1916" t="s">
        <v>3046</v>
      </c>
      <c r="AE1916">
        <v>151</v>
      </c>
      <c r="AF1916" t="s">
        <v>3100</v>
      </c>
    </row>
    <row r="1917" spans="1:32" x14ac:dyDescent="0.3">
      <c r="A1917">
        <v>2443</v>
      </c>
      <c r="B1917" t="s">
        <v>627</v>
      </c>
      <c r="C1917" t="s">
        <v>75</v>
      </c>
      <c r="D1917">
        <v>0.06</v>
      </c>
      <c r="E1917">
        <v>2.2799999999999998</v>
      </c>
      <c r="F1917">
        <v>5.2</v>
      </c>
      <c r="G1917" t="s">
        <v>41</v>
      </c>
      <c r="H1917" t="s">
        <v>99</v>
      </c>
      <c r="I1917" t="s">
        <v>51</v>
      </c>
      <c r="J1917" t="s">
        <v>52</v>
      </c>
      <c r="K1917" t="s">
        <v>53</v>
      </c>
      <c r="L1917" t="s">
        <v>2739</v>
      </c>
      <c r="M1917">
        <v>0.41</v>
      </c>
      <c r="N1917" t="s">
        <v>34</v>
      </c>
      <c r="O1917" t="s">
        <v>35</v>
      </c>
      <c r="P1917" t="s">
        <v>129</v>
      </c>
      <c r="Q1917" t="s">
        <v>134</v>
      </c>
      <c r="R1917">
        <v>33142</v>
      </c>
      <c r="S1917" s="1">
        <v>42156</v>
      </c>
      <c r="T1917" s="1">
        <v>42158</v>
      </c>
      <c r="U1917">
        <v>-2002.6314</v>
      </c>
      <c r="V1917">
        <v>13</v>
      </c>
      <c r="W1917">
        <v>30.47</v>
      </c>
      <c r="X1917">
        <v>89301</v>
      </c>
      <c r="Y1917">
        <v>2.2199999999999998</v>
      </c>
      <c r="Z1917" t="s">
        <v>38</v>
      </c>
      <c r="AA1917" t="s">
        <v>3029</v>
      </c>
      <c r="AB1917">
        <v>2015</v>
      </c>
      <c r="AC1917">
        <v>6</v>
      </c>
      <c r="AD1917" t="s">
        <v>3046</v>
      </c>
      <c r="AE1917">
        <v>151</v>
      </c>
      <c r="AF1917" t="s">
        <v>3100</v>
      </c>
    </row>
    <row r="1918" spans="1:32" x14ac:dyDescent="0.3">
      <c r="A1918">
        <v>210</v>
      </c>
      <c r="B1918" t="s">
        <v>585</v>
      </c>
      <c r="C1918" t="s">
        <v>122</v>
      </c>
      <c r="D1918">
        <v>0</v>
      </c>
      <c r="E1918">
        <v>11.55</v>
      </c>
      <c r="F1918">
        <v>2.36</v>
      </c>
      <c r="G1918" t="s">
        <v>41</v>
      </c>
      <c r="H1918" t="s">
        <v>76</v>
      </c>
      <c r="I1918" t="s">
        <v>51</v>
      </c>
      <c r="J1918" t="s">
        <v>52</v>
      </c>
      <c r="K1918" t="s">
        <v>53</v>
      </c>
      <c r="L1918" t="s">
        <v>386</v>
      </c>
      <c r="M1918">
        <v>0.55000000000000004</v>
      </c>
      <c r="N1918" t="s">
        <v>34</v>
      </c>
      <c r="O1918" t="s">
        <v>116</v>
      </c>
      <c r="P1918" t="s">
        <v>117</v>
      </c>
      <c r="Q1918" t="s">
        <v>587</v>
      </c>
      <c r="R1918">
        <v>12180</v>
      </c>
      <c r="S1918" s="1">
        <v>42157</v>
      </c>
      <c r="T1918" s="1">
        <v>42158</v>
      </c>
      <c r="U1918">
        <v>23.594999999999999</v>
      </c>
      <c r="V1918">
        <v>5</v>
      </c>
      <c r="W1918">
        <v>62.98</v>
      </c>
      <c r="X1918">
        <v>85966</v>
      </c>
      <c r="Y1918">
        <v>11.55</v>
      </c>
      <c r="Z1918" t="s">
        <v>119</v>
      </c>
      <c r="AA1918" t="s">
        <v>3029</v>
      </c>
      <c r="AB1918">
        <v>2015</v>
      </c>
      <c r="AC1918">
        <v>6</v>
      </c>
      <c r="AD1918" t="s">
        <v>3046</v>
      </c>
      <c r="AE1918">
        <v>152</v>
      </c>
      <c r="AF1918" t="s">
        <v>3155</v>
      </c>
    </row>
    <row r="1919" spans="1:32" x14ac:dyDescent="0.3">
      <c r="A1919">
        <v>2548</v>
      </c>
      <c r="B1919" t="s">
        <v>1990</v>
      </c>
      <c r="C1919" t="s">
        <v>75</v>
      </c>
      <c r="D1919">
        <v>0.09</v>
      </c>
      <c r="E1919">
        <v>5.98</v>
      </c>
      <c r="F1919">
        <v>1.67</v>
      </c>
      <c r="G1919" t="s">
        <v>41</v>
      </c>
      <c r="H1919" t="s">
        <v>29</v>
      </c>
      <c r="I1919" t="s">
        <v>51</v>
      </c>
      <c r="J1919" t="s">
        <v>52</v>
      </c>
      <c r="K1919" t="s">
        <v>53</v>
      </c>
      <c r="L1919" t="s">
        <v>2765</v>
      </c>
      <c r="M1919">
        <v>0.51</v>
      </c>
      <c r="N1919" t="s">
        <v>34</v>
      </c>
      <c r="O1919" t="s">
        <v>63</v>
      </c>
      <c r="P1919" t="s">
        <v>95</v>
      </c>
      <c r="Q1919" t="s">
        <v>105</v>
      </c>
      <c r="R1919">
        <v>90068</v>
      </c>
      <c r="S1919" s="1">
        <v>42159</v>
      </c>
      <c r="T1919" s="1">
        <v>42162</v>
      </c>
      <c r="U1919">
        <v>23.87</v>
      </c>
      <c r="V1919">
        <v>81</v>
      </c>
      <c r="W1919">
        <v>448.26</v>
      </c>
      <c r="X1919">
        <v>29889</v>
      </c>
      <c r="Y1919">
        <v>5.8900000000000006</v>
      </c>
      <c r="Z1919" t="s">
        <v>66</v>
      </c>
      <c r="AA1919" t="s">
        <v>3029</v>
      </c>
      <c r="AB1919">
        <v>2015</v>
      </c>
      <c r="AC1919">
        <v>6</v>
      </c>
      <c r="AD1919" t="s">
        <v>3046</v>
      </c>
      <c r="AE1919">
        <v>154</v>
      </c>
      <c r="AF1919" t="s">
        <v>3102</v>
      </c>
    </row>
    <row r="1920" spans="1:32" x14ac:dyDescent="0.3">
      <c r="A1920">
        <v>2549</v>
      </c>
      <c r="B1920" t="s">
        <v>2257</v>
      </c>
      <c r="C1920" t="s">
        <v>75</v>
      </c>
      <c r="D1920">
        <v>0.09</v>
      </c>
      <c r="E1920">
        <v>5.98</v>
      </c>
      <c r="F1920">
        <v>1.67</v>
      </c>
      <c r="G1920" t="s">
        <v>41</v>
      </c>
      <c r="H1920" t="s">
        <v>29</v>
      </c>
      <c r="I1920" t="s">
        <v>51</v>
      </c>
      <c r="J1920" t="s">
        <v>52</v>
      </c>
      <c r="K1920" t="s">
        <v>53</v>
      </c>
      <c r="L1920" t="s">
        <v>2765</v>
      </c>
      <c r="M1920">
        <v>0.51</v>
      </c>
      <c r="N1920" t="s">
        <v>34</v>
      </c>
      <c r="O1920" t="s">
        <v>116</v>
      </c>
      <c r="P1920" t="s">
        <v>323</v>
      </c>
      <c r="Q1920" t="s">
        <v>2258</v>
      </c>
      <c r="R1920">
        <v>43213</v>
      </c>
      <c r="S1920" s="1">
        <v>42159</v>
      </c>
      <c r="T1920" s="1">
        <v>42162</v>
      </c>
      <c r="U1920">
        <v>35.805</v>
      </c>
      <c r="V1920">
        <v>20</v>
      </c>
      <c r="W1920">
        <v>110.68</v>
      </c>
      <c r="X1920">
        <v>88658</v>
      </c>
      <c r="Y1920">
        <v>5.8900000000000006</v>
      </c>
      <c r="Z1920" t="s">
        <v>119</v>
      </c>
      <c r="AA1920" t="s">
        <v>3029</v>
      </c>
      <c r="AB1920">
        <v>2015</v>
      </c>
      <c r="AC1920">
        <v>6</v>
      </c>
      <c r="AD1920" t="s">
        <v>3046</v>
      </c>
      <c r="AE1920">
        <v>154</v>
      </c>
      <c r="AF1920" t="s">
        <v>3102</v>
      </c>
    </row>
    <row r="1921" spans="1:32" x14ac:dyDescent="0.3">
      <c r="A1921">
        <v>699</v>
      </c>
      <c r="B1921" t="s">
        <v>867</v>
      </c>
      <c r="C1921" t="s">
        <v>27</v>
      </c>
      <c r="D1921">
        <v>0.02</v>
      </c>
      <c r="E1921">
        <v>6.47</v>
      </c>
      <c r="F1921">
        <v>1.22</v>
      </c>
      <c r="G1921" t="s">
        <v>41</v>
      </c>
      <c r="H1921" t="s">
        <v>42</v>
      </c>
      <c r="I1921" t="s">
        <v>51</v>
      </c>
      <c r="J1921" t="s">
        <v>52</v>
      </c>
      <c r="K1921" t="s">
        <v>53</v>
      </c>
      <c r="L1921" t="s">
        <v>2779</v>
      </c>
      <c r="M1921">
        <v>0.4</v>
      </c>
      <c r="N1921" t="s">
        <v>34</v>
      </c>
      <c r="O1921" t="s">
        <v>63</v>
      </c>
      <c r="P1921" t="s">
        <v>95</v>
      </c>
      <c r="Q1921" t="s">
        <v>105</v>
      </c>
      <c r="R1921">
        <v>90041</v>
      </c>
      <c r="S1921" s="1">
        <v>42161</v>
      </c>
      <c r="T1921" s="1">
        <v>42162</v>
      </c>
      <c r="U1921">
        <v>40.200000000000003</v>
      </c>
      <c r="V1921">
        <v>30</v>
      </c>
      <c r="W1921">
        <v>193.95</v>
      </c>
      <c r="X1921">
        <v>55392</v>
      </c>
      <c r="Y1921">
        <v>6.45</v>
      </c>
      <c r="Z1921" t="s">
        <v>66</v>
      </c>
      <c r="AA1921" t="s">
        <v>3029</v>
      </c>
      <c r="AB1921">
        <v>2015</v>
      </c>
      <c r="AC1921">
        <v>6</v>
      </c>
      <c r="AD1921" t="s">
        <v>3046</v>
      </c>
      <c r="AE1921">
        <v>156</v>
      </c>
      <c r="AF1921" t="s">
        <v>3104</v>
      </c>
    </row>
    <row r="1922" spans="1:32" x14ac:dyDescent="0.3">
      <c r="A1922">
        <v>699</v>
      </c>
      <c r="B1922" t="s">
        <v>867</v>
      </c>
      <c r="C1922" t="s">
        <v>27</v>
      </c>
      <c r="D1922">
        <v>7.0000000000000007E-2</v>
      </c>
      <c r="E1922">
        <v>2.84</v>
      </c>
      <c r="F1922">
        <v>0.93</v>
      </c>
      <c r="G1922" t="s">
        <v>41</v>
      </c>
      <c r="H1922" t="s">
        <v>42</v>
      </c>
      <c r="I1922" t="s">
        <v>51</v>
      </c>
      <c r="J1922" t="s">
        <v>52</v>
      </c>
      <c r="K1922" t="s">
        <v>53</v>
      </c>
      <c r="L1922" t="s">
        <v>298</v>
      </c>
      <c r="M1922">
        <v>0.54</v>
      </c>
      <c r="N1922" t="s">
        <v>34</v>
      </c>
      <c r="O1922" t="s">
        <v>63</v>
      </c>
      <c r="P1922" t="s">
        <v>95</v>
      </c>
      <c r="Q1922" t="s">
        <v>105</v>
      </c>
      <c r="R1922">
        <v>90041</v>
      </c>
      <c r="S1922" s="1">
        <v>42161</v>
      </c>
      <c r="T1922" s="1">
        <v>42163</v>
      </c>
      <c r="U1922">
        <v>3.21</v>
      </c>
      <c r="V1922">
        <v>59</v>
      </c>
      <c r="W1922">
        <v>158.80000000000001</v>
      </c>
      <c r="X1922">
        <v>55392</v>
      </c>
      <c r="Y1922">
        <v>2.77</v>
      </c>
      <c r="Z1922" t="s">
        <v>66</v>
      </c>
      <c r="AA1922" t="s">
        <v>3029</v>
      </c>
      <c r="AB1922">
        <v>2015</v>
      </c>
      <c r="AC1922">
        <v>6</v>
      </c>
      <c r="AD1922" t="s">
        <v>3046</v>
      </c>
      <c r="AE1922">
        <v>156</v>
      </c>
      <c r="AF1922" t="s">
        <v>3104</v>
      </c>
    </row>
    <row r="1923" spans="1:32" x14ac:dyDescent="0.3">
      <c r="A1923">
        <v>711</v>
      </c>
      <c r="B1923" t="s">
        <v>2780</v>
      </c>
      <c r="C1923" t="s">
        <v>27</v>
      </c>
      <c r="D1923">
        <v>7.0000000000000007E-2</v>
      </c>
      <c r="E1923">
        <v>2.84</v>
      </c>
      <c r="F1923">
        <v>0.93</v>
      </c>
      <c r="G1923" t="s">
        <v>41</v>
      </c>
      <c r="H1923" t="s">
        <v>42</v>
      </c>
      <c r="I1923" t="s">
        <v>51</v>
      </c>
      <c r="J1923" t="s">
        <v>52</v>
      </c>
      <c r="K1923" t="s">
        <v>53</v>
      </c>
      <c r="L1923" t="s">
        <v>298</v>
      </c>
      <c r="M1923">
        <v>0.54</v>
      </c>
      <c r="N1923" t="s">
        <v>34</v>
      </c>
      <c r="O1923" t="s">
        <v>116</v>
      </c>
      <c r="P1923" t="s">
        <v>409</v>
      </c>
      <c r="Q1923" t="s">
        <v>2781</v>
      </c>
      <c r="R1923">
        <v>2152</v>
      </c>
      <c r="S1923" s="1">
        <v>42161</v>
      </c>
      <c r="T1923" s="1">
        <v>42163</v>
      </c>
      <c r="U1923">
        <v>3.8519999999999999</v>
      </c>
      <c r="V1923">
        <v>15</v>
      </c>
      <c r="W1923">
        <v>40.369999999999997</v>
      </c>
      <c r="X1923">
        <v>87978</v>
      </c>
      <c r="Y1923">
        <v>2.77</v>
      </c>
      <c r="Z1923" t="s">
        <v>119</v>
      </c>
      <c r="AA1923" t="s">
        <v>3029</v>
      </c>
      <c r="AB1923">
        <v>2015</v>
      </c>
      <c r="AC1923">
        <v>6</v>
      </c>
      <c r="AD1923" t="s">
        <v>3046</v>
      </c>
      <c r="AE1923">
        <v>156</v>
      </c>
      <c r="AF1923" t="s">
        <v>3104</v>
      </c>
    </row>
    <row r="1924" spans="1:32" x14ac:dyDescent="0.3">
      <c r="A1924">
        <v>1340</v>
      </c>
      <c r="B1924" t="s">
        <v>1090</v>
      </c>
      <c r="C1924" t="s">
        <v>75</v>
      </c>
      <c r="D1924">
        <v>7.0000000000000007E-2</v>
      </c>
      <c r="E1924">
        <v>3.98</v>
      </c>
      <c r="F1924">
        <v>0.83</v>
      </c>
      <c r="G1924" t="s">
        <v>41</v>
      </c>
      <c r="H1924" t="s">
        <v>76</v>
      </c>
      <c r="I1924" t="s">
        <v>51</v>
      </c>
      <c r="J1924" t="s">
        <v>52</v>
      </c>
      <c r="K1924" t="s">
        <v>53</v>
      </c>
      <c r="L1924" t="s">
        <v>2791</v>
      </c>
      <c r="M1924">
        <v>0.51</v>
      </c>
      <c r="N1924" t="s">
        <v>34</v>
      </c>
      <c r="O1924" t="s">
        <v>116</v>
      </c>
      <c r="P1924" t="s">
        <v>117</v>
      </c>
      <c r="Q1924" t="s">
        <v>118</v>
      </c>
      <c r="R1924">
        <v>10170</v>
      </c>
      <c r="S1924" s="1">
        <v>42161</v>
      </c>
      <c r="T1924" s="1">
        <v>42164</v>
      </c>
      <c r="U1924">
        <v>27.38</v>
      </c>
      <c r="V1924">
        <v>76</v>
      </c>
      <c r="W1924">
        <v>282.85000000000002</v>
      </c>
      <c r="X1924">
        <v>24455</v>
      </c>
      <c r="Y1924">
        <v>3.91</v>
      </c>
      <c r="Z1924" t="s">
        <v>119</v>
      </c>
      <c r="AA1924" t="s">
        <v>3029</v>
      </c>
      <c r="AB1924">
        <v>2015</v>
      </c>
      <c r="AC1924">
        <v>6</v>
      </c>
      <c r="AD1924" t="s">
        <v>3046</v>
      </c>
      <c r="AE1924">
        <v>156</v>
      </c>
      <c r="AF1924" t="s">
        <v>3104</v>
      </c>
    </row>
    <row r="1925" spans="1:32" x14ac:dyDescent="0.3">
      <c r="A1925">
        <v>1341</v>
      </c>
      <c r="B1925" t="s">
        <v>1092</v>
      </c>
      <c r="C1925" t="s">
        <v>75</v>
      </c>
      <c r="D1925">
        <v>7.0000000000000007E-2</v>
      </c>
      <c r="E1925">
        <v>3.98</v>
      </c>
      <c r="F1925">
        <v>0.83</v>
      </c>
      <c r="G1925" t="s">
        <v>41</v>
      </c>
      <c r="H1925" t="s">
        <v>76</v>
      </c>
      <c r="I1925" t="s">
        <v>51</v>
      </c>
      <c r="J1925" t="s">
        <v>52</v>
      </c>
      <c r="K1925" t="s">
        <v>53</v>
      </c>
      <c r="L1925" t="s">
        <v>2791</v>
      </c>
      <c r="M1925">
        <v>0.51</v>
      </c>
      <c r="N1925" t="s">
        <v>34</v>
      </c>
      <c r="O1925" t="s">
        <v>116</v>
      </c>
      <c r="P1925" t="s">
        <v>326</v>
      </c>
      <c r="Q1925" t="s">
        <v>1093</v>
      </c>
      <c r="R1925">
        <v>17201</v>
      </c>
      <c r="S1925" s="1">
        <v>42161</v>
      </c>
      <c r="T1925" s="1">
        <v>42164</v>
      </c>
      <c r="U1925">
        <v>41.07</v>
      </c>
      <c r="V1925">
        <v>19</v>
      </c>
      <c r="W1925">
        <v>70.709999999999994</v>
      </c>
      <c r="X1925">
        <v>91245</v>
      </c>
      <c r="Y1925">
        <v>3.91</v>
      </c>
      <c r="Z1925" t="s">
        <v>119</v>
      </c>
      <c r="AA1925" t="s">
        <v>3029</v>
      </c>
      <c r="AB1925">
        <v>2015</v>
      </c>
      <c r="AC1925">
        <v>6</v>
      </c>
      <c r="AD1925" t="s">
        <v>3046</v>
      </c>
      <c r="AE1925">
        <v>156</v>
      </c>
      <c r="AF1925" t="s">
        <v>3104</v>
      </c>
    </row>
    <row r="1926" spans="1:32" x14ac:dyDescent="0.3">
      <c r="A1926">
        <v>3078</v>
      </c>
      <c r="B1926" t="s">
        <v>2836</v>
      </c>
      <c r="C1926" t="s">
        <v>75</v>
      </c>
      <c r="D1926">
        <v>0.08</v>
      </c>
      <c r="E1926">
        <v>3.98</v>
      </c>
      <c r="F1926">
        <v>0.7</v>
      </c>
      <c r="G1926" t="s">
        <v>41</v>
      </c>
      <c r="H1926" t="s">
        <v>29</v>
      </c>
      <c r="I1926" t="s">
        <v>51</v>
      </c>
      <c r="J1926" t="s">
        <v>52</v>
      </c>
      <c r="K1926" t="s">
        <v>53</v>
      </c>
      <c r="L1926" t="s">
        <v>354</v>
      </c>
      <c r="M1926">
        <v>0.52</v>
      </c>
      <c r="N1926" t="s">
        <v>34</v>
      </c>
      <c r="O1926" t="s">
        <v>116</v>
      </c>
      <c r="P1926" t="s">
        <v>323</v>
      </c>
      <c r="Q1926" t="s">
        <v>2837</v>
      </c>
      <c r="R1926">
        <v>43615</v>
      </c>
      <c r="S1926" s="1">
        <v>42166</v>
      </c>
      <c r="T1926" s="1">
        <v>42169</v>
      </c>
      <c r="U1926">
        <v>23.303999999999998</v>
      </c>
      <c r="V1926">
        <v>9</v>
      </c>
      <c r="W1926">
        <v>35.19</v>
      </c>
      <c r="X1926">
        <v>88240</v>
      </c>
      <c r="Y1926">
        <v>3.9</v>
      </c>
      <c r="Z1926" t="s">
        <v>119</v>
      </c>
      <c r="AA1926" t="s">
        <v>3029</v>
      </c>
      <c r="AB1926">
        <v>2015</v>
      </c>
      <c r="AC1926">
        <v>6</v>
      </c>
      <c r="AD1926" t="s">
        <v>3046</v>
      </c>
      <c r="AE1926">
        <v>161</v>
      </c>
      <c r="AF1926" t="s">
        <v>3156</v>
      </c>
    </row>
    <row r="1927" spans="1:32" x14ac:dyDescent="0.3">
      <c r="A1927">
        <v>3079</v>
      </c>
      <c r="B1927" t="s">
        <v>325</v>
      </c>
      <c r="C1927" t="s">
        <v>75</v>
      </c>
      <c r="D1927">
        <v>0.08</v>
      </c>
      <c r="E1927">
        <v>3.98</v>
      </c>
      <c r="F1927">
        <v>0.7</v>
      </c>
      <c r="G1927" t="s">
        <v>41</v>
      </c>
      <c r="H1927" t="s">
        <v>29</v>
      </c>
      <c r="I1927" t="s">
        <v>51</v>
      </c>
      <c r="J1927" t="s">
        <v>52</v>
      </c>
      <c r="K1927" t="s">
        <v>53</v>
      </c>
      <c r="L1927" t="s">
        <v>354</v>
      </c>
      <c r="M1927">
        <v>0.52</v>
      </c>
      <c r="N1927" t="s">
        <v>34</v>
      </c>
      <c r="O1927" t="s">
        <v>116</v>
      </c>
      <c r="P1927" t="s">
        <v>326</v>
      </c>
      <c r="Q1927" t="s">
        <v>327</v>
      </c>
      <c r="R1927">
        <v>19112</v>
      </c>
      <c r="S1927" s="1">
        <v>42166</v>
      </c>
      <c r="T1927" s="1">
        <v>42169</v>
      </c>
      <c r="U1927">
        <v>19.420000000000002</v>
      </c>
      <c r="V1927">
        <v>36</v>
      </c>
      <c r="W1927">
        <v>140.78</v>
      </c>
      <c r="X1927">
        <v>53476</v>
      </c>
      <c r="Y1927">
        <v>3.9</v>
      </c>
      <c r="Z1927" t="s">
        <v>119</v>
      </c>
      <c r="AA1927" t="s">
        <v>3029</v>
      </c>
      <c r="AB1927">
        <v>2015</v>
      </c>
      <c r="AC1927">
        <v>6</v>
      </c>
      <c r="AD1927" t="s">
        <v>3046</v>
      </c>
      <c r="AE1927">
        <v>161</v>
      </c>
      <c r="AF1927" t="s">
        <v>3156</v>
      </c>
    </row>
    <row r="1928" spans="1:32" x14ac:dyDescent="0.3">
      <c r="A1928">
        <v>3079</v>
      </c>
      <c r="B1928" t="s">
        <v>325</v>
      </c>
      <c r="C1928" t="s">
        <v>75</v>
      </c>
      <c r="D1928">
        <v>0.01</v>
      </c>
      <c r="E1928">
        <v>1.76</v>
      </c>
      <c r="F1928">
        <v>0.7</v>
      </c>
      <c r="G1928" t="s">
        <v>41</v>
      </c>
      <c r="H1928" t="s">
        <v>29</v>
      </c>
      <c r="I1928" t="s">
        <v>51</v>
      </c>
      <c r="J1928" t="s">
        <v>52</v>
      </c>
      <c r="K1928" t="s">
        <v>53</v>
      </c>
      <c r="L1928" t="s">
        <v>1669</v>
      </c>
      <c r="M1928">
        <v>0.56000000000000005</v>
      </c>
      <c r="N1928" t="s">
        <v>34</v>
      </c>
      <c r="O1928" t="s">
        <v>116</v>
      </c>
      <c r="P1928" t="s">
        <v>326</v>
      </c>
      <c r="Q1928" t="s">
        <v>327</v>
      </c>
      <c r="R1928">
        <v>19112</v>
      </c>
      <c r="S1928" s="1">
        <v>42166</v>
      </c>
      <c r="T1928" s="1">
        <v>42167</v>
      </c>
      <c r="U1928">
        <v>3.13</v>
      </c>
      <c r="V1928">
        <v>71</v>
      </c>
      <c r="W1928">
        <v>129.72</v>
      </c>
      <c r="X1928">
        <v>53476</v>
      </c>
      <c r="Y1928">
        <v>1.75</v>
      </c>
      <c r="Z1928" t="s">
        <v>119</v>
      </c>
      <c r="AA1928" t="s">
        <v>3029</v>
      </c>
      <c r="AB1928">
        <v>2015</v>
      </c>
      <c r="AC1928">
        <v>6</v>
      </c>
      <c r="AD1928" t="s">
        <v>3046</v>
      </c>
      <c r="AE1928">
        <v>161</v>
      </c>
      <c r="AF1928" t="s">
        <v>3156</v>
      </c>
    </row>
    <row r="1929" spans="1:32" x14ac:dyDescent="0.3">
      <c r="A1929">
        <v>2979</v>
      </c>
      <c r="B1929" t="s">
        <v>824</v>
      </c>
      <c r="C1929" t="s">
        <v>75</v>
      </c>
      <c r="D1929">
        <v>0.01</v>
      </c>
      <c r="E1929">
        <v>5.84</v>
      </c>
      <c r="F1929">
        <v>0.83</v>
      </c>
      <c r="G1929" t="s">
        <v>41</v>
      </c>
      <c r="H1929" t="s">
        <v>99</v>
      </c>
      <c r="I1929" t="s">
        <v>51</v>
      </c>
      <c r="J1929" t="s">
        <v>52</v>
      </c>
      <c r="K1929" t="s">
        <v>53</v>
      </c>
      <c r="L1929" t="s">
        <v>2612</v>
      </c>
      <c r="M1929">
        <v>0.49</v>
      </c>
      <c r="N1929" t="s">
        <v>34</v>
      </c>
      <c r="O1929" t="s">
        <v>55</v>
      </c>
      <c r="P1929" t="s">
        <v>571</v>
      </c>
      <c r="Q1929" t="s">
        <v>826</v>
      </c>
      <c r="R1929">
        <v>58601</v>
      </c>
      <c r="S1929" s="1">
        <v>42169</v>
      </c>
      <c r="T1929" s="1">
        <v>42171</v>
      </c>
      <c r="U1929">
        <v>16.091999999999999</v>
      </c>
      <c r="V1929">
        <v>4</v>
      </c>
      <c r="W1929">
        <v>23.89</v>
      </c>
      <c r="X1929">
        <v>86546</v>
      </c>
      <c r="Y1929">
        <v>5.83</v>
      </c>
      <c r="Z1929" t="s">
        <v>58</v>
      </c>
      <c r="AA1929" t="s">
        <v>3029</v>
      </c>
      <c r="AB1929">
        <v>2015</v>
      </c>
      <c r="AC1929">
        <v>6</v>
      </c>
      <c r="AD1929" t="s">
        <v>3046</v>
      </c>
      <c r="AE1929">
        <v>164</v>
      </c>
      <c r="AF1929" t="s">
        <v>3107</v>
      </c>
    </row>
    <row r="1930" spans="1:32" x14ac:dyDescent="0.3">
      <c r="A1930">
        <v>33</v>
      </c>
      <c r="B1930" t="s">
        <v>2880</v>
      </c>
      <c r="C1930" t="s">
        <v>75</v>
      </c>
      <c r="D1930">
        <v>0.04</v>
      </c>
      <c r="E1930">
        <v>2.94</v>
      </c>
      <c r="F1930">
        <v>0.7</v>
      </c>
      <c r="G1930" t="s">
        <v>41</v>
      </c>
      <c r="H1930" t="s">
        <v>99</v>
      </c>
      <c r="I1930" t="s">
        <v>51</v>
      </c>
      <c r="J1930" t="s">
        <v>52</v>
      </c>
      <c r="K1930" t="s">
        <v>53</v>
      </c>
      <c r="L1930" t="s">
        <v>825</v>
      </c>
      <c r="M1930">
        <v>0.57999999999999996</v>
      </c>
      <c r="N1930" t="s">
        <v>34</v>
      </c>
      <c r="O1930" t="s">
        <v>63</v>
      </c>
      <c r="P1930" t="s">
        <v>145</v>
      </c>
      <c r="Q1930" t="s">
        <v>2881</v>
      </c>
      <c r="R1930">
        <v>97030</v>
      </c>
      <c r="S1930" s="1">
        <v>42170</v>
      </c>
      <c r="T1930" s="1">
        <v>42171</v>
      </c>
      <c r="U1930">
        <v>24.312000000000001</v>
      </c>
      <c r="V1930">
        <v>18</v>
      </c>
      <c r="W1930">
        <v>53.1</v>
      </c>
      <c r="X1930">
        <v>89201</v>
      </c>
      <c r="Y1930">
        <v>2.9</v>
      </c>
      <c r="Z1930" t="s">
        <v>66</v>
      </c>
      <c r="AA1930" t="s">
        <v>3029</v>
      </c>
      <c r="AB1930">
        <v>2015</v>
      </c>
      <c r="AC1930">
        <v>6</v>
      </c>
      <c r="AD1930" t="s">
        <v>3046</v>
      </c>
      <c r="AE1930">
        <v>165</v>
      </c>
      <c r="AF1930" t="s">
        <v>3158</v>
      </c>
    </row>
    <row r="1931" spans="1:32" x14ac:dyDescent="0.3">
      <c r="A1931">
        <v>283</v>
      </c>
      <c r="B1931" t="s">
        <v>2898</v>
      </c>
      <c r="C1931" t="s">
        <v>40</v>
      </c>
      <c r="D1931">
        <v>0.1</v>
      </c>
      <c r="E1931">
        <v>1.68</v>
      </c>
      <c r="F1931">
        <v>1.57</v>
      </c>
      <c r="G1931" t="s">
        <v>41</v>
      </c>
      <c r="H1931" t="s">
        <v>99</v>
      </c>
      <c r="I1931" t="s">
        <v>51</v>
      </c>
      <c r="J1931" t="s">
        <v>52</v>
      </c>
      <c r="K1931" t="s">
        <v>53</v>
      </c>
      <c r="L1931" t="s">
        <v>580</v>
      </c>
      <c r="M1931">
        <v>0.59</v>
      </c>
      <c r="N1931" t="s">
        <v>34</v>
      </c>
      <c r="O1931" t="s">
        <v>116</v>
      </c>
      <c r="P1931" t="s">
        <v>403</v>
      </c>
      <c r="Q1931" t="s">
        <v>2731</v>
      </c>
      <c r="R1931">
        <v>7101</v>
      </c>
      <c r="S1931" s="1">
        <v>42172</v>
      </c>
      <c r="T1931" s="1">
        <v>42173</v>
      </c>
      <c r="U1931">
        <v>-11.57</v>
      </c>
      <c r="V1931">
        <v>11</v>
      </c>
      <c r="W1931">
        <v>18.71</v>
      </c>
      <c r="X1931">
        <v>89293</v>
      </c>
      <c r="Y1931">
        <v>1.5799999999999998</v>
      </c>
      <c r="Z1931" t="s">
        <v>119</v>
      </c>
      <c r="AA1931" t="s">
        <v>3029</v>
      </c>
      <c r="AB1931">
        <v>2015</v>
      </c>
      <c r="AC1931">
        <v>6</v>
      </c>
      <c r="AD1931" t="s">
        <v>3046</v>
      </c>
      <c r="AE1931">
        <v>167</v>
      </c>
      <c r="AF1931" t="s">
        <v>3109</v>
      </c>
    </row>
    <row r="1932" spans="1:32" x14ac:dyDescent="0.3">
      <c r="A1932">
        <v>907</v>
      </c>
      <c r="B1932" t="s">
        <v>1377</v>
      </c>
      <c r="C1932" t="s">
        <v>122</v>
      </c>
      <c r="D1932">
        <v>0.09</v>
      </c>
      <c r="E1932">
        <v>2.6</v>
      </c>
      <c r="F1932">
        <v>2.4</v>
      </c>
      <c r="G1932" t="s">
        <v>41</v>
      </c>
      <c r="H1932" t="s">
        <v>76</v>
      </c>
      <c r="I1932" t="s">
        <v>51</v>
      </c>
      <c r="J1932" t="s">
        <v>52</v>
      </c>
      <c r="K1932" t="s">
        <v>53</v>
      </c>
      <c r="L1932" t="s">
        <v>362</v>
      </c>
      <c r="M1932">
        <v>0.57999999999999996</v>
      </c>
      <c r="N1932" t="s">
        <v>34</v>
      </c>
      <c r="O1932" t="s">
        <v>35</v>
      </c>
      <c r="P1932" t="s">
        <v>394</v>
      </c>
      <c r="Q1932" t="s">
        <v>472</v>
      </c>
      <c r="R1932">
        <v>42420</v>
      </c>
      <c r="S1932" s="1">
        <v>42172</v>
      </c>
      <c r="T1932" s="1">
        <v>42174</v>
      </c>
      <c r="U1932">
        <v>1107.4079999999999</v>
      </c>
      <c r="V1932">
        <v>12</v>
      </c>
      <c r="W1932">
        <v>31.73</v>
      </c>
      <c r="X1932">
        <v>86460</v>
      </c>
      <c r="Y1932">
        <v>2.5100000000000002</v>
      </c>
      <c r="Z1932" t="s">
        <v>38</v>
      </c>
      <c r="AA1932" t="s">
        <v>3029</v>
      </c>
      <c r="AB1932">
        <v>2015</v>
      </c>
      <c r="AC1932">
        <v>6</v>
      </c>
      <c r="AD1932" t="s">
        <v>3046</v>
      </c>
      <c r="AE1932">
        <v>167</v>
      </c>
      <c r="AF1932" t="s">
        <v>3109</v>
      </c>
    </row>
    <row r="1933" spans="1:32" x14ac:dyDescent="0.3">
      <c r="A1933">
        <v>3167</v>
      </c>
      <c r="B1933" t="s">
        <v>2922</v>
      </c>
      <c r="C1933" t="s">
        <v>75</v>
      </c>
      <c r="D1933">
        <v>0.1</v>
      </c>
      <c r="E1933">
        <v>3.98</v>
      </c>
      <c r="F1933">
        <v>0.83</v>
      </c>
      <c r="G1933" t="s">
        <v>41</v>
      </c>
      <c r="H1933" t="s">
        <v>99</v>
      </c>
      <c r="I1933" t="s">
        <v>51</v>
      </c>
      <c r="J1933" t="s">
        <v>52</v>
      </c>
      <c r="K1933" t="s">
        <v>53</v>
      </c>
      <c r="L1933" t="s">
        <v>2791</v>
      </c>
      <c r="M1933">
        <v>0.51</v>
      </c>
      <c r="N1933" t="s">
        <v>34</v>
      </c>
      <c r="O1933" t="s">
        <v>35</v>
      </c>
      <c r="P1933" t="s">
        <v>129</v>
      </c>
      <c r="Q1933" t="s">
        <v>2923</v>
      </c>
      <c r="R1933">
        <v>32004</v>
      </c>
      <c r="S1933" s="1">
        <v>42174</v>
      </c>
      <c r="T1933" s="1">
        <v>42176</v>
      </c>
      <c r="U1933">
        <v>-89.709199999999996</v>
      </c>
      <c r="V1933">
        <v>11</v>
      </c>
      <c r="W1933">
        <v>42.46</v>
      </c>
      <c r="X1933">
        <v>86491</v>
      </c>
      <c r="Y1933">
        <v>3.88</v>
      </c>
      <c r="Z1933" t="s">
        <v>38</v>
      </c>
      <c r="AA1933" t="s">
        <v>3029</v>
      </c>
      <c r="AB1933">
        <v>2015</v>
      </c>
      <c r="AC1933">
        <v>6</v>
      </c>
      <c r="AD1933" t="s">
        <v>3046</v>
      </c>
      <c r="AE1933">
        <v>169</v>
      </c>
      <c r="AF1933" t="s">
        <v>3160</v>
      </c>
    </row>
    <row r="1934" spans="1:32" x14ac:dyDescent="0.3">
      <c r="A1934">
        <v>2487</v>
      </c>
      <c r="B1934" t="s">
        <v>2752</v>
      </c>
      <c r="C1934" t="s">
        <v>75</v>
      </c>
      <c r="D1934">
        <v>0.1</v>
      </c>
      <c r="E1934">
        <v>2.78</v>
      </c>
      <c r="F1934">
        <v>1.25</v>
      </c>
      <c r="G1934" t="s">
        <v>41</v>
      </c>
      <c r="H1934" t="s">
        <v>29</v>
      </c>
      <c r="I1934" t="s">
        <v>51</v>
      </c>
      <c r="J1934" t="s">
        <v>52</v>
      </c>
      <c r="K1934" t="s">
        <v>53</v>
      </c>
      <c r="L1934" t="s">
        <v>388</v>
      </c>
      <c r="M1934">
        <v>0.59</v>
      </c>
      <c r="N1934" t="s">
        <v>34</v>
      </c>
      <c r="O1934" t="s">
        <v>35</v>
      </c>
      <c r="P1934" t="s">
        <v>80</v>
      </c>
      <c r="Q1934" t="s">
        <v>2753</v>
      </c>
      <c r="R1934">
        <v>30084</v>
      </c>
      <c r="S1934" s="1">
        <v>42175</v>
      </c>
      <c r="T1934" s="1">
        <v>42176</v>
      </c>
      <c r="U1934">
        <v>0.78539999999999999</v>
      </c>
      <c r="V1934">
        <v>18</v>
      </c>
      <c r="W1934">
        <v>46.42</v>
      </c>
      <c r="X1934">
        <v>91415</v>
      </c>
      <c r="Y1934">
        <v>2.6799999999999997</v>
      </c>
      <c r="Z1934" t="s">
        <v>38</v>
      </c>
      <c r="AA1934" t="s">
        <v>3029</v>
      </c>
      <c r="AB1934">
        <v>2015</v>
      </c>
      <c r="AC1934">
        <v>6</v>
      </c>
      <c r="AD1934" t="s">
        <v>3046</v>
      </c>
      <c r="AE1934">
        <v>170</v>
      </c>
      <c r="AF1934" t="s">
        <v>3188</v>
      </c>
    </row>
    <row r="1935" spans="1:32" x14ac:dyDescent="0.3">
      <c r="A1935">
        <v>2049</v>
      </c>
      <c r="B1935" t="s">
        <v>2931</v>
      </c>
      <c r="C1935" t="s">
        <v>40</v>
      </c>
      <c r="D1935">
        <v>0.09</v>
      </c>
      <c r="E1935">
        <v>1.76</v>
      </c>
      <c r="F1935">
        <v>0.7</v>
      </c>
      <c r="G1935" t="s">
        <v>41</v>
      </c>
      <c r="H1935" t="s">
        <v>99</v>
      </c>
      <c r="I1935" t="s">
        <v>51</v>
      </c>
      <c r="J1935" t="s">
        <v>52</v>
      </c>
      <c r="K1935" t="s">
        <v>53</v>
      </c>
      <c r="L1935" t="s">
        <v>2933</v>
      </c>
      <c r="M1935">
        <v>0.56000000000000005</v>
      </c>
      <c r="N1935" t="s">
        <v>34</v>
      </c>
      <c r="O1935" t="s">
        <v>35</v>
      </c>
      <c r="P1935" t="s">
        <v>248</v>
      </c>
      <c r="Q1935" t="s">
        <v>2932</v>
      </c>
      <c r="R1935">
        <v>22801</v>
      </c>
      <c r="S1935" s="1">
        <v>42176</v>
      </c>
      <c r="T1935" s="1">
        <v>42179</v>
      </c>
      <c r="U1935">
        <v>-12.278</v>
      </c>
      <c r="V1935">
        <v>13</v>
      </c>
      <c r="W1935">
        <v>21.77</v>
      </c>
      <c r="X1935">
        <v>88220</v>
      </c>
      <c r="Y1935">
        <v>1.67</v>
      </c>
      <c r="Z1935" t="s">
        <v>38</v>
      </c>
      <c r="AA1935" t="s">
        <v>3029</v>
      </c>
      <c r="AB1935">
        <v>2015</v>
      </c>
      <c r="AC1935">
        <v>6</v>
      </c>
      <c r="AD1935" t="s">
        <v>3046</v>
      </c>
      <c r="AE1935">
        <v>171</v>
      </c>
      <c r="AF1935" t="s">
        <v>3110</v>
      </c>
    </row>
    <row r="1936" spans="1:32" x14ac:dyDescent="0.3">
      <c r="A1936">
        <v>445</v>
      </c>
      <c r="B1936" t="s">
        <v>2148</v>
      </c>
      <c r="C1936" t="s">
        <v>40</v>
      </c>
      <c r="D1936">
        <v>0.09</v>
      </c>
      <c r="E1936">
        <v>2.78</v>
      </c>
      <c r="F1936">
        <v>0.97</v>
      </c>
      <c r="G1936" t="s">
        <v>41</v>
      </c>
      <c r="H1936" t="s">
        <v>29</v>
      </c>
      <c r="I1936" t="s">
        <v>51</v>
      </c>
      <c r="J1936" t="s">
        <v>52</v>
      </c>
      <c r="K1936" t="s">
        <v>53</v>
      </c>
      <c r="L1936" t="s">
        <v>2958</v>
      </c>
      <c r="M1936">
        <v>0.59</v>
      </c>
      <c r="N1936" t="s">
        <v>34</v>
      </c>
      <c r="O1936" t="s">
        <v>55</v>
      </c>
      <c r="P1936" t="s">
        <v>139</v>
      </c>
      <c r="Q1936" t="s">
        <v>1383</v>
      </c>
      <c r="R1936">
        <v>68701</v>
      </c>
      <c r="S1936" s="1">
        <v>42178</v>
      </c>
      <c r="T1936" s="1">
        <v>42179</v>
      </c>
      <c r="U1936">
        <v>-3.7839999999999998</v>
      </c>
      <c r="V1936">
        <v>11</v>
      </c>
      <c r="W1936">
        <v>29.02</v>
      </c>
      <c r="X1936">
        <v>88084</v>
      </c>
      <c r="Y1936">
        <v>2.69</v>
      </c>
      <c r="Z1936" t="s">
        <v>58</v>
      </c>
      <c r="AA1936" t="s">
        <v>3029</v>
      </c>
      <c r="AB1936">
        <v>2015</v>
      </c>
      <c r="AC1936">
        <v>6</v>
      </c>
      <c r="AD1936" t="s">
        <v>3046</v>
      </c>
      <c r="AE1936">
        <v>173</v>
      </c>
      <c r="AF1936" t="s">
        <v>3161</v>
      </c>
    </row>
    <row r="1937" spans="1:32" x14ac:dyDescent="0.3">
      <c r="A1937">
        <v>2215</v>
      </c>
      <c r="B1937" t="s">
        <v>2963</v>
      </c>
      <c r="C1937" t="s">
        <v>50</v>
      </c>
      <c r="D1937">
        <v>7.0000000000000007E-2</v>
      </c>
      <c r="E1937">
        <v>3.28</v>
      </c>
      <c r="F1937">
        <v>3.97</v>
      </c>
      <c r="G1937" t="s">
        <v>41</v>
      </c>
      <c r="H1937" t="s">
        <v>99</v>
      </c>
      <c r="I1937" t="s">
        <v>51</v>
      </c>
      <c r="J1937" t="s">
        <v>52</v>
      </c>
      <c r="K1937" t="s">
        <v>53</v>
      </c>
      <c r="L1937" t="s">
        <v>373</v>
      </c>
      <c r="M1937">
        <v>0.56000000000000005</v>
      </c>
      <c r="N1937" t="s">
        <v>34</v>
      </c>
      <c r="O1937" t="s">
        <v>116</v>
      </c>
      <c r="P1937" t="s">
        <v>323</v>
      </c>
      <c r="Q1937" t="s">
        <v>2964</v>
      </c>
      <c r="R1937">
        <v>44646</v>
      </c>
      <c r="S1937" s="1">
        <v>42178</v>
      </c>
      <c r="T1937" s="1">
        <v>42178</v>
      </c>
      <c r="U1937">
        <v>-22.175999999999998</v>
      </c>
      <c r="V1937">
        <v>4</v>
      </c>
      <c r="W1937">
        <v>14.76</v>
      </c>
      <c r="X1937">
        <v>90314</v>
      </c>
      <c r="Y1937">
        <v>3.21</v>
      </c>
      <c r="Z1937" t="s">
        <v>119</v>
      </c>
      <c r="AA1937" t="s">
        <v>3029</v>
      </c>
      <c r="AB1937">
        <v>2015</v>
      </c>
      <c r="AC1937">
        <v>6</v>
      </c>
      <c r="AD1937" t="s">
        <v>3046</v>
      </c>
      <c r="AE1937">
        <v>173</v>
      </c>
      <c r="AF1937" t="s">
        <v>3161</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A4C6-BFBC-48C4-8C61-8C0AE1F68E0A}">
  <dimension ref="A1:Y44"/>
  <sheetViews>
    <sheetView topLeftCell="G1" zoomScale="61" zoomScaleNormal="85" workbookViewId="0">
      <selection activeCell="S27" sqref="S27"/>
    </sheetView>
  </sheetViews>
  <sheetFormatPr defaultRowHeight="14.4" x14ac:dyDescent="0.3"/>
  <cols>
    <col min="1" max="1" width="18" bestFit="1" customWidth="1"/>
    <col min="2" max="3" width="16.6640625" bestFit="1" customWidth="1"/>
    <col min="4" max="4" width="15.5546875" bestFit="1" customWidth="1"/>
    <col min="5" max="5" width="19.44140625" bestFit="1" customWidth="1"/>
    <col min="10" max="10" width="18" bestFit="1" customWidth="1"/>
    <col min="11" max="11" width="21.5546875" bestFit="1" customWidth="1"/>
    <col min="12" max="12" width="19.5546875" bestFit="1" customWidth="1"/>
    <col min="13" max="13" width="14.88671875" bestFit="1" customWidth="1"/>
    <col min="14" max="14" width="15" bestFit="1" customWidth="1"/>
    <col min="15" max="15" width="11.44140625" bestFit="1" customWidth="1"/>
    <col min="17" max="17" width="18" bestFit="1" customWidth="1"/>
    <col min="18" max="19" width="16.6640625" bestFit="1" customWidth="1"/>
    <col min="20" max="20" width="10" bestFit="1" customWidth="1"/>
    <col min="21" max="21" width="11" bestFit="1" customWidth="1"/>
    <col min="22" max="22" width="21.5546875" bestFit="1" customWidth="1"/>
    <col min="23" max="23" width="10.33203125" bestFit="1" customWidth="1"/>
    <col min="24" max="24" width="11.44140625" bestFit="1" customWidth="1"/>
  </cols>
  <sheetData>
    <row r="1" spans="1:25" x14ac:dyDescent="0.3">
      <c r="A1" s="10" t="s">
        <v>3021</v>
      </c>
      <c r="B1" s="10"/>
      <c r="C1" s="10"/>
      <c r="D1" s="10"/>
      <c r="E1" s="10"/>
    </row>
    <row r="2" spans="1:25" x14ac:dyDescent="0.3">
      <c r="J2" s="10" t="s">
        <v>3031</v>
      </c>
      <c r="K2" s="10"/>
      <c r="L2" s="10"/>
      <c r="M2" s="10"/>
      <c r="N2" s="10"/>
      <c r="O2" s="10"/>
    </row>
    <row r="3" spans="1:25" x14ac:dyDescent="0.3">
      <c r="A3" s="2" t="s">
        <v>3018</v>
      </c>
      <c r="B3" t="s">
        <v>3017</v>
      </c>
      <c r="C3" t="s">
        <v>3020</v>
      </c>
      <c r="J3" s="2" t="s">
        <v>3017</v>
      </c>
      <c r="K3" s="2" t="s">
        <v>3032</v>
      </c>
      <c r="U3" s="10" t="s">
        <v>3039</v>
      </c>
      <c r="V3" s="10"/>
      <c r="W3" s="10"/>
      <c r="X3" s="10"/>
      <c r="Y3" s="10"/>
    </row>
    <row r="4" spans="1:25" x14ac:dyDescent="0.3">
      <c r="A4" s="7" t="s">
        <v>3024</v>
      </c>
      <c r="B4" s="13">
        <v>264998.55</v>
      </c>
      <c r="C4" s="6">
        <v>-657.53850032001128</v>
      </c>
      <c r="J4" s="2" t="s">
        <v>3018</v>
      </c>
      <c r="K4" t="s">
        <v>30</v>
      </c>
      <c r="L4" t="s">
        <v>51</v>
      </c>
      <c r="M4" t="s">
        <v>43</v>
      </c>
      <c r="N4" t="s">
        <v>3019</v>
      </c>
      <c r="U4" s="2" t="s">
        <v>3018</v>
      </c>
      <c r="V4" t="s">
        <v>3036</v>
      </c>
    </row>
    <row r="5" spans="1:25" x14ac:dyDescent="0.3">
      <c r="A5" s="7" t="s">
        <v>3025</v>
      </c>
      <c r="B5" s="13">
        <v>325502.44</v>
      </c>
      <c r="C5" s="6">
        <v>36266.168780320033</v>
      </c>
      <c r="J5" s="3" t="s">
        <v>55</v>
      </c>
      <c r="K5" s="13">
        <v>148455.14000000001</v>
      </c>
      <c r="L5" s="13">
        <v>115119.97</v>
      </c>
      <c r="M5" s="13">
        <v>177870.51</v>
      </c>
      <c r="N5" s="13">
        <v>441445.62</v>
      </c>
      <c r="U5" s="7" t="s">
        <v>28</v>
      </c>
      <c r="V5" s="13">
        <v>270</v>
      </c>
    </row>
    <row r="6" spans="1:25" x14ac:dyDescent="0.3">
      <c r="A6" s="7" t="s">
        <v>3026</v>
      </c>
      <c r="B6" s="13">
        <v>265167.13</v>
      </c>
      <c r="C6" s="6">
        <v>1881.8305867499971</v>
      </c>
      <c r="J6" s="3" t="s">
        <v>116</v>
      </c>
      <c r="K6" s="13">
        <v>189677.38</v>
      </c>
      <c r="L6" s="13">
        <v>210991.5</v>
      </c>
      <c r="M6" s="13">
        <v>184055.31</v>
      </c>
      <c r="N6" s="13">
        <v>584724.18999999994</v>
      </c>
      <c r="U6" s="7" t="s">
        <v>92</v>
      </c>
      <c r="V6" s="13">
        <v>238</v>
      </c>
    </row>
    <row r="7" spans="1:25" x14ac:dyDescent="0.3">
      <c r="A7" s="7" t="s">
        <v>3027</v>
      </c>
      <c r="B7" s="13">
        <v>384029.19</v>
      </c>
      <c r="C7" s="6">
        <v>50182.103102000023</v>
      </c>
      <c r="J7" s="3" t="s">
        <v>35</v>
      </c>
      <c r="K7" s="13">
        <v>97290.37</v>
      </c>
      <c r="L7" s="13">
        <v>112566.34</v>
      </c>
      <c r="M7" s="13">
        <v>131471.60999999999</v>
      </c>
      <c r="N7" s="13">
        <v>341328.32</v>
      </c>
      <c r="U7" s="7" t="s">
        <v>41</v>
      </c>
      <c r="V7" s="13">
        <v>1428</v>
      </c>
    </row>
    <row r="8" spans="1:25" x14ac:dyDescent="0.3">
      <c r="A8" s="7" t="s">
        <v>3028</v>
      </c>
      <c r="B8" s="13">
        <v>290230.84999999998</v>
      </c>
      <c r="C8" s="6">
        <v>61026.949158400021</v>
      </c>
      <c r="J8" s="3" t="s">
        <v>63</v>
      </c>
      <c r="K8" s="13">
        <v>184155.86</v>
      </c>
      <c r="L8" s="13">
        <v>111003.26</v>
      </c>
      <c r="M8" s="13">
        <v>218867.52</v>
      </c>
      <c r="N8" s="13">
        <v>514026.64</v>
      </c>
      <c r="U8" s="3" t="s">
        <v>3019</v>
      </c>
      <c r="V8" s="13">
        <v>1936</v>
      </c>
    </row>
    <row r="9" spans="1:25" x14ac:dyDescent="0.3">
      <c r="A9" s="7" t="s">
        <v>3029</v>
      </c>
      <c r="B9" s="13">
        <v>351596.61</v>
      </c>
      <c r="C9" s="6">
        <v>66323.886609999987</v>
      </c>
      <c r="J9" s="3" t="s">
        <v>3019</v>
      </c>
      <c r="K9" s="13">
        <v>619578.75</v>
      </c>
      <c r="L9" s="13">
        <v>549681.06999999995</v>
      </c>
      <c r="M9" s="13">
        <v>712264.95</v>
      </c>
      <c r="N9" s="13">
        <v>1881524.77</v>
      </c>
    </row>
    <row r="10" spans="1:25" x14ac:dyDescent="0.3">
      <c r="A10" s="3" t="s">
        <v>3019</v>
      </c>
      <c r="B10" s="13">
        <v>1881524.77</v>
      </c>
      <c r="C10" s="6">
        <v>215023.39973714991</v>
      </c>
    </row>
    <row r="11" spans="1:25" x14ac:dyDescent="0.3">
      <c r="J11" s="10" t="s">
        <v>3033</v>
      </c>
      <c r="K11" s="9"/>
      <c r="L11" s="9"/>
      <c r="M11" s="9"/>
      <c r="N11" s="9"/>
    </row>
    <row r="12" spans="1:25" x14ac:dyDescent="0.3">
      <c r="A12" s="4" t="s">
        <v>3030</v>
      </c>
      <c r="J12" s="2" t="s">
        <v>3017</v>
      </c>
      <c r="K12" s="2" t="s">
        <v>3032</v>
      </c>
    </row>
    <row r="13" spans="1:25" x14ac:dyDescent="0.3">
      <c r="A13" s="2" t="s">
        <v>3017</v>
      </c>
      <c r="B13" s="2" t="s">
        <v>3032</v>
      </c>
      <c r="J13" s="2" t="s">
        <v>3018</v>
      </c>
      <c r="K13">
        <v>2015</v>
      </c>
    </row>
    <row r="14" spans="1:25" x14ac:dyDescent="0.3">
      <c r="A14" s="2" t="s">
        <v>3018</v>
      </c>
      <c r="B14" t="s">
        <v>42</v>
      </c>
      <c r="C14" t="s">
        <v>99</v>
      </c>
      <c r="D14" t="s">
        <v>76</v>
      </c>
      <c r="E14" t="s">
        <v>29</v>
      </c>
      <c r="J14" s="7" t="s">
        <v>3024</v>
      </c>
      <c r="K14" s="13">
        <v>264998.55</v>
      </c>
    </row>
    <row r="15" spans="1:25" x14ac:dyDescent="0.3">
      <c r="A15" s="3" t="s">
        <v>30</v>
      </c>
      <c r="B15" s="13">
        <v>165393.44</v>
      </c>
      <c r="C15" s="13">
        <v>207055.92</v>
      </c>
      <c r="D15" s="13">
        <v>136923.94</v>
      </c>
      <c r="E15" s="13">
        <v>110205.45</v>
      </c>
      <c r="J15" s="7" t="s">
        <v>3025</v>
      </c>
      <c r="K15" s="13">
        <v>325502.44</v>
      </c>
      <c r="Q15" s="10" t="s">
        <v>3038</v>
      </c>
      <c r="R15" s="10"/>
      <c r="S15" s="10"/>
      <c r="T15" s="10"/>
      <c r="U15" s="10"/>
    </row>
    <row r="16" spans="1:25" x14ac:dyDescent="0.3">
      <c r="A16" s="3" t="s">
        <v>51</v>
      </c>
      <c r="B16" s="13">
        <v>61029.14</v>
      </c>
      <c r="C16" s="13">
        <v>173503.7</v>
      </c>
      <c r="D16" s="13">
        <v>146353.32</v>
      </c>
      <c r="E16" s="13">
        <v>168794.91</v>
      </c>
      <c r="J16" s="7" t="s">
        <v>3026</v>
      </c>
      <c r="K16" s="13">
        <v>265167.13</v>
      </c>
      <c r="Q16" s="2" t="s">
        <v>3018</v>
      </c>
      <c r="R16" t="s">
        <v>3020</v>
      </c>
      <c r="S16" t="s">
        <v>3017</v>
      </c>
    </row>
    <row r="17" spans="1:22" x14ac:dyDescent="0.3">
      <c r="A17" s="3" t="s">
        <v>43</v>
      </c>
      <c r="B17" s="13">
        <v>167629.12</v>
      </c>
      <c r="C17" s="13">
        <v>254301.69</v>
      </c>
      <c r="D17" s="13">
        <v>178068.48000000001</v>
      </c>
      <c r="E17" s="13">
        <v>112265.66</v>
      </c>
      <c r="J17" s="7" t="s">
        <v>3027</v>
      </c>
      <c r="K17" s="13">
        <v>384029.19</v>
      </c>
      <c r="Q17" s="3" t="s">
        <v>30</v>
      </c>
      <c r="R17" s="13">
        <v>49515.527436350028</v>
      </c>
      <c r="S17" s="13">
        <v>619578.75</v>
      </c>
    </row>
    <row r="18" spans="1:22" x14ac:dyDescent="0.3">
      <c r="J18" s="7" t="s">
        <v>3028</v>
      </c>
      <c r="K18" s="13">
        <v>290230.84999999998</v>
      </c>
      <c r="Q18" s="3" t="s">
        <v>51</v>
      </c>
      <c r="R18" s="13">
        <v>90204.715936800028</v>
      </c>
      <c r="S18" s="13">
        <v>549681.06999999995</v>
      </c>
    </row>
    <row r="19" spans="1:22" x14ac:dyDescent="0.3">
      <c r="J19" s="7" t="s">
        <v>3029</v>
      </c>
      <c r="K19" s="13">
        <v>351596.61</v>
      </c>
      <c r="Q19" s="3" t="s">
        <v>43</v>
      </c>
      <c r="R19" s="13">
        <v>75303.156363999995</v>
      </c>
      <c r="S19" s="13">
        <v>712264.95</v>
      </c>
    </row>
    <row r="20" spans="1:22" x14ac:dyDescent="0.3">
      <c r="A20" s="10" t="s">
        <v>3034</v>
      </c>
      <c r="B20" s="10"/>
      <c r="C20" s="10"/>
      <c r="D20" s="10"/>
      <c r="J20" s="3" t="s">
        <v>3019</v>
      </c>
      <c r="K20" s="13">
        <v>1881524.77</v>
      </c>
      <c r="Q20" s="3" t="s">
        <v>3019</v>
      </c>
      <c r="R20" s="13">
        <v>215023.39973714991</v>
      </c>
      <c r="S20" s="13">
        <v>1881524.77</v>
      </c>
    </row>
    <row r="21" spans="1:22" x14ac:dyDescent="0.3">
      <c r="A21" s="2" t="s">
        <v>3018</v>
      </c>
      <c r="B21" t="s">
        <v>3017</v>
      </c>
    </row>
    <row r="22" spans="1:22" x14ac:dyDescent="0.3">
      <c r="A22" s="3" t="s">
        <v>27</v>
      </c>
      <c r="B22" s="13">
        <v>429399.01</v>
      </c>
      <c r="J22" s="10" t="s">
        <v>3035</v>
      </c>
      <c r="K22" s="10"/>
      <c r="L22" s="10"/>
      <c r="M22" s="10"/>
      <c r="N22" s="10"/>
    </row>
    <row r="23" spans="1:22" x14ac:dyDescent="0.3">
      <c r="A23" s="3" t="s">
        <v>40</v>
      </c>
      <c r="B23" s="13">
        <v>299342.25</v>
      </c>
      <c r="J23" s="2" t="s">
        <v>3018</v>
      </c>
      <c r="K23" t="s">
        <v>3036</v>
      </c>
    </row>
    <row r="24" spans="1:22" x14ac:dyDescent="0.3">
      <c r="A24" s="3" t="s">
        <v>50</v>
      </c>
      <c r="B24" s="13">
        <v>370698.45</v>
      </c>
      <c r="J24" s="7" t="s">
        <v>3024</v>
      </c>
      <c r="K24" s="13">
        <v>366</v>
      </c>
    </row>
    <row r="25" spans="1:22" x14ac:dyDescent="0.3">
      <c r="A25" s="3" t="s">
        <v>122</v>
      </c>
      <c r="B25" s="13">
        <v>368933.21</v>
      </c>
      <c r="J25" s="7" t="s">
        <v>3025</v>
      </c>
      <c r="K25" s="13">
        <v>313</v>
      </c>
    </row>
    <row r="26" spans="1:22" x14ac:dyDescent="0.3">
      <c r="A26" s="3" t="s">
        <v>75</v>
      </c>
      <c r="B26" s="13">
        <v>413151.85</v>
      </c>
      <c r="J26" s="7" t="s">
        <v>3026</v>
      </c>
      <c r="K26" s="13">
        <v>326</v>
      </c>
      <c r="Q26" s="10" t="s">
        <v>3037</v>
      </c>
      <c r="R26" s="10"/>
      <c r="S26" s="10"/>
      <c r="T26" s="10"/>
      <c r="U26" s="10"/>
      <c r="V26" s="10"/>
    </row>
    <row r="27" spans="1:22" x14ac:dyDescent="0.3">
      <c r="A27" s="3" t="s">
        <v>3019</v>
      </c>
      <c r="B27" s="13">
        <v>1881524.77</v>
      </c>
      <c r="J27" s="7" t="s">
        <v>3027</v>
      </c>
      <c r="K27" s="13">
        <v>318</v>
      </c>
      <c r="Q27" s="2" t="s">
        <v>3017</v>
      </c>
      <c r="R27" s="2" t="s">
        <v>3032</v>
      </c>
    </row>
    <row r="28" spans="1:22" x14ac:dyDescent="0.3">
      <c r="J28" s="7" t="s">
        <v>3028</v>
      </c>
      <c r="K28" s="13">
        <v>308</v>
      </c>
      <c r="Q28" s="2" t="s">
        <v>3018</v>
      </c>
      <c r="R28" t="s">
        <v>58</v>
      </c>
      <c r="S28" t="s">
        <v>119</v>
      </c>
      <c r="T28" t="s">
        <v>38</v>
      </c>
      <c r="U28" t="s">
        <v>66</v>
      </c>
    </row>
    <row r="29" spans="1:22" x14ac:dyDescent="0.3">
      <c r="J29" s="7" t="s">
        <v>3029</v>
      </c>
      <c r="K29" s="13">
        <v>305</v>
      </c>
      <c r="Q29" s="3" t="s">
        <v>3027</v>
      </c>
      <c r="R29" s="13">
        <v>64058.38</v>
      </c>
      <c r="S29" s="13">
        <v>189208.29</v>
      </c>
      <c r="T29" s="13">
        <v>58285.11</v>
      </c>
      <c r="U29" s="13">
        <v>72477.41</v>
      </c>
    </row>
    <row r="30" spans="1:22" x14ac:dyDescent="0.3">
      <c r="J30" s="3" t="s">
        <v>3019</v>
      </c>
      <c r="K30" s="13">
        <v>1936</v>
      </c>
      <c r="Q30" s="3" t="s">
        <v>3025</v>
      </c>
      <c r="R30" s="13">
        <v>70282.44</v>
      </c>
      <c r="S30" s="13">
        <v>69109.8</v>
      </c>
      <c r="T30" s="13">
        <v>31754.39</v>
      </c>
      <c r="U30" s="13">
        <v>154355.81</v>
      </c>
    </row>
    <row r="31" spans="1:22" x14ac:dyDescent="0.3">
      <c r="Q31" s="3" t="s">
        <v>3024</v>
      </c>
      <c r="R31" s="13">
        <v>59702.73</v>
      </c>
      <c r="S31" s="13">
        <v>59185.16</v>
      </c>
      <c r="T31" s="13">
        <v>73062.34</v>
      </c>
      <c r="U31" s="13">
        <v>73048.320000000007</v>
      </c>
    </row>
    <row r="32" spans="1:22" x14ac:dyDescent="0.3">
      <c r="A32" s="9"/>
      <c r="B32" s="9"/>
      <c r="C32" s="9"/>
      <c r="D32" s="9"/>
      <c r="E32" s="9"/>
      <c r="Q32" s="3" t="s">
        <v>3029</v>
      </c>
      <c r="R32" s="13">
        <v>106073.62</v>
      </c>
      <c r="S32" s="13">
        <v>123225.09</v>
      </c>
      <c r="T32" s="13">
        <v>49464.31</v>
      </c>
      <c r="U32" s="13">
        <v>72833.59</v>
      </c>
    </row>
    <row r="33" spans="1:21" x14ac:dyDescent="0.3">
      <c r="A33" s="2" t="s">
        <v>3018</v>
      </c>
      <c r="B33" t="s">
        <v>3017</v>
      </c>
      <c r="Q33" s="3" t="s">
        <v>3026</v>
      </c>
      <c r="R33" s="13">
        <v>62075.31</v>
      </c>
      <c r="S33" s="13">
        <v>59137.04</v>
      </c>
      <c r="T33" s="13">
        <v>77874.78</v>
      </c>
      <c r="U33" s="13">
        <v>66080</v>
      </c>
    </row>
    <row r="34" spans="1:21" x14ac:dyDescent="0.3">
      <c r="A34" s="3" t="s">
        <v>95</v>
      </c>
      <c r="B34" s="13">
        <v>284805.40999999997</v>
      </c>
      <c r="C34" s="3" t="s">
        <v>95</v>
      </c>
      <c r="D34">
        <v>284805.40999999997</v>
      </c>
      <c r="Q34" s="3" t="s">
        <v>3028</v>
      </c>
      <c r="R34" s="13">
        <v>79253.14</v>
      </c>
      <c r="S34" s="13">
        <v>84858.81</v>
      </c>
      <c r="T34" s="13">
        <v>50887.39</v>
      </c>
      <c r="U34" s="13">
        <v>75231.509999999995</v>
      </c>
    </row>
    <row r="35" spans="1:21" x14ac:dyDescent="0.3">
      <c r="A35" s="3" t="s">
        <v>380</v>
      </c>
      <c r="B35" s="13">
        <v>68946.66</v>
      </c>
      <c r="C35" s="3" t="s">
        <v>380</v>
      </c>
      <c r="D35">
        <v>68946.66</v>
      </c>
    </row>
    <row r="36" spans="1:21" x14ac:dyDescent="0.3">
      <c r="A36" s="3" t="s">
        <v>129</v>
      </c>
      <c r="B36" s="13">
        <v>81205.22</v>
      </c>
      <c r="C36" s="3" t="s">
        <v>129</v>
      </c>
      <c r="D36">
        <v>81205.22</v>
      </c>
    </row>
    <row r="37" spans="1:21" x14ac:dyDescent="0.3">
      <c r="A37" s="3" t="s">
        <v>108</v>
      </c>
      <c r="B37" s="13">
        <v>98971.25</v>
      </c>
      <c r="C37" s="3" t="s">
        <v>108</v>
      </c>
      <c r="D37">
        <v>98971.25</v>
      </c>
    </row>
    <row r="38" spans="1:21" x14ac:dyDescent="0.3">
      <c r="A38" s="3" t="s">
        <v>409</v>
      </c>
      <c r="B38" s="13">
        <v>59114.82</v>
      </c>
      <c r="C38" s="3" t="s">
        <v>409</v>
      </c>
      <c r="D38">
        <v>59114.82</v>
      </c>
    </row>
    <row r="39" spans="1:21" x14ac:dyDescent="0.3">
      <c r="A39" s="3" t="s">
        <v>295</v>
      </c>
      <c r="B39" s="13">
        <v>69641.81</v>
      </c>
      <c r="C39" s="3" t="s">
        <v>295</v>
      </c>
      <c r="D39">
        <v>69641.81</v>
      </c>
    </row>
    <row r="40" spans="1:21" x14ac:dyDescent="0.3">
      <c r="A40" s="3" t="s">
        <v>117</v>
      </c>
      <c r="B40" s="13">
        <v>223930.48</v>
      </c>
      <c r="C40" s="3" t="s">
        <v>117</v>
      </c>
      <c r="D40">
        <v>223930.48</v>
      </c>
    </row>
    <row r="41" spans="1:21" x14ac:dyDescent="0.3">
      <c r="A41" s="3" t="s">
        <v>323</v>
      </c>
      <c r="B41" s="13">
        <v>69452.820000000007</v>
      </c>
      <c r="C41" s="3" t="s">
        <v>323</v>
      </c>
      <c r="D41">
        <v>69452.820000000007</v>
      </c>
    </row>
    <row r="42" spans="1:21" x14ac:dyDescent="0.3">
      <c r="A42" s="3" t="s">
        <v>193</v>
      </c>
      <c r="B42" s="13">
        <v>91937.13</v>
      </c>
      <c r="C42" s="3" t="s">
        <v>193</v>
      </c>
      <c r="D42">
        <v>91937.13</v>
      </c>
    </row>
    <row r="43" spans="1:21" x14ac:dyDescent="0.3">
      <c r="A43" s="3" t="s">
        <v>71</v>
      </c>
      <c r="B43" s="13">
        <v>78048.649999999994</v>
      </c>
      <c r="C43" s="3" t="s">
        <v>71</v>
      </c>
      <c r="D43">
        <v>78048.649999999994</v>
      </c>
    </row>
    <row r="44" spans="1:21" x14ac:dyDescent="0.3">
      <c r="A44" s="3" t="s">
        <v>3019</v>
      </c>
      <c r="B44" s="13">
        <v>1126054.25</v>
      </c>
    </row>
  </sheetData>
  <mergeCells count="9">
    <mergeCell ref="A1:E1"/>
    <mergeCell ref="J2:O2"/>
    <mergeCell ref="J11:N11"/>
    <mergeCell ref="A20:D20"/>
    <mergeCell ref="A32:E32"/>
    <mergeCell ref="J22:N22"/>
    <mergeCell ref="Q26:V26"/>
    <mergeCell ref="Q15:U15"/>
    <mergeCell ref="U3:Y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A780F-0CEB-4906-B63B-4EF76C37BB6D}">
  <dimension ref="A7:E197"/>
  <sheetViews>
    <sheetView workbookViewId="0">
      <selection activeCell="L15" sqref="L15"/>
    </sheetView>
  </sheetViews>
  <sheetFormatPr defaultRowHeight="14.4" x14ac:dyDescent="0.3"/>
  <cols>
    <col min="1" max="1" width="12.5546875" bestFit="1" customWidth="1"/>
    <col min="2" max="2" width="11.6640625" bestFit="1" customWidth="1"/>
    <col min="3" max="3" width="10" bestFit="1" customWidth="1"/>
    <col min="4" max="4" width="11.44140625" bestFit="1" customWidth="1"/>
    <col min="5" max="5" width="13.21875" bestFit="1" customWidth="1"/>
    <col min="6" max="6" width="11" bestFit="1" customWidth="1"/>
  </cols>
  <sheetData>
    <row r="7" spans="1:5" x14ac:dyDescent="0.3">
      <c r="A7" s="4"/>
      <c r="B7" s="4"/>
      <c r="C7" s="4"/>
      <c r="D7" s="4"/>
      <c r="E7" s="4"/>
    </row>
    <row r="11" spans="1:5" x14ac:dyDescent="0.3">
      <c r="A11" s="2" t="s">
        <v>3018</v>
      </c>
      <c r="B11" t="s">
        <v>3017</v>
      </c>
    </row>
    <row r="12" spans="1:5" x14ac:dyDescent="0.3">
      <c r="A12" s="3" t="s">
        <v>3042</v>
      </c>
      <c r="B12" s="13"/>
    </row>
    <row r="13" spans="1:5" x14ac:dyDescent="0.3">
      <c r="A13" s="5" t="s">
        <v>3214</v>
      </c>
      <c r="B13" s="13">
        <v>8666.18</v>
      </c>
    </row>
    <row r="14" spans="1:5" x14ac:dyDescent="0.3">
      <c r="A14" s="5" t="s">
        <v>3049</v>
      </c>
      <c r="B14" s="13">
        <v>24319.919999999998</v>
      </c>
    </row>
    <row r="15" spans="1:5" x14ac:dyDescent="0.3">
      <c r="A15" s="5" t="s">
        <v>3113</v>
      </c>
      <c r="B15" s="13">
        <v>10134.42</v>
      </c>
    </row>
    <row r="16" spans="1:5" x14ac:dyDescent="0.3">
      <c r="A16" s="5" t="s">
        <v>3050</v>
      </c>
      <c r="B16" s="13">
        <v>5470.58</v>
      </c>
    </row>
    <row r="17" spans="1:2" x14ac:dyDescent="0.3">
      <c r="A17" s="5" t="s">
        <v>3165</v>
      </c>
      <c r="B17" s="13">
        <v>20160.509999999998</v>
      </c>
    </row>
    <row r="18" spans="1:2" x14ac:dyDescent="0.3">
      <c r="A18" s="5" t="s">
        <v>3114</v>
      </c>
      <c r="B18" s="13">
        <v>11123.41</v>
      </c>
    </row>
    <row r="19" spans="1:2" x14ac:dyDescent="0.3">
      <c r="A19" s="5" t="s">
        <v>3115</v>
      </c>
      <c r="B19" s="13">
        <v>16551.82</v>
      </c>
    </row>
    <row r="20" spans="1:2" x14ac:dyDescent="0.3">
      <c r="A20" s="5" t="s">
        <v>3051</v>
      </c>
      <c r="B20" s="13">
        <v>5388.84</v>
      </c>
    </row>
    <row r="21" spans="1:2" x14ac:dyDescent="0.3">
      <c r="A21" s="5" t="s">
        <v>3052</v>
      </c>
      <c r="B21" s="13">
        <v>13926.83</v>
      </c>
    </row>
    <row r="22" spans="1:2" x14ac:dyDescent="0.3">
      <c r="A22" s="5" t="s">
        <v>3222</v>
      </c>
      <c r="B22" s="13">
        <v>11520.37</v>
      </c>
    </row>
    <row r="23" spans="1:2" x14ac:dyDescent="0.3">
      <c r="A23" s="5" t="s">
        <v>3220</v>
      </c>
      <c r="B23" s="13">
        <v>3355.12</v>
      </c>
    </row>
    <row r="24" spans="1:2" x14ac:dyDescent="0.3">
      <c r="A24" s="5" t="s">
        <v>3053</v>
      </c>
      <c r="B24" s="13">
        <v>14882.67</v>
      </c>
    </row>
    <row r="25" spans="1:2" x14ac:dyDescent="0.3">
      <c r="A25" s="5" t="s">
        <v>3116</v>
      </c>
      <c r="B25" s="13">
        <v>1772.04</v>
      </c>
    </row>
    <row r="26" spans="1:2" x14ac:dyDescent="0.3">
      <c r="A26" s="5" t="s">
        <v>3054</v>
      </c>
      <c r="B26" s="13">
        <v>5200.1899999999996</v>
      </c>
    </row>
    <row r="27" spans="1:2" x14ac:dyDescent="0.3">
      <c r="A27" s="5" t="s">
        <v>3215</v>
      </c>
      <c r="B27" s="13">
        <v>4829.95</v>
      </c>
    </row>
    <row r="28" spans="1:2" x14ac:dyDescent="0.3">
      <c r="A28" s="5" t="s">
        <v>3166</v>
      </c>
      <c r="B28" s="13">
        <v>3964.13</v>
      </c>
    </row>
    <row r="29" spans="1:2" x14ac:dyDescent="0.3">
      <c r="A29" s="5" t="s">
        <v>3055</v>
      </c>
      <c r="B29" s="13">
        <v>6667.69</v>
      </c>
    </row>
    <row r="30" spans="1:2" x14ac:dyDescent="0.3">
      <c r="A30" s="5" t="s">
        <v>3201</v>
      </c>
      <c r="B30" s="13">
        <v>2987.38</v>
      </c>
    </row>
    <row r="31" spans="1:2" x14ac:dyDescent="0.3">
      <c r="A31" s="5" t="s">
        <v>3202</v>
      </c>
      <c r="B31" s="13">
        <v>1652.89</v>
      </c>
    </row>
    <row r="32" spans="1:2" x14ac:dyDescent="0.3">
      <c r="A32" s="5" t="s">
        <v>3056</v>
      </c>
      <c r="B32" s="13">
        <v>6109.01</v>
      </c>
    </row>
    <row r="33" spans="1:2" x14ac:dyDescent="0.3">
      <c r="A33" s="5" t="s">
        <v>3057</v>
      </c>
      <c r="B33" s="13">
        <v>12281.51</v>
      </c>
    </row>
    <row r="34" spans="1:2" x14ac:dyDescent="0.3">
      <c r="A34" s="5" t="s">
        <v>3058</v>
      </c>
      <c r="B34" s="13">
        <v>13513.64</v>
      </c>
    </row>
    <row r="35" spans="1:2" x14ac:dyDescent="0.3">
      <c r="A35" s="5" t="s">
        <v>3117</v>
      </c>
      <c r="B35" s="13">
        <v>765.9</v>
      </c>
    </row>
    <row r="36" spans="1:2" x14ac:dyDescent="0.3">
      <c r="A36" s="5" t="s">
        <v>3059</v>
      </c>
      <c r="B36" s="13">
        <v>8376.58</v>
      </c>
    </row>
    <row r="37" spans="1:2" x14ac:dyDescent="0.3">
      <c r="A37" s="5" t="s">
        <v>3167</v>
      </c>
      <c r="B37" s="13">
        <v>445.25</v>
      </c>
    </row>
    <row r="38" spans="1:2" x14ac:dyDescent="0.3">
      <c r="A38" s="5" t="s">
        <v>3118</v>
      </c>
      <c r="B38" s="13">
        <v>7035.73</v>
      </c>
    </row>
    <row r="39" spans="1:2" x14ac:dyDescent="0.3">
      <c r="A39" s="5" t="s">
        <v>3168</v>
      </c>
      <c r="B39" s="13">
        <v>4036.39</v>
      </c>
    </row>
    <row r="40" spans="1:2" x14ac:dyDescent="0.3">
      <c r="A40" s="5" t="s">
        <v>3203</v>
      </c>
      <c r="B40" s="13">
        <v>6617.65</v>
      </c>
    </row>
    <row r="41" spans="1:2" x14ac:dyDescent="0.3">
      <c r="A41" s="5" t="s">
        <v>3060</v>
      </c>
      <c r="B41" s="13">
        <v>11666.61</v>
      </c>
    </row>
    <row r="42" spans="1:2" x14ac:dyDescent="0.3">
      <c r="A42" s="5" t="s">
        <v>3223</v>
      </c>
      <c r="B42" s="13">
        <v>5276.23</v>
      </c>
    </row>
    <row r="43" spans="1:2" x14ac:dyDescent="0.3">
      <c r="A43" s="5" t="s">
        <v>3192</v>
      </c>
      <c r="B43" s="13">
        <v>16299.11</v>
      </c>
    </row>
    <row r="44" spans="1:2" x14ac:dyDescent="0.3">
      <c r="A44" s="3" t="s">
        <v>3043</v>
      </c>
      <c r="B44" s="13"/>
    </row>
    <row r="45" spans="1:2" x14ac:dyDescent="0.3">
      <c r="A45" s="5" t="s">
        <v>3193</v>
      </c>
      <c r="B45" s="13">
        <v>7529.03</v>
      </c>
    </row>
    <row r="46" spans="1:2" x14ac:dyDescent="0.3">
      <c r="A46" s="5" t="s">
        <v>3119</v>
      </c>
      <c r="B46" s="13">
        <v>20691.02</v>
      </c>
    </row>
    <row r="47" spans="1:2" x14ac:dyDescent="0.3">
      <c r="A47" s="5" t="s">
        <v>3169</v>
      </c>
      <c r="B47" s="13">
        <v>3485.71</v>
      </c>
    </row>
    <row r="48" spans="1:2" x14ac:dyDescent="0.3">
      <c r="A48" s="5" t="s">
        <v>3120</v>
      </c>
      <c r="B48" s="13">
        <v>8893.91</v>
      </c>
    </row>
    <row r="49" spans="1:2" x14ac:dyDescent="0.3">
      <c r="A49" s="5" t="s">
        <v>3061</v>
      </c>
      <c r="B49" s="13">
        <v>17906.150000000001</v>
      </c>
    </row>
    <row r="50" spans="1:2" x14ac:dyDescent="0.3">
      <c r="A50" s="5" t="s">
        <v>3170</v>
      </c>
      <c r="B50" s="13">
        <v>9149.27</v>
      </c>
    </row>
    <row r="51" spans="1:2" x14ac:dyDescent="0.3">
      <c r="A51" s="5" t="s">
        <v>3171</v>
      </c>
      <c r="B51" s="13">
        <v>4720.29</v>
      </c>
    </row>
    <row r="52" spans="1:2" x14ac:dyDescent="0.3">
      <c r="A52" s="5" t="s">
        <v>3224</v>
      </c>
      <c r="B52" s="13">
        <v>1404.04</v>
      </c>
    </row>
    <row r="53" spans="1:2" x14ac:dyDescent="0.3">
      <c r="A53" s="5" t="s">
        <v>3121</v>
      </c>
      <c r="B53" s="13">
        <v>570.14</v>
      </c>
    </row>
    <row r="54" spans="1:2" x14ac:dyDescent="0.3">
      <c r="A54" s="5" t="s">
        <v>3122</v>
      </c>
      <c r="B54" s="13">
        <v>13160.58</v>
      </c>
    </row>
    <row r="55" spans="1:2" x14ac:dyDescent="0.3">
      <c r="A55" s="5" t="s">
        <v>3172</v>
      </c>
      <c r="B55" s="13">
        <v>23856.93</v>
      </c>
    </row>
    <row r="56" spans="1:2" x14ac:dyDescent="0.3">
      <c r="A56" s="5" t="s">
        <v>3173</v>
      </c>
      <c r="B56" s="13">
        <v>3233.9</v>
      </c>
    </row>
    <row r="57" spans="1:2" x14ac:dyDescent="0.3">
      <c r="A57" s="5" t="s">
        <v>3221</v>
      </c>
      <c r="B57" s="13">
        <v>14090.4</v>
      </c>
    </row>
    <row r="58" spans="1:2" x14ac:dyDescent="0.3">
      <c r="A58" s="5" t="s">
        <v>3123</v>
      </c>
      <c r="B58" s="13">
        <v>22401.48</v>
      </c>
    </row>
    <row r="59" spans="1:2" x14ac:dyDescent="0.3">
      <c r="A59" s="5" t="s">
        <v>3062</v>
      </c>
      <c r="B59" s="13">
        <v>16533.18</v>
      </c>
    </row>
    <row r="60" spans="1:2" x14ac:dyDescent="0.3">
      <c r="A60" s="5" t="s">
        <v>3204</v>
      </c>
      <c r="B60" s="13">
        <v>16120.57</v>
      </c>
    </row>
    <row r="61" spans="1:2" x14ac:dyDescent="0.3">
      <c r="A61" s="5" t="s">
        <v>3063</v>
      </c>
      <c r="B61" s="13">
        <v>1076.3900000000001</v>
      </c>
    </row>
    <row r="62" spans="1:2" x14ac:dyDescent="0.3">
      <c r="A62" s="5" t="s">
        <v>3174</v>
      </c>
      <c r="B62" s="13">
        <v>28264.33</v>
      </c>
    </row>
    <row r="63" spans="1:2" x14ac:dyDescent="0.3">
      <c r="A63" s="5" t="s">
        <v>3064</v>
      </c>
      <c r="B63" s="13">
        <v>2676.23</v>
      </c>
    </row>
    <row r="64" spans="1:2" x14ac:dyDescent="0.3">
      <c r="A64" s="5" t="s">
        <v>3124</v>
      </c>
      <c r="B64" s="13">
        <v>5978.24</v>
      </c>
    </row>
    <row r="65" spans="1:2" x14ac:dyDescent="0.3">
      <c r="A65" s="5" t="s">
        <v>3065</v>
      </c>
      <c r="B65" s="13">
        <v>56764.54</v>
      </c>
    </row>
    <row r="66" spans="1:2" x14ac:dyDescent="0.3">
      <c r="A66" s="5" t="s">
        <v>3125</v>
      </c>
      <c r="B66" s="13">
        <v>11464.77</v>
      </c>
    </row>
    <row r="67" spans="1:2" x14ac:dyDescent="0.3">
      <c r="A67" s="5" t="s">
        <v>3126</v>
      </c>
      <c r="B67" s="13">
        <v>6812.64</v>
      </c>
    </row>
    <row r="68" spans="1:2" x14ac:dyDescent="0.3">
      <c r="A68" s="5" t="s">
        <v>3175</v>
      </c>
      <c r="B68" s="13">
        <v>5160.96</v>
      </c>
    </row>
    <row r="69" spans="1:2" x14ac:dyDescent="0.3">
      <c r="A69" s="5" t="s">
        <v>3194</v>
      </c>
      <c r="B69" s="13">
        <v>10752.13</v>
      </c>
    </row>
    <row r="70" spans="1:2" x14ac:dyDescent="0.3">
      <c r="A70" s="5" t="s">
        <v>3176</v>
      </c>
      <c r="B70" s="13">
        <v>5425.5</v>
      </c>
    </row>
    <row r="71" spans="1:2" x14ac:dyDescent="0.3">
      <c r="A71" s="5" t="s">
        <v>3127</v>
      </c>
      <c r="B71" s="13">
        <v>3537.5</v>
      </c>
    </row>
    <row r="72" spans="1:2" x14ac:dyDescent="0.3">
      <c r="A72" s="5" t="s">
        <v>3066</v>
      </c>
      <c r="B72" s="13">
        <v>3842.61</v>
      </c>
    </row>
    <row r="73" spans="1:2" x14ac:dyDescent="0.3">
      <c r="A73" s="3" t="s">
        <v>3044</v>
      </c>
      <c r="B73" s="13"/>
    </row>
    <row r="74" spans="1:2" x14ac:dyDescent="0.3">
      <c r="A74" s="5" t="s">
        <v>3128</v>
      </c>
      <c r="B74" s="13">
        <v>14138.97</v>
      </c>
    </row>
    <row r="75" spans="1:2" x14ac:dyDescent="0.3">
      <c r="A75" s="5" t="s">
        <v>3195</v>
      </c>
      <c r="B75" s="13">
        <v>6407.95</v>
      </c>
    </row>
    <row r="76" spans="1:2" x14ac:dyDescent="0.3">
      <c r="A76" s="5" t="s">
        <v>3129</v>
      </c>
      <c r="B76" s="13">
        <v>262.77999999999997</v>
      </c>
    </row>
    <row r="77" spans="1:2" x14ac:dyDescent="0.3">
      <c r="A77" s="5" t="s">
        <v>3067</v>
      </c>
      <c r="B77" s="13">
        <v>14738.71</v>
      </c>
    </row>
    <row r="78" spans="1:2" x14ac:dyDescent="0.3">
      <c r="A78" s="5" t="s">
        <v>3130</v>
      </c>
      <c r="B78" s="13">
        <v>6541.13</v>
      </c>
    </row>
    <row r="79" spans="1:2" x14ac:dyDescent="0.3">
      <c r="A79" s="5" t="s">
        <v>3216</v>
      </c>
      <c r="B79" s="13">
        <v>2218.25</v>
      </c>
    </row>
    <row r="80" spans="1:2" x14ac:dyDescent="0.3">
      <c r="A80" s="5" t="s">
        <v>3217</v>
      </c>
      <c r="B80" s="13">
        <v>2711.04</v>
      </c>
    </row>
    <row r="81" spans="1:2" x14ac:dyDescent="0.3">
      <c r="A81" s="5" t="s">
        <v>3068</v>
      </c>
      <c r="B81" s="13">
        <v>5373.52</v>
      </c>
    </row>
    <row r="82" spans="1:2" x14ac:dyDescent="0.3">
      <c r="A82" s="5" t="s">
        <v>3225</v>
      </c>
      <c r="B82" s="13">
        <v>3255.53</v>
      </c>
    </row>
    <row r="83" spans="1:2" x14ac:dyDescent="0.3">
      <c r="A83" s="5" t="s">
        <v>3177</v>
      </c>
      <c r="B83" s="13">
        <v>7421.79</v>
      </c>
    </row>
    <row r="84" spans="1:2" x14ac:dyDescent="0.3">
      <c r="A84" s="5" t="s">
        <v>3069</v>
      </c>
      <c r="B84" s="13">
        <v>2619.37</v>
      </c>
    </row>
    <row r="85" spans="1:2" x14ac:dyDescent="0.3">
      <c r="A85" s="5" t="s">
        <v>3131</v>
      </c>
      <c r="B85" s="13">
        <v>6679.66</v>
      </c>
    </row>
    <row r="86" spans="1:2" x14ac:dyDescent="0.3">
      <c r="A86" s="5" t="s">
        <v>3070</v>
      </c>
      <c r="B86" s="13">
        <v>6648.49</v>
      </c>
    </row>
    <row r="87" spans="1:2" x14ac:dyDescent="0.3">
      <c r="A87" s="5" t="s">
        <v>3071</v>
      </c>
      <c r="B87" s="13">
        <v>25783.09</v>
      </c>
    </row>
    <row r="88" spans="1:2" x14ac:dyDescent="0.3">
      <c r="A88" s="5" t="s">
        <v>3132</v>
      </c>
      <c r="B88" s="13">
        <v>2943.82</v>
      </c>
    </row>
    <row r="89" spans="1:2" x14ac:dyDescent="0.3">
      <c r="A89" s="5" t="s">
        <v>3072</v>
      </c>
      <c r="B89" s="13">
        <v>16728.53</v>
      </c>
    </row>
    <row r="90" spans="1:2" x14ac:dyDescent="0.3">
      <c r="A90" s="5" t="s">
        <v>3178</v>
      </c>
      <c r="B90" s="13">
        <v>5244.52</v>
      </c>
    </row>
    <row r="91" spans="1:2" x14ac:dyDescent="0.3">
      <c r="A91" s="5" t="s">
        <v>3196</v>
      </c>
      <c r="B91" s="13">
        <v>16840.650000000001</v>
      </c>
    </row>
    <row r="92" spans="1:2" x14ac:dyDescent="0.3">
      <c r="A92" s="5" t="s">
        <v>3133</v>
      </c>
      <c r="B92" s="13">
        <v>5402.48</v>
      </c>
    </row>
    <row r="93" spans="1:2" x14ac:dyDescent="0.3">
      <c r="A93" s="5" t="s">
        <v>3134</v>
      </c>
      <c r="B93" s="13">
        <v>16675.580000000002</v>
      </c>
    </row>
    <row r="94" spans="1:2" x14ac:dyDescent="0.3">
      <c r="A94" s="5" t="s">
        <v>3073</v>
      </c>
      <c r="B94" s="13">
        <v>25857.3</v>
      </c>
    </row>
    <row r="95" spans="1:2" x14ac:dyDescent="0.3">
      <c r="A95" s="5" t="s">
        <v>3197</v>
      </c>
      <c r="B95" s="13">
        <v>9403.56</v>
      </c>
    </row>
    <row r="96" spans="1:2" x14ac:dyDescent="0.3">
      <c r="A96" s="5" t="s">
        <v>3205</v>
      </c>
      <c r="B96" s="13">
        <v>3850.97</v>
      </c>
    </row>
    <row r="97" spans="1:2" x14ac:dyDescent="0.3">
      <c r="A97" s="5" t="s">
        <v>3074</v>
      </c>
      <c r="B97" s="13">
        <v>7449.45</v>
      </c>
    </row>
    <row r="98" spans="1:2" x14ac:dyDescent="0.3">
      <c r="A98" s="5" t="s">
        <v>3179</v>
      </c>
      <c r="B98" s="13">
        <v>9686.07</v>
      </c>
    </row>
    <row r="99" spans="1:2" x14ac:dyDescent="0.3">
      <c r="A99" s="5" t="s">
        <v>3135</v>
      </c>
      <c r="B99" s="13">
        <v>5237.6000000000004</v>
      </c>
    </row>
    <row r="100" spans="1:2" x14ac:dyDescent="0.3">
      <c r="A100" s="5" t="s">
        <v>3136</v>
      </c>
      <c r="B100" s="13">
        <v>15468.49</v>
      </c>
    </row>
    <row r="101" spans="1:2" x14ac:dyDescent="0.3">
      <c r="A101" s="5" t="s">
        <v>3075</v>
      </c>
      <c r="B101" s="13">
        <v>2783.93</v>
      </c>
    </row>
    <row r="102" spans="1:2" x14ac:dyDescent="0.3">
      <c r="A102" s="5" t="s">
        <v>3137</v>
      </c>
      <c r="B102" s="13">
        <v>1516.49</v>
      </c>
    </row>
    <row r="103" spans="1:2" x14ac:dyDescent="0.3">
      <c r="A103" s="5" t="s">
        <v>3076</v>
      </c>
      <c r="B103" s="13">
        <v>15175.7</v>
      </c>
    </row>
    <row r="104" spans="1:2" x14ac:dyDescent="0.3">
      <c r="A104" s="5" t="s">
        <v>3227</v>
      </c>
      <c r="B104" s="13">
        <v>101.71</v>
      </c>
    </row>
    <row r="105" spans="1:2" x14ac:dyDescent="0.3">
      <c r="A105" s="3" t="s">
        <v>3045</v>
      </c>
      <c r="B105" s="13"/>
    </row>
    <row r="106" spans="1:2" x14ac:dyDescent="0.3">
      <c r="A106" s="5" t="s">
        <v>3077</v>
      </c>
      <c r="B106" s="13">
        <v>5203.5200000000004</v>
      </c>
    </row>
    <row r="107" spans="1:2" x14ac:dyDescent="0.3">
      <c r="A107" s="5" t="s">
        <v>3078</v>
      </c>
      <c r="B107" s="13">
        <v>25267.5</v>
      </c>
    </row>
    <row r="108" spans="1:2" x14ac:dyDescent="0.3">
      <c r="A108" s="5" t="s">
        <v>3079</v>
      </c>
      <c r="B108" s="13">
        <v>67267.77</v>
      </c>
    </row>
    <row r="109" spans="1:2" x14ac:dyDescent="0.3">
      <c r="A109" s="5" t="s">
        <v>3138</v>
      </c>
      <c r="B109" s="13">
        <v>10775.67</v>
      </c>
    </row>
    <row r="110" spans="1:2" x14ac:dyDescent="0.3">
      <c r="A110" s="5" t="s">
        <v>3180</v>
      </c>
      <c r="B110" s="13">
        <v>16890.22</v>
      </c>
    </row>
    <row r="111" spans="1:2" x14ac:dyDescent="0.3">
      <c r="A111" s="5" t="s">
        <v>3080</v>
      </c>
      <c r="B111" s="13">
        <v>13355.85</v>
      </c>
    </row>
    <row r="112" spans="1:2" x14ac:dyDescent="0.3">
      <c r="A112" s="5" t="s">
        <v>3206</v>
      </c>
      <c r="B112" s="13">
        <v>3637.02</v>
      </c>
    </row>
    <row r="113" spans="1:2" x14ac:dyDescent="0.3">
      <c r="A113" s="5" t="s">
        <v>3081</v>
      </c>
      <c r="B113" s="13">
        <v>19709.509999999998</v>
      </c>
    </row>
    <row r="114" spans="1:2" x14ac:dyDescent="0.3">
      <c r="A114" s="5" t="s">
        <v>3181</v>
      </c>
      <c r="B114" s="13">
        <v>13636.13</v>
      </c>
    </row>
    <row r="115" spans="1:2" x14ac:dyDescent="0.3">
      <c r="A115" s="5" t="s">
        <v>3082</v>
      </c>
      <c r="B115" s="13">
        <v>954.94</v>
      </c>
    </row>
    <row r="116" spans="1:2" x14ac:dyDescent="0.3">
      <c r="A116" s="5" t="s">
        <v>3207</v>
      </c>
      <c r="B116" s="13">
        <v>490</v>
      </c>
    </row>
    <row r="117" spans="1:2" x14ac:dyDescent="0.3">
      <c r="A117" s="5" t="s">
        <v>3139</v>
      </c>
      <c r="B117" s="13">
        <v>3318.93</v>
      </c>
    </row>
    <row r="118" spans="1:2" x14ac:dyDescent="0.3">
      <c r="A118" s="5" t="s">
        <v>3226</v>
      </c>
      <c r="B118" s="13">
        <v>1809.72</v>
      </c>
    </row>
    <row r="119" spans="1:2" x14ac:dyDescent="0.3">
      <c r="A119" s="5" t="s">
        <v>3208</v>
      </c>
      <c r="B119" s="13">
        <v>6553.25</v>
      </c>
    </row>
    <row r="120" spans="1:2" x14ac:dyDescent="0.3">
      <c r="A120" s="5" t="s">
        <v>3182</v>
      </c>
      <c r="B120" s="13">
        <v>5886.63</v>
      </c>
    </row>
    <row r="121" spans="1:2" x14ac:dyDescent="0.3">
      <c r="A121" s="5" t="s">
        <v>3083</v>
      </c>
      <c r="B121" s="13">
        <v>13273.29</v>
      </c>
    </row>
    <row r="122" spans="1:2" x14ac:dyDescent="0.3">
      <c r="A122" s="5" t="s">
        <v>3140</v>
      </c>
      <c r="B122" s="13">
        <v>10317.049999999999</v>
      </c>
    </row>
    <row r="123" spans="1:2" x14ac:dyDescent="0.3">
      <c r="A123" s="5" t="s">
        <v>3141</v>
      </c>
      <c r="B123" s="13">
        <v>7818.3</v>
      </c>
    </row>
    <row r="124" spans="1:2" x14ac:dyDescent="0.3">
      <c r="A124" s="5" t="s">
        <v>3084</v>
      </c>
      <c r="B124" s="13">
        <v>19795.490000000002</v>
      </c>
    </row>
    <row r="125" spans="1:2" x14ac:dyDescent="0.3">
      <c r="A125" s="5" t="s">
        <v>3085</v>
      </c>
      <c r="B125" s="13">
        <v>23413.18</v>
      </c>
    </row>
    <row r="126" spans="1:2" x14ac:dyDescent="0.3">
      <c r="A126" s="5" t="s">
        <v>3086</v>
      </c>
      <c r="B126" s="13">
        <v>2565.9</v>
      </c>
    </row>
    <row r="127" spans="1:2" x14ac:dyDescent="0.3">
      <c r="A127" s="5" t="s">
        <v>3198</v>
      </c>
      <c r="B127" s="13">
        <v>10621.21</v>
      </c>
    </row>
    <row r="128" spans="1:2" x14ac:dyDescent="0.3">
      <c r="A128" s="5" t="s">
        <v>3087</v>
      </c>
      <c r="B128" s="13">
        <v>2152.5300000000002</v>
      </c>
    </row>
    <row r="129" spans="1:2" x14ac:dyDescent="0.3">
      <c r="A129" s="5" t="s">
        <v>3142</v>
      </c>
      <c r="B129" s="13">
        <v>37768.199999999997</v>
      </c>
    </row>
    <row r="130" spans="1:2" x14ac:dyDescent="0.3">
      <c r="A130" s="5" t="s">
        <v>3088</v>
      </c>
      <c r="B130" s="13">
        <v>12354.36</v>
      </c>
    </row>
    <row r="131" spans="1:2" x14ac:dyDescent="0.3">
      <c r="A131" s="5" t="s">
        <v>3143</v>
      </c>
      <c r="B131" s="13">
        <v>5296.63</v>
      </c>
    </row>
    <row r="132" spans="1:2" x14ac:dyDescent="0.3">
      <c r="A132" s="5" t="s">
        <v>3089</v>
      </c>
      <c r="B132" s="13">
        <v>31319</v>
      </c>
    </row>
    <row r="133" spans="1:2" x14ac:dyDescent="0.3">
      <c r="A133" s="5" t="s">
        <v>3183</v>
      </c>
      <c r="B133" s="13">
        <v>3561.59</v>
      </c>
    </row>
    <row r="134" spans="1:2" x14ac:dyDescent="0.3">
      <c r="A134" s="5" t="s">
        <v>3209</v>
      </c>
      <c r="B134" s="13">
        <v>9015.7999999999993</v>
      </c>
    </row>
    <row r="135" spans="1:2" x14ac:dyDescent="0.3">
      <c r="A135" s="3" t="s">
        <v>3028</v>
      </c>
      <c r="B135" s="13"/>
    </row>
    <row r="136" spans="1:2" x14ac:dyDescent="0.3">
      <c r="A136" s="5" t="s">
        <v>3144</v>
      </c>
      <c r="B136" s="13">
        <v>1701.6</v>
      </c>
    </row>
    <row r="137" spans="1:2" x14ac:dyDescent="0.3">
      <c r="A137" s="5" t="s">
        <v>3145</v>
      </c>
      <c r="B137" s="13">
        <v>12530.77</v>
      </c>
    </row>
    <row r="138" spans="1:2" x14ac:dyDescent="0.3">
      <c r="A138" s="5" t="s">
        <v>3146</v>
      </c>
      <c r="B138" s="13">
        <v>21562.16</v>
      </c>
    </row>
    <row r="139" spans="1:2" x14ac:dyDescent="0.3">
      <c r="A139" s="5" t="s">
        <v>3147</v>
      </c>
      <c r="B139" s="13">
        <v>7375.22</v>
      </c>
    </row>
    <row r="140" spans="1:2" x14ac:dyDescent="0.3">
      <c r="A140" s="5" t="s">
        <v>3090</v>
      </c>
      <c r="B140" s="13">
        <v>25136.13</v>
      </c>
    </row>
    <row r="141" spans="1:2" x14ac:dyDescent="0.3">
      <c r="A141" s="5" t="s">
        <v>3210</v>
      </c>
      <c r="B141" s="13">
        <v>992.07</v>
      </c>
    </row>
    <row r="142" spans="1:2" x14ac:dyDescent="0.3">
      <c r="A142" s="5" t="s">
        <v>3148</v>
      </c>
      <c r="B142" s="13">
        <v>3652.49</v>
      </c>
    </row>
    <row r="143" spans="1:2" x14ac:dyDescent="0.3">
      <c r="A143" s="5" t="s">
        <v>3149</v>
      </c>
      <c r="B143" s="13">
        <v>8591.7800000000007</v>
      </c>
    </row>
    <row r="144" spans="1:2" x14ac:dyDescent="0.3">
      <c r="A144" s="5" t="s">
        <v>3199</v>
      </c>
      <c r="B144" s="13">
        <v>909.09</v>
      </c>
    </row>
    <row r="145" spans="1:2" x14ac:dyDescent="0.3">
      <c r="A145" s="5" t="s">
        <v>3091</v>
      </c>
      <c r="B145" s="13">
        <v>4957.99</v>
      </c>
    </row>
    <row r="146" spans="1:2" x14ac:dyDescent="0.3">
      <c r="A146" s="5" t="s">
        <v>3211</v>
      </c>
      <c r="B146" s="13">
        <v>10693.7</v>
      </c>
    </row>
    <row r="147" spans="1:2" x14ac:dyDescent="0.3">
      <c r="A147" s="5" t="s">
        <v>3092</v>
      </c>
      <c r="B147" s="13">
        <v>6177.17</v>
      </c>
    </row>
    <row r="148" spans="1:2" x14ac:dyDescent="0.3">
      <c r="A148" s="5" t="s">
        <v>3093</v>
      </c>
      <c r="B148" s="13">
        <v>2629.94</v>
      </c>
    </row>
    <row r="149" spans="1:2" x14ac:dyDescent="0.3">
      <c r="A149" s="5" t="s">
        <v>3150</v>
      </c>
      <c r="B149" s="13">
        <v>7935.95</v>
      </c>
    </row>
    <row r="150" spans="1:2" x14ac:dyDescent="0.3">
      <c r="A150" s="5" t="s">
        <v>3094</v>
      </c>
      <c r="B150" s="13">
        <v>6688.99</v>
      </c>
    </row>
    <row r="151" spans="1:2" x14ac:dyDescent="0.3">
      <c r="A151" s="5" t="s">
        <v>3184</v>
      </c>
      <c r="B151" s="13">
        <v>10835.31</v>
      </c>
    </row>
    <row r="152" spans="1:2" x14ac:dyDescent="0.3">
      <c r="A152" s="5" t="s">
        <v>3095</v>
      </c>
      <c r="B152" s="13">
        <v>7930.9</v>
      </c>
    </row>
    <row r="153" spans="1:2" x14ac:dyDescent="0.3">
      <c r="A153" s="5" t="s">
        <v>3212</v>
      </c>
      <c r="B153" s="13">
        <v>1916.8</v>
      </c>
    </row>
    <row r="154" spans="1:2" x14ac:dyDescent="0.3">
      <c r="A154" s="5" t="s">
        <v>3213</v>
      </c>
      <c r="B154" s="13">
        <v>7445.03</v>
      </c>
    </row>
    <row r="155" spans="1:2" x14ac:dyDescent="0.3">
      <c r="A155" s="5" t="s">
        <v>3151</v>
      </c>
      <c r="B155" s="13">
        <v>24061.33</v>
      </c>
    </row>
    <row r="156" spans="1:2" x14ac:dyDescent="0.3">
      <c r="A156" s="5" t="s">
        <v>3152</v>
      </c>
      <c r="B156" s="13">
        <v>6585.4</v>
      </c>
    </row>
    <row r="157" spans="1:2" x14ac:dyDescent="0.3">
      <c r="A157" s="5" t="s">
        <v>3153</v>
      </c>
      <c r="B157" s="13">
        <v>13664.44</v>
      </c>
    </row>
    <row r="158" spans="1:2" x14ac:dyDescent="0.3">
      <c r="A158" s="5" t="s">
        <v>3096</v>
      </c>
      <c r="B158" s="13">
        <v>20716.77</v>
      </c>
    </row>
    <row r="159" spans="1:2" x14ac:dyDescent="0.3">
      <c r="A159" s="5" t="s">
        <v>3097</v>
      </c>
      <c r="B159" s="13">
        <v>11562.93</v>
      </c>
    </row>
    <row r="160" spans="1:2" x14ac:dyDescent="0.3">
      <c r="A160" s="5" t="s">
        <v>3185</v>
      </c>
      <c r="B160" s="13">
        <v>12568.22</v>
      </c>
    </row>
    <row r="161" spans="1:2" x14ac:dyDescent="0.3">
      <c r="A161" s="5" t="s">
        <v>3098</v>
      </c>
      <c r="B161" s="13">
        <v>3439.78</v>
      </c>
    </row>
    <row r="162" spans="1:2" x14ac:dyDescent="0.3">
      <c r="A162" s="5" t="s">
        <v>3218</v>
      </c>
      <c r="B162" s="13">
        <v>1071.55</v>
      </c>
    </row>
    <row r="163" spans="1:2" x14ac:dyDescent="0.3">
      <c r="A163" s="5" t="s">
        <v>3186</v>
      </c>
      <c r="B163" s="13">
        <v>5378.71</v>
      </c>
    </row>
    <row r="164" spans="1:2" x14ac:dyDescent="0.3">
      <c r="A164" s="5" t="s">
        <v>3099</v>
      </c>
      <c r="B164" s="13">
        <v>36735.800000000003</v>
      </c>
    </row>
    <row r="165" spans="1:2" x14ac:dyDescent="0.3">
      <c r="A165" s="5" t="s">
        <v>3154</v>
      </c>
      <c r="B165" s="13">
        <v>4782.83</v>
      </c>
    </row>
    <row r="166" spans="1:2" x14ac:dyDescent="0.3">
      <c r="A166" s="3" t="s">
        <v>3046</v>
      </c>
      <c r="B166" s="13"/>
    </row>
    <row r="167" spans="1:2" x14ac:dyDescent="0.3">
      <c r="A167" s="5" t="s">
        <v>3100</v>
      </c>
      <c r="B167" s="13">
        <v>6929.82</v>
      </c>
    </row>
    <row r="168" spans="1:2" x14ac:dyDescent="0.3">
      <c r="A168" s="5" t="s">
        <v>3155</v>
      </c>
      <c r="B168" s="13">
        <v>4790.6899999999996</v>
      </c>
    </row>
    <row r="169" spans="1:2" x14ac:dyDescent="0.3">
      <c r="A169" s="5" t="s">
        <v>3101</v>
      </c>
      <c r="B169" s="13">
        <v>10096.129999999999</v>
      </c>
    </row>
    <row r="170" spans="1:2" x14ac:dyDescent="0.3">
      <c r="A170" s="5" t="s">
        <v>3102</v>
      </c>
      <c r="B170" s="13">
        <v>4178.57</v>
      </c>
    </row>
    <row r="171" spans="1:2" x14ac:dyDescent="0.3">
      <c r="A171" s="5" t="s">
        <v>3103</v>
      </c>
      <c r="B171" s="13">
        <v>30105.89</v>
      </c>
    </row>
    <row r="172" spans="1:2" x14ac:dyDescent="0.3">
      <c r="A172" s="5" t="s">
        <v>3104</v>
      </c>
      <c r="B172" s="13">
        <v>23121.02</v>
      </c>
    </row>
    <row r="173" spans="1:2" x14ac:dyDescent="0.3">
      <c r="A173" s="5" t="s">
        <v>3105</v>
      </c>
      <c r="B173" s="13">
        <v>16260.81</v>
      </c>
    </row>
    <row r="174" spans="1:2" x14ac:dyDescent="0.3">
      <c r="A174" s="5" t="s">
        <v>3106</v>
      </c>
      <c r="B174" s="13">
        <v>5137.93</v>
      </c>
    </row>
    <row r="175" spans="1:2" x14ac:dyDescent="0.3">
      <c r="A175" s="5" t="s">
        <v>3200</v>
      </c>
      <c r="B175" s="13">
        <v>1229.07</v>
      </c>
    </row>
    <row r="176" spans="1:2" x14ac:dyDescent="0.3">
      <c r="A176" s="5" t="s">
        <v>3219</v>
      </c>
      <c r="B176" s="13">
        <v>1807.72</v>
      </c>
    </row>
    <row r="177" spans="1:2" x14ac:dyDescent="0.3">
      <c r="A177" s="5" t="s">
        <v>3156</v>
      </c>
      <c r="B177" s="13">
        <v>19228.73</v>
      </c>
    </row>
    <row r="178" spans="1:2" x14ac:dyDescent="0.3">
      <c r="A178" s="5" t="s">
        <v>3187</v>
      </c>
      <c r="B178" s="13">
        <v>26689.09</v>
      </c>
    </row>
    <row r="179" spans="1:2" x14ac:dyDescent="0.3">
      <c r="A179" s="5" t="s">
        <v>3157</v>
      </c>
      <c r="B179" s="13">
        <v>10284.629999999999</v>
      </c>
    </row>
    <row r="180" spans="1:2" x14ac:dyDescent="0.3">
      <c r="A180" s="5" t="s">
        <v>3107</v>
      </c>
      <c r="B180" s="13">
        <v>26719.23</v>
      </c>
    </row>
    <row r="181" spans="1:2" x14ac:dyDescent="0.3">
      <c r="A181" s="5" t="s">
        <v>3158</v>
      </c>
      <c r="B181" s="13">
        <v>3011.6</v>
      </c>
    </row>
    <row r="182" spans="1:2" x14ac:dyDescent="0.3">
      <c r="A182" s="5" t="s">
        <v>3108</v>
      </c>
      <c r="B182" s="13">
        <v>3219.89</v>
      </c>
    </row>
    <row r="183" spans="1:2" x14ac:dyDescent="0.3">
      <c r="A183" s="5" t="s">
        <v>3109</v>
      </c>
      <c r="B183" s="13">
        <v>3968.53</v>
      </c>
    </row>
    <row r="184" spans="1:2" x14ac:dyDescent="0.3">
      <c r="A184" s="5" t="s">
        <v>3159</v>
      </c>
      <c r="B184" s="13">
        <v>10185.36</v>
      </c>
    </row>
    <row r="185" spans="1:2" x14ac:dyDescent="0.3">
      <c r="A185" s="5" t="s">
        <v>3160</v>
      </c>
      <c r="B185" s="13">
        <v>12684.68</v>
      </c>
    </row>
    <row r="186" spans="1:2" x14ac:dyDescent="0.3">
      <c r="A186" s="5" t="s">
        <v>3188</v>
      </c>
      <c r="B186" s="13">
        <v>49028.22</v>
      </c>
    </row>
    <row r="187" spans="1:2" x14ac:dyDescent="0.3">
      <c r="A187" s="5" t="s">
        <v>3110</v>
      </c>
      <c r="B187" s="13">
        <v>2367.9899999999998</v>
      </c>
    </row>
    <row r="188" spans="1:2" x14ac:dyDescent="0.3">
      <c r="A188" s="5" t="s">
        <v>3111</v>
      </c>
      <c r="B188" s="13">
        <v>13650.95</v>
      </c>
    </row>
    <row r="189" spans="1:2" x14ac:dyDescent="0.3">
      <c r="A189" s="5" t="s">
        <v>3161</v>
      </c>
      <c r="B189" s="13">
        <v>15196.84</v>
      </c>
    </row>
    <row r="190" spans="1:2" x14ac:dyDescent="0.3">
      <c r="A190" s="5" t="s">
        <v>3162</v>
      </c>
      <c r="B190" s="13">
        <v>572.28</v>
      </c>
    </row>
    <row r="191" spans="1:2" x14ac:dyDescent="0.3">
      <c r="A191" s="5" t="s">
        <v>3189</v>
      </c>
      <c r="B191" s="13">
        <v>10768.77</v>
      </c>
    </row>
    <row r="192" spans="1:2" x14ac:dyDescent="0.3">
      <c r="A192" s="5" t="s">
        <v>3163</v>
      </c>
      <c r="B192" s="13">
        <v>7888.86</v>
      </c>
    </row>
    <row r="193" spans="1:2" x14ac:dyDescent="0.3">
      <c r="A193" s="5" t="s">
        <v>3190</v>
      </c>
      <c r="B193" s="13">
        <v>338.41</v>
      </c>
    </row>
    <row r="194" spans="1:2" x14ac:dyDescent="0.3">
      <c r="A194" s="5" t="s">
        <v>3112</v>
      </c>
      <c r="B194" s="13">
        <v>7990.09</v>
      </c>
    </row>
    <row r="195" spans="1:2" x14ac:dyDescent="0.3">
      <c r="A195" s="5" t="s">
        <v>3164</v>
      </c>
      <c r="B195" s="13">
        <v>3635.91</v>
      </c>
    </row>
    <row r="196" spans="1:2" x14ac:dyDescent="0.3">
      <c r="A196" s="5" t="s">
        <v>3191</v>
      </c>
      <c r="B196" s="13">
        <v>20508.900000000001</v>
      </c>
    </row>
    <row r="197" spans="1:2" x14ac:dyDescent="0.3">
      <c r="A197" s="3" t="s">
        <v>3019</v>
      </c>
      <c r="B197" s="13">
        <v>1881524.77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9A19B-07D6-4B9F-BCE9-971489B8C7DC}">
  <dimension ref="A1:X32"/>
  <sheetViews>
    <sheetView showGridLines="0" showRowColHeaders="0" tabSelected="1" zoomScale="78" zoomScaleNormal="79" workbookViewId="0">
      <selection activeCell="Z26" sqref="Z26"/>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sheetData>
  <sheetProtection algorithmName="SHA-512" hashValue="YE+XCk+bzJYShLu4p+sRVTRSqq4hNCY5Mz2GGFysIJS/cJ1xrj5yLiyjbuHHIt1aZbzzWACw5ekc/HAUm1otKQ==" saltValue="PxFodYPmsqdsgN5jBO/82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DF53C-40BA-4552-9AEA-12EE916B0888}">
  <dimension ref="A1:P15"/>
  <sheetViews>
    <sheetView workbookViewId="0">
      <selection sqref="A1:P15"/>
    </sheetView>
  </sheetViews>
  <sheetFormatPr defaultRowHeight="14.4" x14ac:dyDescent="0.3"/>
  <sheetData>
    <row r="1" spans="1:16" x14ac:dyDescent="0.3">
      <c r="A1" s="11" t="s">
        <v>3228</v>
      </c>
      <c r="B1" s="12"/>
      <c r="C1" s="12"/>
      <c r="D1" s="12"/>
      <c r="E1" s="12"/>
      <c r="F1" s="12"/>
      <c r="G1" s="12"/>
      <c r="H1" s="12"/>
      <c r="I1" s="12"/>
      <c r="J1" s="12"/>
      <c r="K1" s="12"/>
      <c r="L1" s="12"/>
      <c r="M1" s="12"/>
      <c r="N1" s="12"/>
      <c r="O1" s="12"/>
      <c r="P1" s="12"/>
    </row>
    <row r="2" spans="1:16" x14ac:dyDescent="0.3">
      <c r="A2" s="12"/>
      <c r="B2" s="12"/>
      <c r="C2" s="12"/>
      <c r="D2" s="12"/>
      <c r="E2" s="12"/>
      <c r="F2" s="12"/>
      <c r="G2" s="12"/>
      <c r="H2" s="12"/>
      <c r="I2" s="12"/>
      <c r="J2" s="12"/>
      <c r="K2" s="12"/>
      <c r="L2" s="12"/>
      <c r="M2" s="12"/>
      <c r="N2" s="12"/>
      <c r="O2" s="12"/>
      <c r="P2" s="12"/>
    </row>
    <row r="3" spans="1:16" x14ac:dyDescent="0.3">
      <c r="A3" s="12"/>
      <c r="B3" s="12"/>
      <c r="C3" s="12"/>
      <c r="D3" s="12"/>
      <c r="E3" s="12"/>
      <c r="F3" s="12"/>
      <c r="G3" s="12"/>
      <c r="H3" s="12"/>
      <c r="I3" s="12"/>
      <c r="J3" s="12"/>
      <c r="K3" s="12"/>
      <c r="L3" s="12"/>
      <c r="M3" s="12"/>
      <c r="N3" s="12"/>
      <c r="O3" s="12"/>
      <c r="P3" s="12"/>
    </row>
    <row r="4" spans="1:16" x14ac:dyDescent="0.3">
      <c r="A4" s="12"/>
      <c r="B4" s="12"/>
      <c r="C4" s="12"/>
      <c r="D4" s="12"/>
      <c r="E4" s="12"/>
      <c r="F4" s="12"/>
      <c r="G4" s="12"/>
      <c r="H4" s="12"/>
      <c r="I4" s="12"/>
      <c r="J4" s="12"/>
      <c r="K4" s="12"/>
      <c r="L4" s="12"/>
      <c r="M4" s="12"/>
      <c r="N4" s="12"/>
      <c r="O4" s="12"/>
      <c r="P4" s="12"/>
    </row>
    <row r="5" spans="1:16" x14ac:dyDescent="0.3">
      <c r="A5" s="12"/>
      <c r="B5" s="12"/>
      <c r="C5" s="12"/>
      <c r="D5" s="12"/>
      <c r="E5" s="12"/>
      <c r="F5" s="12"/>
      <c r="G5" s="12"/>
      <c r="H5" s="12"/>
      <c r="I5" s="12"/>
      <c r="J5" s="12"/>
      <c r="K5" s="12"/>
      <c r="L5" s="12"/>
      <c r="M5" s="12"/>
      <c r="N5" s="12"/>
      <c r="O5" s="12"/>
      <c r="P5" s="12"/>
    </row>
    <row r="6" spans="1:16" x14ac:dyDescent="0.3">
      <c r="A6" s="12"/>
      <c r="B6" s="12"/>
      <c r="C6" s="12"/>
      <c r="D6" s="12"/>
      <c r="E6" s="12"/>
      <c r="F6" s="12"/>
      <c r="G6" s="12"/>
      <c r="H6" s="12"/>
      <c r="I6" s="12"/>
      <c r="J6" s="12"/>
      <c r="K6" s="12"/>
      <c r="L6" s="12"/>
      <c r="M6" s="12"/>
      <c r="N6" s="12"/>
      <c r="O6" s="12"/>
      <c r="P6" s="12"/>
    </row>
    <row r="7" spans="1:16" x14ac:dyDescent="0.3">
      <c r="A7" s="12"/>
      <c r="B7" s="12"/>
      <c r="C7" s="12"/>
      <c r="D7" s="12"/>
      <c r="E7" s="12"/>
      <c r="F7" s="12"/>
      <c r="G7" s="12"/>
      <c r="H7" s="12"/>
      <c r="I7" s="12"/>
      <c r="J7" s="12"/>
      <c r="K7" s="12"/>
      <c r="L7" s="12"/>
      <c r="M7" s="12"/>
      <c r="N7" s="12"/>
      <c r="O7" s="12"/>
      <c r="P7" s="12"/>
    </row>
    <row r="8" spans="1:16" x14ac:dyDescent="0.3">
      <c r="A8" s="12"/>
      <c r="B8" s="12"/>
      <c r="C8" s="12"/>
      <c r="D8" s="12"/>
      <c r="E8" s="12"/>
      <c r="F8" s="12"/>
      <c r="G8" s="12"/>
      <c r="H8" s="12"/>
      <c r="I8" s="12"/>
      <c r="J8" s="12"/>
      <c r="K8" s="12"/>
      <c r="L8" s="12"/>
      <c r="M8" s="12"/>
      <c r="N8" s="12"/>
      <c r="O8" s="12"/>
      <c r="P8" s="12"/>
    </row>
    <row r="9" spans="1:16" x14ac:dyDescent="0.3">
      <c r="A9" s="12"/>
      <c r="B9" s="12"/>
      <c r="C9" s="12"/>
      <c r="D9" s="12"/>
      <c r="E9" s="12"/>
      <c r="F9" s="12"/>
      <c r="G9" s="12"/>
      <c r="H9" s="12"/>
      <c r="I9" s="12"/>
      <c r="J9" s="12"/>
      <c r="K9" s="12"/>
      <c r="L9" s="12"/>
      <c r="M9" s="12"/>
      <c r="N9" s="12"/>
      <c r="O9" s="12"/>
      <c r="P9" s="12"/>
    </row>
    <row r="10" spans="1:16" x14ac:dyDescent="0.3">
      <c r="A10" s="12"/>
      <c r="B10" s="12"/>
      <c r="C10" s="12"/>
      <c r="D10" s="12"/>
      <c r="E10" s="12"/>
      <c r="F10" s="12"/>
      <c r="G10" s="12"/>
      <c r="H10" s="12"/>
      <c r="I10" s="12"/>
      <c r="J10" s="12"/>
      <c r="K10" s="12"/>
      <c r="L10" s="12"/>
      <c r="M10" s="12"/>
      <c r="N10" s="12"/>
      <c r="O10" s="12"/>
      <c r="P10" s="12"/>
    </row>
    <row r="11" spans="1:16" x14ac:dyDescent="0.3">
      <c r="A11" s="12"/>
      <c r="B11" s="12"/>
      <c r="C11" s="12"/>
      <c r="D11" s="12"/>
      <c r="E11" s="12"/>
      <c r="F11" s="12"/>
      <c r="G11" s="12"/>
      <c r="H11" s="12"/>
      <c r="I11" s="12"/>
      <c r="J11" s="12"/>
      <c r="K11" s="12"/>
      <c r="L11" s="12"/>
      <c r="M11" s="12"/>
      <c r="N11" s="12"/>
      <c r="O11" s="12"/>
      <c r="P11" s="12"/>
    </row>
    <row r="12" spans="1:16" x14ac:dyDescent="0.3">
      <c r="A12" s="12"/>
      <c r="B12" s="12"/>
      <c r="C12" s="12"/>
      <c r="D12" s="12"/>
      <c r="E12" s="12"/>
      <c r="F12" s="12"/>
      <c r="G12" s="12"/>
      <c r="H12" s="12"/>
      <c r="I12" s="12"/>
      <c r="J12" s="12"/>
      <c r="K12" s="12"/>
      <c r="L12" s="12"/>
      <c r="M12" s="12"/>
      <c r="N12" s="12"/>
      <c r="O12" s="12"/>
      <c r="P12" s="12"/>
    </row>
    <row r="13" spans="1:16" x14ac:dyDescent="0.3">
      <c r="A13" s="12"/>
      <c r="B13" s="12"/>
      <c r="C13" s="12"/>
      <c r="D13" s="12"/>
      <c r="E13" s="12"/>
      <c r="F13" s="12"/>
      <c r="G13" s="12"/>
      <c r="H13" s="12"/>
      <c r="I13" s="12"/>
      <c r="J13" s="12"/>
      <c r="K13" s="12"/>
      <c r="L13" s="12"/>
      <c r="M13" s="12"/>
      <c r="N13" s="12"/>
      <c r="O13" s="12"/>
      <c r="P13" s="12"/>
    </row>
    <row r="14" spans="1:16" x14ac:dyDescent="0.3">
      <c r="A14" s="12"/>
      <c r="B14" s="12"/>
      <c r="C14" s="12"/>
      <c r="D14" s="12"/>
      <c r="E14" s="12"/>
      <c r="F14" s="12"/>
      <c r="G14" s="12"/>
      <c r="H14" s="12"/>
      <c r="I14" s="12"/>
      <c r="J14" s="12"/>
      <c r="K14" s="12"/>
      <c r="L14" s="12"/>
      <c r="M14" s="12"/>
      <c r="N14" s="12"/>
      <c r="O14" s="12"/>
      <c r="P14" s="12"/>
    </row>
    <row r="15" spans="1:16" x14ac:dyDescent="0.3">
      <c r="A15" s="12"/>
      <c r="B15" s="12"/>
      <c r="C15" s="12"/>
      <c r="D15" s="12"/>
      <c r="E15" s="12"/>
      <c r="F15" s="12"/>
      <c r="G15" s="12"/>
      <c r="H15" s="12"/>
      <c r="I15" s="12"/>
      <c r="J15" s="12"/>
      <c r="K15" s="12"/>
      <c r="L15" s="12"/>
      <c r="M15" s="12"/>
      <c r="N15" s="12"/>
      <c r="O15" s="12"/>
      <c r="P15" s="12"/>
    </row>
  </sheetData>
  <mergeCells count="1">
    <mergeCell ref="A1:P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 2 0 2 4 - 0 3 - 1 6 T 2 1 : 5 0 : 4 0 . 7 9 0 8 4 2 8 + 0 5 : 3 0 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 P r o f i t < / K e y > < / D i a g r a m O b j e c t K e y > < D i a g r a m O b j e c t K e y > < K e y > M e a s u r e s \ S u m   o f   P r o f i t \ T a g I n f o \ F o r m u l a < / K e y > < / D i a g r a m O b j e c t K e y > < D i a g r a m O b j e c t K e y > < K e y > M e a s u r e s \ S u m   o f   P r o f i t \ T a g I n f o \ V a l u e < / K e y > < / D i a g r a m O b j e c t K e y > < D i a g r a m O b j e c t K e y > < K e y > M e a s u r e s \ C o u n t   o f   Q u a n t i t y   o r d e r e d   n e w < / K e y > < / D i a g r a m O b j e c t K e y > < D i a g r a m O b j e c t K e y > < K e y > M e a s u r e s \ C o u n t   o f   Q u a n t i t y   o r d e r e d   n e w \ T a g I n f o \ F o r m u l a < / K e y > < / D i a g r a m O b j e c t K e y > < D i a g r a m O b j e c t K e y > < K e y > M e a s u r e s \ C o u n t   o f   Q u a n t i t y   o r d e r e d   n e w \ T a g I n f o \ V a l u e < / K e y > < / D i a g r a m O b j e c t K e y > < D i a g r a m O b j e c t K e y > < K e y > C o l u m n s \ C u s t o m e r   I D < / K e y > < / D i a g r a m O b j e c t K e y > < D i a g r a m O b j e c t K e y > < K e y > C o l u m n s \ C u s t o m e r   N a m e < / K e y > < / D i a g r a m O b j e c t K e y > < D i a g r a m O b j e c t K e y > < K e y > C o l u m n s \ O r d e r   P r i o r i t y < / K e y > < / D i a g r a m O b j e c t K e y > < D i a g r a m O b j e c t K e y > < K e y > C o l u m n s \ D i s c o u n t < / K e y > < / D i a g r a m O b j e c t K e y > < D i a g r a m O b j e c t K e y > < K e y > C o l u m n s \ U n i t   P r i c e < / K e y > < / D i a g r a m O b j e c t K e y > < D i a g r a m O b j e c t K e y > < K e y > C o l u m n s \ S h i p p i n g   C o s t < / 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 C o l u m n s \ T o t a l < / K e y > < / D i a g r a m O b j e c t K e y > < D i a g r a m O b j e c t K e y > < K e y > C o l u m n s \ M a n a g e r < / K e y > < / D i a g r a m O b j e c t K e y > < D i a g r a m O b j e c t K e y > < K e y > C o l u m n s \ M o n t h 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 Q u a n t i t y   o r d e r e d   n e w & g t ; - & l t ; M e a s u r e s \ Q u a n t i t y   o r d e r e d   n e w & g t ; < / K e y > < / D i a g r a m O b j e c t K e y > < D i a g r a m O b j e c t K e y > < K e y > L i n k s \ & l t ; C o l u m n s \ C o u n t   o f   Q u a n t i t y   o r d e r e d   n e w & g t ; - & l t ; M e a s u r e s \ Q u a n t i t y   o r d e r e d   n e w & g t ; \ C O L U M N < / K e y > < / D i a g r a m O b j e c t K e y > < D i a g r a m O b j e c t K e y > < K e y > L i n k s \ & l t ; C o l u m n s \ C o u n t   o f   Q u a n t i t y   o r d e r e d   n e w & g t ; - & l t ; M e a s u r e s \ Q u a n t i t y   o r d e r e d   n e w & g t ; \ M E A S U R E 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 o r d e r e d   n e w < / K e y > < / a : K e y > < a : V a l u e   i : t y p e = " M e a s u r e G r i d N o d e V i e w S t a t e " > < C o l u m n > 2 1 < / 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 Q u a n t i t y   o r d e r e d   n e w < / K e y > < / a : K e y > < a : V a l u e   i : t y p e = " M e a s u r e G r i d N o d e V i e w S t a t e " > < C o l u m n > 2 1 < / C o l u m n > < L a y e d O u t > t r u e < / L a y e d O u t > < R o w > 1 < / R o w > < W a s U I I n v i s i b l e > t r u e < / W a s U I I n v i s i b l e > < / a : V a l u e > < / a : K e y V a l u e O f D i a g r a m O b j e c t K e y a n y T y p e z b w N T n L X > < a : K e y V a l u e O f D i a g r a m O b j e c t K e y a n y T y p e z b w N T n L X > < a : K e y > < K e y > M e a s u r e s \ C o u n t   o f   Q u a n t i t y   o r d e r e d   n e w \ T a g I n f o \ F o r m u l a < / K e y > < / a : K e y > < a : V a l u e   i : t y p e = " M e a s u r e G r i d V i e w S t a t e I D i a g r a m T a g A d d i t i o n a l I n f o " / > < / a : K e y V a l u e O f D i a g r a m O b j e c t K e y a n y T y p e z b w N T n L X > < a : K e y V a l u e O f D i a g r a m O b j e c t K e y a n y T y p e z b w N T n L X > < a : K e y > < K e y > M e a s u r e s \ C o u n t   o f   Q u a n t i t y   o r d e r e d   n e w \ T a g I n f o \ V a l u e 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 C o l u m n s \ T o t a l < / K e y > < / a : K e y > < a : V a l u e   i : t y p e = " M e a s u r e G r i d N o d e V i e w S t a t e " > < C o l u m n > 2 4 < / C o l u m n > < L a y e d O u t > t r u e < / L a y e d O u t > < / a : V a l u e > < / a : K e y V a l u e O f D i a g r a m O b j e c t K e y a n y T y p e z b w N T n L X > < a : K e y V a l u e O f D i a g r a m O b j e c t K e y a n y T y p e z b w N T n L X > < a : K e y > < K e y > C o l u m n s \ M a n a g e r < / K e y > < / a : K e y > < a : V a l u e   i : t y p e = " M e a s u r e G r i d N o d e V i e w S t a t e " > < C o l u m n > 2 5 < / C o l u m n > < L a y e d O u t > t r u e < / L a y e d O u t > < / a : V a l u e > < / a : K e y V a l u e O f D i a g r a m O b j e c t K e y a n y T y p e z b w N T n L X > < a : K e y V a l u e O f D i a g r a m O b j e c t K e y a n y T y p e z b w N T n L X > < a : K e y > < K e y > C o l u m n s \ M o n t h < / K e y > < / a : K e y > < a : V a l u e   i : t y p e = " M e a s u r e G r i d N o d e V i e w S t a t e " > < C o l u m n > 2 6 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 Q u a n t i t y   o r d e r e d   n e w & g t ; - & l t ; M e a s u r e s \ Q u a n t i t y   o r d e r e d   n e w & g t ; < / K e y > < / a : K e y > < a : V a l u e   i : t y p e = " M e a s u r e G r i d V i e w S t a t e I D i a g r a m L i n k " / > < / a : K e y V a l u e O f D i a g r a m O b j e c t K e y a n y T y p e z b w N T n L X > < a : K e y V a l u e O f D i a g r a m O b j e c t K e y a n y T y p e z b w N T n L X > < a : K e y > < K e y > L i n k s \ & l t ; C o l u m n s \ C o u n t   o f   Q u a n t i t y   o r d e r e d   n e w & g t ; - & l t ; M e a s u r e s \ Q u a n t i t y   o r d e r e d   n e w & g t ; \ C O L U M N < / K e y > < / a : K e y > < a : V a l u e   i : t y p e = " M e a s u r e G r i d V i e w S t a t e I D i a g r a m L i n k E n d p o i n t " / > < / a : K e y V a l u e O f D i a g r a m O b j e c t K e y a n y T y p e z b w N T n L X > < a : K e y V a l u e O f D i a g r a m O b j e c t K e y a n y T y p e z b w N T n L X > < a : K e y > < K e y > L i n k s \ & l t ; C o l u m n s \ C o u n t   o f   Q u a n t i t y   o r d e r e d   n e w & g t ; - & l t ; M e a s u r e s \ Q u a n t i t y   o r d e r e d   n e w & g t ; \ M E A S U R E < / K e y > < / a : K e y > < a : V a l u e   i : t y p e = " M e a s u r e G r i d V i e w S t a t e I D i a g r a m L i n k E n d p o i n t " / > < / a : K e y V a l u e O f D i a g r a m O b j e c t K e y a n y T y p e z b w N T n L X > < / V i e w S t a t e s > < / D i a g r a m M a n a g e r . S e r i a l i z a b l e D i a g r a m > < / A r r a y O f D i a g r a m M a n a g e r . S e r i a l i z a b l e D i a g r a m > ] ] > < / C u s t o m C o n t e n t > < / G e m i n i > 
</file>

<file path=customXml/item14.xml>��< ? x m l   v e r s i o n = " 1 . 0 "   e n c o d i n g = " u t f - 1 6 " ? > < D a t a M a s h u p   x m l n s = " h t t p : / / s c h e m a s . m i c r o s o f t . c o m / D a t a M a s h u p " > A A A A A M Y F A A B Q S w M E F A A C A A g A h J R w 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S U c 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l H B Y F M c p z b 8 C A A D r C A A A E w A c A E Z v c m 1 1 b G F z L 1 N l Y 3 R p b 2 4 x L m 0 g o h g A K K A U A A A A A A A A A A A A A A A A A A A A A A A A A A A A n V R R b 9 o w E H 5 H 4 j 9 Y 2 Q t I G R L r t I d V P H R h 0 9 D E 2 j V U 1 Q R V Z Z I j e C Q 2 s p 2 O C v H f d 4 4 D o Y n p U P t S u M 9 3 3 3 f f 3 a E g 0 k x w E t r / / c t 2 q 9 1 S S y o h J k O q q Q J N B i Q F 3 W 4 R / A t F L i P A y N d N B G n v X s j V X I h V 5 x t L o R c I r o F r 1 f G C z 7 M 7 B V L N q L r o f 5 p d c x h K 9 g S z I a i V F u s Z m O z H t R R / k F b N O P z d f + l t U r X x u j 7 h e Z r 6 R M s c u r 7 l L u U 8 h k s o R F k t 2 + l I Q z b w S t T z f z A e D 7 z i k f e w m 5 r 4 Q 1 n h n X c j R S Y 0 9 v Y d a I w C P a w z o X M U X y J l v P O C z C f T E r 5 K 0 z C i K Z V q Y K Q 9 d A + V g y X l C R a e P K + h q j q R l K u F k F k g 0 j z j B l Q d h w x / u / W C X G m R g S S j o e e T E d e f P v Z M w s 4 n R + B P m g H C G g G i Y a M L 9 F p i F X I j m Z B M P z f g I V O R y L n e A z z P 5 i A L 6 I 4 z b R I j c I D h k q 3 X j C c k E M q V b H A y F n F T 0 E F u C E k G F f P h A T o Q 5 5 E m A d W Q C N n U v H 8 Q 5 v P 3 / 3 1 k N o 8 y D v L k C 6 d t e / A L j p q M q U w Y d 3 Q Z G O s c 5 L e Q 4 M U 0 w q F G t U S Y c Y g n x i O H O a 4 Z 3 a D F N M V O C j d r 0 7 f z x Z 0 8 F I v x c z U D J 4 L 8 C + Y a 2 6 + c c o 0 a U C S W x S 3 E + 2 t y h j Q F 5 c i 2 W l w 7 O h H Y g S N j T D l N H L O x N 9 F / W W h X n d S I 4 2 + I u Z I x j n d Z H d V V H N v U T u 3 s f O L Z p z 4 B G i 0 L W 3 p F p D O t L M S j P S K s 6 G 4 h E 0 9 Y y t Y + + m m w Q B n u N H T 5 2 5 L 1 p H S 7 f U 7 9 d d J 9 C / u F r f V h o v V e D q Y 6 6 H 8 D l W 5 i l 0 I k L x K O a U 3 g D e 7 1 z 7 D P c l V 7 4 P K v 2 O x z n D N r 5 J V 3 c F A / Y R n 0 z A e n Z + Z S T j b w 4 Y w G L N 3 W 0 r r U 3 w O s i F i 8 M o Y G K 3 b x I u t 4 F g a 4 X p w 7 k Y a K V 8 7 I r f h I S / O u r J i 3 X t f F G f b W u L d 1 Y 2 r i d t 1 2 i / G T f J f / A F B L A Q I t A B Q A A g A I A I S U c F g K F y / Z p Q A A A P Y A A A A S A A A A A A A A A A A A A A A A A A A A A A B D b 2 5 m a W c v U G F j a 2 F n Z S 5 4 b W x Q S w E C L Q A U A A I A C A C E l H B Y D 8 r p q 6 Q A A A D p A A A A E w A A A A A A A A A A A A A A A A D x A A A A W 0 N v b n R l b n R f V H l w Z X N d L n h t b F B L A Q I t A B Q A A g A I A I S U c F g U x y n N v w I A A O s I A A A T A A A A A A A A A A A A A A A A A O I B A A B G b 3 J t d W x h c y 9 T Z W N 0 a W 9 u M S 5 t U E s F B g A A A A A D A A M A w g A A A O 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e A A A A A A A A J 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N j N G Y 0 Z D Y y M i 0 0 N T A x L T R h N T A t O D U w M y 0 5 N 2 U 2 Z D J i Z T Q z Z 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T k z N i I g L z 4 8 R W 5 0 c n k g V H l w Z T 0 i R m l s b E V y c m 9 y Q 2 9 k Z S I g V m F s d W U 9 I n N V b m t u b 3 d u I i A v P j x F b n R y e S B U e X B l P S J G a W x s R X J y b 3 J D b 3 V u d C I g V m F s d W U 9 I m w w I i A v P j x F b n R y e S B U e X B l P S J G a W x s T G F z d F V w Z G F 0 Z W Q i I F Z h b H V l P S J k M j A y N C 0 w M y 0 x N l Q x M z o w N j o w O C 4 w N D Y 3 M j A z W i I g L z 4 8 R W 5 0 c n k g V H l w Z T 0 i R m l s b E N v b H V t b l R 5 c G V z I i B W Y W x 1 Z T 0 i c 0 F 3 W U d C U V V G Q m d Z R 0 J n W U d C U V l H Q m d Z R E N R a 0 Z B d 1 V E Q l F Z R 0 F 3 P T 0 i I C 8 + P E V u d H J 5 I F R 5 c G U 9 I k Z p b G x D b 2 x 1 b W 5 O Y W 1 l c y I g V m F s d W U 9 I n N b J n F 1 b 3 Q 7 Q 3 V z d G 9 t Z X I g S U Q m c X V v d D s s J n F 1 b 3 Q 7 Q 3 V z d G 9 t Z X I g T m F t Z S Z x d W 9 0 O y w m c X V v d D t P c m R l c i B Q c m l v c m l 0 e S Z x d W 9 0 O y w m c X V v d D t E a X N j b 3 V u d C Z x d W 9 0 O y w m c X V v d D t V b m l 0 I F B y a W N l J n F 1 b 3 Q 7 L C Z x d W 9 0 O 1 N o a X B w a W 5 n I E N v c 3 Q 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U b 3 R h b C Z x d W 9 0 O y w m c X V v d D t N Y W 5 h Z 2 V y J n F 1 b 3 Q 7 L C Z x d W 9 0 O 0 1 v b n R o I E 5 h b W U m c X V v d D s s J n F 1 b 3 Q 7 W W V h c i 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E Y X R h c 2 V 0 L 0 N o Y W 5 n Z W Q g V H l w Z S 5 7 Q 3 V z d G 9 t Z X I g S U Q s M H 0 m c X V v d D s s J n F 1 b 3 Q 7 U 2 V j d G l v b j E v R G F 0 Y X N l d C 9 D a G F u Z 2 V k I F R 5 c G U u e 0 N 1 c 3 R v b W V y I E 5 h b W U s M X 0 m c X V v d D s s J n F 1 b 3 Q 7 U 2 V j d G l v b j E v R G F 0 Y X N l d C 9 D a G F u Z 2 V k I F R 5 c G U u e 0 9 y Z G V y I F B y a W 9 y a X R 5 L D J 9 J n F 1 b 3 Q 7 L C Z x d W 9 0 O 1 N l Y 3 R p b 2 4 x L 0 R h d G F z Z X Q v Q 2 h h b m d l Z C B U e X B l L n t E a X N j b 3 V u d C w z f S Z x d W 9 0 O y w m c X V v d D t T Z W N 0 a W 9 u M S 9 E Y X R h c 2 V 0 L 0 N o Y W 5 n Z W Q g V H l w Z S 5 7 V W 5 p d C B Q c m l j Z S w 0 f S Z x d W 9 0 O y w m c X V v d D t T Z W N 0 a W 9 u M S 9 E Y X R h c 2 V 0 L 0 N o Y W 5 n Z W Q g V H l w Z S 5 7 U 2 h p c H B p b m c g Q 2 9 z d C w 1 f S Z x d W 9 0 O y w m c X V v d D t T Z W N 0 a W 9 u M S 9 E Y X R h c 2 V 0 L 0 N o Y W 5 n Z W Q g V H l w Z S 5 7 U 2 h p c C B N b 2 R l L D Z 9 J n F 1 b 3 Q 7 L C Z x d W 9 0 O 1 N l Y 3 R p b 2 4 x L 0 R h d G F z Z X Q v Q 2 h h b m d l Z C B U e X B l L n t D d X N 0 b 2 1 l c i B T Z W d t Z W 5 0 L D d 9 J n F 1 b 3 Q 7 L C Z x d W 9 0 O 1 N l Y 3 R p b 2 4 x L 0 R h d G F z Z X Q v Q 2 h h b m d l Z C B U e X B l L n t Q c m 9 k d W N 0 I E N h d G V n b 3 J 5 L D h 9 J n F 1 b 3 Q 7 L C Z x d W 9 0 O 1 N l Y 3 R p b 2 4 x L 0 R h d G F z Z X Q v Q 2 h h b m d l Z C B U e X B l L n t Q c m 9 k d W N 0 I F N 1 Y i 1 D Y X R l Z 2 9 y e S w 5 f S Z x d W 9 0 O y w m c X V v d D t T Z W N 0 a W 9 u M S 9 E Y X R h c 2 V 0 L 0 N o Y W 5 n Z W Q g V H l w Z S 5 7 U H J v Z H V j d C B D b 2 5 0 Y W l u Z X I s M T B 9 J n F 1 b 3 Q 7 L C Z x d W 9 0 O 1 N l Y 3 R p b 2 4 x L 0 R h d G F z Z X Q v Q 2 h h b m d l Z C B U e X B l L n t Q c m 9 k d W N 0 I E 5 h b W U s M T F 9 J n F 1 b 3 Q 7 L C Z x d W 9 0 O 1 N l Y 3 R p b 2 4 x L 0 R h d G F z Z X Q v Q 2 h h b m d l Z C B U e X B l L n t Q c m 9 k d W N 0 I E J h c 2 U g T W F y Z 2 l u L D E y f S Z x d W 9 0 O y w m c X V v d D t T Z W N 0 a W 9 u M S 9 E Y X R h c 2 V 0 L 0 N o Y W 5 n Z W Q g V H l w Z S 5 7 Q 2 9 1 b n R y e S w x M 3 0 m c X V v d D s s J n F 1 b 3 Q 7 U 2 V j d G l v b j E v R G F 0 Y X N l d C 9 D a G F u Z 2 V k I F R 5 c G U u e 1 J l Z 2 l v b i w x N H 0 m c X V v d D s s J n F 1 b 3 Q 7 U 2 V j d G l v b j E v R G F 0 Y X N l d C 9 D a G F u Z 2 V k I F R 5 c G U u e 1 N 0 Y X R l I G 9 y I F B y b 3 Z p b m N l L D E 1 f S Z x d W 9 0 O y w m c X V v d D t T Z W N 0 a W 9 u M S 9 E Y X R h c 2 V 0 L 0 N o Y W 5 n Z W Q g V H l w Z S 5 7 Q 2 l 0 e S w x N n 0 m c X V v d D s s J n F 1 b 3 Q 7 U 2 V j d G l v b j E v R G F 0 Y X N l d C 9 D a G F u Z 2 V k I F R 5 c G U u e 1 B v c 3 R h b C B D b 2 R l L D E 3 f S Z x d W 9 0 O y w m c X V v d D t T Z W N 0 a W 9 u M S 9 E Y X R h c 2 V 0 L 0 N o Y W 5 n Z W Q g V H l w Z S 5 7 T 3 J k Z X I g R G F 0 Z S w x O H 0 m c X V v d D s s J n F 1 b 3 Q 7 U 2 V j d G l v b j E v R G F 0 Y X N l d C 9 D a G F u Z 2 V k I F R 5 c G U u e 1 N o a X A g R G F 0 Z S w x O X 0 m c X V v d D s s J n F 1 b 3 Q 7 U 2 V j d G l v b j E v R G F 0 Y X N l d C 9 D a G F u Z 2 V k I F R 5 c G U u e 1 B y b 2 Z p d C w y M H 0 m c X V v d D s s J n F 1 b 3 Q 7 U 2 V j d G l v b j E v R G F 0 Y X N l d C 9 D a G F u Z 2 V k I F R 5 c G U u e 1 F 1 Y W 5 0 a X R 5 I G 9 y Z G V y Z W Q g b m V 3 L D I x f S Z x d W 9 0 O y w m c X V v d D t T Z W N 0 a W 9 u M S 9 E Y X R h c 2 V 0 L 0 N o Y W 5 n Z W Q g V H l w Z S 5 7 U 2 F s Z X M s M j J 9 J n F 1 b 3 Q 7 L C Z x d W 9 0 O 1 N l Y 3 R p b 2 4 x L 0 R h d G F z Z X Q v Q 2 h h b m d l Z C B U e X B l L n t P c m R l c i B J R C w y M 3 0 m c X V v d D s s J n F 1 b 3 Q 7 U 2 V j d G l v b j E v R G F 0 Y X N l d C 9 D a G F u Z 2 V k I F R 5 c G U u e 1 R v d G F s L D I 0 f S Z x d W 9 0 O y w m c X V v d D t T Z W N 0 a W 9 u M S 9 E Y X R h c 2 V 0 L 0 N o Y W 5 n Z W Q g V H l w Z S 5 7 T W F u Y W d l c i w y N X 0 m c X V v d D s s J n F 1 b 3 Q 7 U 2 V j d G l v b j E v R G F 0 Y X N l d C 9 J b n N l c n R l Z C B N b 2 5 0 a C B O Y W 1 l L n t N b 2 5 0 a C B O Y W 1 l L D I 3 f S Z x d W 9 0 O y w m c X V v d D t T Z W N 0 a W 9 u M S 9 E Y X R h c 2 V 0 L 0 l u c 2 V y d G V k I F l l Y X I u e 1 l l Y X I s M j h 9 J n F 1 b 3 Q 7 X S w m c X V v d D t D b 2 x 1 b W 5 D b 3 V u d C Z x d W 9 0 O z o y O C w m c X V v d D t L Z X l D b 2 x 1 b W 5 O Y W 1 l c y Z x d W 9 0 O z p b X S w m c X V v d D t D b 2 x 1 b W 5 J Z G V u d G l 0 a W V z J n F 1 b 3 Q 7 O l s m c X V v d D t T Z W N 0 a W 9 u M S 9 E Y X R h c 2 V 0 L 0 N o Y W 5 n Z W Q g V H l w Z S 5 7 Q 3 V z d G 9 t Z X I g S U Q s M H 0 m c X V v d D s s J n F 1 b 3 Q 7 U 2 V j d G l v b j E v R G F 0 Y X N l d C 9 D a G F u Z 2 V k I F R 5 c G U u e 0 N 1 c 3 R v b W V y I E 5 h b W U s M X 0 m c X V v d D s s J n F 1 b 3 Q 7 U 2 V j d G l v b j E v R G F 0 Y X N l d C 9 D a G F u Z 2 V k I F R 5 c G U u e 0 9 y Z G V y I F B y a W 9 y a X R 5 L D J 9 J n F 1 b 3 Q 7 L C Z x d W 9 0 O 1 N l Y 3 R p b 2 4 x L 0 R h d G F z Z X Q v Q 2 h h b m d l Z C B U e X B l L n t E a X N j b 3 V u d C w z f S Z x d W 9 0 O y w m c X V v d D t T Z W N 0 a W 9 u M S 9 E Y X R h c 2 V 0 L 0 N o Y W 5 n Z W Q g V H l w Z S 5 7 V W 5 p d C B Q c m l j Z S w 0 f S Z x d W 9 0 O y w m c X V v d D t T Z W N 0 a W 9 u M S 9 E Y X R h c 2 V 0 L 0 N o Y W 5 n Z W Q g V H l w Z S 5 7 U 2 h p c H B p b m c g Q 2 9 z d C w 1 f S Z x d W 9 0 O y w m c X V v d D t T Z W N 0 a W 9 u M S 9 E Y X R h c 2 V 0 L 0 N o Y W 5 n Z W Q g V H l w Z S 5 7 U 2 h p c C B N b 2 R l L D Z 9 J n F 1 b 3 Q 7 L C Z x d W 9 0 O 1 N l Y 3 R p b 2 4 x L 0 R h d G F z Z X Q v Q 2 h h b m d l Z C B U e X B l L n t D d X N 0 b 2 1 l c i B T Z W d t Z W 5 0 L D d 9 J n F 1 b 3 Q 7 L C Z x d W 9 0 O 1 N l Y 3 R p b 2 4 x L 0 R h d G F z Z X Q v Q 2 h h b m d l Z C B U e X B l L n t Q c m 9 k d W N 0 I E N h d G V n b 3 J 5 L D h 9 J n F 1 b 3 Q 7 L C Z x d W 9 0 O 1 N l Y 3 R p b 2 4 x L 0 R h d G F z Z X Q v Q 2 h h b m d l Z C B U e X B l L n t Q c m 9 k d W N 0 I F N 1 Y i 1 D Y X R l Z 2 9 y e S w 5 f S Z x d W 9 0 O y w m c X V v d D t T Z W N 0 a W 9 u M S 9 E Y X R h c 2 V 0 L 0 N o Y W 5 n Z W Q g V H l w Z S 5 7 U H J v Z H V j d C B D b 2 5 0 Y W l u Z X I s M T B 9 J n F 1 b 3 Q 7 L C Z x d W 9 0 O 1 N l Y 3 R p b 2 4 x L 0 R h d G F z Z X Q v Q 2 h h b m d l Z C B U e X B l L n t Q c m 9 k d W N 0 I E 5 h b W U s M T F 9 J n F 1 b 3 Q 7 L C Z x d W 9 0 O 1 N l Y 3 R p b 2 4 x L 0 R h d G F z Z X Q v Q 2 h h b m d l Z C B U e X B l L n t Q c m 9 k d W N 0 I E J h c 2 U g T W F y Z 2 l u L D E y f S Z x d W 9 0 O y w m c X V v d D t T Z W N 0 a W 9 u M S 9 E Y X R h c 2 V 0 L 0 N o Y W 5 n Z W Q g V H l w Z S 5 7 Q 2 9 1 b n R y e S w x M 3 0 m c X V v d D s s J n F 1 b 3 Q 7 U 2 V j d G l v b j E v R G F 0 Y X N l d C 9 D a G F u Z 2 V k I F R 5 c G U u e 1 J l Z 2 l v b i w x N H 0 m c X V v d D s s J n F 1 b 3 Q 7 U 2 V j d G l v b j E v R G F 0 Y X N l d C 9 D a G F u Z 2 V k I F R 5 c G U u e 1 N 0 Y X R l I G 9 y I F B y b 3 Z p b m N l L D E 1 f S Z x d W 9 0 O y w m c X V v d D t T Z W N 0 a W 9 u M S 9 E Y X R h c 2 V 0 L 0 N o Y W 5 n Z W Q g V H l w Z S 5 7 Q 2 l 0 e S w x N n 0 m c X V v d D s s J n F 1 b 3 Q 7 U 2 V j d G l v b j E v R G F 0 Y X N l d C 9 D a G F u Z 2 V k I F R 5 c G U u e 1 B v c 3 R h b C B D b 2 R l L D E 3 f S Z x d W 9 0 O y w m c X V v d D t T Z W N 0 a W 9 u M S 9 E Y X R h c 2 V 0 L 0 N o Y W 5 n Z W Q g V H l w Z S 5 7 T 3 J k Z X I g R G F 0 Z S w x O H 0 m c X V v d D s s J n F 1 b 3 Q 7 U 2 V j d G l v b j E v R G F 0 Y X N l d C 9 D a G F u Z 2 V k I F R 5 c G U u e 1 N o a X A g R G F 0 Z S w x O X 0 m c X V v d D s s J n F 1 b 3 Q 7 U 2 V j d G l v b j E v R G F 0 Y X N l d C 9 D a G F u Z 2 V k I F R 5 c G U u e 1 B y b 2 Z p d C w y M H 0 m c X V v d D s s J n F 1 b 3 Q 7 U 2 V j d G l v b j E v R G F 0 Y X N l d C 9 D a G F u Z 2 V k I F R 5 c G U u e 1 F 1 Y W 5 0 a X R 5 I G 9 y Z G V y Z W Q g b m V 3 L D I x f S Z x d W 9 0 O y w m c X V v d D t T Z W N 0 a W 9 u M S 9 E Y X R h c 2 V 0 L 0 N o Y W 5 n Z W Q g V H l w Z S 5 7 U 2 F s Z X M s M j J 9 J n F 1 b 3 Q 7 L C Z x d W 9 0 O 1 N l Y 3 R p b 2 4 x L 0 R h d G F z Z X Q v Q 2 h h b m d l Z C B U e X B l L n t P c m R l c i B J R C w y M 3 0 m c X V v d D s s J n F 1 b 3 Q 7 U 2 V j d G l v b j E v R G F 0 Y X N l d C 9 D a G F u Z 2 V k I F R 5 c G U u e 1 R v d G F s L D I 0 f S Z x d W 9 0 O y w m c X V v d D t T Z W N 0 a W 9 u M S 9 E Y X R h c 2 V 0 L 0 N o Y W 5 n Z W Q g V H l w Z S 5 7 T W F u Y W d l c i w y N X 0 m c X V v d D s s J n F 1 b 3 Q 7 U 2 V j d G l v b j E v R G F 0 Y X N l d C 9 J b n N l c n R l Z C B N b 2 5 0 a C B O Y W 1 l L n t N b 2 5 0 a C B O Y W 1 l L D I 3 f S Z x d W 9 0 O y w m c X V v d D t T Z W N 0 a W 9 u M S 9 E Y X R h c 2 V 0 L 0 l u c 2 V y d G V k I F l l Y X I u e 1 l l Y X I s M j h 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R h d G F z Z X Q v R G F 0 Y X N l d F 9 T a G V l d D w v S X R l b V B h d G g + P C 9 J d G V t T G 9 j Y X R p b 2 4 + P F N 0 Y W J s Z U V u d H J p Z X M g L z 4 8 L 0 l 0 Z W 0 + P E l 0 Z W 0 + P E l 0 Z W 1 M b 2 N h d G l v b j 4 8 S X R l b V R 5 c G U + R m 9 y b X V s Y T w v S X R l b V R 5 c G U + P E l 0 Z W 1 Q Y X R o P l N l Y 3 R p b 2 4 x L 0 R h d G F z Z X Q v U H J v b W 9 0 Z W Q l M j B I Z W F k Z X J z P C 9 J d G V t U G F 0 a D 4 8 L 0 l 0 Z W 1 M b 2 N h d G l v b j 4 8 U 3 R h Y m x l R W 5 0 c m l l c y A v P j w v S X R l b T 4 8 S X R l b T 4 8 S X R l b U x v Y 2 F 0 a W 9 u P j x J d G V t V H l w Z T 5 G b 3 J t d W x h P C 9 J d G V t V H l w Z T 4 8 S X R l b V B h d G g + U 2 V j d G l v b j E v R G F 0 Y X N l d C 9 D a G F u Z 2 V k J T I w V H l w Z T w v S X R l b V B h d G g + P C 9 J d G V t T G 9 j Y X R p b 2 4 + P F N 0 Y W J s Z U V u d H J p Z X M g L z 4 8 L 0 l 0 Z W 0 + P E l 0 Z W 0 + P E l 0 Z W 1 M b 2 N h d G l v b j 4 8 S X R l b V R 5 c G U + R m 9 y b X V s Y T w v S X R l b V R 5 c G U + P E l 0 Z W 1 Q Y X R o P l N l Y 3 R p b 2 4 x L 0 R h d G F z Z X Q v S W 5 z Z X J 0 Z W Q l M j B N b 2 5 0 a D w v S X R l b V B h d G g + P C 9 J d G V t T G 9 j Y X R p b 2 4 + P F N 0 Y W J s Z U V u d H J p Z X M g L z 4 8 L 0 l 0 Z W 0 + P E l 0 Z W 0 + P E l 0 Z W 1 M b 2 N h d G l v b j 4 8 S X R l b V R 5 c G U + R m 9 y b X V s Y T w v S X R l b V R 5 c G U + P E l 0 Z W 1 Q Y X R o P l N l Y 3 R p b 2 4 x L 0 R h d G F z Z X Q v U m V t b 3 Z l Z C U y M E N v b H V t b n M 8 L 0 l 0 Z W 1 Q Y X R o P j w v S X R l b U x v Y 2 F 0 a W 9 u P j x T d G F i b G V F b n R y a W V z I C 8 + P C 9 J d G V t P j x J d G V t P j x J d G V t T G 9 j Y X R p b 2 4 + P E l 0 Z W 1 U e X B l P k Z v c m 1 1 b G E 8 L 0 l 0 Z W 1 U e X B l P j x J d G V t U G F 0 a D 5 T Z W N 0 a W 9 u M S 9 E Y X R h c 2 V 0 L 0 l u c 2 V y d G V k J T I w T W 9 u d G g l M j B O Y W 1 l P C 9 J d G V t U G F 0 a D 4 8 L 0 l 0 Z W 1 M b 2 N h d G l v b j 4 8 U 3 R h Y m x l R W 5 0 c m l l c y A v P j w v S X R l b T 4 8 S X R l b T 4 8 S X R l b U x v Y 2 F 0 a W 9 u P j x J d G V t V H l w Z T 5 G b 3 J t d W x h P C 9 J d G V t V H l w Z T 4 8 S X R l b V B h d G g + U 2 V j d G l v b j E v R G F 0 Y X N l d C 9 J b n N l c n R l Z C U y M F l l Y X I 8 L 0 l 0 Z W 1 Q Y X R o P j w v S X R l b U x v Y 2 F 0 a W 9 u P j x T d G F i b G V F b n R y a W V z I C 8 + P C 9 J d G V t P j x J d G V t P j x J d G V t T G 9 j Y X R p b 2 4 + P E l 0 Z W 1 U e X B l P k Z v c m 1 1 b G E 8 L 0 l 0 Z W 1 U e X B l P j x J d G V t U G F 0 a D 5 T Z W N 0 a W 9 u M S 9 E Y X R h c 2 V 0 L 1 J l b W 9 2 Z W Q l M j B D b 2 x 1 b W 5 z M T w v S X R l b V B h d G g + P C 9 J d G V t T G 9 j Y X R p b 2 4 + P F N 0 Y W J s Z U V u d H J p Z X M g L z 4 8 L 0 l 0 Z W 0 + P E l 0 Z W 0 + P E l 0 Z W 1 M b 2 N h d G l v b j 4 8 S X R l b V R 5 c G U + R m 9 y b X V s Y T w v S X R l b V R 5 c G U + P E l 0 Z W 1 Q Y X R o P l N l Y 3 R p b 2 4 x L 0 R h d G F z Z X Q v S W 5 z Z X J 0 Z W Q l M j B E Y X R l P C 9 J d G V t U G F 0 a D 4 8 L 0 l 0 Z W 1 M b 2 N h d G l v b j 4 8 U 3 R h Y m x l R W 5 0 c m l l c y A v P j w v S X R l b T 4 8 S X R l b T 4 8 S X R l b U x v Y 2 F 0 a W 9 u P j x J d G V t V H l w Z T 5 G b 3 J t d W x h P C 9 J d G V t V H l w Z T 4 8 S X R l b V B h d G g + U 2 V j d G l v b j E v R G F 0 Y X N l d C 9 S Z W 1 v d m V k J T I w Q 2 9 s d W 1 u c z I 8 L 0 l 0 Z W 1 Q Y X R o P j w v S X R l b U x v Y 2 F 0 a W 9 u P j x T d G F i b G V F b n R y a W V z I C 8 + P C 9 J d G V t P j x J d G V t P j x J d G V t T G 9 j Y X R p b 2 4 + P E l 0 Z W 1 U e X B l P k Z v c m 1 1 b G E 8 L 0 l 0 Z W 1 U e X B l P j x J d G V t U G F 0 a D 5 T Z W N 0 a W 9 u M S 9 E Y X R h c 2 V 0 L 0 l u c 2 V y d G V k J T I w V 2 V l a y U y M G 9 m J T I w W W V h c j w v S X R l b V B h d G g + P C 9 J d G V t T G 9 j Y X R p b 2 4 + P F N 0 Y W J s Z U V u d H J p Z X M g L z 4 8 L 0 l 0 Z W 0 + P E l 0 Z W 0 + P E l 0 Z W 1 M b 2 N h d G l v b j 4 8 S X R l b V R 5 c G U + R m 9 y b X V s Y T w v S X R l b V R 5 c G U + P E l 0 Z W 1 Q Y X R o P l N l Y 3 R p b 2 4 x L 0 R h d G F z Z X Q v S W 5 z Z X J 0 Z W Q l M j B X Z W V r J T I w b 2 Y l M j B N b 2 5 0 a D w v S X R l b V B h d G g + P C 9 J d G V t T G 9 j Y X R p b 2 4 + P F N 0 Y W J s Z U V u d H J p Z X M g L z 4 8 L 0 l 0 Z W 0 + P E l 0 Z W 0 + P E l 0 Z W 1 M b 2 N h d G l v b j 4 8 S X R l b V R 5 c G U + R m 9 y b X V s Y T w v S X R l b V R 5 c G U + P E l 0 Z W 1 Q Y X R o P l N l Y 3 R p b 2 4 x L 0 R h d G F z Z X Q v U m V t b 3 Z l Z C U y M E N v b H V t b n M z P C 9 J d G V t U G F 0 a D 4 8 L 0 l 0 Z W 1 M b 2 N h d G l v b j 4 8 U 3 R h Y m x l R W 5 0 c m l l c y A v P j w v S X R l b T 4 8 L 0 l 0 Z W 1 z P j w v T G 9 j Y W x Q Y W N r Y W d l T W V 0 Y W R h d G F G a W x l P h Y A A A B Q S w U G A A A A A A A A A A A A A A A A A A A A A A A A J g E A A A E A A A D Q j J 3 f A R X R E Y x 6 A M B P w p f r A Q A A A C 1 + D B 3 o m U t O j o m y e e R K f 0 Y A A A A A A g A A A A A A E G Y A A A A B A A A g A A A A S U Q C o O 9 7 9 R 9 a C X c z P q R + z 6 + + b N b m 6 r 5 O G P V V v H 3 T 3 I E A A A A A D o A A A A A C A A A g A A A A w P q e m T z o r B e d y m L R h r e Z V B f Y s f 2 n F F 2 I F v Y S A a c C X b x Q A A A A x 7 o / h k M 3 i c f E W r m y y n y c n a P I / 1 Z i N y Z b 5 m l l L r 3 c v r t h k R F g c O f + m U 8 6 8 w G c n 9 L U y 3 o 9 S h + S 2 f F i l e t u h W E r g 9 W e H 7 O f q B e V P L F W 3 A D f 5 r 9 A A A A A U D S 7 t p g X V o 0 q 5 S W E Q c r l E 2 B k + i F K Y q p g l i G m T J L c Y k a u R n v W S G O X F d Q l R F j 8 X y 1 w R p 5 h 0 j B 4 C l 3 o 1 x X G L C f d + g = = < / D a t a M a s h u p > 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5 5 0 ] ] > < / C u s t o m C o n t e n t > < / G e m i n i > 
</file>

<file path=customXml/item3.xml>��< ? x m l   v e r s i o n = " 1 . 0 "   e n c o d i n g = " U T F - 1 6 " ? > < G e m i n i   x m l n s = " h t t p : / / g e m i n i / p i v o t c u s t o m i z a t i o n / T a b l e O r d e r " > < C u s t o m C o n t e n t > < ! [ C D A T A [ d a t a ] ] > < / 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d a t a ] ] > < / 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 O r d e r   P r i o r i t y < / s t r i n g > < / k e y > < v a l u e > < i n t > 1 5 0 < / i n t > < / v a l u e > < / i t e m > < i t e m > < k e y > < s t r i n g > D i s c o u n t < / s t r i n g > < / k e y > < v a l u e > < i n t > 1 1 1 < / i n t > < / v a l u e > < / i t e m > < i t e m > < k e y > < s t r i n g > U n i t   P r i c e < / s t r i n g > < / k e y > < v a l u e > < i n t > 1 1 7 < / i n t > < / v a l u e > < / i t e m > < i t e m > < k e y > < s t r i n g > S h i p p i n g   C o s t < / s t r i n g > < / k e y > < v a l u e > < i n t > 1 4 7 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 T o t a l < / s t r i n g > < / k e y > < v a l u e > < i n t > 7 9 < / i n t > < / v a l u e > < / i t e m > < i t e m > < k e y > < s t r i n g > M a n a g e r < / s t r i n g > < / k e y > < v a l u e > < i n t > 1 1 2 < / i n t > < / v a l u e > < / i t e m > < i t e m > < k e y > < s t r i n g > M o n t h < / s t r i n g > < / k e y > < v a l u e > < i n t > 9 5 < / i n t > < / v a l u e > < / i t e m > < / C o l u m n W i d t h s > < C o l u m n D i s p l a y I n d e x > < i t e m > < k e y > < s t r i n g > C u s t o m e r   I D < / s t r i n g > < / k e y > < v a l u e > < i n t > 0 < / i n t > < / v a l u e > < / i t e m > < i t e m > < k e y > < s t r i n g > C u s t o m e r   N a m e < / s t r i n g > < / k e y > < v a l u e > < i n t > 1 < / i n t > < / v a l u e > < / i t e m > < i t e m > < k e y > < s t r i n g > O r d e r   P r i o r i t y < / s t r i n g > < / k e y > < v a l u e > < i n t > 2 < / i n t > < / v a l u e > < / i t e m > < i t e m > < k e y > < s t r i n g > D i s c o u n t < / s t r i n g > < / k e y > < v a l u e > < i n t > 3 < / i n t > < / v a l u e > < / i t e m > < i t e m > < k e y > < s t r i n g > U n i t   P r i c e < / s t r i n g > < / k e y > < v a l u e > < i n t > 4 < / i n t > < / v a l u e > < / i t e m > < i t e m > < k e y > < s t r i n g > S h i p p i n g   C o s t < / 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i t e m > < k e y > < s t r i n g > T o t a l < / s t r i n g > < / k e y > < v a l u e > < i n t > 2 4 < / i n t > < / v a l u e > < / i t e m > < i t e m > < k e y > < s t r i n g > M a n a g e r < / s t r i n g > < / k e y > < v a l u e > < i n t > 2 5 < / i n t > < / v a l u e > < / i t e m > < i t e m > < k e y > < s t r i n g > M o n t h < / 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D40B016-F95B-4256-90A2-0D62D77A2F63}">
  <ds:schemaRefs/>
</ds:datastoreItem>
</file>

<file path=customXml/itemProps10.xml><?xml version="1.0" encoding="utf-8"?>
<ds:datastoreItem xmlns:ds="http://schemas.openxmlformats.org/officeDocument/2006/customXml" ds:itemID="{A04E8215-01CA-4607-B317-DEBCB5FA4C74}">
  <ds:schemaRefs/>
</ds:datastoreItem>
</file>

<file path=customXml/itemProps11.xml><?xml version="1.0" encoding="utf-8"?>
<ds:datastoreItem xmlns:ds="http://schemas.openxmlformats.org/officeDocument/2006/customXml" ds:itemID="{AD142620-0E48-4F6D-8826-6FB377E27EF4}">
  <ds:schemaRefs/>
</ds:datastoreItem>
</file>

<file path=customXml/itemProps12.xml><?xml version="1.0" encoding="utf-8"?>
<ds:datastoreItem xmlns:ds="http://schemas.openxmlformats.org/officeDocument/2006/customXml" ds:itemID="{ED67F207-E5C8-4DAD-89FC-A06C99A03733}">
  <ds:schemaRefs/>
</ds:datastoreItem>
</file>

<file path=customXml/itemProps13.xml><?xml version="1.0" encoding="utf-8"?>
<ds:datastoreItem xmlns:ds="http://schemas.openxmlformats.org/officeDocument/2006/customXml" ds:itemID="{82830DC0-CF97-4315-9C47-F8B56927303D}">
  <ds:schemaRefs/>
</ds:datastoreItem>
</file>

<file path=customXml/itemProps14.xml><?xml version="1.0" encoding="utf-8"?>
<ds:datastoreItem xmlns:ds="http://schemas.openxmlformats.org/officeDocument/2006/customXml" ds:itemID="{B93A3765-825D-4FA2-9E2A-FB7612F1A2AD}">
  <ds:schemaRefs>
    <ds:schemaRef ds:uri="http://schemas.microsoft.com/DataMashup"/>
  </ds:schemaRefs>
</ds:datastoreItem>
</file>

<file path=customXml/itemProps15.xml><?xml version="1.0" encoding="utf-8"?>
<ds:datastoreItem xmlns:ds="http://schemas.openxmlformats.org/officeDocument/2006/customXml" ds:itemID="{12C73B79-C25B-4CEB-A4D4-9AE6E74911DC}">
  <ds:schemaRefs/>
</ds:datastoreItem>
</file>

<file path=customXml/itemProps16.xml><?xml version="1.0" encoding="utf-8"?>
<ds:datastoreItem xmlns:ds="http://schemas.openxmlformats.org/officeDocument/2006/customXml" ds:itemID="{86D70A52-13C8-4EE8-B0EA-882D9BE5367F}">
  <ds:schemaRefs/>
</ds:datastoreItem>
</file>

<file path=customXml/itemProps17.xml><?xml version="1.0" encoding="utf-8"?>
<ds:datastoreItem xmlns:ds="http://schemas.openxmlformats.org/officeDocument/2006/customXml" ds:itemID="{6FE93193-87A9-4EF2-A3E6-26B18FED222C}">
  <ds:schemaRefs/>
</ds:datastoreItem>
</file>

<file path=customXml/itemProps2.xml><?xml version="1.0" encoding="utf-8"?>
<ds:datastoreItem xmlns:ds="http://schemas.openxmlformats.org/officeDocument/2006/customXml" ds:itemID="{7C100FA9-CAAD-4ADD-B99E-11DA0DBE754C}">
  <ds:schemaRefs/>
</ds:datastoreItem>
</file>

<file path=customXml/itemProps3.xml><?xml version="1.0" encoding="utf-8"?>
<ds:datastoreItem xmlns:ds="http://schemas.openxmlformats.org/officeDocument/2006/customXml" ds:itemID="{7C06A7B3-DDAE-41BC-9EB4-5C9F3B147C67}">
  <ds:schemaRefs/>
</ds:datastoreItem>
</file>

<file path=customXml/itemProps4.xml><?xml version="1.0" encoding="utf-8"?>
<ds:datastoreItem xmlns:ds="http://schemas.openxmlformats.org/officeDocument/2006/customXml" ds:itemID="{EED33D8F-3B5C-4424-858F-3C92375A6DFF}">
  <ds:schemaRefs/>
</ds:datastoreItem>
</file>

<file path=customXml/itemProps5.xml><?xml version="1.0" encoding="utf-8"?>
<ds:datastoreItem xmlns:ds="http://schemas.openxmlformats.org/officeDocument/2006/customXml" ds:itemID="{5C7E067A-FFFB-4670-8AEF-C9247B8EF667}">
  <ds:schemaRefs/>
</ds:datastoreItem>
</file>

<file path=customXml/itemProps6.xml><?xml version="1.0" encoding="utf-8"?>
<ds:datastoreItem xmlns:ds="http://schemas.openxmlformats.org/officeDocument/2006/customXml" ds:itemID="{957C7612-37A5-42DE-B0FB-7BF6264A15D2}">
  <ds:schemaRefs/>
</ds:datastoreItem>
</file>

<file path=customXml/itemProps7.xml><?xml version="1.0" encoding="utf-8"?>
<ds:datastoreItem xmlns:ds="http://schemas.openxmlformats.org/officeDocument/2006/customXml" ds:itemID="{BC60F56D-9692-4C0F-8320-702BE39A249F}">
  <ds:schemaRefs/>
</ds:datastoreItem>
</file>

<file path=customXml/itemProps8.xml><?xml version="1.0" encoding="utf-8"?>
<ds:datastoreItem xmlns:ds="http://schemas.openxmlformats.org/officeDocument/2006/customXml" ds:itemID="{8700D5F3-DC22-47A6-9A04-7233401995E9}">
  <ds:schemaRefs/>
</ds:datastoreItem>
</file>

<file path=customXml/itemProps9.xml><?xml version="1.0" encoding="utf-8"?>
<ds:datastoreItem xmlns:ds="http://schemas.openxmlformats.org/officeDocument/2006/customXml" ds:itemID="{1C6826A4-4513-42E4-9C72-78F8D10F73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Pivot</vt:lpstr>
      <vt:lpstr>weekly trend</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 KUMARI</dc:creator>
  <cp:lastModifiedBy>ANSHU KUMARI</cp:lastModifiedBy>
  <dcterms:created xsi:type="dcterms:W3CDTF">2024-03-16T09:32:10Z</dcterms:created>
  <dcterms:modified xsi:type="dcterms:W3CDTF">2024-03-17T17:11:45Z</dcterms:modified>
</cp:coreProperties>
</file>