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.Size" sheetId="30" r:id="rId1"/>
  </sheets>
  <calcPr calcId="124519"/>
</workbook>
</file>

<file path=xl/calcChain.xml><?xml version="1.0" encoding="utf-8"?>
<calcChain xmlns="http://schemas.openxmlformats.org/spreadsheetml/2006/main">
  <c r="D20" i="30"/>
  <c r="E20"/>
  <c r="F20"/>
  <c r="H20"/>
  <c r="I20"/>
  <c r="J20"/>
  <c r="C20"/>
  <c r="G20" l="1"/>
</calcChain>
</file>

<file path=xl/sharedStrings.xml><?xml version="1.0" encoding="utf-8"?>
<sst xmlns="http://schemas.openxmlformats.org/spreadsheetml/2006/main" count="37" uniqueCount="37">
  <si>
    <t xml:space="preserve">Note: </t>
  </si>
  <si>
    <t>BuEb</t>
  </si>
  <si>
    <t>AgPh</t>
  </si>
  <si>
    <t>YeMi</t>
  </si>
  <si>
    <t>AeCa</t>
  </si>
  <si>
    <t>HePy</t>
  </si>
  <si>
    <t>HaHi</t>
  </si>
  <si>
    <t>EsCo</t>
  </si>
  <si>
    <t>PlFa</t>
  </si>
  <si>
    <t>ScPo</t>
  </si>
  <si>
    <t>EnIn</t>
  </si>
  <si>
    <t>OrSa</t>
  </si>
  <si>
    <t>DaRe</t>
  </si>
  <si>
    <t>HoSa</t>
  </si>
  <si>
    <t>WaMe</t>
  </si>
  <si>
    <t>AnCa</t>
  </si>
  <si>
    <t>We are taking best compressor setting of the general purpose compressor w.r.t. C.Size (O.Size - Original Size, C.Size - Compressed Size).</t>
  </si>
  <si>
    <t>General-purpose</t>
  </si>
  <si>
    <t>Specialized</t>
  </si>
  <si>
    <t>S-GZip</t>
  </si>
  <si>
    <t>S-BZip2</t>
  </si>
  <si>
    <t>CoGI</t>
  </si>
  <si>
    <t>NAF</t>
  </si>
  <si>
    <t>P-GZip</t>
  </si>
  <si>
    <t>P-BZip2</t>
  </si>
  <si>
    <t>Total</t>
  </si>
  <si>
    <t>GZip: Maximum compression enforced by the level 9.</t>
  </si>
  <si>
    <t>BZip2: Using maximum compression level 9.</t>
  </si>
  <si>
    <t>HGC: Reference (R) = 90%, No. of Thread = Split = 2</t>
  </si>
  <si>
    <t>NAF: Highest compression level {22} is used</t>
  </si>
  <si>
    <t>CoGI: Default Setting</t>
  </si>
  <si>
    <t>The best result is marked by bold.</t>
  </si>
  <si>
    <t>O.Size</t>
  </si>
  <si>
    <t>HGC</t>
  </si>
  <si>
    <t>Opt-K</t>
  </si>
  <si>
    <t>Name</t>
  </si>
  <si>
    <t>Table 3: The size (KiB) of the compressed file is generated by the S-Gzip, S-BZip2, CoGI, NAF, P-Gzip, P-BZip2, and HGC encoders on a DNA corpus that has fifteen benchmark sequences, arranged according to file size.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</si>
</sst>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b/>
      <sz val="12"/>
      <name val="Times New Roman"/>
      <family val="1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5">
    <xf numFmtId="0" fontId="0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</cellStyleXfs>
  <cellXfs count="41">
    <xf numFmtId="0" fontId="0" fillId="0" borderId="0" xfId="0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1" fillId="0" borderId="0" xfId="0" applyFont="1" applyBorder="1"/>
    <xf numFmtId="3" fontId="1" fillId="0" borderId="0" xfId="50" applyNumberFormat="1" applyFont="1" applyAlignment="1">
      <alignment horizontal="center" vertical="center"/>
    </xf>
    <xf numFmtId="3" fontId="1" fillId="0" borderId="16" xfId="50" applyNumberFormat="1" applyFont="1" applyBorder="1" applyAlignment="1">
      <alignment horizontal="center" vertical="center"/>
    </xf>
    <xf numFmtId="3" fontId="1" fillId="0" borderId="15" xfId="5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3" xfId="43"/>
    <cellStyle name="Normal 2 4" xfId="45"/>
    <cellStyle name="Normal 2 5" xfId="46"/>
    <cellStyle name="Normal 2 6" xfId="47"/>
    <cellStyle name="Normal 2 7" xfId="48"/>
    <cellStyle name="Normal 2 8" xfId="49"/>
    <cellStyle name="Normal 2 9" xfId="51"/>
    <cellStyle name="Normal 3" xfId="50"/>
    <cellStyle name="Normal 3 2" xfId="52"/>
    <cellStyle name="Normal 4" xfId="53"/>
    <cellStyle name="Note" xfId="15" builtinId="10" customBuiltin="1"/>
    <cellStyle name="Note 2" xfId="54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>
      <selection activeCell="N20" sqref="N20"/>
    </sheetView>
  </sheetViews>
  <sheetFormatPr defaultRowHeight="15.75"/>
  <cols>
    <col min="1" max="1" width="9" style="26" customWidth="1"/>
    <col min="2" max="2" width="7" style="26" bestFit="1" customWidth="1"/>
    <col min="3" max="3" width="11.7109375" style="26" bestFit="1" customWidth="1"/>
    <col min="4" max="4" width="11.28515625" style="26" bestFit="1" customWidth="1"/>
    <col min="5" max="5" width="11.7109375" style="26" bestFit="1" customWidth="1"/>
    <col min="6" max="6" width="11.7109375" style="26" customWidth="1"/>
    <col min="7" max="9" width="11.7109375" style="26" bestFit="1" customWidth="1"/>
    <col min="10" max="10" width="7.85546875" style="26" bestFit="1" customWidth="1"/>
    <col min="11" max="11" width="11.7109375" style="26" bestFit="1" customWidth="1"/>
    <col min="12" max="12" width="6.7109375" style="26" bestFit="1" customWidth="1"/>
    <col min="13" max="13" width="11.7109375" style="26" bestFit="1" customWidth="1"/>
    <col min="14" max="15" width="10.5703125" style="26" bestFit="1" customWidth="1"/>
    <col min="16" max="16384" width="9.140625" style="26"/>
  </cols>
  <sheetData>
    <row r="1" spans="1:16" ht="31.5" customHeight="1">
      <c r="A1" s="38" t="s">
        <v>36</v>
      </c>
      <c r="B1" s="38"/>
      <c r="C1" s="38"/>
      <c r="D1" s="38"/>
      <c r="E1" s="38"/>
      <c r="F1" s="38"/>
      <c r="G1" s="38"/>
      <c r="H1" s="38"/>
      <c r="I1" s="38"/>
      <c r="J1" s="38"/>
      <c r="K1" s="2"/>
      <c r="L1" s="2"/>
      <c r="M1" s="2"/>
      <c r="N1" s="2"/>
      <c r="O1" s="2"/>
    </row>
    <row r="2" spans="1:16" ht="16.5" thickBot="1">
      <c r="P2" s="2"/>
    </row>
    <row r="3" spans="1:16">
      <c r="A3" s="36" t="s">
        <v>35</v>
      </c>
      <c r="B3" s="34" t="s">
        <v>34</v>
      </c>
      <c r="C3" s="36" t="s">
        <v>32</v>
      </c>
      <c r="D3" s="39" t="s">
        <v>17</v>
      </c>
      <c r="E3" s="39"/>
      <c r="F3" s="39" t="s">
        <v>18</v>
      </c>
      <c r="G3" s="39"/>
      <c r="H3" s="39"/>
      <c r="I3" s="39"/>
      <c r="J3" s="39"/>
      <c r="K3" s="12"/>
      <c r="L3" s="12"/>
      <c r="M3" s="12"/>
      <c r="N3" s="12"/>
      <c r="O3" s="12"/>
      <c r="P3" s="2"/>
    </row>
    <row r="4" spans="1:16" ht="15" customHeight="1" thickBot="1">
      <c r="A4" s="37"/>
      <c r="B4" s="35"/>
      <c r="C4" s="37"/>
      <c r="D4" s="24" t="s">
        <v>19</v>
      </c>
      <c r="E4" s="24" t="s">
        <v>20</v>
      </c>
      <c r="F4" s="24" t="s">
        <v>21</v>
      </c>
      <c r="G4" s="24" t="s">
        <v>22</v>
      </c>
      <c r="H4" s="22" t="s">
        <v>23</v>
      </c>
      <c r="I4" s="22" t="s">
        <v>24</v>
      </c>
      <c r="J4" s="24" t="s">
        <v>33</v>
      </c>
      <c r="K4" s="9"/>
      <c r="L4" s="10"/>
      <c r="M4" s="9"/>
      <c r="N4" s="10"/>
      <c r="O4" s="9"/>
    </row>
    <row r="5" spans="1:16">
      <c r="A5" s="16" t="s">
        <v>1</v>
      </c>
      <c r="B5" s="20">
        <v>5</v>
      </c>
      <c r="C5" s="32">
        <v>19</v>
      </c>
      <c r="D5" s="19">
        <v>6</v>
      </c>
      <c r="E5" s="19">
        <v>6</v>
      </c>
      <c r="F5" s="19">
        <v>6</v>
      </c>
      <c r="G5" s="19">
        <v>5</v>
      </c>
      <c r="H5" s="19">
        <v>5</v>
      </c>
      <c r="I5" s="19">
        <v>6</v>
      </c>
      <c r="J5" s="18">
        <v>6</v>
      </c>
      <c r="K5" s="1"/>
      <c r="L5" s="1"/>
      <c r="M5" s="1"/>
      <c r="N5" s="1"/>
      <c r="O5" s="1"/>
    </row>
    <row r="6" spans="1:16">
      <c r="A6" s="19" t="s">
        <v>2</v>
      </c>
      <c r="B6" s="17">
        <v>6</v>
      </c>
      <c r="C6" s="30">
        <v>43</v>
      </c>
      <c r="D6" s="19">
        <v>13</v>
      </c>
      <c r="E6" s="16">
        <v>12</v>
      </c>
      <c r="F6" s="19">
        <v>12</v>
      </c>
      <c r="G6" s="19">
        <v>12</v>
      </c>
      <c r="H6" s="16">
        <v>11</v>
      </c>
      <c r="I6" s="16">
        <v>12</v>
      </c>
      <c r="J6" s="18">
        <v>12</v>
      </c>
      <c r="K6" s="1"/>
      <c r="L6" s="1"/>
      <c r="M6" s="1"/>
      <c r="N6" s="1"/>
      <c r="O6" s="1"/>
    </row>
    <row r="7" spans="1:16">
      <c r="A7" s="19" t="s">
        <v>3</v>
      </c>
      <c r="B7" s="17">
        <v>6</v>
      </c>
      <c r="C7" s="30">
        <v>72</v>
      </c>
      <c r="D7" s="19">
        <v>20</v>
      </c>
      <c r="E7" s="16">
        <v>19</v>
      </c>
      <c r="F7" s="19">
        <v>20</v>
      </c>
      <c r="G7" s="19">
        <v>18</v>
      </c>
      <c r="H7" s="16">
        <v>18</v>
      </c>
      <c r="I7" s="16">
        <v>18</v>
      </c>
      <c r="J7" s="18">
        <v>19</v>
      </c>
      <c r="K7" s="1"/>
      <c r="L7" s="1"/>
      <c r="M7" s="1"/>
      <c r="N7" s="1"/>
      <c r="O7" s="1"/>
    </row>
    <row r="8" spans="1:16">
      <c r="A8" s="19" t="s">
        <v>4</v>
      </c>
      <c r="B8" s="17">
        <v>8</v>
      </c>
      <c r="C8" s="30">
        <v>1554</v>
      </c>
      <c r="D8" s="19">
        <v>439</v>
      </c>
      <c r="E8" s="16">
        <v>419</v>
      </c>
      <c r="F8" s="19">
        <v>444</v>
      </c>
      <c r="G8" s="19">
        <v>397</v>
      </c>
      <c r="H8" s="16">
        <v>385</v>
      </c>
      <c r="I8" s="16">
        <v>386</v>
      </c>
      <c r="J8" s="18">
        <v>392</v>
      </c>
      <c r="K8" s="1"/>
      <c r="L8" s="1"/>
      <c r="M8" s="1"/>
      <c r="N8" s="1"/>
      <c r="O8" s="1"/>
    </row>
    <row r="9" spans="1:16">
      <c r="A9" s="19" t="s">
        <v>5</v>
      </c>
      <c r="B9" s="17">
        <v>9</v>
      </c>
      <c r="C9" s="30">
        <v>1629</v>
      </c>
      <c r="D9" s="19">
        <v>449</v>
      </c>
      <c r="E9" s="16">
        <v>432</v>
      </c>
      <c r="F9" s="19">
        <v>448</v>
      </c>
      <c r="G9" s="19">
        <v>405</v>
      </c>
      <c r="H9" s="16">
        <v>396</v>
      </c>
      <c r="I9" s="16">
        <v>396</v>
      </c>
      <c r="J9" s="18">
        <v>399</v>
      </c>
      <c r="K9" s="1"/>
      <c r="L9" s="1"/>
      <c r="M9" s="1"/>
      <c r="N9" s="1"/>
      <c r="O9" s="1"/>
    </row>
    <row r="10" spans="1:16">
      <c r="A10" s="19" t="s">
        <v>6</v>
      </c>
      <c r="B10" s="17">
        <v>9</v>
      </c>
      <c r="C10" s="30">
        <v>3799</v>
      </c>
      <c r="D10" s="19">
        <v>1060</v>
      </c>
      <c r="E10" s="16">
        <v>1007</v>
      </c>
      <c r="F10" s="19">
        <v>1099</v>
      </c>
      <c r="G10" s="19">
        <v>949</v>
      </c>
      <c r="H10" s="16">
        <v>927</v>
      </c>
      <c r="I10" s="16">
        <v>933</v>
      </c>
      <c r="J10" s="18">
        <v>933</v>
      </c>
      <c r="K10" s="1"/>
      <c r="L10" s="1"/>
      <c r="M10" s="1"/>
      <c r="N10" s="1"/>
      <c r="O10" s="1"/>
    </row>
    <row r="11" spans="1:16">
      <c r="A11" s="19" t="s">
        <v>7</v>
      </c>
      <c r="B11" s="17">
        <v>9</v>
      </c>
      <c r="C11" s="30">
        <v>4533</v>
      </c>
      <c r="D11" s="19">
        <v>1283</v>
      </c>
      <c r="E11" s="19">
        <v>1223</v>
      </c>
      <c r="F11" s="19">
        <v>1278</v>
      </c>
      <c r="G11" s="19">
        <v>1178</v>
      </c>
      <c r="H11" s="16">
        <v>1130</v>
      </c>
      <c r="I11" s="16">
        <v>1129</v>
      </c>
      <c r="J11" s="18">
        <v>1140</v>
      </c>
      <c r="K11" s="1"/>
      <c r="L11" s="1"/>
      <c r="M11" s="1"/>
      <c r="N11" s="1"/>
      <c r="O11" s="1"/>
    </row>
    <row r="12" spans="1:16">
      <c r="A12" s="19" t="s">
        <v>8</v>
      </c>
      <c r="B12" s="17">
        <v>10</v>
      </c>
      <c r="C12" s="30">
        <v>8777</v>
      </c>
      <c r="D12" s="27">
        <v>2357</v>
      </c>
      <c r="E12" s="27">
        <v>2297</v>
      </c>
      <c r="F12" s="19">
        <v>2355</v>
      </c>
      <c r="G12" s="19">
        <v>2069</v>
      </c>
      <c r="H12" s="16">
        <v>2059</v>
      </c>
      <c r="I12" s="16">
        <v>2108</v>
      </c>
      <c r="J12" s="18">
        <v>2073</v>
      </c>
      <c r="K12" s="1"/>
      <c r="L12" s="1"/>
      <c r="M12" s="11"/>
      <c r="N12" s="1"/>
      <c r="O12" s="1"/>
    </row>
    <row r="13" spans="1:16">
      <c r="A13" s="25" t="s">
        <v>14</v>
      </c>
      <c r="B13" s="17">
        <v>9</v>
      </c>
      <c r="C13" s="30">
        <v>8931</v>
      </c>
      <c r="D13" s="27">
        <v>2547</v>
      </c>
      <c r="E13" s="27">
        <v>2420</v>
      </c>
      <c r="F13" s="19">
        <v>2595</v>
      </c>
      <c r="G13" s="19">
        <v>2221</v>
      </c>
      <c r="H13" s="16">
        <v>2223</v>
      </c>
      <c r="I13" s="16">
        <v>2235</v>
      </c>
      <c r="J13" s="18">
        <v>2251</v>
      </c>
      <c r="K13" s="1"/>
      <c r="L13" s="1"/>
      <c r="M13" s="11"/>
      <c r="N13" s="1"/>
      <c r="O13" s="1"/>
    </row>
    <row r="14" spans="1:16">
      <c r="A14" s="19" t="s">
        <v>9</v>
      </c>
      <c r="B14" s="17">
        <v>10</v>
      </c>
      <c r="C14" s="30">
        <v>10403</v>
      </c>
      <c r="D14" s="19">
        <v>2941</v>
      </c>
      <c r="E14" s="19">
        <v>2822</v>
      </c>
      <c r="F14" s="19">
        <v>2853</v>
      </c>
      <c r="G14" s="19">
        <v>2653</v>
      </c>
      <c r="H14" s="16">
        <v>2574</v>
      </c>
      <c r="I14" s="16">
        <v>2599</v>
      </c>
      <c r="J14" s="18">
        <v>2605</v>
      </c>
      <c r="K14" s="1"/>
      <c r="L14" s="1"/>
      <c r="M14" s="1"/>
      <c r="N14" s="1"/>
      <c r="O14" s="1"/>
    </row>
    <row r="15" spans="1:16">
      <c r="A15" s="19" t="s">
        <v>10</v>
      </c>
      <c r="B15" s="17">
        <v>10</v>
      </c>
      <c r="C15" s="30">
        <v>25785</v>
      </c>
      <c r="D15" s="19">
        <v>7220</v>
      </c>
      <c r="E15" s="19">
        <v>6931</v>
      </c>
      <c r="F15" s="19">
        <v>7042</v>
      </c>
      <c r="G15" s="19">
        <v>6011</v>
      </c>
      <c r="H15" s="16">
        <v>6306</v>
      </c>
      <c r="I15" s="16">
        <v>6372</v>
      </c>
      <c r="J15" s="18">
        <v>6130</v>
      </c>
      <c r="K15" s="1"/>
      <c r="L15" s="1"/>
      <c r="M15" s="1"/>
      <c r="N15" s="1"/>
      <c r="O15" s="1"/>
    </row>
    <row r="16" spans="1:16">
      <c r="A16" s="19" t="s">
        <v>11</v>
      </c>
      <c r="B16" s="17">
        <v>11</v>
      </c>
      <c r="C16" s="30">
        <v>42249</v>
      </c>
      <c r="D16" s="19">
        <v>11743</v>
      </c>
      <c r="E16" s="19">
        <v>11306</v>
      </c>
      <c r="F16" s="19">
        <v>11719</v>
      </c>
      <c r="G16" s="19">
        <v>9759</v>
      </c>
      <c r="H16" s="16">
        <v>10432</v>
      </c>
      <c r="I16" s="16">
        <v>10425</v>
      </c>
      <c r="J16" s="18">
        <v>10063</v>
      </c>
      <c r="K16" s="1"/>
      <c r="L16" s="1"/>
      <c r="M16" s="1"/>
      <c r="N16" s="1"/>
      <c r="O16" s="1"/>
    </row>
    <row r="17" spans="1:16">
      <c r="A17" s="19" t="s">
        <v>12</v>
      </c>
      <c r="B17" s="17">
        <v>11</v>
      </c>
      <c r="C17" s="30">
        <v>61099</v>
      </c>
      <c r="D17" s="19">
        <v>16383</v>
      </c>
      <c r="E17" s="19">
        <v>15733</v>
      </c>
      <c r="F17" s="19">
        <v>16685</v>
      </c>
      <c r="G17" s="19">
        <v>13138</v>
      </c>
      <c r="H17" s="16">
        <v>14523</v>
      </c>
      <c r="I17" s="16">
        <v>14559</v>
      </c>
      <c r="J17" s="18">
        <v>13673</v>
      </c>
      <c r="K17" s="1"/>
      <c r="L17" s="1"/>
      <c r="M17" s="1"/>
      <c r="N17" s="1"/>
      <c r="O17" s="1"/>
    </row>
    <row r="18" spans="1:16">
      <c r="A18" s="19" t="s">
        <v>15</v>
      </c>
      <c r="B18" s="17">
        <v>12</v>
      </c>
      <c r="C18" s="30">
        <v>138858</v>
      </c>
      <c r="D18" s="19">
        <v>38243</v>
      </c>
      <c r="E18" s="19">
        <v>36373</v>
      </c>
      <c r="F18" s="19">
        <v>33969</v>
      </c>
      <c r="G18" s="19">
        <v>33553</v>
      </c>
      <c r="H18" s="16">
        <v>33811</v>
      </c>
      <c r="I18" s="16">
        <v>33399</v>
      </c>
      <c r="J18" s="18">
        <v>31214</v>
      </c>
      <c r="K18" s="1"/>
      <c r="L18" s="1"/>
      <c r="M18" s="1"/>
      <c r="N18" s="1"/>
      <c r="O18" s="1"/>
    </row>
    <row r="19" spans="1:16" ht="16.5" thickBot="1">
      <c r="A19" s="23" t="s">
        <v>13</v>
      </c>
      <c r="B19" s="21">
        <v>12</v>
      </c>
      <c r="C19" s="31">
        <v>185306</v>
      </c>
      <c r="D19" s="16">
        <v>50365</v>
      </c>
      <c r="E19" s="16">
        <v>47623</v>
      </c>
      <c r="F19" s="19">
        <v>50750</v>
      </c>
      <c r="G19" s="19">
        <v>42732</v>
      </c>
      <c r="H19" s="16">
        <v>44248</v>
      </c>
      <c r="I19" s="16">
        <v>43816</v>
      </c>
      <c r="J19" s="18">
        <v>42010</v>
      </c>
      <c r="K19" s="1"/>
      <c r="L19" s="1"/>
      <c r="M19" s="1"/>
      <c r="N19" s="1"/>
      <c r="O19" s="1"/>
    </row>
    <row r="20" spans="1:16" ht="16.5" thickBot="1">
      <c r="A20" s="15" t="s">
        <v>25</v>
      </c>
      <c r="B20" s="14"/>
      <c r="C20" s="13">
        <f>SUM(C5:C19)</f>
        <v>493057</v>
      </c>
      <c r="D20" s="13">
        <f t="shared" ref="D20:J20" si="0">SUM(D5:D19)</f>
        <v>135069</v>
      </c>
      <c r="E20" s="13">
        <f t="shared" si="0"/>
        <v>128623</v>
      </c>
      <c r="F20" s="13">
        <f t="shared" si="0"/>
        <v>131275</v>
      </c>
      <c r="G20" s="13">
        <f t="shared" si="0"/>
        <v>115100</v>
      </c>
      <c r="H20" s="13">
        <f t="shared" si="0"/>
        <v>119048</v>
      </c>
      <c r="I20" s="13">
        <f t="shared" si="0"/>
        <v>118393</v>
      </c>
      <c r="J20" s="28">
        <f t="shared" si="0"/>
        <v>112920</v>
      </c>
      <c r="K20" s="7"/>
      <c r="L20" s="4"/>
      <c r="M20" s="7"/>
      <c r="N20" s="7"/>
      <c r="O20" s="4"/>
    </row>
    <row r="21" spans="1:16">
      <c r="A21" s="5"/>
      <c r="B21" s="4"/>
      <c r="C21" s="7"/>
      <c r="D21" s="4"/>
      <c r="E21" s="4"/>
      <c r="F21" s="4"/>
      <c r="G21" s="7"/>
      <c r="H21" s="4"/>
      <c r="I21" s="7"/>
      <c r="J21" s="4"/>
      <c r="K21" s="7"/>
      <c r="L21" s="4"/>
      <c r="M21" s="7"/>
      <c r="N21" s="7"/>
      <c r="O21" s="4"/>
    </row>
    <row r="22" spans="1:16">
      <c r="A22" s="5" t="s">
        <v>0</v>
      </c>
      <c r="B22" s="8"/>
      <c r="C22" s="8"/>
      <c r="D22" s="6"/>
      <c r="E22" s="8"/>
      <c r="F22" s="6"/>
      <c r="G22" s="6"/>
      <c r="H22" s="3"/>
      <c r="I22" s="8"/>
      <c r="J22" s="16"/>
      <c r="K22" s="16"/>
    </row>
    <row r="23" spans="1:16">
      <c r="A23" s="40" t="s">
        <v>16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6">
      <c r="A24" s="40" t="s">
        <v>31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40" t="s">
        <v>26</v>
      </c>
      <c r="B25" s="40"/>
      <c r="C25" s="40"/>
      <c r="D25" s="40"/>
      <c r="E25" s="40"/>
      <c r="F25" s="16"/>
      <c r="G25" s="16"/>
      <c r="H25" s="16"/>
    </row>
    <row r="26" spans="1:16">
      <c r="A26" s="40" t="s">
        <v>27</v>
      </c>
      <c r="B26" s="40"/>
      <c r="C26" s="40"/>
      <c r="D26" s="40"/>
      <c r="E26" s="16"/>
      <c r="F26" s="16"/>
      <c r="G26" s="16"/>
      <c r="H26" s="16"/>
    </row>
    <row r="27" spans="1:16">
      <c r="A27" s="33" t="s">
        <v>30</v>
      </c>
      <c r="B27" s="33"/>
      <c r="C27" s="27"/>
      <c r="E27" s="29"/>
      <c r="F27" s="29"/>
      <c r="G27" s="29"/>
      <c r="H27" s="29"/>
    </row>
    <row r="28" spans="1:16">
      <c r="A28" s="33" t="s">
        <v>29</v>
      </c>
      <c r="B28" s="33"/>
      <c r="C28" s="33"/>
      <c r="D28" s="33"/>
      <c r="E28" s="27"/>
    </row>
    <row r="29" spans="1:16">
      <c r="A29" s="40" t="s">
        <v>28</v>
      </c>
      <c r="B29" s="40"/>
      <c r="C29" s="40"/>
      <c r="D29" s="40"/>
      <c r="E29" s="40"/>
      <c r="F29" s="8"/>
      <c r="G29" s="7"/>
      <c r="H29" s="8"/>
      <c r="I29" s="7"/>
      <c r="J29" s="8"/>
      <c r="K29" s="7"/>
      <c r="L29" s="8"/>
      <c r="M29" s="7"/>
      <c r="N29" s="7"/>
      <c r="O29" s="8"/>
    </row>
  </sheetData>
  <mergeCells count="11">
    <mergeCell ref="A25:E25"/>
    <mergeCell ref="A26:D26"/>
    <mergeCell ref="A29:E29"/>
    <mergeCell ref="A24:P24"/>
    <mergeCell ref="A23:L23"/>
    <mergeCell ref="B3:B4"/>
    <mergeCell ref="C3:C4"/>
    <mergeCell ref="A1:J1"/>
    <mergeCell ref="F3:J3"/>
    <mergeCell ref="D3:E3"/>
    <mergeCell ref="A3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C.Size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2026-02-28T10:54:20Z</dcterms:modified>
</cp:coreProperties>
</file>