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.Time" sheetId="37" r:id="rId1"/>
  </sheets>
  <calcPr calcId="124519"/>
</workbook>
</file>

<file path=xl/calcChain.xml><?xml version="1.0" encoding="utf-8"?>
<calcChain xmlns="http://schemas.openxmlformats.org/spreadsheetml/2006/main">
  <c r="K15" i="37"/>
  <c r="I15"/>
  <c r="G15"/>
  <c r="E15"/>
  <c r="C15"/>
</calcChain>
</file>

<file path=xl/sharedStrings.xml><?xml version="1.0" encoding="utf-8"?>
<sst xmlns="http://schemas.openxmlformats.org/spreadsheetml/2006/main" count="35" uniqueCount="31">
  <si>
    <t>HGC</t>
  </si>
  <si>
    <t>The best result is marked by bold.</t>
  </si>
  <si>
    <t>Reference</t>
  </si>
  <si>
    <t>Target</t>
  </si>
  <si>
    <t>Compressors</t>
  </si>
  <si>
    <t>HiRGC</t>
  </si>
  <si>
    <t>SCCG</t>
  </si>
  <si>
    <t>HRCM</t>
  </si>
  <si>
    <t>RGCOK</t>
  </si>
  <si>
    <t>TAIR9</t>
  </si>
  <si>
    <t>TAIR10</t>
  </si>
  <si>
    <t>ce6</t>
  </si>
  <si>
    <t>ce10, ce11</t>
  </si>
  <si>
    <t>ce10</t>
  </si>
  <si>
    <t>ce6, ce11</t>
  </si>
  <si>
    <t>ce11</t>
  </si>
  <si>
    <t>ce6, ce10</t>
  </si>
  <si>
    <t>TIGR5.0</t>
  </si>
  <si>
    <t>TIGR6.0, TIGR7.0</t>
  </si>
  <si>
    <t>TIGR6.0</t>
  </si>
  <si>
    <t>TIGR5.0, TIGR7.0</t>
  </si>
  <si>
    <t>TIGR7.0</t>
  </si>
  <si>
    <t>TIGR5.0, TIGR6.0</t>
  </si>
  <si>
    <t>sacCer2</t>
  </si>
  <si>
    <t>sacCer3</t>
  </si>
  <si>
    <t>Note:</t>
  </si>
  <si>
    <t>HGC: Reference (R) = 90%, No. of Thread = Split = 2</t>
  </si>
  <si>
    <t>All benchmark compressors runs using default settings</t>
  </si>
  <si>
    <t>Table 6: The mean time (s) and standard deviation of three runs required by the HGC and four state-of-the-art methods on other species' data sets are presented.</t>
  </si>
  <si>
    <t xml:space="preserve">The first column of each compressor is the mean value, and the second column is the standard deviation (STDEV) of three runs. </t>
  </si>
  <si>
    <t>TCT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</si>
</sst>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 tint="4.9989318521683403E-2"/>
      <name val="Times New Roman"/>
      <family val="1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6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5" applyNumberFormat="0" applyAlignment="0" applyProtection="0"/>
    <xf numFmtId="0" fontId="14" fillId="6" borderId="6" applyNumberFormat="0" applyAlignment="0" applyProtection="0"/>
    <xf numFmtId="0" fontId="15" fillId="6" borderId="5" applyNumberFormat="0" applyAlignment="0" applyProtection="0"/>
    <xf numFmtId="0" fontId="16" fillId="0" borderId="7" applyNumberFormat="0" applyFill="0" applyAlignment="0" applyProtection="0"/>
    <xf numFmtId="0" fontId="17" fillId="7" borderId="8" applyNumberFormat="0" applyAlignment="0" applyProtection="0"/>
    <xf numFmtId="0" fontId="18" fillId="0" borderId="0" applyNumberFormat="0" applyFill="0" applyBorder="0" applyAlignment="0" applyProtection="0"/>
    <xf numFmtId="0" fontId="5" fillId="8" borderId="9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1" fillId="32" borderId="0" applyNumberFormat="0" applyBorder="0" applyAlignment="0" applyProtection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40">
    <xf numFmtId="0" fontId="0" fillId="0" borderId="0" xfId="0"/>
    <xf numFmtId="0" fontId="4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/>
    <xf numFmtId="0" fontId="1" fillId="0" borderId="12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NumberFormat="1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23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NumberFormat="1" applyFont="1" applyBorder="1" applyAlignment="1">
      <alignment horizontal="left" vertical="center"/>
    </xf>
  </cellXfs>
  <cellStyles count="6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/>
    <cellStyle name="Normal 2 10" xfId="52"/>
    <cellStyle name="Normal 2 11" xfId="50"/>
    <cellStyle name="Normal 2 12" xfId="56"/>
    <cellStyle name="Normal 2 13" xfId="55"/>
    <cellStyle name="Normal 2 14" xfId="53"/>
    <cellStyle name="Normal 2 15" xfId="51"/>
    <cellStyle name="Normal 2 16" xfId="57"/>
    <cellStyle name="Normal 2 17" xfId="58"/>
    <cellStyle name="Normal 2 18" xfId="59"/>
    <cellStyle name="Normal 2 19" xfId="60"/>
    <cellStyle name="Normal 2 2" xfId="43"/>
    <cellStyle name="Normal 2 20" xfId="61"/>
    <cellStyle name="Normal 2 3" xfId="42"/>
    <cellStyle name="Normal 2 4" xfId="45"/>
    <cellStyle name="Normal 2 5" xfId="46"/>
    <cellStyle name="Normal 2 6" xfId="47"/>
    <cellStyle name="Normal 2 7" xfId="48"/>
    <cellStyle name="Normal 2 8" xfId="49"/>
    <cellStyle name="Normal 2 9" xfId="54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>
      <selection activeCell="P12" sqref="P12"/>
    </sheetView>
  </sheetViews>
  <sheetFormatPr defaultRowHeight="15.75"/>
  <cols>
    <col min="1" max="1" width="11" style="3" customWidth="1"/>
    <col min="2" max="2" width="18.140625" style="3" bestFit="1" customWidth="1"/>
    <col min="3" max="3" width="7.85546875" style="3" bestFit="1" customWidth="1"/>
    <col min="4" max="4" width="6.7109375" style="3" bestFit="1" customWidth="1"/>
    <col min="5" max="5" width="7.85546875" style="3" bestFit="1" customWidth="1"/>
    <col min="6" max="6" width="7.85546875" style="3" customWidth="1"/>
    <col min="7" max="7" width="7.85546875" style="3" bestFit="1" customWidth="1"/>
    <col min="8" max="8" width="7.5703125" style="3" customWidth="1"/>
    <col min="9" max="9" width="7.85546875" style="3" bestFit="1" customWidth="1"/>
    <col min="10" max="10" width="6.7109375" style="3" bestFit="1" customWidth="1"/>
    <col min="11" max="11" width="7.85546875" style="3" bestFit="1" customWidth="1"/>
    <col min="12" max="12" width="5.5703125" style="3" bestFit="1" customWidth="1"/>
    <col min="13" max="15" width="6.7109375" style="3" customWidth="1"/>
    <col min="16" max="17" width="6.7109375" style="3" bestFit="1" customWidth="1"/>
    <col min="18" max="18" width="7.85546875" style="3" bestFit="1" customWidth="1"/>
    <col min="19" max="19" width="6.7109375" style="3" bestFit="1" customWidth="1"/>
    <col min="20" max="20" width="9" style="3" bestFit="1" customWidth="1"/>
    <col min="21" max="21" width="6.7109375" style="3" bestFit="1" customWidth="1"/>
    <col min="22" max="16384" width="9.140625" style="3"/>
  </cols>
  <sheetData>
    <row r="1" spans="1:2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ht="48.75" customHeight="1" thickBot="1">
      <c r="A2" s="22" t="s">
        <v>28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21" ht="16.5" thickBot="1">
      <c r="A3" s="23" t="s">
        <v>2</v>
      </c>
      <c r="B3" s="23" t="s">
        <v>3</v>
      </c>
      <c r="C3" s="24" t="s">
        <v>4</v>
      </c>
      <c r="D3" s="24"/>
      <c r="E3" s="24"/>
      <c r="F3" s="24"/>
      <c r="G3" s="24"/>
      <c r="H3" s="24"/>
      <c r="I3" s="24"/>
      <c r="J3" s="24"/>
      <c r="K3" s="24"/>
      <c r="L3" s="24"/>
      <c r="M3" s="16"/>
      <c r="N3" s="16"/>
      <c r="O3" s="16"/>
      <c r="P3" s="16"/>
      <c r="Q3" s="16"/>
      <c r="R3" s="16"/>
      <c r="S3" s="16"/>
      <c r="T3" s="16"/>
      <c r="U3" s="16"/>
    </row>
    <row r="4" spans="1:21" ht="16.5" thickBot="1">
      <c r="A4" s="25"/>
      <c r="B4" s="25"/>
      <c r="C4" s="26" t="s">
        <v>5</v>
      </c>
      <c r="D4" s="26"/>
      <c r="E4" s="26" t="s">
        <v>6</v>
      </c>
      <c r="F4" s="26"/>
      <c r="G4" s="26" t="s">
        <v>7</v>
      </c>
      <c r="H4" s="26"/>
      <c r="I4" s="26" t="s">
        <v>8</v>
      </c>
      <c r="J4" s="26"/>
      <c r="K4" s="26" t="s">
        <v>0</v>
      </c>
      <c r="L4" s="26"/>
      <c r="M4" s="10"/>
      <c r="N4" s="31"/>
      <c r="O4" s="31"/>
      <c r="P4" s="19"/>
      <c r="Q4" s="19"/>
      <c r="R4" s="19"/>
      <c r="S4" s="19"/>
      <c r="T4" s="10"/>
      <c r="U4" s="10"/>
    </row>
    <row r="5" spans="1:21">
      <c r="A5" s="5" t="s">
        <v>9</v>
      </c>
      <c r="B5" s="5" t="s">
        <v>10</v>
      </c>
      <c r="C5" s="5">
        <v>14.17</v>
      </c>
      <c r="D5" s="5">
        <v>1.4999999999999999E-2</v>
      </c>
      <c r="E5" s="28">
        <v>23.14</v>
      </c>
      <c r="F5" s="28">
        <v>2.5000000000000001E-2</v>
      </c>
      <c r="G5" s="36">
        <v>11.07</v>
      </c>
      <c r="H5" s="36">
        <v>2.1000000000000001E-2</v>
      </c>
      <c r="I5" s="36">
        <v>17.399999999999999</v>
      </c>
      <c r="J5" s="36">
        <v>1.4999999999999999E-2</v>
      </c>
      <c r="K5" s="34">
        <v>50.93</v>
      </c>
      <c r="L5" s="34">
        <v>0.02</v>
      </c>
      <c r="M5" s="10"/>
      <c r="N5" s="31"/>
      <c r="O5" s="31"/>
      <c r="P5" s="19"/>
      <c r="Q5" s="19"/>
      <c r="R5" s="19"/>
      <c r="S5" s="19"/>
      <c r="T5" s="10"/>
      <c r="U5" s="10"/>
    </row>
    <row r="6" spans="1:21">
      <c r="A6" s="5" t="s">
        <v>10</v>
      </c>
      <c r="B6" s="5" t="s">
        <v>9</v>
      </c>
      <c r="C6" s="5">
        <v>14.14</v>
      </c>
      <c r="D6" s="5">
        <v>3.2000000000000001E-2</v>
      </c>
      <c r="E6" s="28">
        <v>23.21</v>
      </c>
      <c r="F6" s="28">
        <v>2.1000000000000001E-2</v>
      </c>
      <c r="G6" s="36">
        <v>10.97</v>
      </c>
      <c r="H6" s="36">
        <v>0.02</v>
      </c>
      <c r="I6" s="36">
        <v>17.53</v>
      </c>
      <c r="J6" s="36">
        <v>0.01</v>
      </c>
      <c r="K6" s="34">
        <v>50.79</v>
      </c>
      <c r="L6" s="34">
        <v>0.02</v>
      </c>
      <c r="M6" s="10"/>
      <c r="N6" s="31"/>
      <c r="O6" s="31"/>
      <c r="P6" s="19"/>
      <c r="Q6" s="19"/>
      <c r="R6" s="19"/>
      <c r="S6" s="19"/>
      <c r="T6" s="10"/>
      <c r="U6" s="10"/>
    </row>
    <row r="7" spans="1:21">
      <c r="A7" s="5" t="s">
        <v>11</v>
      </c>
      <c r="B7" s="5" t="s">
        <v>12</v>
      </c>
      <c r="C7" s="5">
        <v>15.3</v>
      </c>
      <c r="D7" s="5">
        <v>0.02</v>
      </c>
      <c r="E7" s="28">
        <v>46.8</v>
      </c>
      <c r="F7" s="28">
        <v>0.02</v>
      </c>
      <c r="G7" s="36">
        <v>11.68</v>
      </c>
      <c r="H7" s="36">
        <v>0.01</v>
      </c>
      <c r="I7" s="36">
        <v>24.38</v>
      </c>
      <c r="J7" s="36">
        <v>0.01</v>
      </c>
      <c r="K7" s="34">
        <v>51.22</v>
      </c>
      <c r="L7" s="34">
        <v>0.02</v>
      </c>
      <c r="M7" s="10"/>
      <c r="N7" s="31"/>
      <c r="O7" s="31"/>
      <c r="P7" s="19"/>
      <c r="Q7" s="19"/>
      <c r="R7" s="19"/>
      <c r="S7" s="19"/>
      <c r="T7" s="10"/>
      <c r="U7" s="10"/>
    </row>
    <row r="8" spans="1:21">
      <c r="A8" s="5" t="s">
        <v>13</v>
      </c>
      <c r="B8" s="5" t="s">
        <v>14</v>
      </c>
      <c r="C8" s="5">
        <v>15.31</v>
      </c>
      <c r="D8" s="5">
        <v>1.4999999999999999E-2</v>
      </c>
      <c r="E8" s="28">
        <v>40.35</v>
      </c>
      <c r="F8" s="28">
        <v>1.4999999999999999E-2</v>
      </c>
      <c r="G8" s="36">
        <v>11.68</v>
      </c>
      <c r="H8" s="36">
        <v>0.01</v>
      </c>
      <c r="I8" s="36">
        <v>24.14</v>
      </c>
      <c r="J8" s="36">
        <v>0.02</v>
      </c>
      <c r="K8" s="34">
        <v>51.23</v>
      </c>
      <c r="L8" s="34">
        <v>0.03</v>
      </c>
      <c r="M8" s="10"/>
      <c r="N8" s="31"/>
      <c r="O8" s="31"/>
      <c r="P8" s="19"/>
      <c r="Q8" s="19"/>
      <c r="R8" s="19"/>
      <c r="S8" s="19"/>
      <c r="T8" s="10"/>
      <c r="U8" s="10"/>
    </row>
    <row r="9" spans="1:21">
      <c r="A9" s="5" t="s">
        <v>15</v>
      </c>
      <c r="B9" s="5" t="s">
        <v>16</v>
      </c>
      <c r="C9" s="5">
        <v>15.3</v>
      </c>
      <c r="D9" s="5">
        <v>0.05</v>
      </c>
      <c r="E9" s="28">
        <v>40.409999999999997</v>
      </c>
      <c r="F9" s="28">
        <v>0.01</v>
      </c>
      <c r="G9" s="36">
        <v>12.25</v>
      </c>
      <c r="H9" s="36">
        <v>1.4999999999999999E-2</v>
      </c>
      <c r="I9" s="36">
        <v>25.08</v>
      </c>
      <c r="J9" s="36">
        <v>0.01</v>
      </c>
      <c r="K9" s="34">
        <v>50.69</v>
      </c>
      <c r="L9" s="34">
        <v>0.02</v>
      </c>
      <c r="M9" s="10"/>
      <c r="N9" s="31"/>
      <c r="O9" s="31"/>
      <c r="P9" s="19"/>
      <c r="Q9" s="19"/>
      <c r="R9" s="19"/>
      <c r="S9" s="19"/>
      <c r="T9" s="10"/>
      <c r="U9" s="10"/>
    </row>
    <row r="10" spans="1:21">
      <c r="A10" s="5" t="s">
        <v>17</v>
      </c>
      <c r="B10" s="5" t="s">
        <v>18</v>
      </c>
      <c r="C10" s="5">
        <v>39.369999999999997</v>
      </c>
      <c r="D10" s="5">
        <v>3.5000000000000003E-2</v>
      </c>
      <c r="E10" s="28">
        <v>263.36</v>
      </c>
      <c r="F10" s="28">
        <v>0.01</v>
      </c>
      <c r="G10" s="36">
        <v>33.28</v>
      </c>
      <c r="H10" s="36">
        <v>0.01</v>
      </c>
      <c r="I10" s="36">
        <v>56.46</v>
      </c>
      <c r="J10" s="36">
        <v>0.01</v>
      </c>
      <c r="K10" s="34">
        <v>153.87</v>
      </c>
      <c r="L10" s="34">
        <v>0.03</v>
      </c>
      <c r="M10" s="10"/>
      <c r="N10" s="31"/>
      <c r="O10" s="31"/>
      <c r="P10" s="19"/>
      <c r="Q10" s="19"/>
      <c r="R10" s="19"/>
      <c r="S10" s="19"/>
      <c r="T10" s="10"/>
      <c r="U10" s="10"/>
    </row>
    <row r="11" spans="1:21">
      <c r="A11" s="5" t="s">
        <v>19</v>
      </c>
      <c r="B11" s="5" t="s">
        <v>20</v>
      </c>
      <c r="C11" s="5">
        <v>39.33</v>
      </c>
      <c r="D11" s="5">
        <v>3.5000000000000003E-2</v>
      </c>
      <c r="E11" s="28">
        <v>179.14</v>
      </c>
      <c r="F11" s="28">
        <v>0.02</v>
      </c>
      <c r="G11" s="36">
        <v>33.520000000000003</v>
      </c>
      <c r="H11" s="36">
        <v>0.01</v>
      </c>
      <c r="I11" s="36">
        <v>56.37</v>
      </c>
      <c r="J11" s="36">
        <v>0.02</v>
      </c>
      <c r="K11" s="34">
        <v>153.35</v>
      </c>
      <c r="L11" s="34">
        <v>0.02</v>
      </c>
      <c r="M11" s="10"/>
      <c r="N11" s="31"/>
      <c r="O11" s="31"/>
      <c r="P11" s="19"/>
      <c r="Q11" s="19"/>
      <c r="R11" s="19"/>
      <c r="S11" s="19"/>
      <c r="T11" s="10"/>
      <c r="U11" s="10"/>
    </row>
    <row r="12" spans="1:21">
      <c r="A12" s="5" t="s">
        <v>21</v>
      </c>
      <c r="B12" s="5" t="s">
        <v>22</v>
      </c>
      <c r="C12" s="5">
        <v>39.36</v>
      </c>
      <c r="D12" s="5">
        <v>0.02</v>
      </c>
      <c r="E12" s="28">
        <v>181.35</v>
      </c>
      <c r="F12" s="28">
        <v>1.4999999999999999E-2</v>
      </c>
      <c r="G12" s="36">
        <v>33.83</v>
      </c>
      <c r="H12" s="36">
        <v>0.01</v>
      </c>
      <c r="I12" s="36">
        <v>55.97</v>
      </c>
      <c r="J12" s="36">
        <v>1.4999999999999999E-2</v>
      </c>
      <c r="K12" s="34">
        <v>153.57</v>
      </c>
      <c r="L12" s="34">
        <v>0.02</v>
      </c>
      <c r="M12" s="10"/>
      <c r="N12" s="31"/>
      <c r="O12" s="31"/>
      <c r="P12" s="19"/>
      <c r="Q12" s="19"/>
      <c r="R12" s="19"/>
      <c r="S12" s="19"/>
      <c r="T12" s="10"/>
      <c r="U12" s="10"/>
    </row>
    <row r="13" spans="1:21">
      <c r="A13" s="5" t="s">
        <v>23</v>
      </c>
      <c r="B13" s="5" t="s">
        <v>24</v>
      </c>
      <c r="C13" s="5">
        <v>14.75</v>
      </c>
      <c r="D13" s="5">
        <v>3.5000000000000003E-2</v>
      </c>
      <c r="E13" s="28">
        <v>6.03</v>
      </c>
      <c r="F13" s="28">
        <v>2E-3</v>
      </c>
      <c r="G13" s="36">
        <v>11.75</v>
      </c>
      <c r="H13" s="36">
        <v>1.4999999999999999E-2</v>
      </c>
      <c r="I13" s="36">
        <v>30.31</v>
      </c>
      <c r="J13" s="36">
        <v>1.4999999999999999E-2</v>
      </c>
      <c r="K13" s="34">
        <v>33.15</v>
      </c>
      <c r="L13" s="34">
        <v>0.02</v>
      </c>
      <c r="M13" s="10"/>
      <c r="N13" s="32"/>
      <c r="O13" s="32"/>
      <c r="P13" s="19"/>
      <c r="Q13" s="19"/>
      <c r="R13" s="19"/>
      <c r="S13" s="19"/>
      <c r="T13" s="10"/>
      <c r="U13" s="10"/>
    </row>
    <row r="14" spans="1:21" ht="16.5" thickBot="1">
      <c r="A14" s="4" t="s">
        <v>24</v>
      </c>
      <c r="B14" s="4" t="s">
        <v>23</v>
      </c>
      <c r="C14" s="4">
        <v>14.82</v>
      </c>
      <c r="D14" s="4">
        <v>2.1000000000000001E-2</v>
      </c>
      <c r="E14" s="4">
        <v>6.14</v>
      </c>
      <c r="F14" s="20">
        <v>1.4999999999999999E-2</v>
      </c>
      <c r="G14" s="20">
        <v>11.66</v>
      </c>
      <c r="H14" s="20">
        <v>0.01</v>
      </c>
      <c r="I14" s="20">
        <v>29.52</v>
      </c>
      <c r="J14" s="20">
        <v>1.4999999999999999E-2</v>
      </c>
      <c r="K14" s="4">
        <v>33.090000000000003</v>
      </c>
      <c r="L14" s="20">
        <v>0.02</v>
      </c>
      <c r="M14" s="10"/>
      <c r="N14" s="10"/>
      <c r="O14" s="10"/>
      <c r="P14" s="19"/>
      <c r="Q14" s="19"/>
      <c r="R14" s="19"/>
      <c r="S14" s="19"/>
      <c r="T14" s="10"/>
      <c r="U14" s="10"/>
    </row>
    <row r="15" spans="1:21" ht="16.5" thickBot="1">
      <c r="A15" s="29" t="s">
        <v>30</v>
      </c>
      <c r="B15" s="29"/>
      <c r="C15" s="6">
        <f>SUM(C5:C14)</f>
        <v>221.85000000000002</v>
      </c>
      <c r="D15" s="6"/>
      <c r="E15" s="6">
        <f>SUM(E5:E14)</f>
        <v>809.93</v>
      </c>
      <c r="F15" s="6"/>
      <c r="G15" s="37">
        <f>SUM(G5:G14)</f>
        <v>181.69000000000003</v>
      </c>
      <c r="H15" s="6"/>
      <c r="I15" s="29">
        <f>SUM(I5:I14)</f>
        <v>337.16</v>
      </c>
      <c r="J15" s="29"/>
      <c r="K15" s="29">
        <f>SUM(K5:K14)</f>
        <v>781.8900000000001</v>
      </c>
      <c r="L15" s="30"/>
      <c r="M15" s="10"/>
      <c r="N15" s="10"/>
      <c r="O15" s="10"/>
      <c r="P15" s="19"/>
      <c r="Q15" s="19"/>
      <c r="R15" s="19"/>
      <c r="S15" s="19"/>
      <c r="T15" s="10"/>
      <c r="U15" s="10"/>
    </row>
    <row r="16" spans="1:21">
      <c r="A16" s="35"/>
      <c r="B16" s="35"/>
      <c r="C16" s="38"/>
      <c r="D16" s="38"/>
      <c r="E16" s="38"/>
      <c r="F16" s="38"/>
      <c r="G16" s="38"/>
      <c r="H16" s="38"/>
      <c r="I16" s="35"/>
      <c r="J16" s="35"/>
      <c r="K16" s="35"/>
      <c r="L16" s="33"/>
      <c r="M16" s="33"/>
      <c r="N16" s="33"/>
      <c r="O16" s="33"/>
      <c r="P16" s="39"/>
      <c r="Q16" s="39"/>
      <c r="R16" s="39"/>
      <c r="S16" s="39"/>
      <c r="T16" s="33"/>
      <c r="U16" s="33"/>
    </row>
    <row r="17" spans="1:21">
      <c r="A17" s="18" t="s">
        <v>25</v>
      </c>
      <c r="B17" s="12"/>
      <c r="C17" s="17"/>
      <c r="D17" s="17"/>
      <c r="E17" s="17"/>
      <c r="F17" s="17"/>
      <c r="G17" s="17"/>
      <c r="H17" s="17"/>
      <c r="I17" s="12"/>
      <c r="J17" s="12"/>
      <c r="K17" s="12"/>
      <c r="L17" s="10"/>
      <c r="M17" s="10"/>
      <c r="N17" s="10"/>
      <c r="O17" s="10"/>
      <c r="P17" s="19"/>
      <c r="Q17" s="19"/>
      <c r="R17" s="19"/>
      <c r="S17" s="19"/>
      <c r="T17" s="10"/>
      <c r="U17" s="10"/>
    </row>
    <row r="18" spans="1:21">
      <c r="A18" s="21" t="s">
        <v>27</v>
      </c>
      <c r="B18" s="21"/>
      <c r="C18" s="5"/>
      <c r="D18" s="5"/>
      <c r="E18" s="8"/>
      <c r="F18" s="8"/>
      <c r="G18" s="8"/>
      <c r="H18" s="8"/>
      <c r="I18" s="8"/>
      <c r="J18" s="8"/>
      <c r="K18" s="12"/>
      <c r="L18" s="10"/>
      <c r="M18" s="10"/>
      <c r="N18" s="10"/>
      <c r="O18" s="10"/>
      <c r="P18" s="19"/>
      <c r="Q18" s="19"/>
      <c r="R18" s="19"/>
      <c r="S18" s="19"/>
      <c r="T18" s="10"/>
      <c r="U18" s="10"/>
    </row>
    <row r="19" spans="1:21">
      <c r="A19" s="15" t="s">
        <v>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0"/>
      <c r="M19" s="10"/>
      <c r="N19" s="10"/>
      <c r="O19" s="10"/>
      <c r="P19" s="19"/>
      <c r="Q19" s="19"/>
      <c r="R19" s="19"/>
      <c r="S19" s="19"/>
      <c r="T19" s="10"/>
      <c r="U19" s="10"/>
    </row>
    <row r="20" spans="1:21">
      <c r="A20" s="10" t="s">
        <v>26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0"/>
      <c r="M20" s="10"/>
      <c r="N20" s="10"/>
      <c r="O20" s="10"/>
      <c r="P20" s="19"/>
      <c r="Q20" s="19"/>
      <c r="R20" s="19"/>
      <c r="S20" s="19"/>
      <c r="T20" s="10"/>
      <c r="U20" s="10"/>
    </row>
    <row r="21" spans="1:21">
      <c r="A21" s="27" t="s">
        <v>29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7"/>
      <c r="S21" s="7"/>
      <c r="T21" s="7"/>
      <c r="U21" s="7"/>
    </row>
    <row r="22" spans="1:21">
      <c r="A22" s="13"/>
      <c r="B22" s="7"/>
      <c r="C22" s="7"/>
      <c r="D22" s="7"/>
      <c r="E22" s="11"/>
      <c r="F22" s="11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21">
      <c r="A23" s="9"/>
    </row>
    <row r="24" spans="1:21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>
      <c r="A28" s="10"/>
      <c r="B28" s="10"/>
      <c r="C28" s="10"/>
      <c r="D28" s="10"/>
      <c r="E28" s="10"/>
      <c r="F28" s="10"/>
      <c r="G28" s="10"/>
      <c r="H28" s="10"/>
      <c r="I28" s="14"/>
      <c r="J28" s="14"/>
      <c r="K28" s="14"/>
    </row>
    <row r="29" spans="1:21">
      <c r="A29" s="10"/>
      <c r="B29" s="10"/>
      <c r="C29" s="10"/>
      <c r="D29" s="10"/>
      <c r="E29" s="10"/>
      <c r="F29" s="10"/>
      <c r="G29" s="10"/>
      <c r="H29" s="10"/>
      <c r="I29" s="14"/>
      <c r="J29" s="14"/>
      <c r="K29" s="14"/>
    </row>
    <row r="30" spans="1:21">
      <c r="A30" s="10"/>
      <c r="B30" s="10"/>
      <c r="C30" s="14"/>
      <c r="D30" s="14"/>
      <c r="E30" s="14"/>
      <c r="F30" s="14"/>
      <c r="G30" s="14"/>
      <c r="H30" s="14"/>
      <c r="I30" s="14"/>
      <c r="J30" s="14"/>
      <c r="K30" s="14"/>
    </row>
    <row r="31" spans="1:21">
      <c r="A31" s="2"/>
      <c r="B31" s="2"/>
      <c r="C31" s="2"/>
      <c r="D31" s="2"/>
      <c r="E31" s="2"/>
      <c r="F31" s="2"/>
    </row>
    <row r="32" spans="1:21">
      <c r="A32" s="2"/>
      <c r="B32" s="2"/>
      <c r="C32" s="2"/>
      <c r="D32" s="2"/>
      <c r="E32" s="2"/>
      <c r="F32" s="2"/>
      <c r="G32" s="2"/>
      <c r="H32" s="2"/>
    </row>
    <row r="33" spans="1:1">
      <c r="A33" s="1"/>
    </row>
    <row r="34" spans="1:1">
      <c r="A34" s="10"/>
    </row>
    <row r="35" spans="1:1">
      <c r="A35" s="10"/>
    </row>
  </sheetData>
  <mergeCells count="10">
    <mergeCell ref="A3:A4"/>
    <mergeCell ref="B3:B4"/>
    <mergeCell ref="A2:K2"/>
    <mergeCell ref="A21:Q21"/>
    <mergeCell ref="C4:D4"/>
    <mergeCell ref="E4:F4"/>
    <mergeCell ref="G4:H4"/>
    <mergeCell ref="I4:J4"/>
    <mergeCell ref="K4:L4"/>
    <mergeCell ref="C3:L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C.Time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2026-02-27T11:29:38Z</dcterms:modified>
</cp:coreProperties>
</file>