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mpressed Size" sheetId="30" r:id="rId1"/>
  </sheets>
  <calcPr calcId="144525"/>
</workbook>
</file>

<file path=xl/calcChain.xml><?xml version="1.0" encoding="utf-8"?>
<calcChain xmlns="http://schemas.openxmlformats.org/spreadsheetml/2006/main">
  <c r="G16" i="30" l="1"/>
  <c r="E16" i="30"/>
  <c r="C16" i="30"/>
  <c r="F15" i="30" l="1"/>
  <c r="F16" i="30" s="1"/>
  <c r="G15" i="30"/>
  <c r="E15" i="30"/>
  <c r="C15" i="30"/>
  <c r="D15" i="30"/>
  <c r="D16" i="30" s="1"/>
  <c r="B15" i="30"/>
</calcChain>
</file>

<file path=xl/sharedStrings.xml><?xml version="1.0" encoding="utf-8"?>
<sst xmlns="http://schemas.openxmlformats.org/spreadsheetml/2006/main" count="26" uniqueCount="26">
  <si>
    <t xml:space="preserve">Accession </t>
  </si>
  <si>
    <t>GCF_001884535.1</t>
  </si>
  <si>
    <t>GCA_000398605.1</t>
  </si>
  <si>
    <t>GCA_000211355.2</t>
  </si>
  <si>
    <t>GCA_000988165.1</t>
  </si>
  <si>
    <t>GCA_000497125.1</t>
  </si>
  <si>
    <t>GCA_001606155.1</t>
  </si>
  <si>
    <t>GCF_000240135.3</t>
  </si>
  <si>
    <t>GCA_000188695.1</t>
  </si>
  <si>
    <t>GCA_002205965.2</t>
  </si>
  <si>
    <t>GCA_000165345.1</t>
  </si>
  <si>
    <t>O.Size (B)</t>
  </si>
  <si>
    <t>gzip-9</t>
  </si>
  <si>
    <t>gzip-level: gzip-9</t>
  </si>
  <si>
    <t>bsc</t>
  </si>
  <si>
    <t>TARG</t>
  </si>
  <si>
    <t>The size (B) of the compressed file generated by cutting-edge general-purpose compressor and TARG on twelve benchmark DNA sequences with very low repetition, arranged according to file size.</t>
  </si>
  <si>
    <t>bzip2-9</t>
  </si>
  <si>
    <t>bzip2-level: bzip2-9</t>
  </si>
  <si>
    <t>* O.Size: Original Size. Italicized values are the second-best values, while boldfaced values are the best values.</t>
  </si>
  <si>
    <t>Total</t>
  </si>
  <si>
    <t>Zstd: Same thread {4t} and compression level {22} is used</t>
  </si>
  <si>
    <t>C.Ratio (Wt. Avg.)</t>
  </si>
  <si>
    <t>zstd-4t-22</t>
  </si>
  <si>
    <t>bsc, TARG: Not Applicable</t>
  </si>
  <si>
    <r>
      <t xml:space="preserve">Note: </t>
    </r>
    <r>
      <rPr>
        <sz val="12"/>
        <color theme="1"/>
        <rFont val="Times New Roman"/>
        <family val="1"/>
      </rPr>
      <t>We are taking best compressor setting w.r.t. C.ratio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</si>
</sst>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00B050"/>
      <name val="Times New Roman"/>
      <family val="1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2" zoomScale="145" zoomScaleNormal="145" workbookViewId="0">
      <selection activeCell="I11" sqref="I11"/>
    </sheetView>
  </sheetViews>
  <sheetFormatPr defaultRowHeight="15.75" x14ac:dyDescent="0.25"/>
  <cols>
    <col min="1" max="1" width="19.140625" style="9" bestFit="1" customWidth="1"/>
    <col min="2" max="2" width="12.5703125" style="9" bestFit="1" customWidth="1"/>
    <col min="3" max="3" width="11.42578125" style="9" bestFit="1" customWidth="1"/>
    <col min="4" max="5" width="11.28515625" style="9" bestFit="1" customWidth="1"/>
    <col min="6" max="6" width="11.42578125" style="9" bestFit="1" customWidth="1"/>
    <col min="7" max="7" width="11.28515625" style="9" bestFit="1" customWidth="1"/>
    <col min="8" max="8" width="10.140625" style="9" bestFit="1" customWidth="1"/>
    <col min="9" max="9" width="11.140625" style="9" bestFit="1" customWidth="1"/>
    <col min="10" max="16384" width="9.140625" style="9"/>
  </cols>
  <sheetData>
    <row r="1" spans="1:11" ht="28.5" customHeight="1" x14ac:dyDescent="0.25">
      <c r="A1" s="27" t="s">
        <v>16</v>
      </c>
      <c r="B1" s="27"/>
      <c r="C1" s="27"/>
      <c r="D1" s="27"/>
      <c r="E1" s="27"/>
      <c r="F1" s="27"/>
      <c r="G1" s="27"/>
      <c r="H1" s="4"/>
      <c r="I1" s="4"/>
      <c r="J1" s="4"/>
      <c r="K1" s="4"/>
    </row>
    <row r="2" spans="1:11" ht="25.5" customHeight="1" x14ac:dyDescent="0.25">
      <c r="A2" s="28"/>
      <c r="B2" s="28"/>
      <c r="C2" s="28"/>
      <c r="D2" s="28"/>
      <c r="E2" s="28"/>
      <c r="F2" s="28"/>
      <c r="G2" s="28"/>
      <c r="H2" s="4"/>
      <c r="I2" s="4"/>
      <c r="J2" s="4"/>
      <c r="K2" s="4"/>
    </row>
    <row r="3" spans="1:11" ht="15" customHeight="1" x14ac:dyDescent="0.25">
      <c r="A3" s="29" t="s">
        <v>0</v>
      </c>
      <c r="B3" s="29" t="s">
        <v>11</v>
      </c>
      <c r="C3" s="29" t="s">
        <v>17</v>
      </c>
      <c r="D3" s="29" t="s">
        <v>12</v>
      </c>
      <c r="E3" s="29" t="s">
        <v>23</v>
      </c>
      <c r="F3" s="29" t="s">
        <v>14</v>
      </c>
      <c r="G3" s="29" t="s">
        <v>15</v>
      </c>
    </row>
    <row r="4" spans="1:11" ht="15.75" customHeight="1" x14ac:dyDescent="0.25">
      <c r="A4" s="30"/>
      <c r="B4" s="30"/>
      <c r="C4" s="30"/>
      <c r="D4" s="30"/>
      <c r="E4" s="30"/>
      <c r="F4" s="30"/>
      <c r="G4" s="30"/>
    </row>
    <row r="5" spans="1:11" x14ac:dyDescent="0.25">
      <c r="A5" s="6" t="s">
        <v>1</v>
      </c>
      <c r="B5" s="6">
        <v>50654</v>
      </c>
      <c r="C5" s="6">
        <v>14228</v>
      </c>
      <c r="D5" s="10">
        <v>15383</v>
      </c>
      <c r="E5" s="10">
        <v>14039</v>
      </c>
      <c r="F5" s="8">
        <v>12948</v>
      </c>
      <c r="G5" s="15">
        <v>12888</v>
      </c>
      <c r="I5" s="11"/>
    </row>
    <row r="6" spans="1:11" x14ac:dyDescent="0.25">
      <c r="A6" s="6" t="s">
        <v>2</v>
      </c>
      <c r="B6" s="6">
        <v>521951</v>
      </c>
      <c r="C6" s="6">
        <v>144816</v>
      </c>
      <c r="D6" s="10">
        <v>151624</v>
      </c>
      <c r="E6" s="19">
        <v>143203</v>
      </c>
      <c r="F6" s="8">
        <v>130858</v>
      </c>
      <c r="G6" s="15">
        <v>125022</v>
      </c>
      <c r="I6" s="10"/>
    </row>
    <row r="7" spans="1:11" x14ac:dyDescent="0.25">
      <c r="A7" s="2" t="s">
        <v>3</v>
      </c>
      <c r="B7" s="6">
        <v>1712167</v>
      </c>
      <c r="C7" s="6">
        <v>444927</v>
      </c>
      <c r="D7" s="10">
        <v>490104</v>
      </c>
      <c r="E7" s="19">
        <v>455370</v>
      </c>
      <c r="F7" s="8">
        <v>399624</v>
      </c>
      <c r="G7" s="15">
        <v>386132</v>
      </c>
      <c r="I7" s="10"/>
    </row>
    <row r="8" spans="1:11" x14ac:dyDescent="0.25">
      <c r="A8" s="6" t="s">
        <v>4</v>
      </c>
      <c r="B8" s="6">
        <v>5809207</v>
      </c>
      <c r="C8" s="6">
        <v>1678042</v>
      </c>
      <c r="D8" s="10">
        <v>1805211</v>
      </c>
      <c r="E8" s="10">
        <v>1571748</v>
      </c>
      <c r="F8" s="8">
        <v>1439904</v>
      </c>
      <c r="G8" s="15">
        <v>1404284</v>
      </c>
      <c r="I8" s="10"/>
    </row>
    <row r="9" spans="1:11" x14ac:dyDescent="0.25">
      <c r="A9" s="2" t="s">
        <v>10</v>
      </c>
      <c r="B9" s="6">
        <v>9216802</v>
      </c>
      <c r="C9" s="6">
        <v>2699355</v>
      </c>
      <c r="D9" s="12">
        <v>2847485</v>
      </c>
      <c r="E9" s="12">
        <v>2566033</v>
      </c>
      <c r="F9" s="8">
        <v>2343308</v>
      </c>
      <c r="G9" s="16">
        <v>2261374</v>
      </c>
      <c r="I9" s="12"/>
    </row>
    <row r="10" spans="1:11" x14ac:dyDescent="0.25">
      <c r="A10" s="6" t="s">
        <v>5</v>
      </c>
      <c r="B10" s="6">
        <v>13142503</v>
      </c>
      <c r="C10" s="6">
        <v>3823711</v>
      </c>
      <c r="D10" s="10">
        <v>4052945</v>
      </c>
      <c r="E10" s="10">
        <v>3479613</v>
      </c>
      <c r="F10" s="8">
        <v>3328744</v>
      </c>
      <c r="G10" s="15">
        <v>3227070</v>
      </c>
      <c r="I10" s="13"/>
    </row>
    <row r="11" spans="1:11" x14ac:dyDescent="0.25">
      <c r="A11" s="6" t="s">
        <v>6</v>
      </c>
      <c r="B11" s="6">
        <v>23673089</v>
      </c>
      <c r="C11" s="6">
        <v>6827549</v>
      </c>
      <c r="D11" s="10">
        <v>7191353</v>
      </c>
      <c r="E11" s="10">
        <v>6348843</v>
      </c>
      <c r="F11" s="8">
        <v>5888694</v>
      </c>
      <c r="G11" s="15">
        <v>5694426</v>
      </c>
      <c r="I11" s="13"/>
    </row>
    <row r="12" spans="1:11" x14ac:dyDescent="0.25">
      <c r="A12" s="6" t="s">
        <v>7</v>
      </c>
      <c r="B12" s="6">
        <v>36915673</v>
      </c>
      <c r="C12" s="6">
        <v>10698489</v>
      </c>
      <c r="D12" s="10">
        <v>11397507</v>
      </c>
      <c r="E12" s="10">
        <v>10363038</v>
      </c>
      <c r="F12" s="8">
        <v>9676600</v>
      </c>
      <c r="G12" s="15">
        <v>9199126</v>
      </c>
      <c r="I12" s="13"/>
    </row>
    <row r="13" spans="1:11" x14ac:dyDescent="0.25">
      <c r="A13" s="6" t="s">
        <v>8</v>
      </c>
      <c r="B13" s="6">
        <v>56150373</v>
      </c>
      <c r="C13" s="6">
        <v>14471024</v>
      </c>
      <c r="D13" s="10">
        <v>15837728</v>
      </c>
      <c r="E13" s="10">
        <v>13642662</v>
      </c>
      <c r="F13" s="8">
        <v>12388294</v>
      </c>
      <c r="G13" s="15">
        <v>12096812</v>
      </c>
      <c r="I13" s="13"/>
    </row>
    <row r="14" spans="1:11" x14ac:dyDescent="0.25">
      <c r="A14" s="6" t="s">
        <v>9</v>
      </c>
      <c r="B14" s="6">
        <v>341012624</v>
      </c>
      <c r="C14" s="6">
        <v>98251514</v>
      </c>
      <c r="D14" s="10">
        <v>105947453</v>
      </c>
      <c r="E14" s="17">
        <v>77503715</v>
      </c>
      <c r="F14" s="6">
        <v>78353900</v>
      </c>
      <c r="G14" s="18">
        <v>78275312</v>
      </c>
      <c r="I14" s="14"/>
    </row>
    <row r="15" spans="1:11" x14ac:dyDescent="0.25">
      <c r="A15" s="20" t="s">
        <v>20</v>
      </c>
      <c r="B15" s="20">
        <f>SUM(B5:B14)</f>
        <v>488205043</v>
      </c>
      <c r="C15" s="20">
        <f t="shared" ref="C15:D15" si="0">SUM(C5:C14)</f>
        <v>139053655</v>
      </c>
      <c r="D15" s="20">
        <f t="shared" si="0"/>
        <v>149736793</v>
      </c>
      <c r="E15" s="20">
        <f>SUM(E5:E14)</f>
        <v>116088264</v>
      </c>
      <c r="F15" s="20">
        <f t="shared" ref="F15:G15" si="1">SUM(F5:F14)</f>
        <v>113962874</v>
      </c>
      <c r="G15" s="20">
        <f t="shared" si="1"/>
        <v>112682446</v>
      </c>
    </row>
    <row r="16" spans="1:11" x14ac:dyDescent="0.25">
      <c r="A16" s="21" t="s">
        <v>22</v>
      </c>
      <c r="B16" s="20"/>
      <c r="C16" s="20">
        <f>ROUND(B15/C15,2)</f>
        <v>3.51</v>
      </c>
      <c r="D16" s="20">
        <f>ROUND(B15/D15,2)</f>
        <v>3.26</v>
      </c>
      <c r="E16" s="20">
        <f>ROUND(B15/E15,2)</f>
        <v>4.21</v>
      </c>
      <c r="F16" s="23">
        <f>ROUND(B15/F15,2)</f>
        <v>4.28</v>
      </c>
      <c r="G16" s="22">
        <f>ROUND(B15/G15,2)</f>
        <v>4.33</v>
      </c>
    </row>
    <row r="17" spans="1:7" x14ac:dyDescent="0.25">
      <c r="A17" s="6" t="s">
        <v>19</v>
      </c>
      <c r="B17" s="6"/>
      <c r="C17" s="6"/>
      <c r="D17" s="6"/>
      <c r="E17" s="6"/>
      <c r="F17" s="6"/>
      <c r="G17" s="12"/>
    </row>
    <row r="18" spans="1:7" x14ac:dyDescent="0.25">
      <c r="A18" s="3"/>
      <c r="B18" s="3"/>
      <c r="C18" s="3"/>
      <c r="D18" s="3"/>
      <c r="E18" s="3"/>
      <c r="F18" s="3"/>
    </row>
    <row r="19" spans="1:7" x14ac:dyDescent="0.25">
      <c r="A19" s="26" t="s">
        <v>25</v>
      </c>
      <c r="B19" s="26"/>
      <c r="C19" s="26"/>
      <c r="D19" s="26"/>
      <c r="E19" s="3"/>
      <c r="F19" s="7"/>
    </row>
    <row r="20" spans="1:7" x14ac:dyDescent="0.25">
      <c r="A20" s="25" t="s">
        <v>18</v>
      </c>
      <c r="B20" s="25"/>
      <c r="C20" s="25"/>
      <c r="D20" s="25"/>
      <c r="E20" s="5"/>
      <c r="F20" s="5"/>
    </row>
    <row r="21" spans="1:7" x14ac:dyDescent="0.25">
      <c r="A21" s="25" t="s">
        <v>13</v>
      </c>
      <c r="B21" s="25"/>
      <c r="C21" s="25"/>
      <c r="D21" s="25"/>
      <c r="E21" s="3"/>
      <c r="F21" s="6"/>
    </row>
    <row r="22" spans="1:7" x14ac:dyDescent="0.25">
      <c r="A22" s="24" t="s">
        <v>21</v>
      </c>
      <c r="B22" s="24"/>
      <c r="C22" s="24"/>
      <c r="D22" s="24"/>
      <c r="E22" s="3"/>
      <c r="F22" s="6"/>
    </row>
    <row r="23" spans="1:7" x14ac:dyDescent="0.25">
      <c r="A23" s="3" t="s">
        <v>24</v>
      </c>
      <c r="B23" s="3"/>
      <c r="C23" s="3"/>
      <c r="D23" s="3"/>
      <c r="E23" s="3"/>
      <c r="F23" s="6"/>
    </row>
    <row r="24" spans="1:7" x14ac:dyDescent="0.25">
      <c r="A24" s="3"/>
      <c r="B24" s="3"/>
      <c r="C24" s="3"/>
      <c r="D24" s="3"/>
      <c r="E24" s="3"/>
      <c r="F24" s="6"/>
    </row>
    <row r="25" spans="1:7" x14ac:dyDescent="0.25">
      <c r="A25" s="6"/>
      <c r="B25" s="6"/>
      <c r="C25" s="6"/>
      <c r="D25" s="6"/>
      <c r="E25" s="6"/>
      <c r="F25" s="1"/>
    </row>
    <row r="26" spans="1:7" x14ac:dyDescent="0.25">
      <c r="A26" s="6"/>
      <c r="B26" s="6"/>
      <c r="C26" s="6"/>
      <c r="D26" s="6"/>
      <c r="E26" s="6"/>
      <c r="F26" s="1"/>
    </row>
    <row r="27" spans="1:7" x14ac:dyDescent="0.25">
      <c r="A27" s="6"/>
      <c r="B27" s="6"/>
      <c r="C27" s="6"/>
      <c r="D27" s="6"/>
      <c r="E27" s="6"/>
      <c r="F27" s="1"/>
    </row>
    <row r="28" spans="1:7" x14ac:dyDescent="0.25">
      <c r="A28" s="6"/>
      <c r="B28" s="6"/>
      <c r="C28" s="6"/>
      <c r="D28" s="6"/>
      <c r="E28" s="6"/>
      <c r="F28" s="1"/>
    </row>
    <row r="29" spans="1:7" x14ac:dyDescent="0.25">
      <c r="A29" s="6"/>
      <c r="B29" s="6"/>
      <c r="C29" s="6"/>
      <c r="D29" s="6"/>
      <c r="E29" s="6"/>
      <c r="F29" s="1"/>
    </row>
  </sheetData>
  <mergeCells count="12">
    <mergeCell ref="A22:D22"/>
    <mergeCell ref="A20:D20"/>
    <mergeCell ref="A21:D21"/>
    <mergeCell ref="A19:D19"/>
    <mergeCell ref="A1:G2"/>
    <mergeCell ref="G3:G4"/>
    <mergeCell ref="A3:A4"/>
    <mergeCell ref="B3:B4"/>
    <mergeCell ref="E3:E4"/>
    <mergeCell ref="F3:F4"/>
    <mergeCell ref="C3:C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Compressed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2024-10-04T09:42:22Z</dcterms:modified>
</cp:coreProperties>
</file>