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ansif\Downloads\internship\Inventory project\venv\"/>
    </mc:Choice>
  </mc:AlternateContent>
  <xr:revisionPtr revIDLastSave="0" documentId="13_ncr:1_{2D61ED1A-5315-4F71-B6E9-52CBE40AF988}" xr6:coauthVersionLast="47" xr6:coauthVersionMax="47" xr10:uidLastSave="{00000000-0000-0000-0000-000000000000}"/>
  <bookViews>
    <workbookView xWindow="-110" yWindow="-110" windowWidth="19420" windowHeight="11020" xr2:uid="{00000000-000D-0000-FFFF-FFFF00000000}"/>
  </bookViews>
  <sheets>
    <sheet name="Inventory Analysis" sheetId="1" r:id="rId1"/>
  </sheets>
  <definedNames>
    <definedName name="Slicer_GENRE">#N/A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 i="1" l="1"/>
  <c r="D1" i="1"/>
  <c r="A1" i="1"/>
</calcChain>
</file>

<file path=xl/sharedStrings.xml><?xml version="1.0" encoding="utf-8"?>
<sst xmlns="http://schemas.openxmlformats.org/spreadsheetml/2006/main" count="3971" uniqueCount="1033">
  <si>
    <t>ID</t>
  </si>
  <si>
    <t>GENRE</t>
  </si>
  <si>
    <t>REGION</t>
  </si>
  <si>
    <t>ACADEMY DINOSAUR</t>
  </si>
  <si>
    <t>ACE GOLDFINGER</t>
  </si>
  <si>
    <t>ADAPTATION HOLES</t>
  </si>
  <si>
    <t>AFFAIR PREJUDICE</t>
  </si>
  <si>
    <t>AFRICAN EGG</t>
  </si>
  <si>
    <t>AGENT TRUMAN</t>
  </si>
  <si>
    <t>AIRPLANE SIERRA</t>
  </si>
  <si>
    <t>AIRPORT POLLOCK</t>
  </si>
  <si>
    <t>ALABAMA DEVIL</t>
  </si>
  <si>
    <t>ALADDIN CALENDAR</t>
  </si>
  <si>
    <t>ALAMO VIDEOTAPE</t>
  </si>
  <si>
    <t>ALASKA PHANTOM</t>
  </si>
  <si>
    <t>ALI FOREVER</t>
  </si>
  <si>
    <t>ALICE FANTASIA</t>
  </si>
  <si>
    <t>ALIEN CENTER</t>
  </si>
  <si>
    <t>ALLEY EVOLUTION</t>
  </si>
  <si>
    <t>ALONE TRIP</t>
  </si>
  <si>
    <t>ALTER VICTORY</t>
  </si>
  <si>
    <t>AMADEUS HOLY</t>
  </si>
  <si>
    <t>AMELIE HELLFIGHTERS</t>
  </si>
  <si>
    <t>AMERICAN CIRCUS</t>
  </si>
  <si>
    <t>AMISTAD MIDSUMMER</t>
  </si>
  <si>
    <t>ANACONDA CONFESSIONS</t>
  </si>
  <si>
    <t>ANALYZE HOOSIERS</t>
  </si>
  <si>
    <t>ANGELS LIFE</t>
  </si>
  <si>
    <t>ANNIE IDENTITY</t>
  </si>
  <si>
    <t>ANONYMOUS HUMAN</t>
  </si>
  <si>
    <t>ANTHEM LUKE</t>
  </si>
  <si>
    <t>ANTITRUST TOMATOES</t>
  </si>
  <si>
    <t>ANYTHING SAVANNAH</t>
  </si>
  <si>
    <t>APACHE DIVINE</t>
  </si>
  <si>
    <t>APOCALYPSE FLAMINGOS</t>
  </si>
  <si>
    <t>APOLLO TEEN</t>
  </si>
  <si>
    <t>ARABIA DOGMA</t>
  </si>
  <si>
    <t>ARACHNOPHOBIA ROLLERCOASTER</t>
  </si>
  <si>
    <t>ARGONAUTS TOWN</t>
  </si>
  <si>
    <t>ARIZONA BANG</t>
  </si>
  <si>
    <t>ARK RIDGEMONT</t>
  </si>
  <si>
    <t>ARMAGEDDON LOST</t>
  </si>
  <si>
    <t>ARMY FLINTSTONES</t>
  </si>
  <si>
    <t>ARSENIC INDEPENDENCE</t>
  </si>
  <si>
    <t>ARTIST COLDBLOODED</t>
  </si>
  <si>
    <t>ATLANTIS CAUSE</t>
  </si>
  <si>
    <t>ATTACKS HATE</t>
  </si>
  <si>
    <t>ATTRACTION NEWTON</t>
  </si>
  <si>
    <t>AUTUMN CROW</t>
  </si>
  <si>
    <t>BABY HALL</t>
  </si>
  <si>
    <t>BACKLASH UNDEFEATED</t>
  </si>
  <si>
    <t>BADMAN DAWN</t>
  </si>
  <si>
    <t>BAKED CLEOPATRA</t>
  </si>
  <si>
    <t>BALLOON HOMEWARD</t>
  </si>
  <si>
    <t>BALLROOM MOCKINGBIRD</t>
  </si>
  <si>
    <t>BANG KWAI</t>
  </si>
  <si>
    <t>BANGER PINOCCHIO</t>
  </si>
  <si>
    <t>BARBARELLA STREETCAR</t>
  </si>
  <si>
    <t>BAREFOOT MANCHURIAN</t>
  </si>
  <si>
    <t>BASIC EASY</t>
  </si>
  <si>
    <t>BEACH HEARTBREAKERS</t>
  </si>
  <si>
    <t>BEAR GRACELAND</t>
  </si>
  <si>
    <t>BEAST HUNCHBACK</t>
  </si>
  <si>
    <t>BEAUTY GREASE</t>
  </si>
  <si>
    <t>BED HIGHBALL</t>
  </si>
  <si>
    <t>BEDAZZLED MARRIED</t>
  </si>
  <si>
    <t>BEETHOVEN EXORCIST</t>
  </si>
  <si>
    <t>BEHAVIOR RUNAWAY</t>
  </si>
  <si>
    <t>BENEATH RUSH</t>
  </si>
  <si>
    <t>BERETS AGENT</t>
  </si>
  <si>
    <t>BETRAYED REAR</t>
  </si>
  <si>
    <t>BEVERLY OUTLAW</t>
  </si>
  <si>
    <t>BIKINI BORROWERS</t>
  </si>
  <si>
    <t>BILKO ANONYMOUS</t>
  </si>
  <si>
    <t>BILL OTHERS</t>
  </si>
  <si>
    <t>BINGO TALENTED</t>
  </si>
  <si>
    <t>BIRCH ANTITRUST</t>
  </si>
  <si>
    <t>BIRD INDEPENDENCE</t>
  </si>
  <si>
    <t>BIRDCAGE CASPER</t>
  </si>
  <si>
    <t>BIRDS PERDITION</t>
  </si>
  <si>
    <t>BLACKOUT PRIVATE</t>
  </si>
  <si>
    <t>BLADE POLISH</t>
  </si>
  <si>
    <t>BLANKET BEVERLY</t>
  </si>
  <si>
    <t>BLINDNESS GUN</t>
  </si>
  <si>
    <t>BLOOD ARGONAUTS</t>
  </si>
  <si>
    <t>BLUES INSTINCT</t>
  </si>
  <si>
    <t>BOILED DARES</t>
  </si>
  <si>
    <t>BONNIE HOLOCAUST</t>
  </si>
  <si>
    <t>BOOGIE AMELIE</t>
  </si>
  <si>
    <t>BOONDOCK BALLROOM</t>
  </si>
  <si>
    <t>BORN SPINAL</t>
  </si>
  <si>
    <t>BORROWERS BEDAZZLED</t>
  </si>
  <si>
    <t>BOULEVARD MOB</t>
  </si>
  <si>
    <t>BOUND CHEAPER</t>
  </si>
  <si>
    <t>BOWFINGER GABLES</t>
  </si>
  <si>
    <t>BRANNIGAN SUNRISE</t>
  </si>
  <si>
    <t>BRAVEHEART HUMAN</t>
  </si>
  <si>
    <t>BREAKFAST GOLDFINGER</t>
  </si>
  <si>
    <t>BREAKING HOME</t>
  </si>
  <si>
    <t>BRIDE INTRIGUE</t>
  </si>
  <si>
    <t>BRIGHT ENCOUNTERS</t>
  </si>
  <si>
    <t>BRINGING HYSTERICAL</t>
  </si>
  <si>
    <t>BROOKLYN DESERT</t>
  </si>
  <si>
    <t>BROTHERHOOD BLANKET</t>
  </si>
  <si>
    <t>BUBBLE GROSSE</t>
  </si>
  <si>
    <t>BUCKET BROTHERHOOD</t>
  </si>
  <si>
    <t>BUGSY SONG</t>
  </si>
  <si>
    <t>BULL SHAWSHANK</t>
  </si>
  <si>
    <t>BULWORTH COMMANDMENTS</t>
  </si>
  <si>
    <t>BUNCH MINDS</t>
  </si>
  <si>
    <t>BUTCH PANTHER</t>
  </si>
  <si>
    <t>BUTTERFLY CHOCOLAT</t>
  </si>
  <si>
    <t>CABIN FLASH</t>
  </si>
  <si>
    <t>CADDYSHACK JEDI</t>
  </si>
  <si>
    <t>CALENDAR GUNFIGHT</t>
  </si>
  <si>
    <t>CALIFORNIA BIRDS</t>
  </si>
  <si>
    <t>CAMELOT VACATION</t>
  </si>
  <si>
    <t>CAMPUS REMEMBER</t>
  </si>
  <si>
    <t>CANDIDATE PERDITION</t>
  </si>
  <si>
    <t>CANDLES GRAPES</t>
  </si>
  <si>
    <t>CANYON STOCK</t>
  </si>
  <si>
    <t>CAPER MOTIONS</t>
  </si>
  <si>
    <t>CARIBBEAN LIBERTY</t>
  </si>
  <si>
    <t>CAROL TEXAS</t>
  </si>
  <si>
    <t>CARRIE BUNCH</t>
  </si>
  <si>
    <t>CASABLANCA SUPER</t>
  </si>
  <si>
    <t>CASPER DRAGONFLY</t>
  </si>
  <si>
    <t>CASSIDY WYOMING</t>
  </si>
  <si>
    <t>CASUALTIES ENCINO</t>
  </si>
  <si>
    <t>CAT CONEHEADS</t>
  </si>
  <si>
    <t>CATCH AMISTAD</t>
  </si>
  <si>
    <t>CAUSE DATE</t>
  </si>
  <si>
    <t>CELEBRITY HORN</t>
  </si>
  <si>
    <t>CENTER DINOSAUR</t>
  </si>
  <si>
    <t>CHAINSAW UPTOWN</t>
  </si>
  <si>
    <t>CHAMBER ITALIAN</t>
  </si>
  <si>
    <t>CHAMPION FLATLINERS</t>
  </si>
  <si>
    <t>CHANCE RESURRECTION</t>
  </si>
  <si>
    <t>CHAPLIN LICENSE</t>
  </si>
  <si>
    <t>CHARADE DUFFEL</t>
  </si>
  <si>
    <t>CHARIOTS CONSPIRACY</t>
  </si>
  <si>
    <t>CHASING FIGHT</t>
  </si>
  <si>
    <t>CHEAPER CLYDE</t>
  </si>
  <si>
    <t>CHICAGO NORTH</t>
  </si>
  <si>
    <t>CHICKEN HELLFIGHTERS</t>
  </si>
  <si>
    <t>CHILL LUCK</t>
  </si>
  <si>
    <t>CHINATOWN GLADIATOR</t>
  </si>
  <si>
    <t>CHISUM BEHAVIOR</t>
  </si>
  <si>
    <t>CHITTY LOCK</t>
  </si>
  <si>
    <t>CHOCOLAT HARRY</t>
  </si>
  <si>
    <t>CHOCOLATE DUCK</t>
  </si>
  <si>
    <t>CHRISTMAS MOONSHINE</t>
  </si>
  <si>
    <t>CIDER DESIRE</t>
  </si>
  <si>
    <t>CINCINATTI WHISPERER</t>
  </si>
  <si>
    <t>CIRCUS YOUTH</t>
  </si>
  <si>
    <t>CITIZEN SHREK</t>
  </si>
  <si>
    <t>CLASH FREDDY</t>
  </si>
  <si>
    <t>CLEOPATRA DEVIL</t>
  </si>
  <si>
    <t>CLERKS ANGELS</t>
  </si>
  <si>
    <t>CLOCKWORK PARADISE</t>
  </si>
  <si>
    <t>CLONES PINOCCHIO</t>
  </si>
  <si>
    <t>CLOSER BANG</t>
  </si>
  <si>
    <t>CLUB GRAFFITI</t>
  </si>
  <si>
    <t>CLUE GRAIL</t>
  </si>
  <si>
    <t>CLUELESS BUCKET</t>
  </si>
  <si>
    <t>CLYDE THEORY</t>
  </si>
  <si>
    <t>COAST RAINBOW</t>
  </si>
  <si>
    <t>COLDBLOODED DARLING</t>
  </si>
  <si>
    <t>COLOR PHILADELPHIA</t>
  </si>
  <si>
    <t>COMA HEAD</t>
  </si>
  <si>
    <t>COMANCHEROS ENEMY</t>
  </si>
  <si>
    <t>COMFORTS RUSH</t>
  </si>
  <si>
    <t>COMMAND DARLING</t>
  </si>
  <si>
    <t>COMMANDMENTS EXPRESS</t>
  </si>
  <si>
    <t>CONEHEADS SMOOCHY</t>
  </si>
  <si>
    <t>CONFESSIONS MAGUIRE</t>
  </si>
  <si>
    <t>CONFIDENTIAL INTERVIEW</t>
  </si>
  <si>
    <t>CONFUSED CANDLES</t>
  </si>
  <si>
    <t>CONGENIALITY QUEST</t>
  </si>
  <si>
    <t>CONNECTICUT TRAMP</t>
  </si>
  <si>
    <t>CONNECTION MICROCOSMOS</t>
  </si>
  <si>
    <t>CONQUERER NUTS</t>
  </si>
  <si>
    <t>CONSPIRACY SPIRIT</t>
  </si>
  <si>
    <t>CONTACT ANONYMOUS</t>
  </si>
  <si>
    <t>CONTROL ANTHEM</t>
  </si>
  <si>
    <t>CONVERSATION DOWNHILL</t>
  </si>
  <si>
    <t>CORE SUIT</t>
  </si>
  <si>
    <t>COWBOY DOOM</t>
  </si>
  <si>
    <t>CRAFT OUTFIELD</t>
  </si>
  <si>
    <t>CRANES RESERVOIR</t>
  </si>
  <si>
    <t>CRAZY HOME</t>
  </si>
  <si>
    <t>CREATURES SHAKESPEARE</t>
  </si>
  <si>
    <t>CREEPERS KANE</t>
  </si>
  <si>
    <t>CROOKED FROGMEN</t>
  </si>
  <si>
    <t>CROSSING DIVORCE</t>
  </si>
  <si>
    <t>CROSSROADS CASUALTIES</t>
  </si>
  <si>
    <t>CROW GREASE</t>
  </si>
  <si>
    <t>CROWDS TELEMARK</t>
  </si>
  <si>
    <t>CRUELTY UNFORGIVEN</t>
  </si>
  <si>
    <t>CRUSADE HONEY</t>
  </si>
  <si>
    <t>CRYSTAL BREAKING</t>
  </si>
  <si>
    <t>CUPBOARD SINNERS</t>
  </si>
  <si>
    <t>CURTAIN VIDEOTAPE</t>
  </si>
  <si>
    <t>CYCLONE FAMILY</t>
  </si>
  <si>
    <t>DADDY PITTSBURGH</t>
  </si>
  <si>
    <t>DAISY MENAGERIE</t>
  </si>
  <si>
    <t>DALMATIONS SWEDEN</t>
  </si>
  <si>
    <t>DANCES NONE</t>
  </si>
  <si>
    <t>DANCING FEVER</t>
  </si>
  <si>
    <t>DANGEROUS UPTOWN</t>
  </si>
  <si>
    <t>DARES PLUTO</t>
  </si>
  <si>
    <t>DARKNESS WAR</t>
  </si>
  <si>
    <t>DARKO DORADO</t>
  </si>
  <si>
    <t>DARLING BREAKING</t>
  </si>
  <si>
    <t>DARN FORRESTER</t>
  </si>
  <si>
    <t>DATE SPEED</t>
  </si>
  <si>
    <t>DAUGHTER MADIGAN</t>
  </si>
  <si>
    <t>DAWN POND</t>
  </si>
  <si>
    <t>DAY UNFAITHFUL</t>
  </si>
  <si>
    <t>DAZED PUNK</t>
  </si>
  <si>
    <t>DECEIVER BETRAYED</t>
  </si>
  <si>
    <t>DEEP CRUSADE</t>
  </si>
  <si>
    <t>DEER VIRGINIAN</t>
  </si>
  <si>
    <t>DELIVERANCE MULHOLLAND</t>
  </si>
  <si>
    <t>DESERT POSEIDON</t>
  </si>
  <si>
    <t>DESIRE ALIEN</t>
  </si>
  <si>
    <t>DESPERATE TRAINSPOTTING</t>
  </si>
  <si>
    <t>DESTINATION JERK</t>
  </si>
  <si>
    <t>DESTINY SATURDAY</t>
  </si>
  <si>
    <t>DETAILS PACKER</t>
  </si>
  <si>
    <t>DETECTIVE VISION</t>
  </si>
  <si>
    <t>DEVIL DESIRE</t>
  </si>
  <si>
    <t>DIARY PANIC</t>
  </si>
  <si>
    <t>DINOSAUR SECRETARY</t>
  </si>
  <si>
    <t>DIRTY ACE</t>
  </si>
  <si>
    <t>DISCIPLE MOTHER</t>
  </si>
  <si>
    <t>DISTURBING SCARFACE</t>
  </si>
  <si>
    <t>DIVIDE MONSTER</t>
  </si>
  <si>
    <t>DIVINE RESURRECTION</t>
  </si>
  <si>
    <t>DIVORCE SHINING</t>
  </si>
  <si>
    <t>DOCTOR GRAIL</t>
  </si>
  <si>
    <t>DOGMA FAMILY</t>
  </si>
  <si>
    <t>DOLLS RAGE</t>
  </si>
  <si>
    <t>DONNIE ALLEY</t>
  </si>
  <si>
    <t>DOOM DANCING</t>
  </si>
  <si>
    <t>DOORS PRESIDENT</t>
  </si>
  <si>
    <t>DORADO NOTTING</t>
  </si>
  <si>
    <t>DOUBLE WRATH</t>
  </si>
  <si>
    <t>DOUBTFIRE LABYRINTH</t>
  </si>
  <si>
    <t>DOWNHILL ENOUGH</t>
  </si>
  <si>
    <t>DOZEN LION</t>
  </si>
  <si>
    <t>DRACULA CRYSTAL</t>
  </si>
  <si>
    <t>DRAGON SQUAD</t>
  </si>
  <si>
    <t>DRAGONFLY STRANGERS</t>
  </si>
  <si>
    <t>DREAM PICKUP</t>
  </si>
  <si>
    <t>DRIFTER COMMANDMENTS</t>
  </si>
  <si>
    <t>DRIVER ANNIE</t>
  </si>
  <si>
    <t>DRIVING POLISH</t>
  </si>
  <si>
    <t>DROP WATERFRONT</t>
  </si>
  <si>
    <t>DRUMLINE CYCLONE</t>
  </si>
  <si>
    <t>DRUMS DYNAMITE</t>
  </si>
  <si>
    <t>DUCK RACER</t>
  </si>
  <si>
    <t>DUDE BLINDNESS</t>
  </si>
  <si>
    <t>DUFFEL APOCALYPSE</t>
  </si>
  <si>
    <t>DUMBO LUST</t>
  </si>
  <si>
    <t>DURHAM PANKY</t>
  </si>
  <si>
    <t>DWARFS ALTER</t>
  </si>
  <si>
    <t>DYING MAKER</t>
  </si>
  <si>
    <t>DYNAMITE TARZAN</t>
  </si>
  <si>
    <t>EAGLES PANKY</t>
  </si>
  <si>
    <t>EARLY HOME</t>
  </si>
  <si>
    <t>EARRING INSTINCT</t>
  </si>
  <si>
    <t>EARTH VISION</t>
  </si>
  <si>
    <t>EASY GLADIATOR</t>
  </si>
  <si>
    <t>EDGE KISSING</t>
  </si>
  <si>
    <t>EFFECT GLADIATOR</t>
  </si>
  <si>
    <t>EGG IGBY</t>
  </si>
  <si>
    <t>EGYPT TENENBAUMS</t>
  </si>
  <si>
    <t>ELEMENT FREDDY</t>
  </si>
  <si>
    <t>ELEPHANT TROJAN</t>
  </si>
  <si>
    <t>ELF MURDER</t>
  </si>
  <si>
    <t>ELIZABETH SHANE</t>
  </si>
  <si>
    <t>EMPIRE MALKOVICH</t>
  </si>
  <si>
    <t>ENCINO ELF</t>
  </si>
  <si>
    <t>ENCOUNTERS CURTAIN</t>
  </si>
  <si>
    <t>ENDING CROWDS</t>
  </si>
  <si>
    <t>ENEMY ODDS</t>
  </si>
  <si>
    <t>ENGLISH BULWORTH</t>
  </si>
  <si>
    <t>ENOUGH RAGING</t>
  </si>
  <si>
    <t>ENTRAPMENT SATISFACTION</t>
  </si>
  <si>
    <t>ESCAPE METROPOLIS</t>
  </si>
  <si>
    <t>EVE RESURRECTION</t>
  </si>
  <si>
    <t>EVERYONE CRAFT</t>
  </si>
  <si>
    <t>EVOLUTION ALTER</t>
  </si>
  <si>
    <t>EXCITEMENT EVE</t>
  </si>
  <si>
    <t>EXORCIST STING</t>
  </si>
  <si>
    <t>EXPECATIONS NATURAL</t>
  </si>
  <si>
    <t>EXPENDABLE STALLION</t>
  </si>
  <si>
    <t>EXPRESS LONELY</t>
  </si>
  <si>
    <t>EXTRAORDINARY CONQUERER</t>
  </si>
  <si>
    <t>EYES DRIVING</t>
  </si>
  <si>
    <t>FACTORY DRAGON</t>
  </si>
  <si>
    <t>FALCON VOLUME</t>
  </si>
  <si>
    <t>FAMILY SWEET</t>
  </si>
  <si>
    <t>FANTASIA PARK</t>
  </si>
  <si>
    <t>FANTASY TROOPERS</t>
  </si>
  <si>
    <t>FARGO GANDHI</t>
  </si>
  <si>
    <t>FATAL HAUNTED</t>
  </si>
  <si>
    <t>FEATHERS METAL</t>
  </si>
  <si>
    <t>FELLOWSHIP AUTUMN</t>
  </si>
  <si>
    <t>FERRIS MOTHER</t>
  </si>
  <si>
    <t>FEUD FROGMEN</t>
  </si>
  <si>
    <t>FEVER EMPIRE</t>
  </si>
  <si>
    <t>FICTION CHRISTMAS</t>
  </si>
  <si>
    <t>FIDDLER LOST</t>
  </si>
  <si>
    <t>FIDELITY DEVIL</t>
  </si>
  <si>
    <t>FIGHT JAWBREAKER</t>
  </si>
  <si>
    <t>FINDING ANACONDA</t>
  </si>
  <si>
    <t>FIRE WOLVES</t>
  </si>
  <si>
    <t>FIREBALL PHILADELPHIA</t>
  </si>
  <si>
    <t>FIREHOUSE VIETNAM</t>
  </si>
  <si>
    <t>FISH OPUS</t>
  </si>
  <si>
    <t>FLAMINGOS CONNECTICUT</t>
  </si>
  <si>
    <t>FLASH WARS</t>
  </si>
  <si>
    <t>FLATLINERS KILLER</t>
  </si>
  <si>
    <t>FLIGHT LIES</t>
  </si>
  <si>
    <t>FLINTSTONES HAPPINESS</t>
  </si>
  <si>
    <t>FLOATS GARDEN</t>
  </si>
  <si>
    <t>FLYING HOOK</t>
  </si>
  <si>
    <t>FOOL MOCKINGBIRD</t>
  </si>
  <si>
    <t>FOREVER CANDIDATE</t>
  </si>
  <si>
    <t>FORREST SONS</t>
  </si>
  <si>
    <t>FORRESTER COMANCHEROS</t>
  </si>
  <si>
    <t>FORWARD TEMPLE</t>
  </si>
  <si>
    <t>FRANKENSTEIN STRANGER</t>
  </si>
  <si>
    <t>FREAKY POCUS</t>
  </si>
  <si>
    <t>FREDDY STORM</t>
  </si>
  <si>
    <t>FREEDOM CLEOPATRA</t>
  </si>
  <si>
    <t>FRENCH HOLIDAY</t>
  </si>
  <si>
    <t>FRIDA SLIPPER</t>
  </si>
  <si>
    <t>FRISCO FORREST</t>
  </si>
  <si>
    <t>FROGMEN BREAKING</t>
  </si>
  <si>
    <t>FRONTIER CABIN</t>
  </si>
  <si>
    <t>FROST HEAD</t>
  </si>
  <si>
    <t>FUGITIVE MAGUIRE</t>
  </si>
  <si>
    <t>FULL FLATLINERS</t>
  </si>
  <si>
    <t>FURY MURDER</t>
  </si>
  <si>
    <t>GABLES METROPOLIS</t>
  </si>
  <si>
    <t>GALAXY SWEETHEARTS</t>
  </si>
  <si>
    <t>GAMES BOWFINGER</t>
  </si>
  <si>
    <t>GANDHI KWAI</t>
  </si>
  <si>
    <t>GANGS PRIDE</t>
  </si>
  <si>
    <t>GARDEN ISLAND</t>
  </si>
  <si>
    <t>GASLIGHT CRUSADE</t>
  </si>
  <si>
    <t>GATHERING CALENDAR</t>
  </si>
  <si>
    <t>GENTLEMEN STAGE</t>
  </si>
  <si>
    <t>GHOST GROUNDHOG</t>
  </si>
  <si>
    <t>GHOSTBUSTERS ELF</t>
  </si>
  <si>
    <t>GIANT TROOPERS</t>
  </si>
  <si>
    <t>GILBERT PELICAN</t>
  </si>
  <si>
    <t>GILMORE BOILED</t>
  </si>
  <si>
    <t>GLADIATOR WESTWARD</t>
  </si>
  <si>
    <t>GLASS DYING</t>
  </si>
  <si>
    <t>GLEAMING JAWBREAKER</t>
  </si>
  <si>
    <t>GLORY TRACY</t>
  </si>
  <si>
    <t>GO PURPLE</t>
  </si>
  <si>
    <t>GODFATHER DIARY</t>
  </si>
  <si>
    <t>GOLD RIVER</t>
  </si>
  <si>
    <t>GOLDFINGER SENSIBILITY</t>
  </si>
  <si>
    <t>GOLDMINE TYCOON</t>
  </si>
  <si>
    <t>GONE TROUBLE</t>
  </si>
  <si>
    <t>GOODFELLAS SALUTE</t>
  </si>
  <si>
    <t>GORGEOUS BINGO</t>
  </si>
  <si>
    <t>GOSFORD DONNIE</t>
  </si>
  <si>
    <t>GRACELAND DYNAMITE</t>
  </si>
  <si>
    <t>GRADUATE LORD</t>
  </si>
  <si>
    <t>GRAFFITI LOVE</t>
  </si>
  <si>
    <t>GRAIL FRANKENSTEIN</t>
  </si>
  <si>
    <t>GRAPES FURY</t>
  </si>
  <si>
    <t>GREASE YOUTH</t>
  </si>
  <si>
    <t>GREATEST NORTH</t>
  </si>
  <si>
    <t>GREEDY ROOTS</t>
  </si>
  <si>
    <t>GREEK EVERYONE</t>
  </si>
  <si>
    <t>GRINCH MASSAGE</t>
  </si>
  <si>
    <t>GRIT CLOCKWORK</t>
  </si>
  <si>
    <t>GROOVE FICTION</t>
  </si>
  <si>
    <t>GROSSE WONDERFUL</t>
  </si>
  <si>
    <t>GROUNDHOG UNCUT</t>
  </si>
  <si>
    <t>GUMP DATE</t>
  </si>
  <si>
    <t>GUN BONNIE</t>
  </si>
  <si>
    <t>GUNFIGHT MOON</t>
  </si>
  <si>
    <t>GUNFIGHTER MUSSOLINI</t>
  </si>
  <si>
    <t>GUYS FALCON</t>
  </si>
  <si>
    <t>HALF OUTFIELD</t>
  </si>
  <si>
    <t>HALL CASSIDY</t>
  </si>
  <si>
    <t>HALLOWEEN NUTS</t>
  </si>
  <si>
    <t>HAMLET WISDOM</t>
  </si>
  <si>
    <t>HANDICAP BOONDOCK</t>
  </si>
  <si>
    <t>HANGING DEEP</t>
  </si>
  <si>
    <t>HANKY OCTOBER</t>
  </si>
  <si>
    <t>HANOVER GALAXY</t>
  </si>
  <si>
    <t>HAPPINESS UNITED</t>
  </si>
  <si>
    <t>HARDLY ROBBERS</t>
  </si>
  <si>
    <t>HAROLD FRENCH</t>
  </si>
  <si>
    <t>HARPER DYING</t>
  </si>
  <si>
    <t>HARRY IDAHO</t>
  </si>
  <si>
    <t>HATE HANDICAP</t>
  </si>
  <si>
    <t>HAUNTED ANTITRUST</t>
  </si>
  <si>
    <t>HAUNTING PIANIST</t>
  </si>
  <si>
    <t>HAWK CHILL</t>
  </si>
  <si>
    <t>HEAD STRANGER</t>
  </si>
  <si>
    <t>HEARTBREAKERS BRIGHT</t>
  </si>
  <si>
    <t>HEAVEN FREEDOM</t>
  </si>
  <si>
    <t>HEAVENLY GUN</t>
  </si>
  <si>
    <t>HEAVYWEIGHTS BEAST</t>
  </si>
  <si>
    <t>HEDWIG ALTER</t>
  </si>
  <si>
    <t>HELLFIGHTERS SIERRA</t>
  </si>
  <si>
    <t>HIGH ENCINO</t>
  </si>
  <si>
    <t>HIGHBALL POTTER</t>
  </si>
  <si>
    <t>HILLS NEIGHBORS</t>
  </si>
  <si>
    <t>HOBBIT ALIEN</t>
  </si>
  <si>
    <t>HOCUS FRIDA</t>
  </si>
  <si>
    <t>HOLES BRANNIGAN</t>
  </si>
  <si>
    <t>HOLIDAY GAMES</t>
  </si>
  <si>
    <t>HOLLOW JEOPARDY</t>
  </si>
  <si>
    <t>HOLLYWOOD ANONYMOUS</t>
  </si>
  <si>
    <t>HOLOCAUST HIGHBALL</t>
  </si>
  <si>
    <t>HOLY TADPOLE</t>
  </si>
  <si>
    <t>HOME PITY</t>
  </si>
  <si>
    <t>HOMEWARD CIDER</t>
  </si>
  <si>
    <t>HOMICIDE PEACH</t>
  </si>
  <si>
    <t>HONEY TIES</t>
  </si>
  <si>
    <t>HOOK CHARIOTS</t>
  </si>
  <si>
    <t>HOOSIERS BIRDCAGE</t>
  </si>
  <si>
    <t>HOPE TOOTSIE</t>
  </si>
  <si>
    <t>HORN WORKING</t>
  </si>
  <si>
    <t>HORROR REIGN</t>
  </si>
  <si>
    <t>HOTEL HAPPINESS</t>
  </si>
  <si>
    <t>HOURS RAGE</t>
  </si>
  <si>
    <t>HOUSE DYNAMITE</t>
  </si>
  <si>
    <t>HUMAN GRAFFITI</t>
  </si>
  <si>
    <t>HUNCHBACK IMPOSSIBLE</t>
  </si>
  <si>
    <t>HUNGER ROOF</t>
  </si>
  <si>
    <t>HUNTER ALTER</t>
  </si>
  <si>
    <t>HUNTING MUSKETEERS</t>
  </si>
  <si>
    <t>HURRICANE AFFAIR</t>
  </si>
  <si>
    <t>HUSTLER PARTY</t>
  </si>
  <si>
    <t>HYDE DOCTOR</t>
  </si>
  <si>
    <t>HYSTERICAL GRAIL</t>
  </si>
  <si>
    <t>ICE CROSSING</t>
  </si>
  <si>
    <t>IDAHO LOVE</t>
  </si>
  <si>
    <t>IDENTITY LOVER</t>
  </si>
  <si>
    <t>IDOLS SNATCHERS</t>
  </si>
  <si>
    <t>IGBY MAKER</t>
  </si>
  <si>
    <t>ILLUSION AMELIE</t>
  </si>
  <si>
    <t>IMAGE PRINCESS</t>
  </si>
  <si>
    <t>IMPACT ALADDIN</t>
  </si>
  <si>
    <t>IMPOSSIBLE PREJUDICE</t>
  </si>
  <si>
    <t>INCH JET</t>
  </si>
  <si>
    <t>INDEPENDENCE HOTEL</t>
  </si>
  <si>
    <t>INDIAN LOVE</t>
  </si>
  <si>
    <t>INFORMER DOUBLE</t>
  </si>
  <si>
    <t>INNOCENT USUAL</t>
  </si>
  <si>
    <t>INSECTS STONE</t>
  </si>
  <si>
    <t>INSIDER ARIZONA</t>
  </si>
  <si>
    <t>INSTINCT AIRPORT</t>
  </si>
  <si>
    <t>INTENTIONS EMPIRE</t>
  </si>
  <si>
    <t>INTERVIEW LIAISONS</t>
  </si>
  <si>
    <t>INTOLERABLE INTENTIONS</t>
  </si>
  <si>
    <t>INTRIGUE WORST</t>
  </si>
  <si>
    <t>INVASION CYCLONE</t>
  </si>
  <si>
    <t>IRON MOON</t>
  </si>
  <si>
    <t>ISHTAR ROCKETEER</t>
  </si>
  <si>
    <t>ISLAND EXORCIST</t>
  </si>
  <si>
    <t>ITALIAN AFRICAN</t>
  </si>
  <si>
    <t>JACKET FRISCO</t>
  </si>
  <si>
    <t>JADE BUNCH</t>
  </si>
  <si>
    <t>JAPANESE RUN</t>
  </si>
  <si>
    <t>JASON TRAP</t>
  </si>
  <si>
    <t>JAWBREAKER BROOKLYN</t>
  </si>
  <si>
    <t>JAWS HARRY</t>
  </si>
  <si>
    <t>JEDI BENEATH</t>
  </si>
  <si>
    <t>JEEPERS WEDDING</t>
  </si>
  <si>
    <t>JEKYLL FROGMEN</t>
  </si>
  <si>
    <t>JEOPARDY ENCINO</t>
  </si>
  <si>
    <t>JERICHO MULAN</t>
  </si>
  <si>
    <t>JERK PAYCHECK</t>
  </si>
  <si>
    <t>JERSEY SASSY</t>
  </si>
  <si>
    <t>JET NEIGHBORS</t>
  </si>
  <si>
    <t>JINGLE SAGEBRUSH</t>
  </si>
  <si>
    <t>JOON NORTHWEST</t>
  </si>
  <si>
    <t>JUGGLER HARDLY</t>
  </si>
  <si>
    <t>JUMANJI BLADE</t>
  </si>
  <si>
    <t>JUMPING WRATH</t>
  </si>
  <si>
    <t>JUNGLE CLOSER</t>
  </si>
  <si>
    <t>KANE EXORCIST</t>
  </si>
  <si>
    <t>KARATE MOON</t>
  </si>
  <si>
    <t>KENTUCKIAN GIANT</t>
  </si>
  <si>
    <t>KICK SAVANNAH</t>
  </si>
  <si>
    <t>KILL BROTHERHOOD</t>
  </si>
  <si>
    <t>KILLER INNOCENT</t>
  </si>
  <si>
    <t>KING EVOLUTION</t>
  </si>
  <si>
    <t>KISS GLORY</t>
  </si>
  <si>
    <t>KISSING DOLLS</t>
  </si>
  <si>
    <t>KNOCK WARLOCK</t>
  </si>
  <si>
    <t>KRAMER CHOCOLATE</t>
  </si>
  <si>
    <t>KWAI HOMEWARD</t>
  </si>
  <si>
    <t>LABYRINTH LEAGUE</t>
  </si>
  <si>
    <t>LADY STAGE</t>
  </si>
  <si>
    <t>LADYBUGS ARMAGEDDON</t>
  </si>
  <si>
    <t>LAMBS CINCINATTI</t>
  </si>
  <si>
    <t>LANGUAGE COWBOY</t>
  </si>
  <si>
    <t>LAWLESS VISION</t>
  </si>
  <si>
    <t>LAWRENCE LOVE</t>
  </si>
  <si>
    <t>LEAGUE HELLFIGHTERS</t>
  </si>
  <si>
    <t>LEATHERNECKS DWARFS</t>
  </si>
  <si>
    <t>LEBOWSKI SOLDIERS</t>
  </si>
  <si>
    <t>LEGALLY SECRETARY</t>
  </si>
  <si>
    <t>LEGEND JEDI</t>
  </si>
  <si>
    <t>LESSON CLEOPATRA</t>
  </si>
  <si>
    <t>LIAISONS SWEET</t>
  </si>
  <si>
    <t>LIBERTY MAGNIFICENT</t>
  </si>
  <si>
    <t>LICENSE WEEKEND</t>
  </si>
  <si>
    <t>LIES TREATMENT</t>
  </si>
  <si>
    <t>LIFE TWISTED</t>
  </si>
  <si>
    <t>LIGHTS DEER</t>
  </si>
  <si>
    <t>LION UNCUT</t>
  </si>
  <si>
    <t>LOATHING LEGALLY</t>
  </si>
  <si>
    <t>LOCK REAR</t>
  </si>
  <si>
    <t>LOLA AGENT</t>
  </si>
  <si>
    <t>LOLITA WORLD</t>
  </si>
  <si>
    <t>LONELY ELEPHANT</t>
  </si>
  <si>
    <t>LORD ARIZONA</t>
  </si>
  <si>
    <t>LOSE INCH</t>
  </si>
  <si>
    <t>LOSER HUSTLER</t>
  </si>
  <si>
    <t>LOST BIRD</t>
  </si>
  <si>
    <t>LOUISIANA HARRY</t>
  </si>
  <si>
    <t>LOVE SUICIDES</t>
  </si>
  <si>
    <t>LOVELY JINGLE</t>
  </si>
  <si>
    <t>LOVER TRUMAN</t>
  </si>
  <si>
    <t>LOVERBOY ATTACKS</t>
  </si>
  <si>
    <t>LUCK OPUS</t>
  </si>
  <si>
    <t>LUCKY FLYING</t>
  </si>
  <si>
    <t>LUKE MUMMY</t>
  </si>
  <si>
    <t>LUST LOCK</t>
  </si>
  <si>
    <t>MADIGAN DORADO</t>
  </si>
  <si>
    <t>MADISON TRAP</t>
  </si>
  <si>
    <t>MADNESS ATTACKS</t>
  </si>
  <si>
    <t>MADRE GABLES</t>
  </si>
  <si>
    <t>MAGIC MALLRATS</t>
  </si>
  <si>
    <t>MAGNIFICENT CHITTY</t>
  </si>
  <si>
    <t>MAGNOLIA FORRESTER</t>
  </si>
  <si>
    <t>MAGUIRE APACHE</t>
  </si>
  <si>
    <t>MAIDEN HOME</t>
  </si>
  <si>
    <t>MAJESTIC FLOATS</t>
  </si>
  <si>
    <t>MAKER GABLES</t>
  </si>
  <si>
    <t>MALKOVICH PET</t>
  </si>
  <si>
    <t>MALLRATS UNITED</t>
  </si>
  <si>
    <t>MALTESE HOPE</t>
  </si>
  <si>
    <t>MANCHURIAN CURTAIN</t>
  </si>
  <si>
    <t>MANNEQUIN WORST</t>
  </si>
  <si>
    <t>MARRIED GO</t>
  </si>
  <si>
    <t>MARS ROMAN</t>
  </si>
  <si>
    <t>MASK PEACH</t>
  </si>
  <si>
    <t>MASKED BUBBLE</t>
  </si>
  <si>
    <t>MASSACRE USUAL</t>
  </si>
  <si>
    <t>MASSAGE IMAGE</t>
  </si>
  <si>
    <t>MATRIX SNOWMAN</t>
  </si>
  <si>
    <t>MAUDE MOD</t>
  </si>
  <si>
    <t>MEET CHOCOLATE</t>
  </si>
  <si>
    <t>MEMENTO ZOOLANDER</t>
  </si>
  <si>
    <t>MENAGERIE RUSHMORE</t>
  </si>
  <si>
    <t>MERMAID INSECTS</t>
  </si>
  <si>
    <t>METAL ARMAGEDDON</t>
  </si>
  <si>
    <t>METROPOLIS COMA</t>
  </si>
  <si>
    <t>MICROCOSMOS PARADISE</t>
  </si>
  <si>
    <t>MIDNIGHT WESTWARD</t>
  </si>
  <si>
    <t>MIDSUMMER GROUNDHOG</t>
  </si>
  <si>
    <t>MIGHTY LUCK</t>
  </si>
  <si>
    <t>MILE MULAN</t>
  </si>
  <si>
    <t>MILLION ACE</t>
  </si>
  <si>
    <t>MINDS TRUMAN</t>
  </si>
  <si>
    <t>MINE TITANS</t>
  </si>
  <si>
    <t>MINORITY KISS</t>
  </si>
  <si>
    <t>MIRACLE VIRTUAL</t>
  </si>
  <si>
    <t>MISSION ZOOLANDER</t>
  </si>
  <si>
    <t>MIXED DOORS</t>
  </si>
  <si>
    <t>MOB DUFFEL</t>
  </si>
  <si>
    <t>MOCKINGBIRD HOLLYWOOD</t>
  </si>
  <si>
    <t>MOD SECRETARY</t>
  </si>
  <si>
    <t>MODEL FISH</t>
  </si>
  <si>
    <t>MODERN DORADO</t>
  </si>
  <si>
    <t>MONEY HAROLD</t>
  </si>
  <si>
    <t>MONSOON CAUSE</t>
  </si>
  <si>
    <t>MONSTER SPARTACUS</t>
  </si>
  <si>
    <t>MONTEREY LABYRINTH</t>
  </si>
  <si>
    <t>MONTEZUMA COMMAND</t>
  </si>
  <si>
    <t>MOON BUNCH</t>
  </si>
  <si>
    <t>MOONSHINE CABIN</t>
  </si>
  <si>
    <t>MOONWALKER FOOL</t>
  </si>
  <si>
    <t>MOSQUITO ARMAGEDDON</t>
  </si>
  <si>
    <t>MOTHER OLEANDER</t>
  </si>
  <si>
    <t>MOTIONS DETAILS</t>
  </si>
  <si>
    <t>MOULIN WAKE</t>
  </si>
  <si>
    <t>MOURNING PURPLE</t>
  </si>
  <si>
    <t>MOVIE SHAKESPEARE</t>
  </si>
  <si>
    <t>MULAN MOON</t>
  </si>
  <si>
    <t>MULHOLLAND BEAST</t>
  </si>
  <si>
    <t>MUMMY CREATURES</t>
  </si>
  <si>
    <t>MUPPET MILE</t>
  </si>
  <si>
    <t>MURDER ANTITRUST</t>
  </si>
  <si>
    <t>MUSCLE BRIGHT</t>
  </si>
  <si>
    <t>MUSIC BOONDOCK</t>
  </si>
  <si>
    <t>MUSKETEERS WAIT</t>
  </si>
  <si>
    <t>MUSSOLINI SPOILERS</t>
  </si>
  <si>
    <t>MYSTIC TRUMAN</t>
  </si>
  <si>
    <t>NAME DETECTIVE</t>
  </si>
  <si>
    <t>NASH CHOCOLAT</t>
  </si>
  <si>
    <t>NATIONAL STORY</t>
  </si>
  <si>
    <t>NATURAL STOCK</t>
  </si>
  <si>
    <t>NECKLACE OUTBREAK</t>
  </si>
  <si>
    <t>NEIGHBORS CHARADE</t>
  </si>
  <si>
    <t>NEMO CAMPUS</t>
  </si>
  <si>
    <t>NETWORK PEAK</t>
  </si>
  <si>
    <t>NEWSIES STORY</t>
  </si>
  <si>
    <t>NEWTON LABYRINTH</t>
  </si>
  <si>
    <t>NIGHTMARE CHILL</t>
  </si>
  <si>
    <t>NONE SPIKING</t>
  </si>
  <si>
    <t>NOON PAPI</t>
  </si>
  <si>
    <t>NORTH TEQUILA</t>
  </si>
  <si>
    <t>NORTHWEST POLISH</t>
  </si>
  <si>
    <t>NOTORIOUS REUNION</t>
  </si>
  <si>
    <t>NOTTING SPEAKEASY</t>
  </si>
  <si>
    <t>NOVOCAINE FLIGHT</t>
  </si>
  <si>
    <t>NUTS TIES</t>
  </si>
  <si>
    <t>OCTOBER SUBMARINE</t>
  </si>
  <si>
    <t>ODDS BOOGIE</t>
  </si>
  <si>
    <t>OKLAHOMA JUMANJI</t>
  </si>
  <si>
    <t>OLEANDER CLUE</t>
  </si>
  <si>
    <t>OPEN AFRICAN</t>
  </si>
  <si>
    <t>OPERATION OPERATION</t>
  </si>
  <si>
    <t>OPPOSITE NECKLACE</t>
  </si>
  <si>
    <t>OPUS ICE</t>
  </si>
  <si>
    <t>ORANGE GRAPES</t>
  </si>
  <si>
    <t>ORDER BETRAYED</t>
  </si>
  <si>
    <t>ORIENT CLOSER</t>
  </si>
  <si>
    <t>OSCAR GOLD</t>
  </si>
  <si>
    <t>OTHERS SOUP</t>
  </si>
  <si>
    <t>OUTBREAK DIVINE</t>
  </si>
  <si>
    <t>OUTFIELD MASSACRE</t>
  </si>
  <si>
    <t>OUTLAW HANKY</t>
  </si>
  <si>
    <t>OZ LIAISONS</t>
  </si>
  <si>
    <t>PACIFIC AMISTAD</t>
  </si>
  <si>
    <t>PACKER MADIGAN</t>
  </si>
  <si>
    <t>PAJAMA JAWBREAKER</t>
  </si>
  <si>
    <t>PANIC CLUB</t>
  </si>
  <si>
    <t>PANKY SUBMARINE</t>
  </si>
  <si>
    <t>PANTHER REDS</t>
  </si>
  <si>
    <t>PAPI NECKLACE</t>
  </si>
  <si>
    <t>PARADISE SABRINA</t>
  </si>
  <si>
    <t>PARIS WEEKEND</t>
  </si>
  <si>
    <t>PARK CITIZEN</t>
  </si>
  <si>
    <t>PARTY KNOCK</t>
  </si>
  <si>
    <t>PAST SUICIDES</t>
  </si>
  <si>
    <t>PATHS CONTROL</t>
  </si>
  <si>
    <t>PATIENT SISTER</t>
  </si>
  <si>
    <t>PATRIOT ROMAN</t>
  </si>
  <si>
    <t>PATTON INTERVIEW</t>
  </si>
  <si>
    <t>PAYCHECK WAIT</t>
  </si>
  <si>
    <t>PEACH INNOCENT</t>
  </si>
  <si>
    <t>PEAK FOREVER</t>
  </si>
  <si>
    <t>PEARL DESTINY</t>
  </si>
  <si>
    <t>PELICAN COMFORTS</t>
  </si>
  <si>
    <t>PERDITION FARGO</t>
  </si>
  <si>
    <t>PERFECT GROOVE</t>
  </si>
  <si>
    <t>PERSONAL LADYBUGS</t>
  </si>
  <si>
    <t>PET HAUNTING</t>
  </si>
  <si>
    <t>PHANTOM GLORY</t>
  </si>
  <si>
    <t>PHILADELPHIA WIFE</t>
  </si>
  <si>
    <t>PIANIST OUTFIELD</t>
  </si>
  <si>
    <t>PICKUP DRIVING</t>
  </si>
  <si>
    <t>PILOT HOOSIERS</t>
  </si>
  <si>
    <t>PINOCCHIO SIMON</t>
  </si>
  <si>
    <t>PIRATES ROXANNE</t>
  </si>
  <si>
    <t>PITTSBURGH HUNCHBACK</t>
  </si>
  <si>
    <t>PITY BOUND</t>
  </si>
  <si>
    <t>PIZZA JUMANJI</t>
  </si>
  <si>
    <t>PLATOON INSTINCT</t>
  </si>
  <si>
    <t>PLUTO OLEANDER</t>
  </si>
  <si>
    <t>POCUS PULP</t>
  </si>
  <si>
    <t>POLISH BROOKLYN</t>
  </si>
  <si>
    <t>POLLOCK DELIVERANCE</t>
  </si>
  <si>
    <t>POND SEATTLE</t>
  </si>
  <si>
    <t>POSEIDON FOREVER</t>
  </si>
  <si>
    <t>POTLUCK MIXED</t>
  </si>
  <si>
    <t>POTTER CONNECTICUT</t>
  </si>
  <si>
    <t>PREJUDICE OLEANDER</t>
  </si>
  <si>
    <t>PRESIDENT BANG</t>
  </si>
  <si>
    <t>PRIDE ALAMO</t>
  </si>
  <si>
    <t>PRIMARY GLASS</t>
  </si>
  <si>
    <t>PRINCESS GIANT</t>
  </si>
  <si>
    <t>PRIVATE DROP</t>
  </si>
  <si>
    <t>PRIX UNDEFEATED</t>
  </si>
  <si>
    <t>PSYCHO SHRUNK</t>
  </si>
  <si>
    <t>PULP BEVERLY</t>
  </si>
  <si>
    <t>PUNK DIVORCE</t>
  </si>
  <si>
    <t>PURE RUNNER</t>
  </si>
  <si>
    <t>PURPLE MOVIE</t>
  </si>
  <si>
    <t>QUEEN LUKE</t>
  </si>
  <si>
    <t>QUEST MUSSOLINI</t>
  </si>
  <si>
    <t>QUILLS BULL</t>
  </si>
  <si>
    <t>RACER EGG</t>
  </si>
  <si>
    <t>RAGE GAMES</t>
  </si>
  <si>
    <t>RAGING AIRPLANE</t>
  </si>
  <si>
    <t>RAIDERS ANTITRUST</t>
  </si>
  <si>
    <t>RAINBOW SHOCK</t>
  </si>
  <si>
    <t>RANDOM GO</t>
  </si>
  <si>
    <t>RANGE MOONWALKER</t>
  </si>
  <si>
    <t>REAP UNFAITHFUL</t>
  </si>
  <si>
    <t>REAR TRADING</t>
  </si>
  <si>
    <t>REBEL AIRPORT</t>
  </si>
  <si>
    <t>RECORDS ZORRO</t>
  </si>
  <si>
    <t>REDEMPTION COMFORTS</t>
  </si>
  <si>
    <t>REDS POCUS</t>
  </si>
  <si>
    <t>REEF SALUTE</t>
  </si>
  <si>
    <t>REIGN GENTLEMEN</t>
  </si>
  <si>
    <t>REMEMBER DIARY</t>
  </si>
  <si>
    <t>REQUIEM TYCOON</t>
  </si>
  <si>
    <t>RESERVOIR ADAPTATION</t>
  </si>
  <si>
    <t>RESURRECTION SILVERADO</t>
  </si>
  <si>
    <t>REUNION WITCHES</t>
  </si>
  <si>
    <t>RIDER CADDYSHACK</t>
  </si>
  <si>
    <t>RIDGEMONT SUBMARINE</t>
  </si>
  <si>
    <t>RIGHT CRANES</t>
  </si>
  <si>
    <t>RINGS HEARTBREAKERS</t>
  </si>
  <si>
    <t>RIVER OUTLAW</t>
  </si>
  <si>
    <t>ROAD ROXANNE</t>
  </si>
  <si>
    <t>ROBBERS JOON</t>
  </si>
  <si>
    <t>ROBBERY BRIGHT</t>
  </si>
  <si>
    <t>ROCK INSTINCT</t>
  </si>
  <si>
    <t>ROCKETEER MOTHER</t>
  </si>
  <si>
    <t>ROCKY WAR</t>
  </si>
  <si>
    <t>ROLLERCOASTER BRINGING</t>
  </si>
  <si>
    <t>ROMAN PUNK</t>
  </si>
  <si>
    <t>ROOF CHAMPION</t>
  </si>
  <si>
    <t>ROOM ROMAN</t>
  </si>
  <si>
    <t>ROOTS REMEMBER</t>
  </si>
  <si>
    <t>ROSES TREASURE</t>
  </si>
  <si>
    <t>ROUGE SQUAD</t>
  </si>
  <si>
    <t>ROXANNE REBEL</t>
  </si>
  <si>
    <t>RUGRATS SHAKESPEARE</t>
  </si>
  <si>
    <t>RULES HUMAN</t>
  </si>
  <si>
    <t>RUN PACIFIC</t>
  </si>
  <si>
    <t>RUNAWAY TENENBAUMS</t>
  </si>
  <si>
    <t>RUNNER MADIGAN</t>
  </si>
  <si>
    <t>RUSH GOODFELLAS</t>
  </si>
  <si>
    <t>RUSHMORE MERMAID</t>
  </si>
  <si>
    <t>SABRINA MIDNIGHT</t>
  </si>
  <si>
    <t>SADDLE ANTITRUST</t>
  </si>
  <si>
    <t>SAGEBRUSH CLUELESS</t>
  </si>
  <si>
    <t>SAINTS BRIDE</t>
  </si>
  <si>
    <t>SALUTE APOLLO</t>
  </si>
  <si>
    <t>SAMURAI LION</t>
  </si>
  <si>
    <t>SANTA PARIS</t>
  </si>
  <si>
    <t>SASSY PACKER</t>
  </si>
  <si>
    <t>SATISFACTION CONFIDENTIAL</t>
  </si>
  <si>
    <t>SATURDAY LAMBS</t>
  </si>
  <si>
    <t>SATURN NAME</t>
  </si>
  <si>
    <t>SAVANNAH TOWN</t>
  </si>
  <si>
    <t>SCALAWAG DUCK</t>
  </si>
  <si>
    <t>SCARFACE BANG</t>
  </si>
  <si>
    <t>SCHOOL JACKET</t>
  </si>
  <si>
    <t>SCISSORHANDS SLUMS</t>
  </si>
  <si>
    <t>SCORPION APOLLO</t>
  </si>
  <si>
    <t>SEA VIRGIN</t>
  </si>
  <si>
    <t>SEABISCUIT PUNK</t>
  </si>
  <si>
    <t>SEARCHERS WAIT</t>
  </si>
  <si>
    <t>SEATTLE EXPECATIONS</t>
  </si>
  <si>
    <t>SECRET GROUNDHOG</t>
  </si>
  <si>
    <t>SECRETARY ROUGE</t>
  </si>
  <si>
    <t>SECRETS PARADISE</t>
  </si>
  <si>
    <t>SENSE GREEK</t>
  </si>
  <si>
    <t>SENSIBILITY REAR</t>
  </si>
  <si>
    <t>SEVEN SWARM</t>
  </si>
  <si>
    <t>SHAKESPEARE SADDLE</t>
  </si>
  <si>
    <t>SHANE DARKNESS</t>
  </si>
  <si>
    <t>SHANGHAI TYCOON</t>
  </si>
  <si>
    <t>SHAWSHANK BUBBLE</t>
  </si>
  <si>
    <t>SHEPHERD MIDSUMMER</t>
  </si>
  <si>
    <t>SHINING ROSES</t>
  </si>
  <si>
    <t>SHIP WONDERLAND</t>
  </si>
  <si>
    <t>SHOCK CABIN</t>
  </si>
  <si>
    <t>SHOOTIST SUPERFLY</t>
  </si>
  <si>
    <t>SHOW LORD</t>
  </si>
  <si>
    <t>SHREK LICENSE</t>
  </si>
  <si>
    <t>SHRUNK DIVINE</t>
  </si>
  <si>
    <t>SIDE ARK</t>
  </si>
  <si>
    <t>SIEGE MADRE</t>
  </si>
  <si>
    <t>SIERRA DIVIDE</t>
  </si>
  <si>
    <t>SILENCE KANE</t>
  </si>
  <si>
    <t>SILVERADO GOLDFINGER</t>
  </si>
  <si>
    <t>SIMON NORTH</t>
  </si>
  <si>
    <t>SINNERS ATLANTIS</t>
  </si>
  <si>
    <t>SISTER FREDDY</t>
  </si>
  <si>
    <t>SKY MIRACLE</t>
  </si>
  <si>
    <t>SLACKER LIAISONS</t>
  </si>
  <si>
    <t>SLEEPING SUSPECTS</t>
  </si>
  <si>
    <t>SLEEPLESS MONSOON</t>
  </si>
  <si>
    <t>SLEEPY JAPANESE</t>
  </si>
  <si>
    <t>SLEUTH ORIENT</t>
  </si>
  <si>
    <t>SLING LUKE</t>
  </si>
  <si>
    <t>SLIPPER FIDELITY</t>
  </si>
  <si>
    <t>SLUMS DUCK</t>
  </si>
  <si>
    <t>SMILE EARRING</t>
  </si>
  <si>
    <t>SMOKING BARBARELLA</t>
  </si>
  <si>
    <t>SMOOCHY CONTROL</t>
  </si>
  <si>
    <t>SNATCH SLIPPER</t>
  </si>
  <si>
    <t>SNATCHERS MONTEZUMA</t>
  </si>
  <si>
    <t>SNOWMAN ROLLERCOASTER</t>
  </si>
  <si>
    <t>SOLDIERS EVOLUTION</t>
  </si>
  <si>
    <t>SOMETHING DUCK</t>
  </si>
  <si>
    <t>SONG HEDWIG</t>
  </si>
  <si>
    <t>SONS INTERVIEW</t>
  </si>
  <si>
    <t>SORORITY QUEEN</t>
  </si>
  <si>
    <t>SOUP WISDOM</t>
  </si>
  <si>
    <t>SOUTH WAIT</t>
  </si>
  <si>
    <t>SPARTACUS CHEAPER</t>
  </si>
  <si>
    <t>SPEAKEASY DATE</t>
  </si>
  <si>
    <t>SPEED SUIT</t>
  </si>
  <si>
    <t>SPICE SORORITY</t>
  </si>
  <si>
    <t>SPIKING ELEMENT</t>
  </si>
  <si>
    <t>SPINAL ROCKY</t>
  </si>
  <si>
    <t>SPIRIT FLINTSTONES</t>
  </si>
  <si>
    <t>SPIRITED CASUALTIES</t>
  </si>
  <si>
    <t>SPLASH GUMP</t>
  </si>
  <si>
    <t>SPLENDOR PATTON</t>
  </si>
  <si>
    <t>SPOILERS HELLFIGHTERS</t>
  </si>
  <si>
    <t>SPY MILE</t>
  </si>
  <si>
    <t>SQUAD FISH</t>
  </si>
  <si>
    <t>STAGE WORLD</t>
  </si>
  <si>
    <t>STAGECOACH ARMAGEDDON</t>
  </si>
  <si>
    <t>STALLION SUNDANCE</t>
  </si>
  <si>
    <t>STAMPEDE DISTURBING</t>
  </si>
  <si>
    <t>STAR OPERATION</t>
  </si>
  <si>
    <t>STATE WASTELAND</t>
  </si>
  <si>
    <t>STEEL SANTA</t>
  </si>
  <si>
    <t>STEERS ARMAGEDDON</t>
  </si>
  <si>
    <t>STEPMOM DREAM</t>
  </si>
  <si>
    <t>STING PERSONAL</t>
  </si>
  <si>
    <t>STOCK GLASS</t>
  </si>
  <si>
    <t>STONE FIRE</t>
  </si>
  <si>
    <t>STORM HAPPINESS</t>
  </si>
  <si>
    <t>STORY SIDE</t>
  </si>
  <si>
    <t>STRAIGHT HOURS</t>
  </si>
  <si>
    <t>STRANGELOVE DESIRE</t>
  </si>
  <si>
    <t>STRANGER STRANGERS</t>
  </si>
  <si>
    <t>STRANGERS GRAFFITI</t>
  </si>
  <si>
    <t>STREAK RIDGEMONT</t>
  </si>
  <si>
    <t>STREETCAR INTENTIONS</t>
  </si>
  <si>
    <t>STRICTLY SCARFACE</t>
  </si>
  <si>
    <t>SUBMARINE BED</t>
  </si>
  <si>
    <t>SUGAR WONKA</t>
  </si>
  <si>
    <t>SUICIDES SILENCE</t>
  </si>
  <si>
    <t>SUIT WALLS</t>
  </si>
  <si>
    <t>SUMMER SCARFACE</t>
  </si>
  <si>
    <t>SUN CONFESSIONS</t>
  </si>
  <si>
    <t>SUNDANCE INVASION</t>
  </si>
  <si>
    <t>SUNRISE LEAGUE</t>
  </si>
  <si>
    <t>SUNSET RACER</t>
  </si>
  <si>
    <t>SUPER WYOMING</t>
  </si>
  <si>
    <t>SUPERFLY TRIP</t>
  </si>
  <si>
    <t>SUSPECTS QUILLS</t>
  </si>
  <si>
    <t>SWARM GOLD</t>
  </si>
  <si>
    <t>SWEDEN SHINING</t>
  </si>
  <si>
    <t>SWEET BROTHERHOOD</t>
  </si>
  <si>
    <t>SWEETHEARTS SUSPECTS</t>
  </si>
  <si>
    <t>TADPOLE PARK</t>
  </si>
  <si>
    <t>TALENTED HOMICIDE</t>
  </si>
  <si>
    <t>TARZAN VIDEOTAPE</t>
  </si>
  <si>
    <t>TAXI KICK</t>
  </si>
  <si>
    <t>TEEN APOLLO</t>
  </si>
  <si>
    <t>TELEGRAPH VOYAGE</t>
  </si>
  <si>
    <t>TELEMARK HEARTBREAKERS</t>
  </si>
  <si>
    <t>TEMPLE ATTRACTION</t>
  </si>
  <si>
    <t>TENENBAUMS COMMAND</t>
  </si>
  <si>
    <t>TEQUILA PAST</t>
  </si>
  <si>
    <t>TERMINATOR CLUB</t>
  </si>
  <si>
    <t>TEXAS WATCH</t>
  </si>
  <si>
    <t>THEORY MERMAID</t>
  </si>
  <si>
    <t>THIEF PELICAN</t>
  </si>
  <si>
    <t>THIN SAGEBRUSH</t>
  </si>
  <si>
    <t>TIES HUNGER</t>
  </si>
  <si>
    <t>TIGHTS DAWN</t>
  </si>
  <si>
    <t>TIMBERLAND SKY</t>
  </si>
  <si>
    <t>TITANIC BOONDOCK</t>
  </si>
  <si>
    <t>TITANS JERK</t>
  </si>
  <si>
    <t>TOMATOES HELLFIGHTERS</t>
  </si>
  <si>
    <t>TOMORROW HUSTLER</t>
  </si>
  <si>
    <t>TOOTSIE PILOT</t>
  </si>
  <si>
    <t>TORQUE BOUND</t>
  </si>
  <si>
    <t>TOURIST PELICAN</t>
  </si>
  <si>
    <t>TOWERS HURRICANE</t>
  </si>
  <si>
    <t>TOWN ARK</t>
  </si>
  <si>
    <t>TRACY CIDER</t>
  </si>
  <si>
    <t>TRADING PINOCCHIO</t>
  </si>
  <si>
    <t>TRAFFIC HOBBIT</t>
  </si>
  <si>
    <t>TRAIN BUNCH</t>
  </si>
  <si>
    <t>TRAINSPOTTING STRANGERS</t>
  </si>
  <si>
    <t>TRAMP OTHERS</t>
  </si>
  <si>
    <t>TRANSLATION SUMMER</t>
  </si>
  <si>
    <t>TRAP GUYS</t>
  </si>
  <si>
    <t>TREASURE COMMAND</t>
  </si>
  <si>
    <t>TREATMENT JEKYLL</t>
  </si>
  <si>
    <t>TRIP NEWTON</t>
  </si>
  <si>
    <t>TROJAN TOMORROW</t>
  </si>
  <si>
    <t>TROOPERS METAL</t>
  </si>
  <si>
    <t>TROUBLE DATE</t>
  </si>
  <si>
    <t>TRUMAN CRAZY</t>
  </si>
  <si>
    <t>TURN STAR</t>
  </si>
  <si>
    <t>TUXEDO MILE</t>
  </si>
  <si>
    <t>TWISTED PIRATES</t>
  </si>
  <si>
    <t>TYCOON GATHERING</t>
  </si>
  <si>
    <t>UNBREAKABLE KARATE</t>
  </si>
  <si>
    <t>UNCUT SUICIDES</t>
  </si>
  <si>
    <t>UNDEFEATED DALMATIONS</t>
  </si>
  <si>
    <t>UNFAITHFUL KILL</t>
  </si>
  <si>
    <t>UNFORGIVEN ZOOLANDER</t>
  </si>
  <si>
    <t>UNITED PILOT</t>
  </si>
  <si>
    <t>UNTOUCHABLES SUNRISE</t>
  </si>
  <si>
    <t>UPRISING UPTOWN</t>
  </si>
  <si>
    <t>UPTOWN YOUNG</t>
  </si>
  <si>
    <t>USUAL UNTOUCHABLES</t>
  </si>
  <si>
    <t>VACATION BOONDOCK</t>
  </si>
  <si>
    <t>VALENTINE VANISHING</t>
  </si>
  <si>
    <t>VALLEY PACKER</t>
  </si>
  <si>
    <t>VAMPIRE WHALE</t>
  </si>
  <si>
    <t>VANILLA DAY</t>
  </si>
  <si>
    <t>VANISHED GARDEN</t>
  </si>
  <si>
    <t>VANISHING ROCKY</t>
  </si>
  <si>
    <t>VARSITY TRIP</t>
  </si>
  <si>
    <t>VELVET TERMINATOR</t>
  </si>
  <si>
    <t>VERTIGO NORTHWEST</t>
  </si>
  <si>
    <t>VICTORY ACADEMY</t>
  </si>
  <si>
    <t>VIDEOTAPE ARSENIC</t>
  </si>
  <si>
    <t>VIETNAM SMOOCHY</t>
  </si>
  <si>
    <t>VILLAIN DESPERATE</t>
  </si>
  <si>
    <t>VIRGIN DAISY</t>
  </si>
  <si>
    <t>VIRGINIAN PLUTO</t>
  </si>
  <si>
    <t>VIRTUAL SPOILERS</t>
  </si>
  <si>
    <t>VISION TORQUE</t>
  </si>
  <si>
    <t>VOICE PEACH</t>
  </si>
  <si>
    <t>VOLCANO TEXAS</t>
  </si>
  <si>
    <t>VOLUME HOUSE</t>
  </si>
  <si>
    <t>VOYAGE LEGALLY</t>
  </si>
  <si>
    <t>WAGON JAWS</t>
  </si>
  <si>
    <t>WAIT CIDER</t>
  </si>
  <si>
    <t>WAKE JAWS</t>
  </si>
  <si>
    <t>WALLS ARTIST</t>
  </si>
  <si>
    <t>WANDA CHAMBER</t>
  </si>
  <si>
    <t>WAR NOTTING</t>
  </si>
  <si>
    <t>WARDROBE PHANTOM</t>
  </si>
  <si>
    <t>WARLOCK WEREWOLF</t>
  </si>
  <si>
    <t>WARS PLUTO</t>
  </si>
  <si>
    <t>WASH HEAVENLY</t>
  </si>
  <si>
    <t>WASTELAND DIVINE</t>
  </si>
  <si>
    <t>WATCH TRACY</t>
  </si>
  <si>
    <t>WATERFRONT DELIVERANCE</t>
  </si>
  <si>
    <t>WATERSHIP FRONTIER</t>
  </si>
  <si>
    <t>WEDDING APOLLO</t>
  </si>
  <si>
    <t>WEEKEND PERSONAL</t>
  </si>
  <si>
    <t>WEREWOLF LOLA</t>
  </si>
  <si>
    <t>WEST LION</t>
  </si>
  <si>
    <t>WESTWARD SEABISCUIT</t>
  </si>
  <si>
    <t>WHALE BIKINI</t>
  </si>
  <si>
    <t>WHISPERER GIANT</t>
  </si>
  <si>
    <t>WIFE TURN</t>
  </si>
  <si>
    <t>WILD APOLLO</t>
  </si>
  <si>
    <t>WILLOW TRACY</t>
  </si>
  <si>
    <t>WIND PHANTOM</t>
  </si>
  <si>
    <t>WINDOW SIDE</t>
  </si>
  <si>
    <t>WISDOM WORKER</t>
  </si>
  <si>
    <t>WITCHES PANIC</t>
  </si>
  <si>
    <t>WIZARD COLDBLOODED</t>
  </si>
  <si>
    <t>WOLVES DESIRE</t>
  </si>
  <si>
    <t>WOMEN DORADO</t>
  </si>
  <si>
    <t>WON DARES</t>
  </si>
  <si>
    <t>WONDERFUL DROP</t>
  </si>
  <si>
    <t>WONDERLAND CHRISTMAS</t>
  </si>
  <si>
    <t>WONKA SEA</t>
  </si>
  <si>
    <t>WORDS HUNTER</t>
  </si>
  <si>
    <t>WORKER TARZAN</t>
  </si>
  <si>
    <t>WORKING MICROCOSMOS</t>
  </si>
  <si>
    <t>WORLD LEATHERNECKS</t>
  </si>
  <si>
    <t>WORST BANGER</t>
  </si>
  <si>
    <t>WRATH MILE</t>
  </si>
  <si>
    <t>WRONG BEHAVIOR</t>
  </si>
  <si>
    <t>WYOMING STORM</t>
  </si>
  <si>
    <t>YENTL IDAHO</t>
  </si>
  <si>
    <t>YOUNG LANGUAGE</t>
  </si>
  <si>
    <t>YOUTH KICK</t>
  </si>
  <si>
    <t>ZHIVAGO CORE</t>
  </si>
  <si>
    <t>ZOOLANDER FICTION</t>
  </si>
  <si>
    <t>ZORRO ARK</t>
  </si>
  <si>
    <t>Documentary</t>
  </si>
  <si>
    <t>Horror</t>
  </si>
  <si>
    <t>Family</t>
  </si>
  <si>
    <t>Foreign</t>
  </si>
  <si>
    <t>Comedy</t>
  </si>
  <si>
    <t>Sports</t>
  </si>
  <si>
    <t>Music</t>
  </si>
  <si>
    <t>Classics</t>
  </si>
  <si>
    <t>Animation</t>
  </si>
  <si>
    <t>Action</t>
  </si>
  <si>
    <t>New</t>
  </si>
  <si>
    <t>Sci-Fi</t>
  </si>
  <si>
    <t>Drama</t>
  </si>
  <si>
    <t>Travel</t>
  </si>
  <si>
    <t>Games</t>
  </si>
  <si>
    <t>Children</t>
  </si>
  <si>
    <t>Canada</t>
  </si>
  <si>
    <t>Australia</t>
  </si>
  <si>
    <t>URGENT REORDER</t>
  </si>
  <si>
    <t>HEALTHY</t>
  </si>
  <si>
    <t>MOVIE TITLE</t>
  </si>
  <si>
    <t>UNIT PRICE</t>
  </si>
  <si>
    <t>TOTAL RENTALS</t>
  </si>
  <si>
    <t>TOTAL REVENUE</t>
  </si>
  <si>
    <t>CURRENT STOCK</t>
  </si>
  <si>
    <t>UNIQUE CUSTOMERS</t>
  </si>
  <si>
    <t>PREDICTED DEMAND</t>
  </si>
  <si>
    <t>SAFETY STOCK REQ</t>
  </si>
  <si>
    <t>STOCK GAP</t>
  </si>
  <si>
    <t>INVENTORY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</si>
</sst>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4">
    <font>
      <sz val="11"/>
      <color theme="1"/>
      <name val="Calibri"/>
      <family val="2"/>
      <scheme val="minor"/>
    </font>
    <font>
      <b/>
      <sz val="11"/>
      <color rgb="FFFFFFFF"/>
      <name val="Calibri"/>
      <family val="2"/>
      <scheme val="minor"/>
    </font>
    <font>
      <sz val="11"/>
      <color theme="1"/>
      <name val="Segoe UI"/>
      <family val="2"/>
    </font>
    <font>
      <sz val="10"/>
      <color theme="1"/>
      <name val="Segoe UI"/>
      <family val="2"/>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164" fontId="0" fillId="0" borderId="0" xfId="0" applyNumberFormat="1"/>
    <xf numFmtId="0" fontId="0" fillId="0" borderId="0" xfId="0" applyAlignment="1">
      <alignment horizontal="center"/>
    </xf>
    <xf numFmtId="0" fontId="1" fillId="2" borderId="1" xfId="0" applyFont="1" applyFill="1" applyBorder="1"/>
    <xf numFmtId="0" fontId="2" fillId="0" borderId="0" xfId="0" applyFont="1"/>
    <xf numFmtId="164" fontId="2" fillId="0" borderId="0" xfId="0" applyNumberFormat="1" applyFont="1"/>
    <xf numFmtId="0" fontId="2" fillId="0" borderId="0" xfId="0" applyFont="1" applyAlignment="1">
      <alignment horizontal="center"/>
    </xf>
    <xf numFmtId="164" fontId="3" fillId="0" borderId="0" xfId="0" applyNumberFormat="1" applyFont="1"/>
    <xf numFmtId="0" fontId="3" fillId="0" borderId="0" xfId="0" applyFont="1"/>
    <xf numFmtId="0" fontId="3" fillId="0" borderId="0" xfId="0" applyFont="1" applyAlignment="1">
      <alignment horizontal="center"/>
    </xf>
  </cellXfs>
  <cellStyles count="1">
    <cellStyle name="Normal" xfId="0" builtinId="0"/>
  </cellStyles>
  <dxfs count="22">
    <dxf>
      <fill>
        <patternFill>
          <bgColor rgb="FFFF0000"/>
        </patternFill>
      </fill>
    </dxf>
    <dxf>
      <fill>
        <patternFill>
          <bgColor rgb="FF00B050"/>
        </patternFill>
      </fill>
    </dxf>
    <dxf>
      <font>
        <b/>
        <color rgb="FF9C0006"/>
      </font>
      <fill>
        <patternFill>
          <bgColor rgb="FFFFC7CE"/>
        </patternFill>
      </fill>
    </dxf>
    <dxf>
      <fill>
        <patternFill>
          <bgColor rgb="FFFF0000"/>
        </patternFill>
      </fill>
    </dxf>
    <dxf>
      <font>
        <b/>
        <color rgb="FF9C0006"/>
      </font>
      <fill>
        <patternFill>
          <bgColor rgb="FFFFC7CE"/>
        </patternFill>
      </fill>
    </dxf>
    <dxf>
      <font>
        <strike val="0"/>
        <outline val="0"/>
        <shadow val="0"/>
        <u val="none"/>
        <vertAlign val="baseline"/>
        <color theme="1"/>
        <name val="Segoe UI"/>
        <family val="2"/>
        <scheme val="none"/>
      </font>
    </dxf>
    <dxf>
      <font>
        <strike val="0"/>
        <outline val="0"/>
        <shadow val="0"/>
        <u val="none"/>
        <vertAlign val="baseline"/>
        <color theme="1"/>
        <name val="Segoe UI"/>
        <family val="2"/>
        <scheme val="none"/>
      </font>
    </dxf>
    <dxf>
      <font>
        <strike val="0"/>
        <outline val="0"/>
        <shadow val="0"/>
        <u val="none"/>
        <vertAlign val="baseline"/>
        <color theme="1"/>
        <name val="Segoe UI"/>
        <family val="2"/>
        <scheme val="none"/>
      </font>
      <alignment horizontal="center" vertical="bottom" textRotation="0" wrapText="0" indent="0" justifyLastLine="0" shrinkToFit="0" readingOrder="0"/>
    </dxf>
    <dxf>
      <font>
        <strike val="0"/>
        <outline val="0"/>
        <shadow val="0"/>
        <u val="none"/>
        <vertAlign val="baseline"/>
        <color theme="1"/>
        <name val="Segoe UI"/>
        <family val="2"/>
        <scheme val="none"/>
      </font>
    </dxf>
    <dxf>
      <font>
        <strike val="0"/>
        <outline val="0"/>
        <shadow val="0"/>
        <u val="none"/>
        <vertAlign val="baseline"/>
        <color theme="1"/>
        <name val="Segoe UI"/>
        <family val="2"/>
        <scheme val="none"/>
      </font>
    </dxf>
    <dxf>
      <font>
        <strike val="0"/>
        <outline val="0"/>
        <shadow val="0"/>
        <u val="none"/>
        <vertAlign val="baseline"/>
        <color theme="1"/>
        <name val="Segoe UI"/>
        <family val="2"/>
        <scheme val="none"/>
      </font>
    </dxf>
    <dxf>
      <font>
        <strike val="0"/>
        <outline val="0"/>
        <shadow val="0"/>
        <u val="none"/>
        <vertAlign val="baseline"/>
        <color theme="1"/>
        <name val="Segoe UI"/>
        <family val="2"/>
        <scheme val="none"/>
      </font>
    </dxf>
    <dxf>
      <font>
        <strike val="0"/>
        <outline val="0"/>
        <shadow val="0"/>
        <u val="none"/>
        <vertAlign val="baseline"/>
        <color theme="1"/>
        <name val="Segoe UI"/>
        <family val="2"/>
        <scheme val="none"/>
      </font>
      <numFmt numFmtId="164" formatCode="\$#,##0.00"/>
    </dxf>
    <dxf>
      <font>
        <strike val="0"/>
        <outline val="0"/>
        <shadow val="0"/>
        <u val="none"/>
        <vertAlign val="baseline"/>
        <color theme="1"/>
        <name val="Segoe UI"/>
        <family val="2"/>
        <scheme val="none"/>
      </font>
    </dxf>
    <dxf>
      <font>
        <strike val="0"/>
        <outline val="0"/>
        <shadow val="0"/>
        <u val="none"/>
        <vertAlign val="baseline"/>
        <color theme="1"/>
        <name val="Segoe UI"/>
        <family val="2"/>
        <scheme val="none"/>
      </font>
      <numFmt numFmtId="164" formatCode="\$#,##0.00"/>
    </dxf>
    <dxf>
      <font>
        <strike val="0"/>
        <outline val="0"/>
        <shadow val="0"/>
        <u val="none"/>
        <vertAlign val="baseline"/>
        <color theme="1"/>
        <name val="Segoe UI"/>
        <family val="2"/>
        <scheme val="none"/>
      </font>
    </dxf>
    <dxf>
      <font>
        <strike val="0"/>
        <outline val="0"/>
        <shadow val="0"/>
        <u val="none"/>
        <vertAlign val="baseline"/>
        <color theme="1"/>
        <name val="Segoe UI"/>
        <family val="2"/>
        <scheme val="none"/>
      </font>
    </dxf>
    <dxf>
      <font>
        <strike val="0"/>
        <outline val="0"/>
        <shadow val="0"/>
        <u val="none"/>
        <vertAlign val="baseline"/>
        <color theme="1"/>
        <name val="Segoe UI"/>
        <family val="2"/>
        <scheme val="none"/>
      </font>
    </dxf>
    <dxf>
      <border outline="0">
        <top style="thin">
          <color auto="1"/>
        </top>
      </border>
    </dxf>
    <dxf>
      <font>
        <strike val="0"/>
        <outline val="0"/>
        <shadow val="0"/>
        <u val="none"/>
        <vertAlign val="baseline"/>
        <color theme="1"/>
        <name val="Segoe UI"/>
        <family val="2"/>
        <scheme val="none"/>
      </font>
    </dxf>
    <dxf>
      <border outline="0">
        <bottom style="thin">
          <color auto="1"/>
        </bottom>
      </border>
    </dxf>
    <dxf>
      <font>
        <b/>
        <i val="0"/>
        <strike val="0"/>
        <condense val="0"/>
        <extend val="0"/>
        <outline val="0"/>
        <shadow val="0"/>
        <u val="none"/>
        <vertAlign val="baseline"/>
        <sz val="11"/>
        <color rgb="FFFFFFFF"/>
        <name val="Calibri"/>
        <family val="2"/>
        <scheme val="minor"/>
      </font>
      <fill>
        <patternFill patternType="solid">
          <fgColor indexed="64"/>
          <bgColor rgb="FF1F4E78"/>
        </patternFill>
      </fill>
      <border diagonalUp="0" diagonalDown="0" outline="0">
        <left style="thin">
          <color auto="1"/>
        </left>
        <right style="thin">
          <color auto="1"/>
        </right>
        <top/>
        <bottom/>
      </border>
    </dxf>
  </dxfs>
  <tableStyles count="1" defaultTableStyle="TableStyleMedium9" defaultPivotStyle="PivotStyleLight16">
    <tableStyle name="Slicer Style 1" pivot="0" table="0" count="0" xr9:uid="{6587D92E-A832-434F-8435-82463F749C41}"/>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calcChain" Target="calcChai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14</xdr:col>
      <xdr:colOff>241946</xdr:colOff>
      <xdr:row>11</xdr:row>
      <xdr:rowOff>26586</xdr:rowOff>
    </xdr:from>
    <xdr:to>
      <xdr:col>17</xdr:col>
      <xdr:colOff>313540</xdr:colOff>
      <xdr:row>23</xdr:row>
      <xdr:rowOff>118656</xdr:rowOff>
    </xdr:to>
    <mc:AlternateContent xmlns:mc="http://schemas.openxmlformats.org/markup-compatibility/2006">
      <mc:Choice xmlns:sle15="http://schemas.microsoft.com/office/drawing/2012/slicer" Requires="sle15">
        <xdr:graphicFrame macro="">
          <xdr:nvGraphicFramePr>
            <xdr:cNvPr id="3" name="REGION">
              <a:extLst>
                <a:ext uri="{FF2B5EF4-FFF2-40B4-BE49-F238E27FC236}">
                  <a16:creationId xmlns:a16="http://schemas.microsoft.com/office/drawing/2014/main" id="{103B99D2-3E2B-ABF7-AA67-9B82212064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128491" y="2220222"/>
              <a:ext cx="1907322" cy="258588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241945</xdr:colOff>
      <xdr:row>16</xdr:row>
      <xdr:rowOff>189259</xdr:rowOff>
    </xdr:from>
    <xdr:to>
      <xdr:col>17</xdr:col>
      <xdr:colOff>313539</xdr:colOff>
      <xdr:row>29</xdr:row>
      <xdr:rowOff>73272</xdr:rowOff>
    </xdr:to>
    <mc:AlternateContent xmlns:mc="http://schemas.openxmlformats.org/markup-compatibility/2006">
      <mc:Choice xmlns:sle15="http://schemas.microsoft.com/office/drawing/2012/slicer" Requires="sle15">
        <xdr:graphicFrame macro="">
          <xdr:nvGraphicFramePr>
            <xdr:cNvPr id="2" name="GENRE">
              <a:extLst>
                <a:ext uri="{FF2B5EF4-FFF2-40B4-BE49-F238E27FC236}">
                  <a16:creationId xmlns:a16="http://schemas.microsoft.com/office/drawing/2014/main" id="{5C0BF54B-C7FF-AD7A-2A74-8211A770BE78}"/>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6128490" y="3421986"/>
              <a:ext cx="1907322" cy="25856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3DED20-AFB3-4C6E-85BD-495462CBC942}" sourceName="REGION">
  <extLst>
    <x:ext xmlns:x15="http://schemas.microsoft.com/office/spreadsheetml/2010/11/main" uri="{2F2917AC-EB37-4324-AD4E-5DD8C200BD13}">
      <x15:tableSlicerCache tableId="1"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A3FA28CF-6EDC-4D8F-A221-83D75BE637DA}" sourceName="GENRE">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B2E534C-305F-42CB-969E-C8535BC5C1DF}" cache="Slicer_REGION" caption="REGION" style="SlicerStyleLight5" rowHeight="252000"/>
  <slicer name="GENRE" xr10:uid="{EBAD95D5-5A6E-45C1-AB67-0DABA64E0A08}" cache="Slicer_GENRE" caption="GENRE" startItem="8" style="SlicerStyleLight5"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CBF3C0-3E44-46F2-99B9-5E29613D3A64}" name="Table1" displayName="Table1" ref="A4:M1004" totalsRowShown="0" headerRowDxfId="21" dataDxfId="19" headerRowBorderDxfId="20" tableBorderDxfId="18">
  <autoFilter ref="A4:M1004" xr:uid="{1DCBF3C0-3E44-46F2-99B9-5E29613D3A64}">
    <filterColumn colId="5">
      <filters blank="1">
        <filter val="$10.92"/>
        <filter val="$10.93"/>
        <filter val="$100.76"/>
        <filter val="$100.83"/>
        <filter val="$100.84"/>
        <filter val="$100.87"/>
        <filter val="$101.73"/>
        <filter val="$101.74"/>
        <filter val="$101.84"/>
        <filter val="$102.77"/>
        <filter val="$102.82"/>
        <filter val="$102.83"/>
        <filter val="$102.87"/>
        <filter val="$103.70"/>
        <filter val="$103.73"/>
        <filter val="$103.75"/>
        <filter val="$103.82"/>
        <filter val="$103.88"/>
        <filter val="$104.73"/>
        <filter val="$104.79"/>
        <filter val="$104.80"/>
        <filter val="$104.84"/>
        <filter val="$105.69"/>
        <filter val="$105.79"/>
        <filter val="$105.80"/>
        <filter val="$105.81"/>
        <filter val="$105.83"/>
        <filter val="$106.72"/>
        <filter val="$106.77"/>
        <filter val="$107.72"/>
        <filter val="$107.78"/>
        <filter val="$107.80"/>
        <filter val="$107.84"/>
        <filter val="$108.75"/>
        <filter val="$109.71"/>
        <filter val="$109.80"/>
        <filter val="$109.81"/>
        <filter val="$109.83"/>
        <filter val="$109.86"/>
        <filter val="$11.90"/>
        <filter val="$11.91"/>
        <filter val="$11.92"/>
        <filter val="$110.68"/>
        <filter val="$110.75"/>
        <filter val="$110.80"/>
        <filter val="$110.81"/>
        <filter val="$110.82"/>
        <filter val="$110.84"/>
        <filter val="$110.85"/>
        <filter val="$111.76"/>
        <filter val="$111.80"/>
        <filter val="$111.81"/>
        <filter val="$111.82"/>
        <filter val="$112.73"/>
        <filter val="$112.75"/>
        <filter val="$112.76"/>
        <filter val="$112.82"/>
        <filter val="$113.77"/>
        <filter val="$113.79"/>
        <filter val="$113.80"/>
        <filter val="$113.81"/>
        <filter val="$114.70"/>
        <filter val="$114.76"/>
        <filter val="$114.79"/>
        <filter val="$114.83"/>
        <filter val="$115.79"/>
        <filter val="$115.80"/>
        <filter val="$115.82"/>
        <filter val="$116.67"/>
        <filter val="$116.74"/>
        <filter val="$116.76"/>
        <filter val="$116.79"/>
        <filter val="$117.81"/>
        <filter val="$117.86"/>
        <filter val="$118.78"/>
        <filter val="$118.81"/>
        <filter val="$118.83"/>
        <filter val="$119.77"/>
        <filter val="$119.78"/>
        <filter val="$119.79"/>
        <filter val="$119.81"/>
        <filter val="$12.89"/>
        <filter val="$12.91"/>
        <filter val="$12.92"/>
        <filter val="$12.93"/>
        <filter val="$120.78"/>
        <filter val="$120.82"/>
        <filter val="$121.77"/>
        <filter val="$121.80"/>
        <filter val="$121.83"/>
        <filter val="$123.69"/>
        <filter val="$123.70"/>
        <filter val="$123.78"/>
        <filter val="$123.81"/>
        <filter val="$123.83"/>
        <filter val="$126.77"/>
        <filter val="$126.79"/>
        <filter val="$126.82"/>
        <filter val="$126.84"/>
        <filter val="$127.77"/>
        <filter val="$127.78"/>
        <filter val="$127.81"/>
        <filter val="$127.83"/>
        <filter val="$128.68"/>
        <filter val="$128.77"/>
        <filter val="$128.79"/>
        <filter val="$128.80"/>
        <filter val="$128.82"/>
        <filter val="$129.77"/>
        <filter val="$129.83"/>
        <filter val="$13.87"/>
        <filter val="$13.90"/>
        <filter val="$13.91"/>
        <filter val="$13.94"/>
        <filter val="$130.68"/>
        <filter val="$130.80"/>
        <filter val="$130.81"/>
        <filter val="$131.71"/>
        <filter val="$131.74"/>
        <filter val="$131.76"/>
        <filter val="$131.77"/>
        <filter val="$131.78"/>
        <filter val="$132.78"/>
        <filter val="$132.80"/>
        <filter val="$133.69"/>
        <filter val="$133.70"/>
        <filter val="$133.80"/>
        <filter val="$133.81"/>
        <filter val="$134.80"/>
        <filter val="$134.82"/>
        <filter val="$134.83"/>
        <filter val="$135.77"/>
        <filter val="$136.70"/>
        <filter val="$136.75"/>
        <filter val="$136.77"/>
        <filter val="$136.78"/>
        <filter val="$137.74"/>
        <filter val="$137.76"/>
        <filter val="$138.79"/>
        <filter val="$139.77"/>
        <filter val="$14.88"/>
        <filter val="$14.91"/>
        <filter val="$14.92"/>
        <filter val="$14.94"/>
        <filter val="$14.95"/>
        <filter val="$141.73"/>
        <filter val="$141.76"/>
        <filter val="$141.77"/>
        <filter val="$141.78"/>
        <filter val="$141.79"/>
        <filter val="$142.74"/>
        <filter val="$144.74"/>
        <filter val="$144.80"/>
        <filter val="$145.72"/>
        <filter val="$145.74"/>
        <filter val="$146.73"/>
        <filter val="$146.76"/>
        <filter val="$147.73"/>
        <filter val="$147.75"/>
        <filter val="$147.79"/>
        <filter val="$147.80"/>
        <filter val="$148.75"/>
        <filter val="$148.78"/>
        <filter val="$149.74"/>
        <filter val="$149.80"/>
        <filter val="$15.85"/>
        <filter val="$15.86"/>
        <filter val="$15.87"/>
        <filter val="$15.91"/>
        <filter val="$15.93"/>
        <filter val="$15.94"/>
        <filter val="$15.95"/>
        <filter val="$15.96"/>
        <filter val="$150.77"/>
        <filter val="$151.78"/>
        <filter val="$152.78"/>
        <filter val="$152.80"/>
        <filter val="$153.74"/>
        <filter val="$153.81"/>
        <filter val="$154.74"/>
        <filter val="$154.77"/>
        <filter val="$156.78"/>
        <filter val="$158.81"/>
        <filter val="$159.76"/>
        <filter val="$159.79"/>
        <filter val="$16.84"/>
        <filter val="$16.87"/>
        <filter val="$16.88"/>
        <filter val="$16.89"/>
        <filter val="$16.90"/>
        <filter val="$16.94"/>
        <filter val="$16.95"/>
        <filter val="$163.70"/>
        <filter val="$163.75"/>
        <filter val="$163.76"/>
        <filter val="$164.71"/>
        <filter val="$167.78"/>
        <filter val="$168.77"/>
        <filter val="$169.75"/>
        <filter val="$17.85"/>
        <filter val="$17.87"/>
        <filter val="$17.90"/>
        <filter val="$17.91"/>
        <filter val="$17.93"/>
        <filter val="$17.94"/>
        <filter val="$170.75"/>
        <filter val="$170.76"/>
        <filter val="$171.72"/>
        <filter val="$172.68"/>
        <filter val="$172.72"/>
        <filter val="$173.70"/>
        <filter val="$175.77"/>
        <filter val="$176.73"/>
        <filter val="$177.74"/>
        <filter val="$178.69"/>
        <filter val="$178.70"/>
        <filter val="$178.71"/>
        <filter val="$179.70"/>
        <filter val="$179.73"/>
        <filter val="$18.83"/>
        <filter val="$18.84"/>
        <filter val="$18.88"/>
        <filter val="$18.89"/>
        <filter val="$18.91"/>
        <filter val="$18.94"/>
        <filter val="$180.66"/>
        <filter val="$180.71"/>
        <filter val="$181.70"/>
        <filter val="$188.74"/>
        <filter val="$19.86"/>
        <filter val="$19.88"/>
        <filter val="$19.89"/>
        <filter val="$19.90"/>
        <filter val="$190.78"/>
        <filter val="$191.74"/>
        <filter val="$195.70"/>
        <filter val="$198.72"/>
        <filter val="$20.84"/>
        <filter val="$20.86"/>
        <filter val="$20.87"/>
        <filter val="$20.90"/>
        <filter val="$20.91"/>
        <filter val="$201.71"/>
        <filter val="$204.72"/>
        <filter val="$209.69"/>
        <filter val="$21.81"/>
        <filter val="$21.84"/>
        <filter val="$21.87"/>
        <filter val="$21.93"/>
        <filter val="$21.94"/>
        <filter val="$214.69"/>
        <filter val="$22.81"/>
        <filter val="$22.83"/>
        <filter val="$22.85"/>
        <filter val="$22.87"/>
        <filter val="$22.92"/>
        <filter val="$22.93"/>
        <filter val="$22.94"/>
        <filter val="$223.69"/>
        <filter val="$23.84"/>
        <filter val="$23.85"/>
        <filter val="$23.86"/>
        <filter val="$23.89"/>
        <filter val="$23.91"/>
        <filter val="$23.92"/>
        <filter val="$23.93"/>
        <filter val="$23.94"/>
        <filter val="$23.95"/>
        <filter val="$231.73"/>
        <filter val="$24.79"/>
        <filter val="$24.81"/>
        <filter val="$24.82"/>
        <filter val="$24.84"/>
        <filter val="$24.87"/>
        <filter val="$24.89"/>
        <filter val="$24.92"/>
        <filter val="$24.94"/>
        <filter val="$24.95"/>
        <filter val="$24.96"/>
        <filter val="$25.79"/>
        <filter val="$25.80"/>
        <filter val="$25.82"/>
        <filter val="$25.83"/>
        <filter val="$25.85"/>
        <filter val="$25.86"/>
        <filter val="$25.92"/>
        <filter val="$25.95"/>
        <filter val="$26.79"/>
        <filter val="$26.88"/>
        <filter val="$26.91"/>
        <filter val="$26.92"/>
        <filter val="$26.95"/>
        <filter val="$27.78"/>
        <filter val="$27.81"/>
        <filter val="$27.89"/>
        <filter val="$27.91"/>
        <filter val="$27.93"/>
        <filter val="$27.95"/>
        <filter val="$28.79"/>
        <filter val="$28.88"/>
        <filter val="$28.90"/>
        <filter val="$28.91"/>
        <filter val="$28.92"/>
        <filter val="$28.93"/>
        <filter val="$29.76"/>
        <filter val="$29.80"/>
        <filter val="$29.83"/>
        <filter val="$29.88"/>
        <filter val="$29.90"/>
        <filter val="$29.91"/>
        <filter val="$30.79"/>
        <filter val="$30.84"/>
        <filter val="$30.88"/>
        <filter val="$30.90"/>
        <filter val="$30.91"/>
        <filter val="$30.92"/>
        <filter val="$30.94"/>
        <filter val="$30.95"/>
        <filter val="$31.86"/>
        <filter val="$31.91"/>
        <filter val="$31.92"/>
        <filter val="$31.94"/>
        <filter val="$32.75"/>
        <filter val="$32.76"/>
        <filter val="$32.78"/>
        <filter val="$32.79"/>
        <filter val="$32.81"/>
        <filter val="$32.83"/>
        <filter val="$32.84"/>
        <filter val="$32.85"/>
        <filter val="$32.86"/>
        <filter val="$32.87"/>
        <filter val="$32.90"/>
        <filter val="$32.93"/>
        <filter val="$32.94"/>
        <filter val="$33.79"/>
        <filter val="$33.81"/>
        <filter val="$33.85"/>
        <filter val="$33.86"/>
        <filter val="$33.89"/>
        <filter val="$33.91"/>
        <filter val="$33.93"/>
        <filter val="$33.95"/>
        <filter val="$34.77"/>
        <filter val="$34.79"/>
        <filter val="$34.82"/>
        <filter val="$34.83"/>
        <filter val="$34.84"/>
        <filter val="$34.85"/>
        <filter val="$34.88"/>
        <filter val="$34.89"/>
        <filter val="$34.90"/>
        <filter val="$34.93"/>
        <filter val="$35.76"/>
        <filter val="$35.80"/>
        <filter val="$35.86"/>
        <filter val="$35.90"/>
        <filter val="$35.92"/>
        <filter val="$35.94"/>
        <filter val="$36.73"/>
        <filter val="$36.77"/>
        <filter val="$36.78"/>
        <filter val="$36.80"/>
        <filter val="$36.81"/>
        <filter val="$36.87"/>
        <filter val="$36.93"/>
        <filter val="$37.74"/>
        <filter val="$37.75"/>
        <filter val="$37.76"/>
        <filter val="$37.80"/>
        <filter val="$37.88"/>
        <filter val="$37.90"/>
        <filter val="$37.91"/>
        <filter val="$37.92"/>
        <filter val="$37.94"/>
        <filter val="$38.71"/>
        <filter val="$38.74"/>
        <filter val="$38.76"/>
        <filter val="$38.77"/>
        <filter val="$38.78"/>
        <filter val="$38.81"/>
        <filter val="$38.88"/>
        <filter val="$38.89"/>
        <filter val="$38.90"/>
        <filter val="$38.94"/>
        <filter val="$39.71"/>
        <filter val="$39.72"/>
        <filter val="$39.75"/>
        <filter val="$39.77"/>
        <filter val="$39.78"/>
        <filter val="$39.81"/>
        <filter val="$39.83"/>
        <filter val="$39.85"/>
        <filter val="$39.86"/>
        <filter val="$39.87"/>
        <filter val="$39.89"/>
        <filter val="$39.93"/>
        <filter val="$39.94"/>
        <filter val="$40.79"/>
        <filter val="$40.85"/>
        <filter val="$40.88"/>
        <filter val="$40.90"/>
        <filter val="$40.92"/>
        <filter val="$40.93"/>
        <filter val="$41.77"/>
        <filter val="$41.81"/>
        <filter val="$41.82"/>
        <filter val="$41.84"/>
        <filter val="$41.87"/>
        <filter val="$41.89"/>
        <filter val="$41.92"/>
        <filter val="$41.93"/>
        <filter val="$42.78"/>
        <filter val="$42.79"/>
        <filter val="$42.83"/>
        <filter val="$42.86"/>
        <filter val="$42.89"/>
        <filter val="$42.90"/>
        <filter val="$43.74"/>
        <filter val="$43.83"/>
        <filter val="$43.85"/>
        <filter val="$43.86"/>
        <filter val="$43.87"/>
        <filter val="$43.92"/>
        <filter val="$44.74"/>
        <filter val="$44.78"/>
        <filter val="$44.80"/>
        <filter val="$44.87"/>
        <filter val="$44.90"/>
        <filter val="$44.91"/>
        <filter val="$45.74"/>
        <filter val="$45.79"/>
        <filter val="$45.83"/>
        <filter val="$45.86"/>
        <filter val="$45.87"/>
        <filter val="$45.88"/>
        <filter val="$45.90"/>
        <filter val="$45.91"/>
        <filter val="$45.92"/>
        <filter val="$46.71"/>
        <filter val="$46.85"/>
        <filter val="$46.86"/>
        <filter val="$46.87"/>
        <filter val="$46.90"/>
        <filter val="$46.91"/>
        <filter val="$46.92"/>
        <filter val="$47.80"/>
        <filter val="$47.83"/>
        <filter val="$47.85"/>
        <filter val="$47.91"/>
        <filter val="$47.92"/>
        <filter val="$47.93"/>
        <filter val="$48.72"/>
        <filter val="$48.73"/>
        <filter val="$48.83"/>
        <filter val="$48.84"/>
        <filter val="$48.86"/>
        <filter val="$48.87"/>
        <filter val="$48.89"/>
        <filter val="$48.90"/>
        <filter val="$48.91"/>
        <filter val="$48.92"/>
        <filter val="$49.81"/>
        <filter val="$49.85"/>
        <filter val="$49.86"/>
        <filter val="$49.87"/>
        <filter val="$49.89"/>
        <filter val="$49.90"/>
        <filter val="$49.91"/>
        <filter val="$5.94"/>
        <filter val="$5.95"/>
        <filter val="$50.76"/>
        <filter val="$50.77"/>
        <filter val="$50.84"/>
        <filter val="$50.85"/>
        <filter val="$50.93"/>
        <filter val="$51.71"/>
        <filter val="$51.78"/>
        <filter val="$51.84"/>
        <filter val="$51.85"/>
        <filter val="$51.87"/>
        <filter val="$51.88"/>
        <filter val="$51.90"/>
        <filter val="$51.93"/>
        <filter val="$52.78"/>
        <filter val="$52.80"/>
        <filter val="$52.81"/>
        <filter val="$52.83"/>
        <filter val="$52.84"/>
        <filter val="$52.86"/>
        <filter val="$52.87"/>
        <filter val="$52.90"/>
        <filter val="$52.91"/>
        <filter val="$52.92"/>
        <filter val="$52.93"/>
        <filter val="$53.75"/>
        <filter val="$53.79"/>
        <filter val="$53.80"/>
        <filter val="$53.82"/>
        <filter val="$53.85"/>
        <filter val="$53.91"/>
        <filter val="$54.80"/>
        <filter val="$54.91"/>
        <filter val="$54.92"/>
        <filter val="$55.73"/>
        <filter val="$55.76"/>
        <filter val="$55.83"/>
        <filter val="$55.84"/>
        <filter val="$55.85"/>
        <filter val="$55.86"/>
        <filter val="$55.87"/>
        <filter val="$55.89"/>
        <filter val="$55.91"/>
        <filter val="$56.77"/>
        <filter val="$56.84"/>
        <filter val="$56.89"/>
        <filter val="$56.90"/>
        <filter val="$57.80"/>
        <filter val="$57.81"/>
        <filter val="$57.82"/>
        <filter val="$57.83"/>
        <filter val="$57.84"/>
        <filter val="$57.85"/>
        <filter val="$57.90"/>
        <filter val="$57.91"/>
        <filter val="$58.77"/>
        <filter val="$58.80"/>
        <filter val="$58.81"/>
        <filter val="$58.82"/>
        <filter val="$58.84"/>
        <filter val="$58.85"/>
        <filter val="$58.89"/>
        <filter val="$58.90"/>
        <filter val="$59.76"/>
        <filter val="$59.78"/>
        <filter val="$59.80"/>
        <filter val="$59.86"/>
        <filter val="$59.87"/>
        <filter val="$59.88"/>
        <filter val="$59.90"/>
        <filter val="$6.93"/>
        <filter val="$60.74"/>
        <filter val="$60.78"/>
        <filter val="$60.79"/>
        <filter val="$60.84"/>
        <filter val="$60.85"/>
        <filter val="$60.91"/>
        <filter val="$60.92"/>
        <filter val="$61.80"/>
        <filter val="$61.88"/>
        <filter val="$61.89"/>
        <filter val="$62.75"/>
        <filter val="$62.76"/>
        <filter val="$62.80"/>
        <filter val="$62.81"/>
        <filter val="$62.82"/>
        <filter val="$62.84"/>
        <filter val="$62.90"/>
        <filter val="$63.72"/>
        <filter val="$63.73"/>
        <filter val="$63.81"/>
        <filter val="$63.82"/>
        <filter val="$63.83"/>
        <filter val="$63.86"/>
        <filter val="$63.89"/>
        <filter val="$64.72"/>
        <filter val="$64.81"/>
        <filter val="$64.83"/>
        <filter val="$64.85"/>
        <filter val="$64.88"/>
        <filter val="$64.90"/>
        <filter val="$65.81"/>
        <filter val="$65.86"/>
        <filter val="$65.88"/>
        <filter val="$65.89"/>
        <filter val="$66.82"/>
        <filter val="$66.87"/>
        <filter val="$66.88"/>
        <filter val="$66.89"/>
        <filter val="$66.91"/>
        <filter val="$67.76"/>
        <filter val="$67.79"/>
        <filter val="$67.81"/>
        <filter val="$67.90"/>
        <filter val="$68.73"/>
        <filter val="$68.78"/>
        <filter val="$68.81"/>
        <filter val="$68.83"/>
        <filter val="$68.88"/>
        <filter val="$69.81"/>
        <filter val="$69.82"/>
        <filter val="$69.84"/>
        <filter val="$69.86"/>
        <filter val="$69.91"/>
        <filter val="$7.92"/>
        <filter val="$7.93"/>
        <filter val="$70.70"/>
        <filter val="$70.79"/>
        <filter val="$70.80"/>
        <filter val="$70.86"/>
        <filter val="$70.87"/>
        <filter val="$70.88"/>
        <filter val="$71.73"/>
        <filter val="$71.79"/>
        <filter val="$71.80"/>
        <filter val="$71.88"/>
        <filter val="$71.91"/>
        <filter val="$72.75"/>
        <filter val="$72.77"/>
        <filter val="$72.79"/>
        <filter val="$72.81"/>
        <filter val="$72.82"/>
        <filter val="$72.83"/>
        <filter val="$72.86"/>
        <filter val="$72.87"/>
        <filter val="$72.91"/>
        <filter val="$73.75"/>
        <filter val="$73.78"/>
        <filter val="$73.79"/>
        <filter val="$73.80"/>
        <filter val="$73.81"/>
        <filter val="$73.82"/>
        <filter val="$73.83"/>
        <filter val="$73.84"/>
        <filter val="$73.86"/>
        <filter val="$73.87"/>
        <filter val="$73.89"/>
        <filter val="$74.75"/>
        <filter val="$74.77"/>
        <filter val="$74.78"/>
        <filter val="$74.82"/>
        <filter val="$74.86"/>
        <filter val="$74.88"/>
        <filter val="$74.89"/>
        <filter val="$75.82"/>
        <filter val="$75.86"/>
        <filter val="$75.87"/>
        <filter val="$75.88"/>
        <filter val="$75.89"/>
        <filter val="$76.70"/>
        <filter val="$76.79"/>
        <filter val="$76.85"/>
        <filter val="$76.86"/>
        <filter val="$76.87"/>
        <filter val="$76.89"/>
        <filter val="$77.75"/>
        <filter val="$77.79"/>
        <filter val="$77.80"/>
        <filter val="$77.82"/>
        <filter val="$77.85"/>
        <filter val="$78.78"/>
        <filter val="$78.83"/>
        <filter val="$78.86"/>
        <filter val="$79.76"/>
        <filter val="$79.77"/>
        <filter val="$79.78"/>
        <filter val="$79.82"/>
        <filter val="$79.83"/>
        <filter val="$79.84"/>
        <filter val="$79.86"/>
        <filter val="$79.88"/>
        <filter val="$8.93"/>
        <filter val="$80.75"/>
        <filter val="$80.83"/>
        <filter val="$80.85"/>
        <filter val="$80.86"/>
        <filter val="$80.89"/>
        <filter val="$81.69"/>
        <filter val="$81.70"/>
        <filter val="$81.73"/>
        <filter val="$81.76"/>
        <filter val="$81.77"/>
        <filter val="$81.78"/>
        <filter val="$81.80"/>
        <filter val="$81.85"/>
        <filter val="$81.90"/>
        <filter val="$82.78"/>
        <filter val="$82.79"/>
        <filter val="$82.81"/>
        <filter val="$82.84"/>
        <filter val="$82.85"/>
        <filter val="$82.86"/>
        <filter val="$82.89"/>
        <filter val="$83.75"/>
        <filter val="$83.79"/>
        <filter val="$83.80"/>
        <filter val="$83.81"/>
        <filter val="$83.82"/>
        <filter val="$83.85"/>
        <filter val="$83.88"/>
        <filter val="$84.73"/>
        <filter val="$84.74"/>
        <filter val="$84.75"/>
        <filter val="$84.77"/>
        <filter val="$84.79"/>
        <filter val="$84.83"/>
        <filter val="$84.85"/>
        <filter val="$84.87"/>
        <filter val="$84.89"/>
        <filter val="$85.74"/>
        <filter val="$85.75"/>
        <filter val="$85.76"/>
        <filter val="$85.85"/>
        <filter val="$85.87"/>
        <filter val="$86.76"/>
        <filter val="$86.79"/>
        <filter val="$86.83"/>
        <filter val="$86.84"/>
        <filter val="$86.87"/>
        <filter val="$87.73"/>
        <filter val="$87.76"/>
        <filter val="$87.80"/>
        <filter val="$87.82"/>
        <filter val="$87.85"/>
        <filter val="$87.87"/>
        <filter val="$88.69"/>
        <filter val="$88.84"/>
        <filter val="$88.85"/>
        <filter val="$88.87"/>
        <filter val="$88.88"/>
        <filter val="$89.74"/>
        <filter val="$89.84"/>
        <filter val="$89.86"/>
        <filter val="$9.92"/>
        <filter val="$9.94"/>
        <filter val="$90.78"/>
        <filter val="$90.79"/>
        <filter val="$90.81"/>
        <filter val="$90.87"/>
        <filter val="$91.73"/>
        <filter val="$91.75"/>
        <filter val="$91.77"/>
        <filter val="$91.83"/>
        <filter val="$91.84"/>
        <filter val="$91.85"/>
        <filter val="$91.88"/>
        <filter val="$92.80"/>
        <filter val="$92.83"/>
        <filter val="$92.84"/>
        <filter val="$92.85"/>
        <filter val="$92.87"/>
        <filter val="$93.73"/>
        <filter val="$93.76"/>
        <filter val="$93.82"/>
        <filter val="$93.83"/>
        <filter val="$93.85"/>
        <filter val="$94.73"/>
        <filter val="$94.86"/>
        <filter val="$95.70"/>
        <filter val="$95.74"/>
        <filter val="$95.76"/>
        <filter val="$95.82"/>
        <filter val="$95.84"/>
        <filter val="$96.68"/>
        <filter val="$96.72"/>
        <filter val="$96.75"/>
        <filter val="$96.79"/>
        <filter val="$96.81"/>
        <filter val="$96.84"/>
        <filter val="$97.72"/>
        <filter val="$97.78"/>
        <filter val="$97.80"/>
        <filter val="$97.84"/>
        <filter val="$98.70"/>
        <filter val="$98.71"/>
        <filter val="$98.77"/>
        <filter val="$98.83"/>
        <filter val="$98.84"/>
        <filter val="$99.70"/>
        <filter val="$99.81"/>
        <filter val="$99.84"/>
      </filters>
    </filterColumn>
  </autoFilter>
  <tableColumns count="13">
    <tableColumn id="1" xr3:uid="{2C899A91-83C7-40E7-B843-CCECA3519F7B}" name="ID" dataDxfId="17"/>
    <tableColumn id="2" xr3:uid="{8F1F2456-11D4-4E25-9C3A-ACC36B54D29B}" name="MOVIE TITLE" dataDxfId="16"/>
    <tableColumn id="3" xr3:uid="{547D12AF-1BC3-4335-9B40-84C89030371F}" name="GENRE" dataDxfId="15"/>
    <tableColumn id="4" xr3:uid="{F58D9066-997B-48BB-A63E-1730DCFAEC2F}" name="UNIT PRICE" dataDxfId="14"/>
    <tableColumn id="5" xr3:uid="{5BF159B5-A8A3-46BA-8E6C-FDB1E307ED49}" name="TOTAL RENTALS" dataDxfId="13"/>
    <tableColumn id="6" xr3:uid="{0C3091D9-511F-4B51-8496-7BE07AB093BA}" name="TOTAL REVENUE" dataDxfId="12"/>
    <tableColumn id="7" xr3:uid="{631CB3DB-61B5-4BFB-AFDF-34279186B859}" name="CURRENT STOCK" dataDxfId="11"/>
    <tableColumn id="8" xr3:uid="{DAA14854-807C-4A60-8046-D22385AF1B7D}" name="UNIQUE CUSTOMERS" dataDxfId="10"/>
    <tableColumn id="9" xr3:uid="{B5335C88-C433-4079-8D15-D49FDB879402}" name="REGION" dataDxfId="9"/>
    <tableColumn id="10" xr3:uid="{884D716E-5E95-4458-AE8F-F8B0BFC2CB70}" name="PREDICTED DEMAND" dataDxfId="8"/>
    <tableColumn id="11" xr3:uid="{15FE1617-0F5C-4B21-92FC-CC18F32C766B}" name="SAFETY STOCK REQ" dataDxfId="7"/>
    <tableColumn id="12" xr3:uid="{6EABAE1F-0E7F-4B55-9686-6746CE96127A}" name="STOCK GAP" dataDxfId="6"/>
    <tableColumn id="13" xr3:uid="{EF086F2F-FBEC-46AA-95C6-8DDC53FB5F0B}" name="INVENTORY STATUS" dataDxfId="5"/>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4"/>
  <sheetViews>
    <sheetView showGridLines="0" tabSelected="1" zoomScale="55" zoomScaleNormal="55" workbookViewId="0">
      <pane ySplit="4" topLeftCell="A5" activePane="bottomLeft" state="frozen"/>
      <selection activeCell="C1" sqref="C1"/>
      <selection pane="bottomLeft" activeCell="Q35" sqref="Q35"/>
    </sheetView>
  </sheetViews>
  <sheetFormatPr defaultRowHeight="14.5"/>
  <cols>
    <col min="1" max="1" width="5.1796875" bestFit="1" customWidth="1"/>
    <col min="2" max="2" width="30.453125" bestFit="1" customWidth="1"/>
    <col min="3" max="3" width="12.08984375" bestFit="1" customWidth="1"/>
    <col min="4" max="4" width="12.1796875" style="1" customWidth="1"/>
    <col min="5" max="5" width="15.90625" customWidth="1"/>
    <col min="6" max="6" width="16.453125" style="1" customWidth="1"/>
    <col min="7" max="7" width="16.54296875" customWidth="1"/>
    <col min="8" max="8" width="20.36328125" customWidth="1"/>
    <col min="9" max="9" width="9.36328125" customWidth="1"/>
    <col min="10" max="10" width="20.36328125" customWidth="1"/>
    <col min="11" max="11" width="18.6328125" style="2" customWidth="1"/>
    <col min="12" max="12" width="12.26953125" customWidth="1"/>
    <col min="13" max="13" width="19.26953125" customWidth="1"/>
    <col min="14" max="14" width="18.36328125" customWidth="1"/>
  </cols>
  <sheetData>
    <row r="1" spans="1:13">
      <c r="A1" t="str">
        <f>"Total Urgent Actions: "&amp;COUNTIF(M:M,"URGENT REORDER")</f>
        <v>Total Urgent Actions: 958</v>
      </c>
      <c r="D1" s="1" t="str">
        <f>"Total Revenue: $"&amp;TEXT(SUM(F:F),"#,##0.00")</f>
        <v>Total Revenue: $67,406.56</v>
      </c>
      <c r="G1" t="str">
        <f>"Total Predicted Demand: "&amp;SUM(J:J)</f>
        <v>Total Predicted Demand: 20429</v>
      </c>
    </row>
    <row r="4" spans="1:13">
      <c r="A4" s="3" t="s">
        <v>0</v>
      </c>
      <c r="B4" s="3" t="s">
        <v>1023</v>
      </c>
      <c r="C4" s="3" t="s">
        <v>1</v>
      </c>
      <c r="D4" s="3" t="s">
        <v>1024</v>
      </c>
      <c r="E4" s="3" t="s">
        <v>1025</v>
      </c>
      <c r="F4" s="3" t="s">
        <v>1026</v>
      </c>
      <c r="G4" s="3" t="s">
        <v>1027</v>
      </c>
      <c r="H4" s="3" t="s">
        <v>1028</v>
      </c>
      <c r="I4" s="3" t="s">
        <v>2</v>
      </c>
      <c r="J4" s="3" t="s">
        <v>1029</v>
      </c>
      <c r="K4" s="3" t="s">
        <v>1030</v>
      </c>
      <c r="L4" s="3" t="s">
        <v>1031</v>
      </c>
      <c r="M4" s="3" t="s">
        <v>1032</v>
      </c>
    </row>
    <row r="5" spans="1:13" ht="16">
      <c r="A5" s="8">
        <v>1</v>
      </c>
      <c r="B5" s="8" t="s">
        <v>3</v>
      </c>
      <c r="C5" s="8" t="s">
        <v>1003</v>
      </c>
      <c r="D5" s="7">
        <v>0.99</v>
      </c>
      <c r="E5" s="8">
        <v>23</v>
      </c>
      <c r="F5" s="7">
        <v>36.770000000000003</v>
      </c>
      <c r="G5" s="8">
        <v>8</v>
      </c>
      <c r="H5" s="8">
        <v>23</v>
      </c>
      <c r="I5" s="8" t="s">
        <v>1019</v>
      </c>
      <c r="J5" s="8">
        <v>29</v>
      </c>
      <c r="K5" s="9">
        <v>38</v>
      </c>
      <c r="L5" s="8">
        <v>30</v>
      </c>
      <c r="M5" s="8" t="s">
        <v>1021</v>
      </c>
    </row>
    <row r="6" spans="1:13" ht="16">
      <c r="A6" s="8">
        <v>2</v>
      </c>
      <c r="B6" s="8" t="s">
        <v>4</v>
      </c>
      <c r="C6" s="8" t="s">
        <v>1004</v>
      </c>
      <c r="D6" s="7">
        <v>4.99</v>
      </c>
      <c r="E6" s="8">
        <v>7</v>
      </c>
      <c r="F6" s="7">
        <v>52.93</v>
      </c>
      <c r="G6" s="8">
        <v>3</v>
      </c>
      <c r="H6" s="8">
        <v>7</v>
      </c>
      <c r="I6" s="8" t="s">
        <v>1020</v>
      </c>
      <c r="J6" s="8">
        <v>9</v>
      </c>
      <c r="K6" s="9">
        <v>12</v>
      </c>
      <c r="L6" s="8">
        <v>9</v>
      </c>
      <c r="M6" s="8" t="s">
        <v>1021</v>
      </c>
    </row>
    <row r="7" spans="1:13" ht="16">
      <c r="A7" s="8">
        <v>3</v>
      </c>
      <c r="B7" s="8" t="s">
        <v>5</v>
      </c>
      <c r="C7" s="8" t="s">
        <v>1003</v>
      </c>
      <c r="D7" s="7">
        <v>2.99</v>
      </c>
      <c r="E7" s="8">
        <v>12</v>
      </c>
      <c r="F7" s="7">
        <v>37.880000000000003</v>
      </c>
      <c r="G7" s="8">
        <v>4</v>
      </c>
      <c r="H7" s="8">
        <v>12</v>
      </c>
      <c r="I7" s="8" t="s">
        <v>1020</v>
      </c>
      <c r="J7" s="8">
        <v>15</v>
      </c>
      <c r="K7" s="9">
        <v>20</v>
      </c>
      <c r="L7" s="8">
        <v>16</v>
      </c>
      <c r="M7" s="8" t="s">
        <v>1021</v>
      </c>
    </row>
    <row r="8" spans="1:13" ht="16">
      <c r="A8" s="8">
        <v>4</v>
      </c>
      <c r="B8" s="8" t="s">
        <v>6</v>
      </c>
      <c r="C8" s="8" t="s">
        <v>1004</v>
      </c>
      <c r="D8" s="7">
        <v>2.99</v>
      </c>
      <c r="E8" s="8">
        <v>23</v>
      </c>
      <c r="F8" s="7">
        <v>91.77</v>
      </c>
      <c r="G8" s="8">
        <v>7</v>
      </c>
      <c r="H8" s="8">
        <v>22</v>
      </c>
      <c r="I8" s="8" t="s">
        <v>1019</v>
      </c>
      <c r="J8" s="8">
        <v>29</v>
      </c>
      <c r="K8" s="9">
        <v>38</v>
      </c>
      <c r="L8" s="8">
        <v>31</v>
      </c>
      <c r="M8" s="8" t="s">
        <v>1021</v>
      </c>
    </row>
    <row r="9" spans="1:13" ht="16">
      <c r="A9" s="8">
        <v>5</v>
      </c>
      <c r="B9" s="8" t="s">
        <v>7</v>
      </c>
      <c r="C9" s="8" t="s">
        <v>1005</v>
      </c>
      <c r="D9" s="7">
        <v>2.99</v>
      </c>
      <c r="E9" s="8">
        <v>12</v>
      </c>
      <c r="F9" s="7">
        <v>51.88</v>
      </c>
      <c r="G9" s="8">
        <v>3</v>
      </c>
      <c r="H9" s="8">
        <v>12</v>
      </c>
      <c r="I9" s="8" t="s">
        <v>1020</v>
      </c>
      <c r="J9" s="8">
        <v>15</v>
      </c>
      <c r="K9" s="9">
        <v>20</v>
      </c>
      <c r="L9" s="8">
        <v>17</v>
      </c>
      <c r="M9" s="8" t="s">
        <v>1021</v>
      </c>
    </row>
    <row r="10" spans="1:13" ht="16">
      <c r="A10" s="8">
        <v>6</v>
      </c>
      <c r="B10" s="8" t="s">
        <v>8</v>
      </c>
      <c r="C10" s="8" t="s">
        <v>1006</v>
      </c>
      <c r="D10" s="7">
        <v>2.99</v>
      </c>
      <c r="E10" s="8">
        <v>21</v>
      </c>
      <c r="F10" s="7">
        <v>126.79</v>
      </c>
      <c r="G10" s="8">
        <v>6</v>
      </c>
      <c r="H10" s="8">
        <v>21</v>
      </c>
      <c r="I10" s="8" t="s">
        <v>1019</v>
      </c>
      <c r="J10" s="8">
        <v>27</v>
      </c>
      <c r="K10" s="9">
        <v>36</v>
      </c>
      <c r="L10" s="8">
        <v>30</v>
      </c>
      <c r="M10" s="8" t="s">
        <v>1021</v>
      </c>
    </row>
    <row r="11" spans="1:13" ht="16">
      <c r="A11" s="8">
        <v>7</v>
      </c>
      <c r="B11" s="8" t="s">
        <v>9</v>
      </c>
      <c r="C11" s="8" t="s">
        <v>1007</v>
      </c>
      <c r="D11" s="7">
        <v>4.99</v>
      </c>
      <c r="E11" s="8">
        <v>15</v>
      </c>
      <c r="F11" s="7">
        <v>82.85</v>
      </c>
      <c r="G11" s="8">
        <v>5</v>
      </c>
      <c r="H11" s="8">
        <v>15</v>
      </c>
      <c r="I11" s="8" t="s">
        <v>1019</v>
      </c>
      <c r="J11" s="8">
        <v>19</v>
      </c>
      <c r="K11" s="9">
        <v>25</v>
      </c>
      <c r="L11" s="8">
        <v>20</v>
      </c>
      <c r="M11" s="8" t="s">
        <v>1021</v>
      </c>
    </row>
    <row r="12" spans="1:13" ht="16">
      <c r="A12" s="8">
        <v>8</v>
      </c>
      <c r="B12" s="8" t="s">
        <v>10</v>
      </c>
      <c r="C12" s="8" t="s">
        <v>1004</v>
      </c>
      <c r="D12" s="7">
        <v>4.99</v>
      </c>
      <c r="E12" s="8">
        <v>18</v>
      </c>
      <c r="F12" s="7">
        <v>102.82</v>
      </c>
      <c r="G12" s="8">
        <v>4</v>
      </c>
      <c r="H12" s="8">
        <v>18</v>
      </c>
      <c r="I12" s="8" t="s">
        <v>1020</v>
      </c>
      <c r="J12" s="8">
        <v>23</v>
      </c>
      <c r="K12" s="9">
        <v>30</v>
      </c>
      <c r="L12" s="8">
        <v>26</v>
      </c>
      <c r="M12" s="8" t="s">
        <v>1021</v>
      </c>
    </row>
    <row r="13" spans="1:13" ht="16">
      <c r="A13" s="8">
        <v>9</v>
      </c>
      <c r="B13" s="8" t="s">
        <v>11</v>
      </c>
      <c r="C13" s="8" t="s">
        <v>1004</v>
      </c>
      <c r="D13" s="7">
        <v>2.99</v>
      </c>
      <c r="E13" s="8">
        <v>12</v>
      </c>
      <c r="F13" s="7">
        <v>71.88</v>
      </c>
      <c r="G13" s="8">
        <v>5</v>
      </c>
      <c r="H13" s="8">
        <v>12</v>
      </c>
      <c r="I13" s="8" t="s">
        <v>1019</v>
      </c>
      <c r="J13" s="8">
        <v>15</v>
      </c>
      <c r="K13" s="9">
        <v>20</v>
      </c>
      <c r="L13" s="8">
        <v>15</v>
      </c>
      <c r="M13" s="8" t="s">
        <v>1021</v>
      </c>
    </row>
    <row r="14" spans="1:13" ht="16">
      <c r="A14" s="8">
        <v>10</v>
      </c>
      <c r="B14" s="8" t="s">
        <v>12</v>
      </c>
      <c r="C14" s="8" t="s">
        <v>1008</v>
      </c>
      <c r="D14" s="7">
        <v>4.99</v>
      </c>
      <c r="E14" s="8">
        <v>23</v>
      </c>
      <c r="F14" s="7">
        <v>131.77000000000001</v>
      </c>
      <c r="G14" s="8">
        <v>7</v>
      </c>
      <c r="H14" s="8">
        <v>23</v>
      </c>
      <c r="I14" s="8" t="s">
        <v>1019</v>
      </c>
      <c r="J14" s="8">
        <v>29</v>
      </c>
      <c r="K14" s="9">
        <v>38</v>
      </c>
      <c r="L14" s="8">
        <v>31</v>
      </c>
      <c r="M14" s="8" t="s">
        <v>1021</v>
      </c>
    </row>
    <row r="15" spans="1:13" ht="16">
      <c r="A15" s="8">
        <v>11</v>
      </c>
      <c r="B15" s="8" t="s">
        <v>13</v>
      </c>
      <c r="C15" s="8" t="s">
        <v>1006</v>
      </c>
      <c r="D15" s="7">
        <v>0.99</v>
      </c>
      <c r="E15" s="8">
        <v>24</v>
      </c>
      <c r="F15" s="7">
        <v>35.76</v>
      </c>
      <c r="G15" s="8">
        <v>7</v>
      </c>
      <c r="H15" s="8">
        <v>23</v>
      </c>
      <c r="I15" s="8" t="s">
        <v>1019</v>
      </c>
      <c r="J15" s="8">
        <v>30</v>
      </c>
      <c r="K15" s="9">
        <v>39</v>
      </c>
      <c r="L15" s="8">
        <v>32</v>
      </c>
      <c r="M15" s="8" t="s">
        <v>1021</v>
      </c>
    </row>
    <row r="16" spans="1:13" ht="16">
      <c r="A16" s="8">
        <v>12</v>
      </c>
      <c r="B16" s="8" t="s">
        <v>14</v>
      </c>
      <c r="C16" s="8" t="s">
        <v>1009</v>
      </c>
      <c r="D16" s="7">
        <v>0.99</v>
      </c>
      <c r="E16" s="8">
        <v>26</v>
      </c>
      <c r="F16" s="7">
        <v>44.74</v>
      </c>
      <c r="G16" s="8">
        <v>7</v>
      </c>
      <c r="H16" s="8">
        <v>24</v>
      </c>
      <c r="I16" s="8" t="s">
        <v>1019</v>
      </c>
      <c r="J16" s="8">
        <v>33</v>
      </c>
      <c r="K16" s="9">
        <v>43</v>
      </c>
      <c r="L16" s="8">
        <v>36</v>
      </c>
      <c r="M16" s="8" t="s">
        <v>1021</v>
      </c>
    </row>
    <row r="17" spans="1:13" ht="16">
      <c r="A17" s="8">
        <v>13</v>
      </c>
      <c r="B17" s="8" t="s">
        <v>15</v>
      </c>
      <c r="C17" s="8" t="s">
        <v>1004</v>
      </c>
      <c r="D17" s="7">
        <v>4.99</v>
      </c>
      <c r="E17" s="8">
        <v>9</v>
      </c>
      <c r="F17" s="7">
        <v>54.91</v>
      </c>
      <c r="G17" s="8">
        <v>4</v>
      </c>
      <c r="H17" s="8">
        <v>9</v>
      </c>
      <c r="I17" s="8" t="s">
        <v>1020</v>
      </c>
      <c r="J17" s="8">
        <v>12</v>
      </c>
      <c r="K17" s="9">
        <v>16</v>
      </c>
      <c r="L17" s="8">
        <v>12</v>
      </c>
      <c r="M17" s="8" t="s">
        <v>1021</v>
      </c>
    </row>
    <row r="18" spans="1:13" ht="16">
      <c r="A18" s="8">
        <v>14</v>
      </c>
      <c r="B18" s="8" t="s">
        <v>16</v>
      </c>
      <c r="C18" s="8" t="s">
        <v>1010</v>
      </c>
      <c r="D18" s="7">
        <v>0.99</v>
      </c>
      <c r="E18" s="8">
        <v>0</v>
      </c>
      <c r="F18" s="7"/>
      <c r="G18" s="8">
        <v>0</v>
      </c>
      <c r="H18" s="8">
        <v>0</v>
      </c>
      <c r="I18" s="8"/>
      <c r="J18" s="8">
        <v>0</v>
      </c>
      <c r="K18" s="9">
        <v>0</v>
      </c>
      <c r="L18" s="8">
        <v>0</v>
      </c>
      <c r="M18" s="8" t="s">
        <v>1022</v>
      </c>
    </row>
    <row r="19" spans="1:13" ht="16">
      <c r="A19" s="8">
        <v>15</v>
      </c>
      <c r="B19" s="8" t="s">
        <v>17</v>
      </c>
      <c r="C19" s="8" t="s">
        <v>1006</v>
      </c>
      <c r="D19" s="7">
        <v>2.99</v>
      </c>
      <c r="E19" s="8">
        <v>22</v>
      </c>
      <c r="F19" s="7">
        <v>90.78</v>
      </c>
      <c r="G19" s="8">
        <v>6</v>
      </c>
      <c r="H19" s="8">
        <v>22</v>
      </c>
      <c r="I19" s="8" t="s">
        <v>1019</v>
      </c>
      <c r="J19" s="8">
        <v>28</v>
      </c>
      <c r="K19" s="9">
        <v>37</v>
      </c>
      <c r="L19" s="8">
        <v>31</v>
      </c>
      <c r="M19" s="8" t="s">
        <v>1021</v>
      </c>
    </row>
    <row r="20" spans="1:13" ht="16">
      <c r="A20" s="8">
        <v>16</v>
      </c>
      <c r="B20" s="8" t="s">
        <v>18</v>
      </c>
      <c r="C20" s="8" t="s">
        <v>1006</v>
      </c>
      <c r="D20" s="7">
        <v>2.99</v>
      </c>
      <c r="E20" s="8">
        <v>14</v>
      </c>
      <c r="F20" s="7">
        <v>52.86</v>
      </c>
      <c r="G20" s="8">
        <v>4</v>
      </c>
      <c r="H20" s="8">
        <v>14</v>
      </c>
      <c r="I20" s="8" t="s">
        <v>1019</v>
      </c>
      <c r="J20" s="8">
        <v>18</v>
      </c>
      <c r="K20" s="9">
        <v>24</v>
      </c>
      <c r="L20" s="8">
        <v>20</v>
      </c>
      <c r="M20" s="8" t="s">
        <v>1021</v>
      </c>
    </row>
    <row r="21" spans="1:13" ht="16">
      <c r="A21" s="8">
        <v>17</v>
      </c>
      <c r="B21" s="8" t="s">
        <v>19</v>
      </c>
      <c r="C21" s="8" t="s">
        <v>1009</v>
      </c>
      <c r="D21" s="7">
        <v>0.99</v>
      </c>
      <c r="E21" s="8">
        <v>18</v>
      </c>
      <c r="F21" s="7">
        <v>62.82</v>
      </c>
      <c r="G21" s="8">
        <v>6</v>
      </c>
      <c r="H21" s="8">
        <v>18</v>
      </c>
      <c r="I21" s="8" t="s">
        <v>1019</v>
      </c>
      <c r="J21" s="8">
        <v>23</v>
      </c>
      <c r="K21" s="9">
        <v>30</v>
      </c>
      <c r="L21" s="8">
        <v>24</v>
      </c>
      <c r="M21" s="8" t="s">
        <v>1021</v>
      </c>
    </row>
    <row r="22" spans="1:13" ht="16">
      <c r="A22" s="8">
        <v>18</v>
      </c>
      <c r="B22" s="8" t="s">
        <v>20</v>
      </c>
      <c r="C22" s="8" t="s">
        <v>1011</v>
      </c>
      <c r="D22" s="7">
        <v>0.99</v>
      </c>
      <c r="E22" s="8">
        <v>22</v>
      </c>
      <c r="F22" s="7">
        <v>32.78</v>
      </c>
      <c r="G22" s="8">
        <v>6</v>
      </c>
      <c r="H22" s="8">
        <v>22</v>
      </c>
      <c r="I22" s="8" t="s">
        <v>1019</v>
      </c>
      <c r="J22" s="8">
        <v>28</v>
      </c>
      <c r="K22" s="9">
        <v>37</v>
      </c>
      <c r="L22" s="8">
        <v>31</v>
      </c>
      <c r="M22" s="8" t="s">
        <v>1021</v>
      </c>
    </row>
    <row r="23" spans="1:13" ht="16">
      <c r="A23" s="8">
        <v>19</v>
      </c>
      <c r="B23" s="8" t="s">
        <v>21</v>
      </c>
      <c r="C23" s="8" t="s">
        <v>1012</v>
      </c>
      <c r="D23" s="7">
        <v>0.99</v>
      </c>
      <c r="E23" s="8">
        <v>21</v>
      </c>
      <c r="F23" s="7">
        <v>33.79</v>
      </c>
      <c r="G23" s="8">
        <v>6</v>
      </c>
      <c r="H23" s="8">
        <v>21</v>
      </c>
      <c r="I23" s="8" t="s">
        <v>1019</v>
      </c>
      <c r="J23" s="8">
        <v>27</v>
      </c>
      <c r="K23" s="9">
        <v>36</v>
      </c>
      <c r="L23" s="8">
        <v>30</v>
      </c>
      <c r="M23" s="8" t="s">
        <v>1021</v>
      </c>
    </row>
    <row r="24" spans="1:13" ht="16">
      <c r="A24" s="8">
        <v>20</v>
      </c>
      <c r="B24" s="8" t="s">
        <v>22</v>
      </c>
      <c r="C24" s="8" t="s">
        <v>1009</v>
      </c>
      <c r="D24" s="7">
        <v>4.99</v>
      </c>
      <c r="E24" s="8">
        <v>10</v>
      </c>
      <c r="F24" s="7">
        <v>67.900000000000006</v>
      </c>
      <c r="G24" s="8">
        <v>3</v>
      </c>
      <c r="H24" s="8">
        <v>10</v>
      </c>
      <c r="I24" s="8" t="s">
        <v>1019</v>
      </c>
      <c r="J24" s="8">
        <v>13</v>
      </c>
      <c r="K24" s="9">
        <v>17</v>
      </c>
      <c r="L24" s="8">
        <v>14</v>
      </c>
      <c r="M24" s="8" t="s">
        <v>1021</v>
      </c>
    </row>
    <row r="25" spans="1:13" ht="16">
      <c r="A25" s="8">
        <v>21</v>
      </c>
      <c r="B25" s="8" t="s">
        <v>23</v>
      </c>
      <c r="C25" s="8" t="s">
        <v>1012</v>
      </c>
      <c r="D25" s="7">
        <v>4.99</v>
      </c>
      <c r="E25" s="8">
        <v>22</v>
      </c>
      <c r="F25" s="7">
        <v>167.78</v>
      </c>
      <c r="G25" s="8">
        <v>6</v>
      </c>
      <c r="H25" s="8">
        <v>20</v>
      </c>
      <c r="I25" s="8" t="s">
        <v>1019</v>
      </c>
      <c r="J25" s="8">
        <v>28</v>
      </c>
      <c r="K25" s="9">
        <v>37</v>
      </c>
      <c r="L25" s="8">
        <v>31</v>
      </c>
      <c r="M25" s="8" t="s">
        <v>1021</v>
      </c>
    </row>
    <row r="26" spans="1:13" ht="16">
      <c r="A26" s="8">
        <v>22</v>
      </c>
      <c r="B26" s="8" t="s">
        <v>24</v>
      </c>
      <c r="C26" s="8" t="s">
        <v>1013</v>
      </c>
      <c r="D26" s="7">
        <v>2.99</v>
      </c>
      <c r="E26" s="8">
        <v>21</v>
      </c>
      <c r="F26" s="7">
        <v>70.790000000000006</v>
      </c>
      <c r="G26" s="8">
        <v>7</v>
      </c>
      <c r="H26" s="8">
        <v>21</v>
      </c>
      <c r="I26" s="8" t="s">
        <v>1019</v>
      </c>
      <c r="J26" s="8">
        <v>27</v>
      </c>
      <c r="K26" s="9">
        <v>36</v>
      </c>
      <c r="L26" s="8">
        <v>29</v>
      </c>
      <c r="M26" s="8" t="s">
        <v>1021</v>
      </c>
    </row>
    <row r="27" spans="1:13" ht="16">
      <c r="A27" s="8">
        <v>23</v>
      </c>
      <c r="B27" s="8" t="s">
        <v>25</v>
      </c>
      <c r="C27" s="8" t="s">
        <v>1011</v>
      </c>
      <c r="D27" s="7">
        <v>0.99</v>
      </c>
      <c r="E27" s="8">
        <v>21</v>
      </c>
      <c r="F27" s="7">
        <v>60.79</v>
      </c>
      <c r="G27" s="8">
        <v>5</v>
      </c>
      <c r="H27" s="8">
        <v>21</v>
      </c>
      <c r="I27" s="8" t="s">
        <v>1019</v>
      </c>
      <c r="J27" s="8">
        <v>27</v>
      </c>
      <c r="K27" s="9">
        <v>36</v>
      </c>
      <c r="L27" s="8">
        <v>31</v>
      </c>
      <c r="M27" s="8" t="s">
        <v>1021</v>
      </c>
    </row>
    <row r="28" spans="1:13" ht="16">
      <c r="A28" s="8">
        <v>24</v>
      </c>
      <c r="B28" s="8" t="s">
        <v>26</v>
      </c>
      <c r="C28" s="8" t="s">
        <v>1004</v>
      </c>
      <c r="D28" s="7">
        <v>2.99</v>
      </c>
      <c r="E28" s="8">
        <v>14</v>
      </c>
      <c r="F28" s="7">
        <v>55.86</v>
      </c>
      <c r="G28" s="8">
        <v>4</v>
      </c>
      <c r="H28" s="8">
        <v>14</v>
      </c>
      <c r="I28" s="8" t="s">
        <v>1019</v>
      </c>
      <c r="J28" s="8">
        <v>18</v>
      </c>
      <c r="K28" s="9">
        <v>24</v>
      </c>
      <c r="L28" s="8">
        <v>20</v>
      </c>
      <c r="M28" s="8" t="s">
        <v>1021</v>
      </c>
    </row>
    <row r="29" spans="1:13" ht="16">
      <c r="A29" s="8">
        <v>25</v>
      </c>
      <c r="B29" s="8" t="s">
        <v>27</v>
      </c>
      <c r="C29" s="8" t="s">
        <v>1013</v>
      </c>
      <c r="D29" s="7">
        <v>2.99</v>
      </c>
      <c r="E29" s="8">
        <v>22</v>
      </c>
      <c r="F29" s="7">
        <v>119.78</v>
      </c>
      <c r="G29" s="8">
        <v>6</v>
      </c>
      <c r="H29" s="8">
        <v>21</v>
      </c>
      <c r="I29" s="8" t="s">
        <v>1019</v>
      </c>
      <c r="J29" s="8">
        <v>28</v>
      </c>
      <c r="K29" s="9">
        <v>37</v>
      </c>
      <c r="L29" s="8">
        <v>31</v>
      </c>
      <c r="M29" s="8" t="s">
        <v>1021</v>
      </c>
    </row>
    <row r="30" spans="1:13" ht="16">
      <c r="A30" s="8">
        <v>26</v>
      </c>
      <c r="B30" s="8" t="s">
        <v>28</v>
      </c>
      <c r="C30" s="8" t="s">
        <v>1014</v>
      </c>
      <c r="D30" s="7">
        <v>0.99</v>
      </c>
      <c r="E30" s="8">
        <v>22</v>
      </c>
      <c r="F30" s="7">
        <v>59.78</v>
      </c>
      <c r="G30" s="8">
        <v>5</v>
      </c>
      <c r="H30" s="8">
        <v>22</v>
      </c>
      <c r="I30" s="8" t="s">
        <v>1019</v>
      </c>
      <c r="J30" s="8">
        <v>28</v>
      </c>
      <c r="K30" s="9">
        <v>37</v>
      </c>
      <c r="L30" s="8">
        <v>32</v>
      </c>
      <c r="M30" s="8" t="s">
        <v>1021</v>
      </c>
    </row>
    <row r="31" spans="1:13" ht="16">
      <c r="A31" s="8">
        <v>27</v>
      </c>
      <c r="B31" s="8" t="s">
        <v>29</v>
      </c>
      <c r="C31" s="8" t="s">
        <v>1008</v>
      </c>
      <c r="D31" s="7">
        <v>0.99</v>
      </c>
      <c r="E31" s="8">
        <v>13</v>
      </c>
      <c r="F31" s="7">
        <v>17.87</v>
      </c>
      <c r="G31" s="8">
        <v>4</v>
      </c>
      <c r="H31" s="8">
        <v>13</v>
      </c>
      <c r="I31" s="8" t="s">
        <v>1019</v>
      </c>
      <c r="J31" s="8">
        <v>17</v>
      </c>
      <c r="K31" s="9">
        <v>23</v>
      </c>
      <c r="L31" s="8">
        <v>19</v>
      </c>
      <c r="M31" s="8" t="s">
        <v>1021</v>
      </c>
    </row>
    <row r="32" spans="1:13" ht="16">
      <c r="A32" s="8">
        <v>28</v>
      </c>
      <c r="B32" s="8" t="s">
        <v>30</v>
      </c>
      <c r="C32" s="8" t="s">
        <v>1007</v>
      </c>
      <c r="D32" s="7">
        <v>4.99</v>
      </c>
      <c r="E32" s="8">
        <v>15</v>
      </c>
      <c r="F32" s="7">
        <v>85.85</v>
      </c>
      <c r="G32" s="8">
        <v>3</v>
      </c>
      <c r="H32" s="8">
        <v>15</v>
      </c>
      <c r="I32" s="8" t="s">
        <v>1019</v>
      </c>
      <c r="J32" s="8">
        <v>19</v>
      </c>
      <c r="K32" s="9">
        <v>25</v>
      </c>
      <c r="L32" s="8">
        <v>22</v>
      </c>
      <c r="M32" s="8" t="s">
        <v>1021</v>
      </c>
    </row>
    <row r="33" spans="1:13" ht="16">
      <c r="A33" s="8">
        <v>29</v>
      </c>
      <c r="B33" s="8" t="s">
        <v>31</v>
      </c>
      <c r="C33" s="8" t="s">
        <v>1012</v>
      </c>
      <c r="D33" s="7">
        <v>2.99</v>
      </c>
      <c r="E33" s="8">
        <v>10</v>
      </c>
      <c r="F33" s="7">
        <v>37.9</v>
      </c>
      <c r="G33" s="8">
        <v>2</v>
      </c>
      <c r="H33" s="8">
        <v>10</v>
      </c>
      <c r="I33" s="8" t="s">
        <v>1019</v>
      </c>
      <c r="J33" s="8">
        <v>13</v>
      </c>
      <c r="K33" s="9">
        <v>17</v>
      </c>
      <c r="L33" s="8">
        <v>15</v>
      </c>
      <c r="M33" s="8" t="s">
        <v>1021</v>
      </c>
    </row>
    <row r="34" spans="1:13" ht="16">
      <c r="A34" s="8">
        <v>30</v>
      </c>
      <c r="B34" s="8" t="s">
        <v>32</v>
      </c>
      <c r="C34" s="8" t="s">
        <v>1004</v>
      </c>
      <c r="D34" s="7">
        <v>2.99</v>
      </c>
      <c r="E34" s="8">
        <v>9</v>
      </c>
      <c r="F34" s="7">
        <v>46.91</v>
      </c>
      <c r="G34" s="8">
        <v>2</v>
      </c>
      <c r="H34" s="8">
        <v>9</v>
      </c>
      <c r="I34" s="8" t="s">
        <v>1019</v>
      </c>
      <c r="J34" s="8">
        <v>12</v>
      </c>
      <c r="K34" s="9">
        <v>16</v>
      </c>
      <c r="L34" s="8">
        <v>14</v>
      </c>
      <c r="M34" s="8" t="s">
        <v>1021</v>
      </c>
    </row>
    <row r="35" spans="1:13" ht="16">
      <c r="A35" s="8">
        <v>31</v>
      </c>
      <c r="B35" s="8" t="s">
        <v>33</v>
      </c>
      <c r="C35" s="8" t="s">
        <v>1005</v>
      </c>
      <c r="D35" s="7">
        <v>4.99</v>
      </c>
      <c r="E35" s="8">
        <v>31</v>
      </c>
      <c r="F35" s="7">
        <v>178.69</v>
      </c>
      <c r="G35" s="8">
        <v>8</v>
      </c>
      <c r="H35" s="8">
        <v>31</v>
      </c>
      <c r="I35" s="8" t="s">
        <v>1019</v>
      </c>
      <c r="J35" s="8">
        <v>39</v>
      </c>
      <c r="K35" s="9">
        <v>51</v>
      </c>
      <c r="L35" s="8">
        <v>43</v>
      </c>
      <c r="M35" s="8" t="s">
        <v>1021</v>
      </c>
    </row>
    <row r="36" spans="1:13" ht="16">
      <c r="A36" s="8">
        <v>32</v>
      </c>
      <c r="B36" s="8" t="s">
        <v>34</v>
      </c>
      <c r="C36" s="8" t="s">
        <v>1013</v>
      </c>
      <c r="D36" s="7">
        <v>4.99</v>
      </c>
      <c r="E36" s="8">
        <v>6</v>
      </c>
      <c r="F36" s="7">
        <v>30.94</v>
      </c>
      <c r="G36" s="8">
        <v>2</v>
      </c>
      <c r="H36" s="8">
        <v>6</v>
      </c>
      <c r="I36" s="8" t="s">
        <v>1020</v>
      </c>
      <c r="J36" s="8">
        <v>8</v>
      </c>
      <c r="K36" s="9">
        <v>11</v>
      </c>
      <c r="L36" s="8">
        <v>9</v>
      </c>
      <c r="M36" s="8" t="s">
        <v>1021</v>
      </c>
    </row>
    <row r="37" spans="1:13" ht="16">
      <c r="A37" s="8">
        <v>33</v>
      </c>
      <c r="B37" s="8" t="s">
        <v>35</v>
      </c>
      <c r="C37" s="8" t="s">
        <v>1015</v>
      </c>
      <c r="D37" s="7">
        <v>2.99</v>
      </c>
      <c r="E37" s="8">
        <v>0</v>
      </c>
      <c r="F37" s="7"/>
      <c r="G37" s="8">
        <v>0</v>
      </c>
      <c r="H37" s="8">
        <v>0</v>
      </c>
      <c r="I37" s="8"/>
      <c r="J37" s="8">
        <v>0</v>
      </c>
      <c r="K37" s="9">
        <v>0</v>
      </c>
      <c r="L37" s="8">
        <v>0</v>
      </c>
      <c r="M37" s="8" t="s">
        <v>1022</v>
      </c>
    </row>
    <row r="38" spans="1:13" ht="16">
      <c r="A38" s="8">
        <v>34</v>
      </c>
      <c r="B38" s="8" t="s">
        <v>36</v>
      </c>
      <c r="C38" s="8" t="s">
        <v>1004</v>
      </c>
      <c r="D38" s="7">
        <v>0.99</v>
      </c>
      <c r="E38" s="8">
        <v>13</v>
      </c>
      <c r="F38" s="7">
        <v>22.87</v>
      </c>
      <c r="G38" s="8">
        <v>4</v>
      </c>
      <c r="H38" s="8">
        <v>13</v>
      </c>
      <c r="I38" s="8" t="s">
        <v>1020</v>
      </c>
      <c r="J38" s="8">
        <v>17</v>
      </c>
      <c r="K38" s="9">
        <v>23</v>
      </c>
      <c r="L38" s="8">
        <v>19</v>
      </c>
      <c r="M38" s="8" t="s">
        <v>1021</v>
      </c>
    </row>
    <row r="39" spans="1:13" ht="16">
      <c r="A39" s="8">
        <v>35</v>
      </c>
      <c r="B39" s="8" t="s">
        <v>37</v>
      </c>
      <c r="C39" s="8" t="s">
        <v>1004</v>
      </c>
      <c r="D39" s="7">
        <v>2.99</v>
      </c>
      <c r="E39" s="8">
        <v>24</v>
      </c>
      <c r="F39" s="7">
        <v>114.76</v>
      </c>
      <c r="G39" s="8">
        <v>7</v>
      </c>
      <c r="H39" s="8">
        <v>24</v>
      </c>
      <c r="I39" s="8" t="s">
        <v>1019</v>
      </c>
      <c r="J39" s="8">
        <v>30</v>
      </c>
      <c r="K39" s="9">
        <v>39</v>
      </c>
      <c r="L39" s="8">
        <v>32</v>
      </c>
      <c r="M39" s="8" t="s">
        <v>1021</v>
      </c>
    </row>
    <row r="40" spans="1:13" ht="16">
      <c r="A40" s="8">
        <v>36</v>
      </c>
      <c r="B40" s="8" t="s">
        <v>38</v>
      </c>
      <c r="C40" s="8" t="s">
        <v>1011</v>
      </c>
      <c r="D40" s="7">
        <v>0.99</v>
      </c>
      <c r="E40" s="8">
        <v>0</v>
      </c>
      <c r="F40" s="7"/>
      <c r="G40" s="8">
        <v>0</v>
      </c>
      <c r="H40" s="8">
        <v>0</v>
      </c>
      <c r="I40" s="8"/>
      <c r="J40" s="8">
        <v>0</v>
      </c>
      <c r="K40" s="9">
        <v>0</v>
      </c>
      <c r="L40" s="8">
        <v>0</v>
      </c>
      <c r="M40" s="8" t="s">
        <v>1022</v>
      </c>
    </row>
    <row r="41" spans="1:13" ht="16">
      <c r="A41" s="8">
        <v>37</v>
      </c>
      <c r="B41" s="8" t="s">
        <v>39</v>
      </c>
      <c r="C41" s="8" t="s">
        <v>1010</v>
      </c>
      <c r="D41" s="7">
        <v>2.99</v>
      </c>
      <c r="E41" s="8">
        <v>21</v>
      </c>
      <c r="F41" s="7">
        <v>104.79</v>
      </c>
      <c r="G41" s="8">
        <v>7</v>
      </c>
      <c r="H41" s="8">
        <v>21</v>
      </c>
      <c r="I41" s="8" t="s">
        <v>1019</v>
      </c>
      <c r="J41" s="8">
        <v>27</v>
      </c>
      <c r="K41" s="9">
        <v>36</v>
      </c>
      <c r="L41" s="8">
        <v>29</v>
      </c>
      <c r="M41" s="8" t="s">
        <v>1021</v>
      </c>
    </row>
    <row r="42" spans="1:13" ht="16">
      <c r="A42" s="8">
        <v>38</v>
      </c>
      <c r="B42" s="8" t="s">
        <v>40</v>
      </c>
      <c r="C42" s="8" t="s">
        <v>1012</v>
      </c>
      <c r="D42" s="7">
        <v>0.99</v>
      </c>
      <c r="E42" s="8">
        <v>0</v>
      </c>
      <c r="F42" s="7"/>
      <c r="G42" s="8">
        <v>0</v>
      </c>
      <c r="H42" s="8">
        <v>0</v>
      </c>
      <c r="I42" s="8"/>
      <c r="J42" s="8">
        <v>0</v>
      </c>
      <c r="K42" s="9">
        <v>0</v>
      </c>
      <c r="L42" s="8">
        <v>0</v>
      </c>
      <c r="M42" s="8" t="s">
        <v>1022</v>
      </c>
    </row>
    <row r="43" spans="1:13" ht="16">
      <c r="A43" s="8">
        <v>39</v>
      </c>
      <c r="B43" s="8" t="s">
        <v>41</v>
      </c>
      <c r="C43" s="8" t="s">
        <v>1014</v>
      </c>
      <c r="D43" s="7">
        <v>0.99</v>
      </c>
      <c r="E43" s="8">
        <v>21</v>
      </c>
      <c r="F43" s="7">
        <v>45.79</v>
      </c>
      <c r="G43" s="8">
        <v>7</v>
      </c>
      <c r="H43" s="8">
        <v>21</v>
      </c>
      <c r="I43" s="8" t="s">
        <v>1019</v>
      </c>
      <c r="J43" s="8">
        <v>27</v>
      </c>
      <c r="K43" s="9">
        <v>36</v>
      </c>
      <c r="L43" s="8">
        <v>29</v>
      </c>
      <c r="M43" s="8" t="s">
        <v>1021</v>
      </c>
    </row>
    <row r="44" spans="1:13" ht="16">
      <c r="A44" s="8">
        <v>40</v>
      </c>
      <c r="B44" s="8" t="s">
        <v>42</v>
      </c>
      <c r="C44" s="8" t="s">
        <v>1003</v>
      </c>
      <c r="D44" s="7">
        <v>0.99</v>
      </c>
      <c r="E44" s="8">
        <v>16</v>
      </c>
      <c r="F44" s="7">
        <v>41.84</v>
      </c>
      <c r="G44" s="8">
        <v>4</v>
      </c>
      <c r="H44" s="8">
        <v>16</v>
      </c>
      <c r="I44" s="8" t="s">
        <v>1020</v>
      </c>
      <c r="J44" s="8">
        <v>20</v>
      </c>
      <c r="K44" s="9">
        <v>26</v>
      </c>
      <c r="L44" s="8">
        <v>22</v>
      </c>
      <c r="M44" s="8" t="s">
        <v>1021</v>
      </c>
    </row>
    <row r="45" spans="1:13" ht="16">
      <c r="A45" s="8">
        <v>41</v>
      </c>
      <c r="B45" s="8" t="s">
        <v>43</v>
      </c>
      <c r="C45" s="8" t="s">
        <v>1016</v>
      </c>
      <c r="D45" s="7">
        <v>0.99</v>
      </c>
      <c r="E45" s="8">
        <v>0</v>
      </c>
      <c r="F45" s="7"/>
      <c r="G45" s="8">
        <v>0</v>
      </c>
      <c r="H45" s="8">
        <v>0</v>
      </c>
      <c r="I45" s="8"/>
      <c r="J45" s="8">
        <v>0</v>
      </c>
      <c r="K45" s="9">
        <v>0</v>
      </c>
      <c r="L45" s="8">
        <v>0</v>
      </c>
      <c r="M45" s="8" t="s">
        <v>1022</v>
      </c>
    </row>
    <row r="46" spans="1:13" ht="16">
      <c r="A46" s="8">
        <v>42</v>
      </c>
      <c r="B46" s="8" t="s">
        <v>44</v>
      </c>
      <c r="C46" s="8" t="s">
        <v>1008</v>
      </c>
      <c r="D46" s="7">
        <v>2.99</v>
      </c>
      <c r="E46" s="8">
        <v>16</v>
      </c>
      <c r="F46" s="7">
        <v>69.84</v>
      </c>
      <c r="G46" s="8">
        <v>4</v>
      </c>
      <c r="H46" s="8">
        <v>16</v>
      </c>
      <c r="I46" s="8" t="s">
        <v>1020</v>
      </c>
      <c r="J46" s="8">
        <v>20</v>
      </c>
      <c r="K46" s="9">
        <v>26</v>
      </c>
      <c r="L46" s="8">
        <v>22</v>
      </c>
      <c r="M46" s="8" t="s">
        <v>1021</v>
      </c>
    </row>
    <row r="47" spans="1:13" ht="16">
      <c r="A47" s="8">
        <v>43</v>
      </c>
      <c r="B47" s="8" t="s">
        <v>45</v>
      </c>
      <c r="C47" s="8" t="s">
        <v>1005</v>
      </c>
      <c r="D47" s="7">
        <v>2.99</v>
      </c>
      <c r="E47" s="8">
        <v>24</v>
      </c>
      <c r="F47" s="7">
        <v>87.76</v>
      </c>
      <c r="G47" s="8">
        <v>7</v>
      </c>
      <c r="H47" s="8">
        <v>24</v>
      </c>
      <c r="I47" s="8" t="s">
        <v>1019</v>
      </c>
      <c r="J47" s="8">
        <v>30</v>
      </c>
      <c r="K47" s="9">
        <v>39</v>
      </c>
      <c r="L47" s="8">
        <v>32</v>
      </c>
      <c r="M47" s="8" t="s">
        <v>1021</v>
      </c>
    </row>
    <row r="48" spans="1:13" ht="16">
      <c r="A48" s="8">
        <v>44</v>
      </c>
      <c r="B48" s="8" t="s">
        <v>46</v>
      </c>
      <c r="C48" s="8" t="s">
        <v>1014</v>
      </c>
      <c r="D48" s="7">
        <v>4.99</v>
      </c>
      <c r="E48" s="8">
        <v>16</v>
      </c>
      <c r="F48" s="7">
        <v>101.84</v>
      </c>
      <c r="G48" s="8">
        <v>5</v>
      </c>
      <c r="H48" s="8">
        <v>16</v>
      </c>
      <c r="I48" s="8" t="s">
        <v>1019</v>
      </c>
      <c r="J48" s="8">
        <v>20</v>
      </c>
      <c r="K48" s="9">
        <v>26</v>
      </c>
      <c r="L48" s="8">
        <v>21</v>
      </c>
      <c r="M48" s="8" t="s">
        <v>1021</v>
      </c>
    </row>
    <row r="49" spans="1:13" ht="16">
      <c r="A49" s="8">
        <v>45</v>
      </c>
      <c r="B49" s="8" t="s">
        <v>47</v>
      </c>
      <c r="C49" s="8" t="s">
        <v>1013</v>
      </c>
      <c r="D49" s="7">
        <v>4.99</v>
      </c>
      <c r="E49" s="8">
        <v>24</v>
      </c>
      <c r="F49" s="7">
        <v>146.76</v>
      </c>
      <c r="G49" s="8">
        <v>6</v>
      </c>
      <c r="H49" s="8">
        <v>24</v>
      </c>
      <c r="I49" s="8" t="s">
        <v>1019</v>
      </c>
      <c r="J49" s="8">
        <v>30</v>
      </c>
      <c r="K49" s="9">
        <v>39</v>
      </c>
      <c r="L49" s="8">
        <v>33</v>
      </c>
      <c r="M49" s="8" t="s">
        <v>1021</v>
      </c>
    </row>
    <row r="50" spans="1:13" ht="16">
      <c r="A50" s="8">
        <v>46</v>
      </c>
      <c r="B50" s="8" t="s">
        <v>48</v>
      </c>
      <c r="C50" s="8" t="s">
        <v>1017</v>
      </c>
      <c r="D50" s="7">
        <v>4.99</v>
      </c>
      <c r="E50" s="8">
        <v>11</v>
      </c>
      <c r="F50" s="7">
        <v>84.89</v>
      </c>
      <c r="G50" s="8">
        <v>3</v>
      </c>
      <c r="H50" s="8">
        <v>11</v>
      </c>
      <c r="I50" s="8" t="s">
        <v>1020</v>
      </c>
      <c r="J50" s="8">
        <v>14</v>
      </c>
      <c r="K50" s="9">
        <v>19</v>
      </c>
      <c r="L50" s="8">
        <v>16</v>
      </c>
      <c r="M50" s="8" t="s">
        <v>1021</v>
      </c>
    </row>
    <row r="51" spans="1:13" ht="16">
      <c r="A51" s="8">
        <v>47</v>
      </c>
      <c r="B51" s="8" t="s">
        <v>49</v>
      </c>
      <c r="C51" s="8" t="s">
        <v>1006</v>
      </c>
      <c r="D51" s="7">
        <v>4.99</v>
      </c>
      <c r="E51" s="8">
        <v>8</v>
      </c>
      <c r="F51" s="7">
        <v>45.92</v>
      </c>
      <c r="G51" s="8">
        <v>2</v>
      </c>
      <c r="H51" s="8">
        <v>8</v>
      </c>
      <c r="I51" s="8" t="s">
        <v>1020</v>
      </c>
      <c r="J51" s="8">
        <v>10</v>
      </c>
      <c r="K51" s="9">
        <v>13</v>
      </c>
      <c r="L51" s="8">
        <v>11</v>
      </c>
      <c r="M51" s="8" t="s">
        <v>1021</v>
      </c>
    </row>
    <row r="52" spans="1:13" ht="16">
      <c r="A52" s="8">
        <v>48</v>
      </c>
      <c r="B52" s="8" t="s">
        <v>50</v>
      </c>
      <c r="C52" s="8" t="s">
        <v>1018</v>
      </c>
      <c r="D52" s="7">
        <v>4.99</v>
      </c>
      <c r="E52" s="8">
        <v>19</v>
      </c>
      <c r="F52" s="7">
        <v>158.81</v>
      </c>
      <c r="G52" s="8">
        <v>4</v>
      </c>
      <c r="H52" s="8">
        <v>19</v>
      </c>
      <c r="I52" s="8" t="s">
        <v>1019</v>
      </c>
      <c r="J52" s="8">
        <v>24</v>
      </c>
      <c r="K52" s="9">
        <v>32</v>
      </c>
      <c r="L52" s="8">
        <v>28</v>
      </c>
      <c r="M52" s="8" t="s">
        <v>1021</v>
      </c>
    </row>
    <row r="53" spans="1:13" ht="16">
      <c r="A53" s="8">
        <v>49</v>
      </c>
      <c r="B53" s="8" t="s">
        <v>51</v>
      </c>
      <c r="C53" s="8" t="s">
        <v>1014</v>
      </c>
      <c r="D53" s="7">
        <v>2.99</v>
      </c>
      <c r="E53" s="8">
        <v>21</v>
      </c>
      <c r="F53" s="7">
        <v>76.790000000000006</v>
      </c>
      <c r="G53" s="8">
        <v>6</v>
      </c>
      <c r="H53" s="8">
        <v>20</v>
      </c>
      <c r="I53" s="8" t="s">
        <v>1019</v>
      </c>
      <c r="J53" s="8">
        <v>27</v>
      </c>
      <c r="K53" s="9">
        <v>36</v>
      </c>
      <c r="L53" s="8">
        <v>30</v>
      </c>
      <c r="M53" s="8" t="s">
        <v>1021</v>
      </c>
    </row>
    <row r="54" spans="1:13" ht="16">
      <c r="A54" s="8">
        <v>50</v>
      </c>
      <c r="B54" s="8" t="s">
        <v>52</v>
      </c>
      <c r="C54" s="8" t="s">
        <v>1005</v>
      </c>
      <c r="D54" s="7">
        <v>2.99</v>
      </c>
      <c r="E54" s="8">
        <v>16</v>
      </c>
      <c r="F54" s="7">
        <v>79.84</v>
      </c>
      <c r="G54" s="8">
        <v>5</v>
      </c>
      <c r="H54" s="8">
        <v>16</v>
      </c>
      <c r="I54" s="8" t="s">
        <v>1019</v>
      </c>
      <c r="J54" s="8">
        <v>20</v>
      </c>
      <c r="K54" s="9">
        <v>26</v>
      </c>
      <c r="L54" s="8">
        <v>21</v>
      </c>
      <c r="M54" s="8" t="s">
        <v>1021</v>
      </c>
    </row>
    <row r="55" spans="1:13" ht="16">
      <c r="A55" s="8">
        <v>51</v>
      </c>
      <c r="B55" s="8" t="s">
        <v>53</v>
      </c>
      <c r="C55" s="8" t="s">
        <v>1009</v>
      </c>
      <c r="D55" s="7">
        <v>2.99</v>
      </c>
      <c r="E55" s="8">
        <v>23</v>
      </c>
      <c r="F55" s="7">
        <v>98.77</v>
      </c>
      <c r="G55" s="8">
        <v>6</v>
      </c>
      <c r="H55" s="8">
        <v>23</v>
      </c>
      <c r="I55" s="8" t="s">
        <v>1019</v>
      </c>
      <c r="J55" s="8">
        <v>29</v>
      </c>
      <c r="K55" s="9">
        <v>38</v>
      </c>
      <c r="L55" s="8">
        <v>32</v>
      </c>
      <c r="M55" s="8" t="s">
        <v>1021</v>
      </c>
    </row>
    <row r="56" spans="1:13" ht="16">
      <c r="A56" s="8">
        <v>52</v>
      </c>
      <c r="B56" s="8" t="s">
        <v>54</v>
      </c>
      <c r="C56" s="8" t="s">
        <v>1006</v>
      </c>
      <c r="D56" s="7">
        <v>0.99</v>
      </c>
      <c r="E56" s="8">
        <v>8</v>
      </c>
      <c r="F56" s="7">
        <v>10.92</v>
      </c>
      <c r="G56" s="8">
        <v>2</v>
      </c>
      <c r="H56" s="8">
        <v>8</v>
      </c>
      <c r="I56" s="8" t="s">
        <v>1020</v>
      </c>
      <c r="J56" s="8">
        <v>10</v>
      </c>
      <c r="K56" s="9">
        <v>13</v>
      </c>
      <c r="L56" s="8">
        <v>11</v>
      </c>
      <c r="M56" s="8" t="s">
        <v>1021</v>
      </c>
    </row>
    <row r="57" spans="1:13" ht="16">
      <c r="A57" s="8">
        <v>53</v>
      </c>
      <c r="B57" s="8" t="s">
        <v>55</v>
      </c>
      <c r="C57" s="8" t="s">
        <v>1005</v>
      </c>
      <c r="D57" s="7">
        <v>2.99</v>
      </c>
      <c r="E57" s="8">
        <v>7</v>
      </c>
      <c r="F57" s="7">
        <v>22.93</v>
      </c>
      <c r="G57" s="8">
        <v>2</v>
      </c>
      <c r="H57" s="8">
        <v>7</v>
      </c>
      <c r="I57" s="8" t="s">
        <v>1019</v>
      </c>
      <c r="J57" s="8">
        <v>9</v>
      </c>
      <c r="K57" s="9">
        <v>12</v>
      </c>
      <c r="L57" s="8">
        <v>10</v>
      </c>
      <c r="M57" s="8" t="s">
        <v>1021</v>
      </c>
    </row>
    <row r="58" spans="1:13" ht="16">
      <c r="A58" s="8">
        <v>54</v>
      </c>
      <c r="B58" s="8" t="s">
        <v>56</v>
      </c>
      <c r="C58" s="8" t="s">
        <v>1009</v>
      </c>
      <c r="D58" s="7">
        <v>0.99</v>
      </c>
      <c r="E58" s="8">
        <v>22</v>
      </c>
      <c r="F58" s="7">
        <v>42.78</v>
      </c>
      <c r="G58" s="8">
        <v>5</v>
      </c>
      <c r="H58" s="8">
        <v>22</v>
      </c>
      <c r="I58" s="8" t="s">
        <v>1019</v>
      </c>
      <c r="J58" s="8">
        <v>28</v>
      </c>
      <c r="K58" s="9">
        <v>37</v>
      </c>
      <c r="L58" s="8">
        <v>32</v>
      </c>
      <c r="M58" s="8" t="s">
        <v>1021</v>
      </c>
    </row>
    <row r="59" spans="1:13" ht="16">
      <c r="A59" s="8">
        <v>55</v>
      </c>
      <c r="B59" s="8" t="s">
        <v>57</v>
      </c>
      <c r="C59" s="8" t="s">
        <v>1014</v>
      </c>
      <c r="D59" s="7">
        <v>2.99</v>
      </c>
      <c r="E59" s="8">
        <v>25</v>
      </c>
      <c r="F59" s="7">
        <v>96.75</v>
      </c>
      <c r="G59" s="8">
        <v>6</v>
      </c>
      <c r="H59" s="8">
        <v>25</v>
      </c>
      <c r="I59" s="8" t="s">
        <v>1019</v>
      </c>
      <c r="J59" s="8">
        <v>32</v>
      </c>
      <c r="K59" s="9">
        <v>42</v>
      </c>
      <c r="L59" s="8">
        <v>36</v>
      </c>
      <c r="M59" s="8" t="s">
        <v>1021</v>
      </c>
    </row>
    <row r="60" spans="1:13" ht="16">
      <c r="A60" s="8">
        <v>56</v>
      </c>
      <c r="B60" s="8" t="s">
        <v>58</v>
      </c>
      <c r="C60" s="8" t="s">
        <v>1012</v>
      </c>
      <c r="D60" s="7">
        <v>2.99</v>
      </c>
      <c r="E60" s="8">
        <v>18</v>
      </c>
      <c r="F60" s="7">
        <v>66.819999999999993</v>
      </c>
      <c r="G60" s="8">
        <v>5</v>
      </c>
      <c r="H60" s="8">
        <v>18</v>
      </c>
      <c r="I60" s="8" t="s">
        <v>1019</v>
      </c>
      <c r="J60" s="8">
        <v>23</v>
      </c>
      <c r="K60" s="9">
        <v>30</v>
      </c>
      <c r="L60" s="8">
        <v>25</v>
      </c>
      <c r="M60" s="8" t="s">
        <v>1021</v>
      </c>
    </row>
    <row r="61" spans="1:13" ht="16">
      <c r="A61" s="8">
        <v>57</v>
      </c>
      <c r="B61" s="8" t="s">
        <v>59</v>
      </c>
      <c r="C61" s="8" t="s">
        <v>1016</v>
      </c>
      <c r="D61" s="7">
        <v>2.99</v>
      </c>
      <c r="E61" s="8">
        <v>21</v>
      </c>
      <c r="F61" s="7">
        <v>90.79</v>
      </c>
      <c r="G61" s="8">
        <v>7</v>
      </c>
      <c r="H61" s="8">
        <v>21</v>
      </c>
      <c r="I61" s="8" t="s">
        <v>1019</v>
      </c>
      <c r="J61" s="8">
        <v>27</v>
      </c>
      <c r="K61" s="9">
        <v>36</v>
      </c>
      <c r="L61" s="8">
        <v>29</v>
      </c>
      <c r="M61" s="8" t="s">
        <v>1021</v>
      </c>
    </row>
    <row r="62" spans="1:13" ht="16">
      <c r="A62" s="8">
        <v>58</v>
      </c>
      <c r="B62" s="8" t="s">
        <v>60</v>
      </c>
      <c r="C62" s="8" t="s">
        <v>1003</v>
      </c>
      <c r="D62" s="7">
        <v>2.99</v>
      </c>
      <c r="E62" s="8">
        <v>17</v>
      </c>
      <c r="F62" s="7">
        <v>64.83</v>
      </c>
      <c r="G62" s="8">
        <v>4</v>
      </c>
      <c r="H62" s="8">
        <v>17</v>
      </c>
      <c r="I62" s="8" t="s">
        <v>1020</v>
      </c>
      <c r="J62" s="8">
        <v>22</v>
      </c>
      <c r="K62" s="9">
        <v>29</v>
      </c>
      <c r="L62" s="8">
        <v>25</v>
      </c>
      <c r="M62" s="8" t="s">
        <v>1021</v>
      </c>
    </row>
    <row r="63" spans="1:13" ht="16">
      <c r="A63" s="8">
        <v>59</v>
      </c>
      <c r="B63" s="8" t="s">
        <v>61</v>
      </c>
      <c r="C63" s="8" t="s">
        <v>1018</v>
      </c>
      <c r="D63" s="7">
        <v>2.99</v>
      </c>
      <c r="E63" s="8">
        <v>22</v>
      </c>
      <c r="F63" s="7">
        <v>107.78</v>
      </c>
      <c r="G63" s="8">
        <v>5</v>
      </c>
      <c r="H63" s="8">
        <v>22</v>
      </c>
      <c r="I63" s="8" t="s">
        <v>1019</v>
      </c>
      <c r="J63" s="8">
        <v>28</v>
      </c>
      <c r="K63" s="9">
        <v>37</v>
      </c>
      <c r="L63" s="8">
        <v>32</v>
      </c>
      <c r="M63" s="8" t="s">
        <v>1021</v>
      </c>
    </row>
    <row r="64" spans="1:13" ht="16">
      <c r="A64" s="8">
        <v>60</v>
      </c>
      <c r="B64" s="8" t="s">
        <v>62</v>
      </c>
      <c r="C64" s="8" t="s">
        <v>1010</v>
      </c>
      <c r="D64" s="7">
        <v>4.99</v>
      </c>
      <c r="E64" s="8">
        <v>11</v>
      </c>
      <c r="F64" s="7">
        <v>76.89</v>
      </c>
      <c r="G64" s="8">
        <v>3</v>
      </c>
      <c r="H64" s="8">
        <v>11</v>
      </c>
      <c r="I64" s="8" t="s">
        <v>1019</v>
      </c>
      <c r="J64" s="8">
        <v>14</v>
      </c>
      <c r="K64" s="9">
        <v>19</v>
      </c>
      <c r="L64" s="8">
        <v>16</v>
      </c>
      <c r="M64" s="8" t="s">
        <v>1021</v>
      </c>
    </row>
    <row r="65" spans="1:13" ht="16">
      <c r="A65" s="8">
        <v>61</v>
      </c>
      <c r="B65" s="8" t="s">
        <v>63</v>
      </c>
      <c r="C65" s="8" t="s">
        <v>1015</v>
      </c>
      <c r="D65" s="7">
        <v>4.99</v>
      </c>
      <c r="E65" s="8">
        <v>22</v>
      </c>
      <c r="F65" s="7">
        <v>132.78</v>
      </c>
      <c r="G65" s="8">
        <v>6</v>
      </c>
      <c r="H65" s="8">
        <v>22</v>
      </c>
      <c r="I65" s="8" t="s">
        <v>1019</v>
      </c>
      <c r="J65" s="8">
        <v>28</v>
      </c>
      <c r="K65" s="9">
        <v>37</v>
      </c>
      <c r="L65" s="8">
        <v>31</v>
      </c>
      <c r="M65" s="8" t="s">
        <v>1021</v>
      </c>
    </row>
    <row r="66" spans="1:13" ht="16">
      <c r="A66" s="8">
        <v>62</v>
      </c>
      <c r="B66" s="8" t="s">
        <v>64</v>
      </c>
      <c r="C66" s="8" t="s">
        <v>1003</v>
      </c>
      <c r="D66" s="7">
        <v>2.99</v>
      </c>
      <c r="E66" s="8">
        <v>6</v>
      </c>
      <c r="F66" s="7">
        <v>24.94</v>
      </c>
      <c r="G66" s="8">
        <v>2</v>
      </c>
      <c r="H66" s="8">
        <v>6</v>
      </c>
      <c r="I66" s="8" t="s">
        <v>1020</v>
      </c>
      <c r="J66" s="8">
        <v>8</v>
      </c>
      <c r="K66" s="9">
        <v>11</v>
      </c>
      <c r="L66" s="8">
        <v>9</v>
      </c>
      <c r="M66" s="8" t="s">
        <v>1021</v>
      </c>
    </row>
    <row r="67" spans="1:13" ht="16">
      <c r="A67" s="8">
        <v>63</v>
      </c>
      <c r="B67" s="8" t="s">
        <v>65</v>
      </c>
      <c r="C67" s="8" t="s">
        <v>1005</v>
      </c>
      <c r="D67" s="7">
        <v>0.99</v>
      </c>
      <c r="E67" s="8">
        <v>13</v>
      </c>
      <c r="F67" s="7">
        <v>16.87</v>
      </c>
      <c r="G67" s="8">
        <v>4</v>
      </c>
      <c r="H67" s="8">
        <v>12</v>
      </c>
      <c r="I67" s="8" t="s">
        <v>1019</v>
      </c>
      <c r="J67" s="8">
        <v>17</v>
      </c>
      <c r="K67" s="9">
        <v>23</v>
      </c>
      <c r="L67" s="8">
        <v>19</v>
      </c>
      <c r="M67" s="8" t="s">
        <v>1021</v>
      </c>
    </row>
    <row r="68" spans="1:13" ht="16">
      <c r="A68" s="8">
        <v>64</v>
      </c>
      <c r="B68" s="8" t="s">
        <v>66</v>
      </c>
      <c r="C68" s="8" t="s">
        <v>1015</v>
      </c>
      <c r="D68" s="7">
        <v>0.99</v>
      </c>
      <c r="E68" s="8">
        <v>11</v>
      </c>
      <c r="F68" s="7">
        <v>16.89</v>
      </c>
      <c r="G68" s="8">
        <v>3</v>
      </c>
      <c r="H68" s="8">
        <v>11</v>
      </c>
      <c r="I68" s="8" t="s">
        <v>1020</v>
      </c>
      <c r="J68" s="8">
        <v>14</v>
      </c>
      <c r="K68" s="9">
        <v>19</v>
      </c>
      <c r="L68" s="8">
        <v>16</v>
      </c>
      <c r="M68" s="8" t="s">
        <v>1021</v>
      </c>
    </row>
    <row r="69" spans="1:13" ht="16">
      <c r="A69" s="8">
        <v>65</v>
      </c>
      <c r="B69" s="8" t="s">
        <v>67</v>
      </c>
      <c r="C69" s="8" t="s">
        <v>1004</v>
      </c>
      <c r="D69" s="7">
        <v>4.99</v>
      </c>
      <c r="E69" s="8">
        <v>13</v>
      </c>
      <c r="F69" s="7">
        <v>100.87</v>
      </c>
      <c r="G69" s="8">
        <v>4</v>
      </c>
      <c r="H69" s="8">
        <v>13</v>
      </c>
      <c r="I69" s="8" t="s">
        <v>1020</v>
      </c>
      <c r="J69" s="8">
        <v>17</v>
      </c>
      <c r="K69" s="9">
        <v>23</v>
      </c>
      <c r="L69" s="8">
        <v>19</v>
      </c>
      <c r="M69" s="8" t="s">
        <v>1021</v>
      </c>
    </row>
    <row r="70" spans="1:13" ht="16">
      <c r="A70" s="8">
        <v>66</v>
      </c>
      <c r="B70" s="8" t="s">
        <v>68</v>
      </c>
      <c r="C70" s="8" t="s">
        <v>1018</v>
      </c>
      <c r="D70" s="7">
        <v>0.99</v>
      </c>
      <c r="E70" s="8">
        <v>10</v>
      </c>
      <c r="F70" s="7">
        <v>16.899999999999999</v>
      </c>
      <c r="G70" s="8">
        <v>3</v>
      </c>
      <c r="H70" s="8">
        <v>10</v>
      </c>
      <c r="I70" s="8" t="s">
        <v>1019</v>
      </c>
      <c r="J70" s="8">
        <v>13</v>
      </c>
      <c r="K70" s="9">
        <v>17</v>
      </c>
      <c r="L70" s="8">
        <v>14</v>
      </c>
      <c r="M70" s="8" t="s">
        <v>1021</v>
      </c>
    </row>
    <row r="71" spans="1:13" ht="16">
      <c r="A71" s="8">
        <v>67</v>
      </c>
      <c r="B71" s="8" t="s">
        <v>69</v>
      </c>
      <c r="C71" s="8" t="s">
        <v>1012</v>
      </c>
      <c r="D71" s="7">
        <v>2.99</v>
      </c>
      <c r="E71" s="8">
        <v>21</v>
      </c>
      <c r="F71" s="7">
        <v>78.78</v>
      </c>
      <c r="G71" s="8">
        <v>6</v>
      </c>
      <c r="H71" s="8">
        <v>21</v>
      </c>
      <c r="I71" s="8" t="s">
        <v>1019</v>
      </c>
      <c r="J71" s="8">
        <v>27</v>
      </c>
      <c r="K71" s="9">
        <v>36</v>
      </c>
      <c r="L71" s="8">
        <v>30</v>
      </c>
      <c r="M71" s="8" t="s">
        <v>1021</v>
      </c>
    </row>
    <row r="72" spans="1:13" ht="16">
      <c r="A72" s="8">
        <v>68</v>
      </c>
      <c r="B72" s="8" t="s">
        <v>70</v>
      </c>
      <c r="C72" s="8" t="s">
        <v>1018</v>
      </c>
      <c r="D72" s="7">
        <v>4.99</v>
      </c>
      <c r="E72" s="8">
        <v>15</v>
      </c>
      <c r="F72" s="7">
        <v>91.85</v>
      </c>
      <c r="G72" s="8">
        <v>4</v>
      </c>
      <c r="H72" s="8">
        <v>15</v>
      </c>
      <c r="I72" s="8" t="s">
        <v>1019</v>
      </c>
      <c r="J72" s="8">
        <v>19</v>
      </c>
      <c r="K72" s="9">
        <v>25</v>
      </c>
      <c r="L72" s="8">
        <v>21</v>
      </c>
      <c r="M72" s="8" t="s">
        <v>1021</v>
      </c>
    </row>
    <row r="73" spans="1:13" ht="16">
      <c r="A73" s="8">
        <v>69</v>
      </c>
      <c r="B73" s="8" t="s">
        <v>71</v>
      </c>
      <c r="C73" s="8" t="s">
        <v>1014</v>
      </c>
      <c r="D73" s="7">
        <v>2.99</v>
      </c>
      <c r="E73" s="8">
        <v>21</v>
      </c>
      <c r="F73" s="7">
        <v>115.79</v>
      </c>
      <c r="G73" s="8">
        <v>8</v>
      </c>
      <c r="H73" s="8">
        <v>21</v>
      </c>
      <c r="I73" s="8" t="s">
        <v>1019</v>
      </c>
      <c r="J73" s="8">
        <v>27</v>
      </c>
      <c r="K73" s="9">
        <v>36</v>
      </c>
      <c r="L73" s="8">
        <v>28</v>
      </c>
      <c r="M73" s="8" t="s">
        <v>1021</v>
      </c>
    </row>
    <row r="74" spans="1:13" ht="16">
      <c r="A74" s="8">
        <v>70</v>
      </c>
      <c r="B74" s="8" t="s">
        <v>72</v>
      </c>
      <c r="C74" s="8" t="s">
        <v>1011</v>
      </c>
      <c r="D74" s="7">
        <v>4.99</v>
      </c>
      <c r="E74" s="8">
        <v>17</v>
      </c>
      <c r="F74" s="7">
        <v>98.83</v>
      </c>
      <c r="G74" s="8">
        <v>4</v>
      </c>
      <c r="H74" s="8">
        <v>17</v>
      </c>
      <c r="I74" s="8" t="s">
        <v>1019</v>
      </c>
      <c r="J74" s="8">
        <v>22</v>
      </c>
      <c r="K74" s="9">
        <v>29</v>
      </c>
      <c r="L74" s="8">
        <v>25</v>
      </c>
      <c r="M74" s="8" t="s">
        <v>1021</v>
      </c>
    </row>
    <row r="75" spans="1:13" ht="16">
      <c r="A75" s="8">
        <v>71</v>
      </c>
      <c r="B75" s="8" t="s">
        <v>73</v>
      </c>
      <c r="C75" s="8" t="s">
        <v>1005</v>
      </c>
      <c r="D75" s="7">
        <v>4.99</v>
      </c>
      <c r="E75" s="8">
        <v>13</v>
      </c>
      <c r="F75" s="7">
        <v>102.87</v>
      </c>
      <c r="G75" s="8">
        <v>4</v>
      </c>
      <c r="H75" s="8">
        <v>13</v>
      </c>
      <c r="I75" s="8" t="s">
        <v>1020</v>
      </c>
      <c r="J75" s="8">
        <v>17</v>
      </c>
      <c r="K75" s="9">
        <v>23</v>
      </c>
      <c r="L75" s="8">
        <v>19</v>
      </c>
      <c r="M75" s="8" t="s">
        <v>1021</v>
      </c>
    </row>
    <row r="76" spans="1:13" ht="16">
      <c r="A76" s="8">
        <v>72</v>
      </c>
      <c r="B76" s="8" t="s">
        <v>74</v>
      </c>
      <c r="C76" s="8" t="s">
        <v>1003</v>
      </c>
      <c r="D76" s="7">
        <v>2.99</v>
      </c>
      <c r="E76" s="8">
        <v>19</v>
      </c>
      <c r="F76" s="7">
        <v>67.81</v>
      </c>
      <c r="G76" s="8">
        <v>6</v>
      </c>
      <c r="H76" s="8">
        <v>19</v>
      </c>
      <c r="I76" s="8" t="s">
        <v>1019</v>
      </c>
      <c r="J76" s="8">
        <v>24</v>
      </c>
      <c r="K76" s="9">
        <v>32</v>
      </c>
      <c r="L76" s="8">
        <v>26</v>
      </c>
      <c r="M76" s="8" t="s">
        <v>1021</v>
      </c>
    </row>
    <row r="77" spans="1:13" ht="16">
      <c r="A77" s="8">
        <v>73</v>
      </c>
      <c r="B77" s="8" t="s">
        <v>75</v>
      </c>
      <c r="C77" s="8" t="s">
        <v>1014</v>
      </c>
      <c r="D77" s="7">
        <v>2.99</v>
      </c>
      <c r="E77" s="8">
        <v>29</v>
      </c>
      <c r="F77" s="7">
        <v>131.71</v>
      </c>
      <c r="G77" s="8">
        <v>8</v>
      </c>
      <c r="H77" s="8">
        <v>28</v>
      </c>
      <c r="I77" s="8" t="s">
        <v>1019</v>
      </c>
      <c r="J77" s="8">
        <v>37</v>
      </c>
      <c r="K77" s="9">
        <v>49</v>
      </c>
      <c r="L77" s="8">
        <v>41</v>
      </c>
      <c r="M77" s="8" t="s">
        <v>1021</v>
      </c>
    </row>
    <row r="78" spans="1:13" ht="16">
      <c r="A78" s="8">
        <v>74</v>
      </c>
      <c r="B78" s="8" t="s">
        <v>76</v>
      </c>
      <c r="C78" s="8" t="s">
        <v>1009</v>
      </c>
      <c r="D78" s="7">
        <v>4.99</v>
      </c>
      <c r="E78" s="8">
        <v>11</v>
      </c>
      <c r="F78" s="7">
        <v>74.89</v>
      </c>
      <c r="G78" s="8">
        <v>5</v>
      </c>
      <c r="H78" s="8">
        <v>11</v>
      </c>
      <c r="I78" s="8" t="s">
        <v>1019</v>
      </c>
      <c r="J78" s="8">
        <v>14</v>
      </c>
      <c r="K78" s="9">
        <v>19</v>
      </c>
      <c r="L78" s="8">
        <v>14</v>
      </c>
      <c r="M78" s="8" t="s">
        <v>1021</v>
      </c>
    </row>
    <row r="79" spans="1:13" ht="16">
      <c r="A79" s="8">
        <v>75</v>
      </c>
      <c r="B79" s="8" t="s">
        <v>77</v>
      </c>
      <c r="C79" s="8" t="s">
        <v>1016</v>
      </c>
      <c r="D79" s="7">
        <v>4.99</v>
      </c>
      <c r="E79" s="8">
        <v>11</v>
      </c>
      <c r="F79" s="7">
        <v>63.89</v>
      </c>
      <c r="G79" s="8">
        <v>3</v>
      </c>
      <c r="H79" s="8">
        <v>11</v>
      </c>
      <c r="I79" s="8" t="s">
        <v>1020</v>
      </c>
      <c r="J79" s="8">
        <v>14</v>
      </c>
      <c r="K79" s="9">
        <v>19</v>
      </c>
      <c r="L79" s="8">
        <v>16</v>
      </c>
      <c r="M79" s="8" t="s">
        <v>1021</v>
      </c>
    </row>
    <row r="80" spans="1:13" ht="16">
      <c r="A80" s="8">
        <v>76</v>
      </c>
      <c r="B80" s="8" t="s">
        <v>78</v>
      </c>
      <c r="C80" s="8" t="s">
        <v>1009</v>
      </c>
      <c r="D80" s="7">
        <v>0.99</v>
      </c>
      <c r="E80" s="8">
        <v>9</v>
      </c>
      <c r="F80" s="7">
        <v>23.91</v>
      </c>
      <c r="G80" s="8">
        <v>3</v>
      </c>
      <c r="H80" s="8">
        <v>8</v>
      </c>
      <c r="I80" s="8" t="s">
        <v>1019</v>
      </c>
      <c r="J80" s="8">
        <v>12</v>
      </c>
      <c r="K80" s="9">
        <v>16</v>
      </c>
      <c r="L80" s="8">
        <v>13</v>
      </c>
      <c r="M80" s="8" t="s">
        <v>1021</v>
      </c>
    </row>
    <row r="81" spans="1:13" ht="16">
      <c r="A81" s="8">
        <v>77</v>
      </c>
      <c r="B81" s="8" t="s">
        <v>79</v>
      </c>
      <c r="C81" s="8" t="s">
        <v>1013</v>
      </c>
      <c r="D81" s="7">
        <v>4.99</v>
      </c>
      <c r="E81" s="8">
        <v>18</v>
      </c>
      <c r="F81" s="7">
        <v>111.82</v>
      </c>
      <c r="G81" s="8">
        <v>6</v>
      </c>
      <c r="H81" s="8">
        <v>18</v>
      </c>
      <c r="I81" s="8" t="s">
        <v>1019</v>
      </c>
      <c r="J81" s="8">
        <v>23</v>
      </c>
      <c r="K81" s="9">
        <v>30</v>
      </c>
      <c r="L81" s="8">
        <v>24</v>
      </c>
      <c r="M81" s="8" t="s">
        <v>1021</v>
      </c>
    </row>
    <row r="82" spans="1:13" ht="16">
      <c r="A82" s="8">
        <v>78</v>
      </c>
      <c r="B82" s="8" t="s">
        <v>80</v>
      </c>
      <c r="C82" s="8" t="s">
        <v>1011</v>
      </c>
      <c r="D82" s="7">
        <v>2.99</v>
      </c>
      <c r="E82" s="8">
        <v>27</v>
      </c>
      <c r="F82" s="7">
        <v>91.73</v>
      </c>
      <c r="G82" s="8">
        <v>7</v>
      </c>
      <c r="H82" s="8">
        <v>26</v>
      </c>
      <c r="I82" s="8" t="s">
        <v>1019</v>
      </c>
      <c r="J82" s="8">
        <v>34</v>
      </c>
      <c r="K82" s="9">
        <v>45</v>
      </c>
      <c r="L82" s="8">
        <v>38</v>
      </c>
      <c r="M82" s="8" t="s">
        <v>1021</v>
      </c>
    </row>
    <row r="83" spans="1:13" ht="16">
      <c r="A83" s="8">
        <v>79</v>
      </c>
      <c r="B83" s="8" t="s">
        <v>81</v>
      </c>
      <c r="C83" s="8" t="s">
        <v>1015</v>
      </c>
      <c r="D83" s="7">
        <v>0.99</v>
      </c>
      <c r="E83" s="8">
        <v>22</v>
      </c>
      <c r="F83" s="7">
        <v>34.79</v>
      </c>
      <c r="G83" s="8">
        <v>6</v>
      </c>
      <c r="H83" s="8">
        <v>22</v>
      </c>
      <c r="I83" s="8" t="s">
        <v>1019</v>
      </c>
      <c r="J83" s="8">
        <v>28</v>
      </c>
      <c r="K83" s="9">
        <v>37</v>
      </c>
      <c r="L83" s="8">
        <v>31</v>
      </c>
      <c r="M83" s="8" t="s">
        <v>1021</v>
      </c>
    </row>
    <row r="84" spans="1:13" ht="16">
      <c r="A84" s="8">
        <v>80</v>
      </c>
      <c r="B84" s="8" t="s">
        <v>82</v>
      </c>
      <c r="C84" s="8" t="s">
        <v>1005</v>
      </c>
      <c r="D84" s="7">
        <v>2.99</v>
      </c>
      <c r="E84" s="8">
        <v>12</v>
      </c>
      <c r="F84" s="7">
        <v>40.880000000000003</v>
      </c>
      <c r="G84" s="8">
        <v>4</v>
      </c>
      <c r="H84" s="8">
        <v>12</v>
      </c>
      <c r="I84" s="8" t="s">
        <v>1019</v>
      </c>
      <c r="J84" s="8">
        <v>15</v>
      </c>
      <c r="K84" s="9">
        <v>20</v>
      </c>
      <c r="L84" s="8">
        <v>16</v>
      </c>
      <c r="M84" s="8" t="s">
        <v>1021</v>
      </c>
    </row>
    <row r="85" spans="1:13" ht="16">
      <c r="A85" s="8">
        <v>81</v>
      </c>
      <c r="B85" s="8" t="s">
        <v>83</v>
      </c>
      <c r="C85" s="8" t="s">
        <v>1014</v>
      </c>
      <c r="D85" s="7">
        <v>4.99</v>
      </c>
      <c r="E85" s="8">
        <v>14</v>
      </c>
      <c r="F85" s="7">
        <v>76.86</v>
      </c>
      <c r="G85" s="8">
        <v>4</v>
      </c>
      <c r="H85" s="8">
        <v>14</v>
      </c>
      <c r="I85" s="8" t="s">
        <v>1019</v>
      </c>
      <c r="J85" s="8">
        <v>18</v>
      </c>
      <c r="K85" s="9">
        <v>24</v>
      </c>
      <c r="L85" s="8">
        <v>20</v>
      </c>
      <c r="M85" s="8" t="s">
        <v>1021</v>
      </c>
    </row>
    <row r="86" spans="1:13" ht="16">
      <c r="A86" s="8">
        <v>82</v>
      </c>
      <c r="B86" s="8" t="s">
        <v>84</v>
      </c>
      <c r="C86" s="8" t="s">
        <v>1005</v>
      </c>
      <c r="D86" s="7">
        <v>0.99</v>
      </c>
      <c r="E86" s="8">
        <v>10</v>
      </c>
      <c r="F86" s="7">
        <v>38.9</v>
      </c>
      <c r="G86" s="8">
        <v>2</v>
      </c>
      <c r="H86" s="8">
        <v>10</v>
      </c>
      <c r="I86" s="8" t="s">
        <v>1019</v>
      </c>
      <c r="J86" s="8">
        <v>13</v>
      </c>
      <c r="K86" s="9">
        <v>17</v>
      </c>
      <c r="L86" s="8">
        <v>15</v>
      </c>
      <c r="M86" s="8" t="s">
        <v>1021</v>
      </c>
    </row>
    <row r="87" spans="1:13" ht="16">
      <c r="A87" s="8">
        <v>83</v>
      </c>
      <c r="B87" s="8" t="s">
        <v>85</v>
      </c>
      <c r="C87" s="8" t="s">
        <v>1005</v>
      </c>
      <c r="D87" s="7">
        <v>2.99</v>
      </c>
      <c r="E87" s="8">
        <v>21</v>
      </c>
      <c r="F87" s="7">
        <v>84.79</v>
      </c>
      <c r="G87" s="8">
        <v>5</v>
      </c>
      <c r="H87" s="8">
        <v>21</v>
      </c>
      <c r="I87" s="8" t="s">
        <v>1019</v>
      </c>
      <c r="J87" s="8">
        <v>27</v>
      </c>
      <c r="K87" s="9">
        <v>36</v>
      </c>
      <c r="L87" s="8">
        <v>31</v>
      </c>
      <c r="M87" s="8" t="s">
        <v>1021</v>
      </c>
    </row>
    <row r="88" spans="1:13" ht="16">
      <c r="A88" s="8">
        <v>84</v>
      </c>
      <c r="B88" s="8" t="s">
        <v>86</v>
      </c>
      <c r="C88" s="8" t="s">
        <v>1016</v>
      </c>
      <c r="D88" s="7">
        <v>4.99</v>
      </c>
      <c r="E88" s="8">
        <v>15</v>
      </c>
      <c r="F88" s="7">
        <v>77.849999999999994</v>
      </c>
      <c r="G88" s="8">
        <v>4</v>
      </c>
      <c r="H88" s="8">
        <v>14</v>
      </c>
      <c r="I88" s="8" t="s">
        <v>1019</v>
      </c>
      <c r="J88" s="8">
        <v>19</v>
      </c>
      <c r="K88" s="9">
        <v>25</v>
      </c>
      <c r="L88" s="8">
        <v>21</v>
      </c>
      <c r="M88" s="8" t="s">
        <v>1021</v>
      </c>
    </row>
    <row r="89" spans="1:13" ht="16">
      <c r="A89" s="8">
        <v>85</v>
      </c>
      <c r="B89" s="8" t="s">
        <v>87</v>
      </c>
      <c r="C89" s="8" t="s">
        <v>1003</v>
      </c>
      <c r="D89" s="7">
        <v>0.99</v>
      </c>
      <c r="E89" s="8">
        <v>16</v>
      </c>
      <c r="F89" s="7">
        <v>32.840000000000003</v>
      </c>
      <c r="G89" s="8">
        <v>4</v>
      </c>
      <c r="H89" s="8">
        <v>16</v>
      </c>
      <c r="I89" s="8" t="s">
        <v>1020</v>
      </c>
      <c r="J89" s="8">
        <v>20</v>
      </c>
      <c r="K89" s="9">
        <v>26</v>
      </c>
      <c r="L89" s="8">
        <v>22</v>
      </c>
      <c r="M89" s="8" t="s">
        <v>1021</v>
      </c>
    </row>
    <row r="90" spans="1:13" ht="16">
      <c r="A90" s="8">
        <v>86</v>
      </c>
      <c r="B90" s="8" t="s">
        <v>88</v>
      </c>
      <c r="C90" s="8" t="s">
        <v>1009</v>
      </c>
      <c r="D90" s="7">
        <v>4.99</v>
      </c>
      <c r="E90" s="8">
        <v>29</v>
      </c>
      <c r="F90" s="7">
        <v>163.69999999999999</v>
      </c>
      <c r="G90" s="8">
        <v>8</v>
      </c>
      <c r="H90" s="8">
        <v>28</v>
      </c>
      <c r="I90" s="8" t="s">
        <v>1019</v>
      </c>
      <c r="J90" s="8">
        <v>37</v>
      </c>
      <c r="K90" s="9">
        <v>49</v>
      </c>
      <c r="L90" s="8">
        <v>41</v>
      </c>
      <c r="M90" s="8" t="s">
        <v>1021</v>
      </c>
    </row>
    <row r="91" spans="1:13" ht="16">
      <c r="A91" s="8">
        <v>87</v>
      </c>
      <c r="B91" s="8" t="s">
        <v>89</v>
      </c>
      <c r="C91" s="8" t="s">
        <v>1016</v>
      </c>
      <c r="D91" s="7">
        <v>0.99</v>
      </c>
      <c r="E91" s="8">
        <v>0</v>
      </c>
      <c r="F91" s="7"/>
      <c r="G91" s="8">
        <v>0</v>
      </c>
      <c r="H91" s="8">
        <v>0</v>
      </c>
      <c r="I91" s="8"/>
      <c r="J91" s="8">
        <v>0</v>
      </c>
      <c r="K91" s="9">
        <v>0</v>
      </c>
      <c r="L91" s="8">
        <v>0</v>
      </c>
      <c r="M91" s="8" t="s">
        <v>1022</v>
      </c>
    </row>
    <row r="92" spans="1:13" ht="16">
      <c r="A92" s="8">
        <v>88</v>
      </c>
      <c r="B92" s="8" t="s">
        <v>90</v>
      </c>
      <c r="C92" s="8" t="s">
        <v>1016</v>
      </c>
      <c r="D92" s="7">
        <v>4.99</v>
      </c>
      <c r="E92" s="8">
        <v>12</v>
      </c>
      <c r="F92" s="7">
        <v>59.88</v>
      </c>
      <c r="G92" s="8">
        <v>4</v>
      </c>
      <c r="H92" s="8">
        <v>12</v>
      </c>
      <c r="I92" s="8" t="s">
        <v>1020</v>
      </c>
      <c r="J92" s="8">
        <v>15</v>
      </c>
      <c r="K92" s="9">
        <v>20</v>
      </c>
      <c r="L92" s="8">
        <v>16</v>
      </c>
      <c r="M92" s="8" t="s">
        <v>1021</v>
      </c>
    </row>
    <row r="93" spans="1:13" ht="16">
      <c r="A93" s="8">
        <v>89</v>
      </c>
      <c r="B93" s="8" t="s">
        <v>91</v>
      </c>
      <c r="C93" s="8" t="s">
        <v>1011</v>
      </c>
      <c r="D93" s="7">
        <v>0.99</v>
      </c>
      <c r="E93" s="8">
        <v>22</v>
      </c>
      <c r="F93" s="7">
        <v>27.78</v>
      </c>
      <c r="G93" s="8">
        <v>6</v>
      </c>
      <c r="H93" s="8">
        <v>22</v>
      </c>
      <c r="I93" s="8" t="s">
        <v>1019</v>
      </c>
      <c r="J93" s="8">
        <v>28</v>
      </c>
      <c r="K93" s="9">
        <v>37</v>
      </c>
      <c r="L93" s="8">
        <v>31</v>
      </c>
      <c r="M93" s="8" t="s">
        <v>1021</v>
      </c>
    </row>
    <row r="94" spans="1:13" ht="16">
      <c r="A94" s="8">
        <v>90</v>
      </c>
      <c r="B94" s="8" t="s">
        <v>92</v>
      </c>
      <c r="C94" s="8" t="s">
        <v>1013</v>
      </c>
      <c r="D94" s="7">
        <v>0.99</v>
      </c>
      <c r="E94" s="8">
        <v>18</v>
      </c>
      <c r="F94" s="7">
        <v>63.82</v>
      </c>
      <c r="G94" s="8">
        <v>6</v>
      </c>
      <c r="H94" s="8">
        <v>18</v>
      </c>
      <c r="I94" s="8" t="s">
        <v>1019</v>
      </c>
      <c r="J94" s="8">
        <v>23</v>
      </c>
      <c r="K94" s="9">
        <v>30</v>
      </c>
      <c r="L94" s="8">
        <v>24</v>
      </c>
      <c r="M94" s="8" t="s">
        <v>1021</v>
      </c>
    </row>
    <row r="95" spans="1:13" ht="16">
      <c r="A95" s="8">
        <v>91</v>
      </c>
      <c r="B95" s="8" t="s">
        <v>93</v>
      </c>
      <c r="C95" s="8" t="s">
        <v>1010</v>
      </c>
      <c r="D95" s="7">
        <v>0.99</v>
      </c>
      <c r="E95" s="8">
        <v>24</v>
      </c>
      <c r="F95" s="7">
        <v>50.76</v>
      </c>
      <c r="G95" s="8">
        <v>8</v>
      </c>
      <c r="H95" s="8">
        <v>24</v>
      </c>
      <c r="I95" s="8" t="s">
        <v>1019</v>
      </c>
      <c r="J95" s="8">
        <v>30</v>
      </c>
      <c r="K95" s="9">
        <v>39</v>
      </c>
      <c r="L95" s="8">
        <v>31</v>
      </c>
      <c r="M95" s="8" t="s">
        <v>1021</v>
      </c>
    </row>
    <row r="96" spans="1:13" ht="16">
      <c r="A96" s="8">
        <v>92</v>
      </c>
      <c r="B96" s="8" t="s">
        <v>94</v>
      </c>
      <c r="C96" s="8" t="s">
        <v>1004</v>
      </c>
      <c r="D96" s="7">
        <v>4.99</v>
      </c>
      <c r="E96" s="8">
        <v>11</v>
      </c>
      <c r="F96" s="7">
        <v>56.89</v>
      </c>
      <c r="G96" s="8">
        <v>4</v>
      </c>
      <c r="H96" s="8">
        <v>11</v>
      </c>
      <c r="I96" s="8" t="s">
        <v>1019</v>
      </c>
      <c r="J96" s="8">
        <v>14</v>
      </c>
      <c r="K96" s="9">
        <v>19</v>
      </c>
      <c r="L96" s="8">
        <v>15</v>
      </c>
      <c r="M96" s="8" t="s">
        <v>1021</v>
      </c>
    </row>
    <row r="97" spans="1:13" ht="16">
      <c r="A97" s="8">
        <v>93</v>
      </c>
      <c r="B97" s="8" t="s">
        <v>95</v>
      </c>
      <c r="C97" s="8" t="s">
        <v>1013</v>
      </c>
      <c r="D97" s="7">
        <v>4.99</v>
      </c>
      <c r="E97" s="8">
        <v>12</v>
      </c>
      <c r="F97" s="7">
        <v>74.88</v>
      </c>
      <c r="G97" s="8">
        <v>3</v>
      </c>
      <c r="H97" s="8">
        <v>12</v>
      </c>
      <c r="I97" s="8" t="s">
        <v>1020</v>
      </c>
      <c r="J97" s="8">
        <v>15</v>
      </c>
      <c r="K97" s="9">
        <v>20</v>
      </c>
      <c r="L97" s="8">
        <v>17</v>
      </c>
      <c r="M97" s="8" t="s">
        <v>1021</v>
      </c>
    </row>
    <row r="98" spans="1:13" ht="16">
      <c r="A98" s="8">
        <v>94</v>
      </c>
      <c r="B98" s="8" t="s">
        <v>96</v>
      </c>
      <c r="C98" s="8" t="s">
        <v>1005</v>
      </c>
      <c r="D98" s="7">
        <v>2.99</v>
      </c>
      <c r="E98" s="8">
        <v>5</v>
      </c>
      <c r="F98" s="7">
        <v>16.95</v>
      </c>
      <c r="G98" s="8">
        <v>2</v>
      </c>
      <c r="H98" s="8">
        <v>5</v>
      </c>
      <c r="I98" s="8" t="s">
        <v>1019</v>
      </c>
      <c r="J98" s="8">
        <v>7</v>
      </c>
      <c r="K98" s="9">
        <v>10</v>
      </c>
      <c r="L98" s="8">
        <v>8</v>
      </c>
      <c r="M98" s="8" t="s">
        <v>1021</v>
      </c>
    </row>
    <row r="99" spans="1:13" ht="16">
      <c r="A99" s="8">
        <v>95</v>
      </c>
      <c r="B99" s="8" t="s">
        <v>97</v>
      </c>
      <c r="C99" s="8" t="s">
        <v>1013</v>
      </c>
      <c r="D99" s="7">
        <v>4.99</v>
      </c>
      <c r="E99" s="8">
        <v>17</v>
      </c>
      <c r="F99" s="7">
        <v>109.83</v>
      </c>
      <c r="G99" s="8">
        <v>5</v>
      </c>
      <c r="H99" s="8">
        <v>16</v>
      </c>
      <c r="I99" s="8" t="s">
        <v>1019</v>
      </c>
      <c r="J99" s="8">
        <v>22</v>
      </c>
      <c r="K99" s="9">
        <v>29</v>
      </c>
      <c r="L99" s="8">
        <v>24</v>
      </c>
      <c r="M99" s="8" t="s">
        <v>1021</v>
      </c>
    </row>
    <row r="100" spans="1:13" ht="16">
      <c r="A100" s="8">
        <v>96</v>
      </c>
      <c r="B100" s="8" t="s">
        <v>98</v>
      </c>
      <c r="C100" s="8" t="s">
        <v>1013</v>
      </c>
      <c r="D100" s="7">
        <v>2.99</v>
      </c>
      <c r="E100" s="8">
        <v>13</v>
      </c>
      <c r="F100" s="7">
        <v>51.87</v>
      </c>
      <c r="G100" s="8">
        <v>3</v>
      </c>
      <c r="H100" s="8">
        <v>13</v>
      </c>
      <c r="I100" s="8" t="s">
        <v>1019</v>
      </c>
      <c r="J100" s="8">
        <v>17</v>
      </c>
      <c r="K100" s="9">
        <v>23</v>
      </c>
      <c r="L100" s="8">
        <v>20</v>
      </c>
      <c r="M100" s="8" t="s">
        <v>1021</v>
      </c>
    </row>
    <row r="101" spans="1:13" ht="16">
      <c r="A101" s="8">
        <v>97</v>
      </c>
      <c r="B101" s="8" t="s">
        <v>99</v>
      </c>
      <c r="C101" s="8" t="s">
        <v>1012</v>
      </c>
      <c r="D101" s="7">
        <v>0.99</v>
      </c>
      <c r="E101" s="8">
        <v>19</v>
      </c>
      <c r="F101" s="7">
        <v>21.81</v>
      </c>
      <c r="G101" s="8">
        <v>6</v>
      </c>
      <c r="H101" s="8">
        <v>19</v>
      </c>
      <c r="I101" s="8" t="s">
        <v>1019</v>
      </c>
      <c r="J101" s="8">
        <v>24</v>
      </c>
      <c r="K101" s="9">
        <v>32</v>
      </c>
      <c r="L101" s="8">
        <v>26</v>
      </c>
      <c r="M101" s="8" t="s">
        <v>1021</v>
      </c>
    </row>
    <row r="102" spans="1:13" ht="16">
      <c r="A102" s="8">
        <v>98</v>
      </c>
      <c r="B102" s="8" t="s">
        <v>100</v>
      </c>
      <c r="C102" s="8" t="s">
        <v>1015</v>
      </c>
      <c r="D102" s="7">
        <v>4.99</v>
      </c>
      <c r="E102" s="8">
        <v>13</v>
      </c>
      <c r="F102" s="7">
        <v>92.87</v>
      </c>
      <c r="G102" s="8">
        <v>3</v>
      </c>
      <c r="H102" s="8">
        <v>13</v>
      </c>
      <c r="I102" s="8" t="s">
        <v>1019</v>
      </c>
      <c r="J102" s="8">
        <v>17</v>
      </c>
      <c r="K102" s="9">
        <v>23</v>
      </c>
      <c r="L102" s="8">
        <v>20</v>
      </c>
      <c r="M102" s="8" t="s">
        <v>1021</v>
      </c>
    </row>
    <row r="103" spans="1:13" ht="16">
      <c r="A103" s="8">
        <v>99</v>
      </c>
      <c r="B103" s="8" t="s">
        <v>101</v>
      </c>
      <c r="C103" s="8" t="s">
        <v>1007</v>
      </c>
      <c r="D103" s="7">
        <v>2.99</v>
      </c>
      <c r="E103" s="8">
        <v>20</v>
      </c>
      <c r="F103" s="7">
        <v>71.8</v>
      </c>
      <c r="G103" s="8">
        <v>6</v>
      </c>
      <c r="H103" s="8">
        <v>20</v>
      </c>
      <c r="I103" s="8" t="s">
        <v>1019</v>
      </c>
      <c r="J103" s="8">
        <v>25</v>
      </c>
      <c r="K103" s="9">
        <v>33</v>
      </c>
      <c r="L103" s="8">
        <v>27</v>
      </c>
      <c r="M103" s="8" t="s">
        <v>1021</v>
      </c>
    </row>
    <row r="104" spans="1:13" ht="16">
      <c r="A104" s="8">
        <v>100</v>
      </c>
      <c r="B104" s="8" t="s">
        <v>102</v>
      </c>
      <c r="C104" s="8" t="s">
        <v>1006</v>
      </c>
      <c r="D104" s="7">
        <v>4.99</v>
      </c>
      <c r="E104" s="8">
        <v>21</v>
      </c>
      <c r="F104" s="7">
        <v>116.79</v>
      </c>
      <c r="G104" s="8">
        <v>6</v>
      </c>
      <c r="H104" s="8">
        <v>21</v>
      </c>
      <c r="I104" s="8" t="s">
        <v>1019</v>
      </c>
      <c r="J104" s="8">
        <v>27</v>
      </c>
      <c r="K104" s="9">
        <v>36</v>
      </c>
      <c r="L104" s="8">
        <v>30</v>
      </c>
      <c r="M104" s="8" t="s">
        <v>1021</v>
      </c>
    </row>
    <row r="105" spans="1:13" ht="16">
      <c r="A105" s="8">
        <v>101</v>
      </c>
      <c r="B105" s="8" t="s">
        <v>103</v>
      </c>
      <c r="C105" s="8" t="s">
        <v>1003</v>
      </c>
      <c r="D105" s="7">
        <v>0.99</v>
      </c>
      <c r="E105" s="8">
        <v>26</v>
      </c>
      <c r="F105" s="7">
        <v>101.74</v>
      </c>
      <c r="G105" s="8">
        <v>6</v>
      </c>
      <c r="H105" s="8">
        <v>26</v>
      </c>
      <c r="I105" s="8" t="s">
        <v>1019</v>
      </c>
      <c r="J105" s="8">
        <v>33</v>
      </c>
      <c r="K105" s="9">
        <v>43</v>
      </c>
      <c r="L105" s="8">
        <v>37</v>
      </c>
      <c r="M105" s="8" t="s">
        <v>1021</v>
      </c>
    </row>
    <row r="106" spans="1:13" ht="16">
      <c r="A106" s="8">
        <v>102</v>
      </c>
      <c r="B106" s="8" t="s">
        <v>104</v>
      </c>
      <c r="C106" s="8" t="s">
        <v>1008</v>
      </c>
      <c r="D106" s="7">
        <v>4.99</v>
      </c>
      <c r="E106" s="8">
        <v>6</v>
      </c>
      <c r="F106" s="7">
        <v>35.94</v>
      </c>
      <c r="G106" s="8">
        <v>2</v>
      </c>
      <c r="H106" s="8">
        <v>6</v>
      </c>
      <c r="I106" s="8" t="s">
        <v>1020</v>
      </c>
      <c r="J106" s="8">
        <v>8</v>
      </c>
      <c r="K106" s="9">
        <v>11</v>
      </c>
      <c r="L106" s="8">
        <v>9</v>
      </c>
      <c r="M106" s="8" t="s">
        <v>1021</v>
      </c>
    </row>
    <row r="107" spans="1:13" ht="16">
      <c r="A107" s="8">
        <v>103</v>
      </c>
      <c r="B107" s="8" t="s">
        <v>105</v>
      </c>
      <c r="C107" s="8" t="s">
        <v>1016</v>
      </c>
      <c r="D107" s="7">
        <v>4.99</v>
      </c>
      <c r="E107" s="8">
        <v>34</v>
      </c>
      <c r="F107" s="7">
        <v>180.66</v>
      </c>
      <c r="G107" s="8">
        <v>8</v>
      </c>
      <c r="H107" s="8">
        <v>33</v>
      </c>
      <c r="I107" s="8" t="s">
        <v>1019</v>
      </c>
      <c r="J107" s="8">
        <v>42</v>
      </c>
      <c r="K107" s="9">
        <v>55</v>
      </c>
      <c r="L107" s="8">
        <v>47</v>
      </c>
      <c r="M107" s="8" t="s">
        <v>1021</v>
      </c>
    </row>
    <row r="108" spans="1:13" ht="16">
      <c r="A108" s="8">
        <v>104</v>
      </c>
      <c r="B108" s="8" t="s">
        <v>106</v>
      </c>
      <c r="C108" s="8" t="s">
        <v>1006</v>
      </c>
      <c r="D108" s="7">
        <v>2.99</v>
      </c>
      <c r="E108" s="8">
        <v>11</v>
      </c>
      <c r="F108" s="7">
        <v>55.89</v>
      </c>
      <c r="G108" s="8">
        <v>3</v>
      </c>
      <c r="H108" s="8">
        <v>11</v>
      </c>
      <c r="I108" s="8" t="s">
        <v>1020</v>
      </c>
      <c r="J108" s="8">
        <v>14</v>
      </c>
      <c r="K108" s="9">
        <v>19</v>
      </c>
      <c r="L108" s="8">
        <v>16</v>
      </c>
      <c r="M108" s="8" t="s">
        <v>1021</v>
      </c>
    </row>
    <row r="109" spans="1:13" ht="16">
      <c r="A109" s="8">
        <v>105</v>
      </c>
      <c r="B109" s="8" t="s">
        <v>107</v>
      </c>
      <c r="C109" s="8" t="s">
        <v>1012</v>
      </c>
      <c r="D109" s="7">
        <v>0.99</v>
      </c>
      <c r="E109" s="8">
        <v>16</v>
      </c>
      <c r="F109" s="7">
        <v>21.84</v>
      </c>
      <c r="G109" s="8">
        <v>5</v>
      </c>
      <c r="H109" s="8">
        <v>16</v>
      </c>
      <c r="I109" s="8" t="s">
        <v>1019</v>
      </c>
      <c r="J109" s="8">
        <v>20</v>
      </c>
      <c r="K109" s="9">
        <v>26</v>
      </c>
      <c r="L109" s="8">
        <v>21</v>
      </c>
      <c r="M109" s="8" t="s">
        <v>1021</v>
      </c>
    </row>
    <row r="110" spans="1:13" ht="16">
      <c r="A110" s="8">
        <v>106</v>
      </c>
      <c r="B110" s="8" t="s">
        <v>108</v>
      </c>
      <c r="C110" s="8" t="s">
        <v>1017</v>
      </c>
      <c r="D110" s="7">
        <v>2.99</v>
      </c>
      <c r="E110" s="8">
        <v>7</v>
      </c>
      <c r="F110" s="7">
        <v>32.93</v>
      </c>
      <c r="G110" s="8">
        <v>2</v>
      </c>
      <c r="H110" s="8">
        <v>7</v>
      </c>
      <c r="I110" s="8" t="s">
        <v>1019</v>
      </c>
      <c r="J110" s="8">
        <v>9</v>
      </c>
      <c r="K110" s="9">
        <v>12</v>
      </c>
      <c r="L110" s="8">
        <v>10</v>
      </c>
      <c r="M110" s="8" t="s">
        <v>1021</v>
      </c>
    </row>
    <row r="111" spans="1:13" ht="16">
      <c r="A111" s="8">
        <v>107</v>
      </c>
      <c r="B111" s="8" t="s">
        <v>109</v>
      </c>
      <c r="C111" s="8" t="s">
        <v>1015</v>
      </c>
      <c r="D111" s="7">
        <v>2.99</v>
      </c>
      <c r="E111" s="8">
        <v>5</v>
      </c>
      <c r="F111" s="7">
        <v>25.95</v>
      </c>
      <c r="G111" s="8">
        <v>2</v>
      </c>
      <c r="H111" s="8">
        <v>5</v>
      </c>
      <c r="I111" s="8" t="s">
        <v>1020</v>
      </c>
      <c r="J111" s="8">
        <v>7</v>
      </c>
      <c r="K111" s="9">
        <v>10</v>
      </c>
      <c r="L111" s="8">
        <v>8</v>
      </c>
      <c r="M111" s="8" t="s">
        <v>1021</v>
      </c>
    </row>
    <row r="112" spans="1:13" ht="16">
      <c r="A112" s="8">
        <v>108</v>
      </c>
      <c r="B112" s="8" t="s">
        <v>110</v>
      </c>
      <c r="C112" s="8" t="s">
        <v>1013</v>
      </c>
      <c r="D112" s="7">
        <v>0.99</v>
      </c>
      <c r="E112" s="8">
        <v>0</v>
      </c>
      <c r="F112" s="7"/>
      <c r="G112" s="8">
        <v>0</v>
      </c>
      <c r="H112" s="8">
        <v>0</v>
      </c>
      <c r="I112" s="8"/>
      <c r="J112" s="8">
        <v>0</v>
      </c>
      <c r="K112" s="9">
        <v>0</v>
      </c>
      <c r="L112" s="8">
        <v>0</v>
      </c>
      <c r="M112" s="8" t="s">
        <v>1022</v>
      </c>
    </row>
    <row r="113" spans="1:13" ht="16">
      <c r="A113" s="8">
        <v>109</v>
      </c>
      <c r="B113" s="8" t="s">
        <v>111</v>
      </c>
      <c r="C113" s="8" t="s">
        <v>1013</v>
      </c>
      <c r="D113" s="7">
        <v>0.99</v>
      </c>
      <c r="E113" s="8">
        <v>30</v>
      </c>
      <c r="F113" s="7">
        <v>123.7</v>
      </c>
      <c r="G113" s="8">
        <v>8</v>
      </c>
      <c r="H113" s="8">
        <v>29</v>
      </c>
      <c r="I113" s="8" t="s">
        <v>1019</v>
      </c>
      <c r="J113" s="8">
        <v>38</v>
      </c>
      <c r="K113" s="9">
        <v>50</v>
      </c>
      <c r="L113" s="8">
        <v>42</v>
      </c>
      <c r="M113" s="8" t="s">
        <v>1021</v>
      </c>
    </row>
    <row r="114" spans="1:13" ht="16">
      <c r="A114" s="8">
        <v>110</v>
      </c>
      <c r="B114" s="8" t="s">
        <v>112</v>
      </c>
      <c r="C114" s="8" t="s">
        <v>1018</v>
      </c>
      <c r="D114" s="7">
        <v>0.99</v>
      </c>
      <c r="E114" s="8">
        <v>15</v>
      </c>
      <c r="F114" s="7">
        <v>40.85</v>
      </c>
      <c r="G114" s="8">
        <v>4</v>
      </c>
      <c r="H114" s="8">
        <v>15</v>
      </c>
      <c r="I114" s="8" t="s">
        <v>1019</v>
      </c>
      <c r="J114" s="8">
        <v>19</v>
      </c>
      <c r="K114" s="9">
        <v>25</v>
      </c>
      <c r="L114" s="8">
        <v>21</v>
      </c>
      <c r="M114" s="8" t="s">
        <v>1021</v>
      </c>
    </row>
    <row r="115" spans="1:13" ht="16">
      <c r="A115" s="8">
        <v>111</v>
      </c>
      <c r="B115" s="8" t="s">
        <v>113</v>
      </c>
      <c r="C115" s="8" t="s">
        <v>1012</v>
      </c>
      <c r="D115" s="7">
        <v>0.99</v>
      </c>
      <c r="E115" s="8">
        <v>16</v>
      </c>
      <c r="F115" s="7">
        <v>51.84</v>
      </c>
      <c r="G115" s="8">
        <v>4</v>
      </c>
      <c r="H115" s="8">
        <v>13</v>
      </c>
      <c r="I115" s="8" t="s">
        <v>1020</v>
      </c>
      <c r="J115" s="8">
        <v>20</v>
      </c>
      <c r="K115" s="9">
        <v>26</v>
      </c>
      <c r="L115" s="8">
        <v>22</v>
      </c>
      <c r="M115" s="8" t="s">
        <v>1021</v>
      </c>
    </row>
    <row r="116" spans="1:13" ht="16">
      <c r="A116" s="8">
        <v>112</v>
      </c>
      <c r="B116" s="8" t="s">
        <v>114</v>
      </c>
      <c r="C116" s="8" t="s">
        <v>1006</v>
      </c>
      <c r="D116" s="7">
        <v>4.99</v>
      </c>
      <c r="E116" s="8">
        <v>21</v>
      </c>
      <c r="F116" s="7">
        <v>141.79</v>
      </c>
      <c r="G116" s="8">
        <v>7</v>
      </c>
      <c r="H116" s="8">
        <v>21</v>
      </c>
      <c r="I116" s="8" t="s">
        <v>1019</v>
      </c>
      <c r="J116" s="8">
        <v>27</v>
      </c>
      <c r="K116" s="9">
        <v>36</v>
      </c>
      <c r="L116" s="8">
        <v>29</v>
      </c>
      <c r="M116" s="8" t="s">
        <v>1021</v>
      </c>
    </row>
    <row r="117" spans="1:13" ht="16">
      <c r="A117" s="8">
        <v>113</v>
      </c>
      <c r="B117" s="8" t="s">
        <v>115</v>
      </c>
      <c r="C117" s="8" t="s">
        <v>1008</v>
      </c>
      <c r="D117" s="7">
        <v>4.99</v>
      </c>
      <c r="E117" s="8">
        <v>12</v>
      </c>
      <c r="F117" s="7">
        <v>83.88</v>
      </c>
      <c r="G117" s="8">
        <v>4</v>
      </c>
      <c r="H117" s="8">
        <v>11</v>
      </c>
      <c r="I117" s="8" t="s">
        <v>1020</v>
      </c>
      <c r="J117" s="8">
        <v>15</v>
      </c>
      <c r="K117" s="9">
        <v>20</v>
      </c>
      <c r="L117" s="8">
        <v>16</v>
      </c>
      <c r="M117" s="8" t="s">
        <v>1021</v>
      </c>
    </row>
    <row r="118" spans="1:13" ht="16">
      <c r="A118" s="8">
        <v>114</v>
      </c>
      <c r="B118" s="8" t="s">
        <v>116</v>
      </c>
      <c r="C118" s="8" t="s">
        <v>1014</v>
      </c>
      <c r="D118" s="7">
        <v>0.99</v>
      </c>
      <c r="E118" s="8">
        <v>27</v>
      </c>
      <c r="F118" s="7">
        <v>101.73</v>
      </c>
      <c r="G118" s="8">
        <v>7</v>
      </c>
      <c r="H118" s="8">
        <v>26</v>
      </c>
      <c r="I118" s="8" t="s">
        <v>1019</v>
      </c>
      <c r="J118" s="8">
        <v>34</v>
      </c>
      <c r="K118" s="9">
        <v>45</v>
      </c>
      <c r="L118" s="8">
        <v>38</v>
      </c>
      <c r="M118" s="8" t="s">
        <v>1021</v>
      </c>
    </row>
    <row r="119" spans="1:13" ht="16">
      <c r="A119" s="8">
        <v>115</v>
      </c>
      <c r="B119" s="8" t="s">
        <v>117</v>
      </c>
      <c r="C119" s="8" t="s">
        <v>1012</v>
      </c>
      <c r="D119" s="7">
        <v>2.99</v>
      </c>
      <c r="E119" s="8">
        <v>19</v>
      </c>
      <c r="F119" s="7">
        <v>90.81</v>
      </c>
      <c r="G119" s="8">
        <v>7</v>
      </c>
      <c r="H119" s="8">
        <v>18</v>
      </c>
      <c r="I119" s="8" t="s">
        <v>1019</v>
      </c>
      <c r="J119" s="8">
        <v>24</v>
      </c>
      <c r="K119" s="9">
        <v>32</v>
      </c>
      <c r="L119" s="8">
        <v>25</v>
      </c>
      <c r="M119" s="8" t="s">
        <v>1021</v>
      </c>
    </row>
    <row r="120" spans="1:13" ht="16">
      <c r="A120" s="8">
        <v>116</v>
      </c>
      <c r="B120" s="8" t="s">
        <v>118</v>
      </c>
      <c r="C120" s="8" t="s">
        <v>1010</v>
      </c>
      <c r="D120" s="7">
        <v>2.99</v>
      </c>
      <c r="E120" s="8">
        <v>18</v>
      </c>
      <c r="F120" s="7">
        <v>96.81</v>
      </c>
      <c r="G120" s="8">
        <v>6</v>
      </c>
      <c r="H120" s="8">
        <v>17</v>
      </c>
      <c r="I120" s="8" t="s">
        <v>1019</v>
      </c>
      <c r="J120" s="8">
        <v>23</v>
      </c>
      <c r="K120" s="9">
        <v>30</v>
      </c>
      <c r="L120" s="8">
        <v>24</v>
      </c>
      <c r="M120" s="8" t="s">
        <v>1021</v>
      </c>
    </row>
    <row r="121" spans="1:13" ht="16">
      <c r="A121" s="8">
        <v>117</v>
      </c>
      <c r="B121" s="8" t="s">
        <v>119</v>
      </c>
      <c r="C121" s="8" t="s">
        <v>1017</v>
      </c>
      <c r="D121" s="7">
        <v>4.99</v>
      </c>
      <c r="E121" s="8">
        <v>23</v>
      </c>
      <c r="F121" s="7">
        <v>128.77000000000001</v>
      </c>
      <c r="G121" s="8">
        <v>6</v>
      </c>
      <c r="H121" s="8">
        <v>23</v>
      </c>
      <c r="I121" s="8" t="s">
        <v>1019</v>
      </c>
      <c r="J121" s="8">
        <v>29</v>
      </c>
      <c r="K121" s="9">
        <v>38</v>
      </c>
      <c r="L121" s="8">
        <v>32</v>
      </c>
      <c r="M121" s="8" t="s">
        <v>1021</v>
      </c>
    </row>
    <row r="122" spans="1:13" ht="16">
      <c r="A122" s="8">
        <v>118</v>
      </c>
      <c r="B122" s="8" t="s">
        <v>120</v>
      </c>
      <c r="C122" s="8" t="s">
        <v>1011</v>
      </c>
      <c r="D122" s="7">
        <v>0.99</v>
      </c>
      <c r="E122" s="8">
        <v>19</v>
      </c>
      <c r="F122" s="7">
        <v>27.81</v>
      </c>
      <c r="G122" s="8">
        <v>6</v>
      </c>
      <c r="H122" s="8">
        <v>19</v>
      </c>
      <c r="I122" s="8" t="s">
        <v>1019</v>
      </c>
      <c r="J122" s="8">
        <v>24</v>
      </c>
      <c r="K122" s="9">
        <v>32</v>
      </c>
      <c r="L122" s="8">
        <v>26</v>
      </c>
      <c r="M122" s="8" t="s">
        <v>1021</v>
      </c>
    </row>
    <row r="123" spans="1:13" ht="16">
      <c r="A123" s="8">
        <v>119</v>
      </c>
      <c r="B123" s="8" t="s">
        <v>121</v>
      </c>
      <c r="C123" s="8" t="s">
        <v>1007</v>
      </c>
      <c r="D123" s="7">
        <v>0.99</v>
      </c>
      <c r="E123" s="8">
        <v>24</v>
      </c>
      <c r="F123" s="7">
        <v>38.76</v>
      </c>
      <c r="G123" s="8">
        <v>7</v>
      </c>
      <c r="H123" s="8">
        <v>24</v>
      </c>
      <c r="I123" s="8" t="s">
        <v>1019</v>
      </c>
      <c r="J123" s="8">
        <v>30</v>
      </c>
      <c r="K123" s="9">
        <v>39</v>
      </c>
      <c r="L123" s="8">
        <v>32</v>
      </c>
      <c r="M123" s="8" t="s">
        <v>1021</v>
      </c>
    </row>
    <row r="124" spans="1:13" ht="16">
      <c r="A124" s="8">
        <v>120</v>
      </c>
      <c r="B124" s="8" t="s">
        <v>122</v>
      </c>
      <c r="C124" s="8" t="s">
        <v>1008</v>
      </c>
      <c r="D124" s="7">
        <v>4.99</v>
      </c>
      <c r="E124" s="8">
        <v>9</v>
      </c>
      <c r="F124" s="7">
        <v>71.91</v>
      </c>
      <c r="G124" s="8">
        <v>3</v>
      </c>
      <c r="H124" s="8">
        <v>8</v>
      </c>
      <c r="I124" s="8" t="s">
        <v>1019</v>
      </c>
      <c r="J124" s="8">
        <v>12</v>
      </c>
      <c r="K124" s="9">
        <v>16</v>
      </c>
      <c r="L124" s="8">
        <v>13</v>
      </c>
      <c r="M124" s="8" t="s">
        <v>1021</v>
      </c>
    </row>
    <row r="125" spans="1:13" ht="16">
      <c r="A125" s="8">
        <v>121</v>
      </c>
      <c r="B125" s="8" t="s">
        <v>123</v>
      </c>
      <c r="C125" s="8" t="s">
        <v>1011</v>
      </c>
      <c r="D125" s="7">
        <v>2.99</v>
      </c>
      <c r="E125" s="8">
        <v>18</v>
      </c>
      <c r="F125" s="7">
        <v>83.82</v>
      </c>
      <c r="G125" s="8">
        <v>6</v>
      </c>
      <c r="H125" s="8">
        <v>18</v>
      </c>
      <c r="I125" s="8" t="s">
        <v>1019</v>
      </c>
      <c r="J125" s="8">
        <v>23</v>
      </c>
      <c r="K125" s="9">
        <v>30</v>
      </c>
      <c r="L125" s="8">
        <v>24</v>
      </c>
      <c r="M125" s="8" t="s">
        <v>1021</v>
      </c>
    </row>
    <row r="126" spans="1:13" ht="16">
      <c r="A126" s="8">
        <v>122</v>
      </c>
      <c r="B126" s="8" t="s">
        <v>124</v>
      </c>
      <c r="C126" s="8" t="s">
        <v>1004</v>
      </c>
      <c r="D126" s="7">
        <v>0.99</v>
      </c>
      <c r="E126" s="8">
        <v>23</v>
      </c>
      <c r="F126" s="7">
        <v>34.770000000000003</v>
      </c>
      <c r="G126" s="8">
        <v>7</v>
      </c>
      <c r="H126" s="8">
        <v>23</v>
      </c>
      <c r="I126" s="8" t="s">
        <v>1019</v>
      </c>
      <c r="J126" s="8">
        <v>29</v>
      </c>
      <c r="K126" s="9">
        <v>38</v>
      </c>
      <c r="L126" s="8">
        <v>31</v>
      </c>
      <c r="M126" s="8" t="s">
        <v>1021</v>
      </c>
    </row>
    <row r="127" spans="1:13" ht="16">
      <c r="A127" s="8">
        <v>123</v>
      </c>
      <c r="B127" s="8" t="s">
        <v>125</v>
      </c>
      <c r="C127" s="8" t="s">
        <v>1016</v>
      </c>
      <c r="D127" s="7">
        <v>4.99</v>
      </c>
      <c r="E127" s="8">
        <v>16</v>
      </c>
      <c r="F127" s="7">
        <v>82.84</v>
      </c>
      <c r="G127" s="8">
        <v>5</v>
      </c>
      <c r="H127" s="8">
        <v>16</v>
      </c>
      <c r="I127" s="8" t="s">
        <v>1019</v>
      </c>
      <c r="J127" s="8">
        <v>20</v>
      </c>
      <c r="K127" s="9">
        <v>26</v>
      </c>
      <c r="L127" s="8">
        <v>21</v>
      </c>
      <c r="M127" s="8" t="s">
        <v>1021</v>
      </c>
    </row>
    <row r="128" spans="1:13" ht="16">
      <c r="A128" s="8">
        <v>124</v>
      </c>
      <c r="B128" s="8" t="s">
        <v>126</v>
      </c>
      <c r="C128" s="8" t="s">
        <v>1018</v>
      </c>
      <c r="D128" s="7">
        <v>4.99</v>
      </c>
      <c r="E128" s="8">
        <v>8</v>
      </c>
      <c r="F128" s="7">
        <v>52.92</v>
      </c>
      <c r="G128" s="8">
        <v>3</v>
      </c>
      <c r="H128" s="8">
        <v>8</v>
      </c>
      <c r="I128" s="8" t="s">
        <v>1020</v>
      </c>
      <c r="J128" s="8">
        <v>10</v>
      </c>
      <c r="K128" s="9">
        <v>13</v>
      </c>
      <c r="L128" s="8">
        <v>10</v>
      </c>
      <c r="M128" s="8" t="s">
        <v>1021</v>
      </c>
    </row>
    <row r="129" spans="1:13" ht="16">
      <c r="A129" s="8">
        <v>125</v>
      </c>
      <c r="B129" s="8" t="s">
        <v>127</v>
      </c>
      <c r="C129" s="8" t="s">
        <v>1016</v>
      </c>
      <c r="D129" s="7">
        <v>2.99</v>
      </c>
      <c r="E129" s="8">
        <v>6</v>
      </c>
      <c r="F129" s="7">
        <v>23.94</v>
      </c>
      <c r="G129" s="8">
        <v>2</v>
      </c>
      <c r="H129" s="8">
        <v>6</v>
      </c>
      <c r="I129" s="8" t="s">
        <v>1020</v>
      </c>
      <c r="J129" s="8">
        <v>8</v>
      </c>
      <c r="K129" s="9">
        <v>11</v>
      </c>
      <c r="L129" s="8">
        <v>9</v>
      </c>
      <c r="M129" s="8" t="s">
        <v>1021</v>
      </c>
    </row>
    <row r="130" spans="1:13" ht="16">
      <c r="A130" s="8">
        <v>126</v>
      </c>
      <c r="B130" s="8" t="s">
        <v>128</v>
      </c>
      <c r="C130" s="8" t="s">
        <v>1012</v>
      </c>
      <c r="D130" s="7">
        <v>4.99</v>
      </c>
      <c r="E130" s="8">
        <v>9</v>
      </c>
      <c r="F130" s="7">
        <v>72.91</v>
      </c>
      <c r="G130" s="8">
        <v>3</v>
      </c>
      <c r="H130" s="8">
        <v>9</v>
      </c>
      <c r="I130" s="8" t="s">
        <v>1020</v>
      </c>
      <c r="J130" s="8">
        <v>12</v>
      </c>
      <c r="K130" s="9">
        <v>16</v>
      </c>
      <c r="L130" s="8">
        <v>13</v>
      </c>
      <c r="M130" s="8" t="s">
        <v>1021</v>
      </c>
    </row>
    <row r="131" spans="1:13" ht="16">
      <c r="A131" s="8">
        <v>127</v>
      </c>
      <c r="B131" s="8" t="s">
        <v>129</v>
      </c>
      <c r="C131" s="8" t="s">
        <v>1007</v>
      </c>
      <c r="D131" s="7">
        <v>4.99</v>
      </c>
      <c r="E131" s="8">
        <v>30</v>
      </c>
      <c r="F131" s="7">
        <v>181.7</v>
      </c>
      <c r="G131" s="8">
        <v>8</v>
      </c>
      <c r="H131" s="8">
        <v>29</v>
      </c>
      <c r="I131" s="8" t="s">
        <v>1019</v>
      </c>
      <c r="J131" s="8">
        <v>38</v>
      </c>
      <c r="K131" s="9">
        <v>50</v>
      </c>
      <c r="L131" s="8">
        <v>42</v>
      </c>
      <c r="M131" s="8" t="s">
        <v>1021</v>
      </c>
    </row>
    <row r="132" spans="1:13" ht="16">
      <c r="A132" s="8">
        <v>128</v>
      </c>
      <c r="B132" s="8" t="s">
        <v>130</v>
      </c>
      <c r="C132" s="8" t="s">
        <v>1006</v>
      </c>
      <c r="D132" s="7">
        <v>0.99</v>
      </c>
      <c r="E132" s="8">
        <v>0</v>
      </c>
      <c r="F132" s="7"/>
      <c r="G132" s="8">
        <v>0</v>
      </c>
      <c r="H132" s="8">
        <v>0</v>
      </c>
      <c r="I132" s="8"/>
      <c r="J132" s="8">
        <v>0</v>
      </c>
      <c r="K132" s="9">
        <v>0</v>
      </c>
      <c r="L132" s="8">
        <v>0</v>
      </c>
      <c r="M132" s="8" t="s">
        <v>1022</v>
      </c>
    </row>
    <row r="133" spans="1:13" ht="16">
      <c r="A133" s="8">
        <v>129</v>
      </c>
      <c r="B133" s="8" t="s">
        <v>131</v>
      </c>
      <c r="C133" s="8" t="s">
        <v>1003</v>
      </c>
      <c r="D133" s="7">
        <v>2.99</v>
      </c>
      <c r="E133" s="8">
        <v>21</v>
      </c>
      <c r="F133" s="7">
        <v>128.79</v>
      </c>
      <c r="G133" s="8">
        <v>6</v>
      </c>
      <c r="H133" s="8">
        <v>21</v>
      </c>
      <c r="I133" s="8" t="s">
        <v>1019</v>
      </c>
      <c r="J133" s="8">
        <v>27</v>
      </c>
      <c r="K133" s="9">
        <v>36</v>
      </c>
      <c r="L133" s="8">
        <v>30</v>
      </c>
      <c r="M133" s="8" t="s">
        <v>1021</v>
      </c>
    </row>
    <row r="134" spans="1:13" ht="16">
      <c r="A134" s="8">
        <v>130</v>
      </c>
      <c r="B134" s="8" t="s">
        <v>132</v>
      </c>
      <c r="C134" s="8" t="s">
        <v>1012</v>
      </c>
      <c r="D134" s="7">
        <v>0.99</v>
      </c>
      <c r="E134" s="8">
        <v>24</v>
      </c>
      <c r="F134" s="7">
        <v>32.76</v>
      </c>
      <c r="G134" s="8">
        <v>6</v>
      </c>
      <c r="H134" s="8">
        <v>24</v>
      </c>
      <c r="I134" s="8" t="s">
        <v>1019</v>
      </c>
      <c r="J134" s="8">
        <v>30</v>
      </c>
      <c r="K134" s="9">
        <v>39</v>
      </c>
      <c r="L134" s="8">
        <v>33</v>
      </c>
      <c r="M134" s="8" t="s">
        <v>1021</v>
      </c>
    </row>
    <row r="135" spans="1:13" ht="16">
      <c r="A135" s="8">
        <v>131</v>
      </c>
      <c r="B135" s="8" t="s">
        <v>133</v>
      </c>
      <c r="C135" s="8" t="s">
        <v>1010</v>
      </c>
      <c r="D135" s="7">
        <v>4.99</v>
      </c>
      <c r="E135" s="8">
        <v>24</v>
      </c>
      <c r="F135" s="7">
        <v>137.76</v>
      </c>
      <c r="G135" s="8">
        <v>6</v>
      </c>
      <c r="H135" s="8">
        <v>22</v>
      </c>
      <c r="I135" s="8" t="s">
        <v>1019</v>
      </c>
      <c r="J135" s="8">
        <v>30</v>
      </c>
      <c r="K135" s="9">
        <v>39</v>
      </c>
      <c r="L135" s="8">
        <v>33</v>
      </c>
      <c r="M135" s="8" t="s">
        <v>1021</v>
      </c>
    </row>
    <row r="136" spans="1:13" ht="16">
      <c r="A136" s="8">
        <v>132</v>
      </c>
      <c r="B136" s="8" t="s">
        <v>134</v>
      </c>
      <c r="C136" s="8" t="s">
        <v>1014</v>
      </c>
      <c r="D136" s="7">
        <v>0.99</v>
      </c>
      <c r="E136" s="8">
        <v>21</v>
      </c>
      <c r="F136" s="7">
        <v>33.79</v>
      </c>
      <c r="G136" s="8">
        <v>6</v>
      </c>
      <c r="H136" s="8">
        <v>21</v>
      </c>
      <c r="I136" s="8" t="s">
        <v>1019</v>
      </c>
      <c r="J136" s="8">
        <v>27</v>
      </c>
      <c r="K136" s="9">
        <v>36</v>
      </c>
      <c r="L136" s="8">
        <v>30</v>
      </c>
      <c r="M136" s="8" t="s">
        <v>1021</v>
      </c>
    </row>
    <row r="137" spans="1:13" ht="16">
      <c r="A137" s="8">
        <v>133</v>
      </c>
      <c r="B137" s="8" t="s">
        <v>135</v>
      </c>
      <c r="C137" s="8" t="s">
        <v>1009</v>
      </c>
      <c r="D137" s="7">
        <v>4.99</v>
      </c>
      <c r="E137" s="8">
        <v>13</v>
      </c>
      <c r="F137" s="7">
        <v>65.88</v>
      </c>
      <c r="G137" s="8">
        <v>4</v>
      </c>
      <c r="H137" s="8">
        <v>13</v>
      </c>
      <c r="I137" s="8" t="s">
        <v>1019</v>
      </c>
      <c r="J137" s="8">
        <v>17</v>
      </c>
      <c r="K137" s="9">
        <v>23</v>
      </c>
      <c r="L137" s="8">
        <v>19</v>
      </c>
      <c r="M137" s="8" t="s">
        <v>1021</v>
      </c>
    </row>
    <row r="138" spans="1:13" ht="16">
      <c r="A138" s="8">
        <v>134</v>
      </c>
      <c r="B138" s="8" t="s">
        <v>136</v>
      </c>
      <c r="C138" s="8" t="s">
        <v>1011</v>
      </c>
      <c r="D138" s="7">
        <v>4.99</v>
      </c>
      <c r="E138" s="8">
        <v>13</v>
      </c>
      <c r="F138" s="7">
        <v>85.87</v>
      </c>
      <c r="G138" s="8">
        <v>3</v>
      </c>
      <c r="H138" s="8">
        <v>13</v>
      </c>
      <c r="I138" s="8" t="s">
        <v>1020</v>
      </c>
      <c r="J138" s="8">
        <v>17</v>
      </c>
      <c r="K138" s="9">
        <v>23</v>
      </c>
      <c r="L138" s="8">
        <v>20</v>
      </c>
      <c r="M138" s="8" t="s">
        <v>1021</v>
      </c>
    </row>
    <row r="139" spans="1:13" ht="16">
      <c r="A139" s="8">
        <v>135</v>
      </c>
      <c r="B139" s="8" t="s">
        <v>137</v>
      </c>
      <c r="C139" s="8" t="s">
        <v>1008</v>
      </c>
      <c r="D139" s="7">
        <v>2.99</v>
      </c>
      <c r="E139" s="8">
        <v>27</v>
      </c>
      <c r="F139" s="7">
        <v>141.72999999999999</v>
      </c>
      <c r="G139" s="8">
        <v>7</v>
      </c>
      <c r="H139" s="8">
        <v>27</v>
      </c>
      <c r="I139" s="8" t="s">
        <v>1019</v>
      </c>
      <c r="J139" s="8">
        <v>34</v>
      </c>
      <c r="K139" s="9">
        <v>45</v>
      </c>
      <c r="L139" s="8">
        <v>38</v>
      </c>
      <c r="M139" s="8" t="s">
        <v>1021</v>
      </c>
    </row>
    <row r="140" spans="1:13" ht="16">
      <c r="A140" s="8">
        <v>136</v>
      </c>
      <c r="B140" s="8" t="s">
        <v>138</v>
      </c>
      <c r="C140" s="8" t="s">
        <v>1013</v>
      </c>
      <c r="D140" s="7">
        <v>2.99</v>
      </c>
      <c r="E140" s="8">
        <v>8</v>
      </c>
      <c r="F140" s="7">
        <v>23.92</v>
      </c>
      <c r="G140" s="8">
        <v>3</v>
      </c>
      <c r="H140" s="8">
        <v>8</v>
      </c>
      <c r="I140" s="8" t="s">
        <v>1019</v>
      </c>
      <c r="J140" s="8">
        <v>10</v>
      </c>
      <c r="K140" s="9">
        <v>13</v>
      </c>
      <c r="L140" s="8">
        <v>10</v>
      </c>
      <c r="M140" s="8" t="s">
        <v>1021</v>
      </c>
    </row>
    <row r="141" spans="1:13" ht="16">
      <c r="A141" s="8">
        <v>137</v>
      </c>
      <c r="B141" s="8" t="s">
        <v>139</v>
      </c>
      <c r="C141" s="8" t="s">
        <v>1014</v>
      </c>
      <c r="D141" s="7">
        <v>2.99</v>
      </c>
      <c r="E141" s="8">
        <v>15</v>
      </c>
      <c r="F141" s="7">
        <v>80.849999999999994</v>
      </c>
      <c r="G141" s="8">
        <v>4</v>
      </c>
      <c r="H141" s="8">
        <v>15</v>
      </c>
      <c r="I141" s="8" t="s">
        <v>1020</v>
      </c>
      <c r="J141" s="8">
        <v>19</v>
      </c>
      <c r="K141" s="9">
        <v>25</v>
      </c>
      <c r="L141" s="8">
        <v>21</v>
      </c>
      <c r="M141" s="8" t="s">
        <v>1021</v>
      </c>
    </row>
    <row r="142" spans="1:13" ht="16">
      <c r="A142" s="8">
        <v>138</v>
      </c>
      <c r="B142" s="8" t="s">
        <v>140</v>
      </c>
      <c r="C142" s="8" t="s">
        <v>1014</v>
      </c>
      <c r="D142" s="7">
        <v>2.99</v>
      </c>
      <c r="E142" s="8">
        <v>21</v>
      </c>
      <c r="F142" s="7">
        <v>71.790000000000006</v>
      </c>
      <c r="G142" s="8">
        <v>5</v>
      </c>
      <c r="H142" s="8">
        <v>21</v>
      </c>
      <c r="I142" s="8" t="s">
        <v>1019</v>
      </c>
      <c r="J142" s="8">
        <v>27</v>
      </c>
      <c r="K142" s="9">
        <v>36</v>
      </c>
      <c r="L142" s="8">
        <v>31</v>
      </c>
      <c r="M142" s="8" t="s">
        <v>1021</v>
      </c>
    </row>
    <row r="143" spans="1:13" ht="16">
      <c r="A143" s="8">
        <v>139</v>
      </c>
      <c r="B143" s="8" t="s">
        <v>141</v>
      </c>
      <c r="C143" s="8" t="s">
        <v>1005</v>
      </c>
      <c r="D143" s="7">
        <v>4.99</v>
      </c>
      <c r="E143" s="8">
        <v>20</v>
      </c>
      <c r="F143" s="7">
        <v>110.81</v>
      </c>
      <c r="G143" s="8">
        <v>6</v>
      </c>
      <c r="H143" s="8">
        <v>20</v>
      </c>
      <c r="I143" s="8" t="s">
        <v>1019</v>
      </c>
      <c r="J143" s="8">
        <v>25</v>
      </c>
      <c r="K143" s="9">
        <v>33</v>
      </c>
      <c r="L143" s="8">
        <v>27</v>
      </c>
      <c r="M143" s="8" t="s">
        <v>1021</v>
      </c>
    </row>
    <row r="144" spans="1:13" ht="16">
      <c r="A144" s="8">
        <v>140</v>
      </c>
      <c r="B144" s="8" t="s">
        <v>142</v>
      </c>
      <c r="C144" s="8" t="s">
        <v>1014</v>
      </c>
      <c r="D144" s="7">
        <v>0.99</v>
      </c>
      <c r="E144" s="8">
        <v>20</v>
      </c>
      <c r="F144" s="7">
        <v>36.799999999999997</v>
      </c>
      <c r="G144" s="8">
        <v>5</v>
      </c>
      <c r="H144" s="8">
        <v>19</v>
      </c>
      <c r="I144" s="8" t="s">
        <v>1019</v>
      </c>
      <c r="J144" s="8">
        <v>25</v>
      </c>
      <c r="K144" s="9">
        <v>33</v>
      </c>
      <c r="L144" s="8">
        <v>28</v>
      </c>
      <c r="M144" s="8" t="s">
        <v>1021</v>
      </c>
    </row>
    <row r="145" spans="1:13" ht="16">
      <c r="A145" s="8">
        <v>141</v>
      </c>
      <c r="B145" s="8" t="s">
        <v>143</v>
      </c>
      <c r="C145" s="8" t="s">
        <v>1017</v>
      </c>
      <c r="D145" s="7">
        <v>4.99</v>
      </c>
      <c r="E145" s="8">
        <v>16</v>
      </c>
      <c r="F145" s="7">
        <v>89.84</v>
      </c>
      <c r="G145" s="8">
        <v>5</v>
      </c>
      <c r="H145" s="8">
        <v>15</v>
      </c>
      <c r="I145" s="8" t="s">
        <v>1019</v>
      </c>
      <c r="J145" s="8">
        <v>20</v>
      </c>
      <c r="K145" s="9">
        <v>26</v>
      </c>
      <c r="L145" s="8">
        <v>21</v>
      </c>
      <c r="M145" s="8" t="s">
        <v>1021</v>
      </c>
    </row>
    <row r="146" spans="1:13" ht="16">
      <c r="A146" s="8">
        <v>142</v>
      </c>
      <c r="B146" s="8" t="s">
        <v>144</v>
      </c>
      <c r="C146" s="8" t="s">
        <v>1003</v>
      </c>
      <c r="D146" s="7">
        <v>0.99</v>
      </c>
      <c r="E146" s="8">
        <v>22</v>
      </c>
      <c r="F146" s="7">
        <v>68.78</v>
      </c>
      <c r="G146" s="8">
        <v>5</v>
      </c>
      <c r="H146" s="8">
        <v>22</v>
      </c>
      <c r="I146" s="8" t="s">
        <v>1019</v>
      </c>
      <c r="J146" s="8">
        <v>28</v>
      </c>
      <c r="K146" s="9">
        <v>37</v>
      </c>
      <c r="L146" s="8">
        <v>32</v>
      </c>
      <c r="M146" s="8" t="s">
        <v>1021</v>
      </c>
    </row>
    <row r="147" spans="1:13" ht="16">
      <c r="A147" s="8">
        <v>143</v>
      </c>
      <c r="B147" s="8" t="s">
        <v>145</v>
      </c>
      <c r="C147" s="8" t="s">
        <v>1015</v>
      </c>
      <c r="D147" s="7">
        <v>0.99</v>
      </c>
      <c r="E147" s="8">
        <v>22</v>
      </c>
      <c r="F147" s="7">
        <v>32.78</v>
      </c>
      <c r="G147" s="8">
        <v>7</v>
      </c>
      <c r="H147" s="8">
        <v>21</v>
      </c>
      <c r="I147" s="8" t="s">
        <v>1019</v>
      </c>
      <c r="J147" s="8">
        <v>28</v>
      </c>
      <c r="K147" s="9">
        <v>37</v>
      </c>
      <c r="L147" s="8">
        <v>30</v>
      </c>
      <c r="M147" s="8" t="s">
        <v>1021</v>
      </c>
    </row>
    <row r="148" spans="1:13" ht="16">
      <c r="A148" s="8">
        <v>144</v>
      </c>
      <c r="B148" s="8" t="s">
        <v>146</v>
      </c>
      <c r="C148" s="8" t="s">
        <v>1013</v>
      </c>
      <c r="D148" s="7">
        <v>4.99</v>
      </c>
      <c r="E148" s="8">
        <v>0</v>
      </c>
      <c r="F148" s="7"/>
      <c r="G148" s="8">
        <v>0</v>
      </c>
      <c r="H148" s="8">
        <v>0</v>
      </c>
      <c r="I148" s="8"/>
      <c r="J148" s="8">
        <v>0</v>
      </c>
      <c r="K148" s="9">
        <v>0</v>
      </c>
      <c r="L148" s="8">
        <v>0</v>
      </c>
      <c r="M148" s="8" t="s">
        <v>1022</v>
      </c>
    </row>
    <row r="149" spans="1:13" ht="16">
      <c r="A149" s="8">
        <v>145</v>
      </c>
      <c r="B149" s="8" t="s">
        <v>147</v>
      </c>
      <c r="C149" s="8" t="s">
        <v>1005</v>
      </c>
      <c r="D149" s="7">
        <v>4.99</v>
      </c>
      <c r="E149" s="8">
        <v>13</v>
      </c>
      <c r="F149" s="7">
        <v>73.87</v>
      </c>
      <c r="G149" s="8">
        <v>3</v>
      </c>
      <c r="H149" s="8">
        <v>13</v>
      </c>
      <c r="I149" s="8" t="s">
        <v>1020</v>
      </c>
      <c r="J149" s="8">
        <v>17</v>
      </c>
      <c r="K149" s="9">
        <v>23</v>
      </c>
      <c r="L149" s="8">
        <v>20</v>
      </c>
      <c r="M149" s="8" t="s">
        <v>1021</v>
      </c>
    </row>
    <row r="150" spans="1:13" ht="16">
      <c r="A150" s="8">
        <v>146</v>
      </c>
      <c r="B150" s="8" t="s">
        <v>148</v>
      </c>
      <c r="C150" s="8" t="s">
        <v>1015</v>
      </c>
      <c r="D150" s="7">
        <v>2.99</v>
      </c>
      <c r="E150" s="8">
        <v>8</v>
      </c>
      <c r="F150" s="7">
        <v>28.92</v>
      </c>
      <c r="G150" s="8">
        <v>3</v>
      </c>
      <c r="H150" s="8">
        <v>8</v>
      </c>
      <c r="I150" s="8" t="s">
        <v>1019</v>
      </c>
      <c r="J150" s="8">
        <v>10</v>
      </c>
      <c r="K150" s="9">
        <v>13</v>
      </c>
      <c r="L150" s="8">
        <v>10</v>
      </c>
      <c r="M150" s="8" t="s">
        <v>1021</v>
      </c>
    </row>
    <row r="151" spans="1:13" ht="16">
      <c r="A151" s="8">
        <v>147</v>
      </c>
      <c r="B151" s="8" t="s">
        <v>149</v>
      </c>
      <c r="C151" s="8" t="s">
        <v>1005</v>
      </c>
      <c r="D151" s="7">
        <v>0.99</v>
      </c>
      <c r="E151" s="8">
        <v>20</v>
      </c>
      <c r="F151" s="7">
        <v>52.8</v>
      </c>
      <c r="G151" s="8">
        <v>6</v>
      </c>
      <c r="H151" s="8">
        <v>20</v>
      </c>
      <c r="I151" s="8" t="s">
        <v>1019</v>
      </c>
      <c r="J151" s="8">
        <v>25</v>
      </c>
      <c r="K151" s="9">
        <v>33</v>
      </c>
      <c r="L151" s="8">
        <v>27</v>
      </c>
      <c r="M151" s="8" t="s">
        <v>1021</v>
      </c>
    </row>
    <row r="152" spans="1:13" ht="16">
      <c r="A152" s="8">
        <v>148</v>
      </c>
      <c r="B152" s="8" t="s">
        <v>150</v>
      </c>
      <c r="C152" s="8" t="s">
        <v>1006</v>
      </c>
      <c r="D152" s="7">
        <v>2.99</v>
      </c>
      <c r="E152" s="8">
        <v>0</v>
      </c>
      <c r="F152" s="7"/>
      <c r="G152" s="8">
        <v>0</v>
      </c>
      <c r="H152" s="8">
        <v>0</v>
      </c>
      <c r="I152" s="8"/>
      <c r="J152" s="8">
        <v>0</v>
      </c>
      <c r="K152" s="9">
        <v>0</v>
      </c>
      <c r="L152" s="8">
        <v>0</v>
      </c>
      <c r="M152" s="8" t="s">
        <v>1022</v>
      </c>
    </row>
    <row r="153" spans="1:13" ht="16">
      <c r="A153" s="8">
        <v>149</v>
      </c>
      <c r="B153" s="8" t="s">
        <v>151</v>
      </c>
      <c r="C153" s="8" t="s">
        <v>1018</v>
      </c>
      <c r="D153" s="7">
        <v>0.99</v>
      </c>
      <c r="E153" s="8">
        <v>21</v>
      </c>
      <c r="F153" s="7">
        <v>28.79</v>
      </c>
      <c r="G153" s="8">
        <v>6</v>
      </c>
      <c r="H153" s="8">
        <v>21</v>
      </c>
      <c r="I153" s="8" t="s">
        <v>1019</v>
      </c>
      <c r="J153" s="8">
        <v>27</v>
      </c>
      <c r="K153" s="9">
        <v>36</v>
      </c>
      <c r="L153" s="8">
        <v>30</v>
      </c>
      <c r="M153" s="8" t="s">
        <v>1021</v>
      </c>
    </row>
    <row r="154" spans="1:13" ht="16">
      <c r="A154" s="8">
        <v>150</v>
      </c>
      <c r="B154" s="8" t="s">
        <v>152</v>
      </c>
      <c r="C154" s="8" t="s">
        <v>1003</v>
      </c>
      <c r="D154" s="7">
        <v>2.99</v>
      </c>
      <c r="E154" s="8">
        <v>19</v>
      </c>
      <c r="F154" s="7">
        <v>62.81</v>
      </c>
      <c r="G154" s="8">
        <v>6</v>
      </c>
      <c r="H154" s="8">
        <v>19</v>
      </c>
      <c r="I154" s="8" t="s">
        <v>1019</v>
      </c>
      <c r="J154" s="8">
        <v>24</v>
      </c>
      <c r="K154" s="9">
        <v>32</v>
      </c>
      <c r="L154" s="8">
        <v>26</v>
      </c>
      <c r="M154" s="8" t="s">
        <v>1021</v>
      </c>
    </row>
    <row r="155" spans="1:13" ht="16">
      <c r="A155" s="8">
        <v>151</v>
      </c>
      <c r="B155" s="8" t="s">
        <v>153</v>
      </c>
      <c r="C155" s="8" t="s">
        <v>1014</v>
      </c>
      <c r="D155" s="7">
        <v>4.99</v>
      </c>
      <c r="E155" s="8">
        <v>13</v>
      </c>
      <c r="F155" s="7">
        <v>87.87</v>
      </c>
      <c r="G155" s="8">
        <v>4</v>
      </c>
      <c r="H155" s="8">
        <v>13</v>
      </c>
      <c r="I155" s="8" t="s">
        <v>1019</v>
      </c>
      <c r="J155" s="8">
        <v>17</v>
      </c>
      <c r="K155" s="9">
        <v>23</v>
      </c>
      <c r="L155" s="8">
        <v>19</v>
      </c>
      <c r="M155" s="8" t="s">
        <v>1021</v>
      </c>
    </row>
    <row r="156" spans="1:13" ht="16">
      <c r="A156" s="8">
        <v>152</v>
      </c>
      <c r="B156" s="8" t="s">
        <v>154</v>
      </c>
      <c r="C156" s="8" t="s">
        <v>1018</v>
      </c>
      <c r="D156" s="7">
        <v>2.99</v>
      </c>
      <c r="E156" s="8">
        <v>15</v>
      </c>
      <c r="F156" s="7">
        <v>60.85</v>
      </c>
      <c r="G156" s="8">
        <v>4</v>
      </c>
      <c r="H156" s="8">
        <v>15</v>
      </c>
      <c r="I156" s="8" t="s">
        <v>1019</v>
      </c>
      <c r="J156" s="8">
        <v>19</v>
      </c>
      <c r="K156" s="9">
        <v>25</v>
      </c>
      <c r="L156" s="8">
        <v>21</v>
      </c>
      <c r="M156" s="8" t="s">
        <v>1021</v>
      </c>
    </row>
    <row r="157" spans="1:13" ht="16">
      <c r="A157" s="8">
        <v>153</v>
      </c>
      <c r="B157" s="8" t="s">
        <v>155</v>
      </c>
      <c r="C157" s="8" t="s">
        <v>1014</v>
      </c>
      <c r="D157" s="7">
        <v>0.99</v>
      </c>
      <c r="E157" s="8">
        <v>13</v>
      </c>
      <c r="F157" s="7">
        <v>21.87</v>
      </c>
      <c r="G157" s="8">
        <v>4</v>
      </c>
      <c r="H157" s="8">
        <v>13</v>
      </c>
      <c r="I157" s="8" t="s">
        <v>1019</v>
      </c>
      <c r="J157" s="8">
        <v>17</v>
      </c>
      <c r="K157" s="9">
        <v>23</v>
      </c>
      <c r="L157" s="8">
        <v>19</v>
      </c>
      <c r="M157" s="8" t="s">
        <v>1021</v>
      </c>
    </row>
    <row r="158" spans="1:13" ht="16">
      <c r="A158" s="8">
        <v>154</v>
      </c>
      <c r="B158" s="8" t="s">
        <v>156</v>
      </c>
      <c r="C158" s="8" t="s">
        <v>1011</v>
      </c>
      <c r="D158" s="7">
        <v>2.99</v>
      </c>
      <c r="E158" s="8">
        <v>25</v>
      </c>
      <c r="F158" s="7">
        <v>85.75</v>
      </c>
      <c r="G158" s="8">
        <v>7</v>
      </c>
      <c r="H158" s="8">
        <v>25</v>
      </c>
      <c r="I158" s="8" t="s">
        <v>1019</v>
      </c>
      <c r="J158" s="8">
        <v>32</v>
      </c>
      <c r="K158" s="9">
        <v>42</v>
      </c>
      <c r="L158" s="8">
        <v>35</v>
      </c>
      <c r="M158" s="8" t="s">
        <v>1021</v>
      </c>
    </row>
    <row r="159" spans="1:13" ht="16">
      <c r="A159" s="8">
        <v>155</v>
      </c>
      <c r="B159" s="8" t="s">
        <v>157</v>
      </c>
      <c r="C159" s="8" t="s">
        <v>1013</v>
      </c>
      <c r="D159" s="7">
        <v>0.99</v>
      </c>
      <c r="E159" s="8">
        <v>18</v>
      </c>
      <c r="F159" s="7">
        <v>29.83</v>
      </c>
      <c r="G159" s="8">
        <v>5</v>
      </c>
      <c r="H159" s="8">
        <v>18</v>
      </c>
      <c r="I159" s="8" t="s">
        <v>1019</v>
      </c>
      <c r="J159" s="8">
        <v>23</v>
      </c>
      <c r="K159" s="9">
        <v>30</v>
      </c>
      <c r="L159" s="8">
        <v>25</v>
      </c>
      <c r="M159" s="8" t="s">
        <v>1021</v>
      </c>
    </row>
    <row r="160" spans="1:13" ht="16">
      <c r="A160" s="8">
        <v>156</v>
      </c>
      <c r="B160" s="8" t="s">
        <v>158</v>
      </c>
      <c r="C160" s="8" t="s">
        <v>1003</v>
      </c>
      <c r="D160" s="7">
        <v>4.99</v>
      </c>
      <c r="E160" s="8">
        <v>7</v>
      </c>
      <c r="F160" s="7">
        <v>50.93</v>
      </c>
      <c r="G160" s="8">
        <v>2</v>
      </c>
      <c r="H160" s="8">
        <v>7</v>
      </c>
      <c r="I160" s="8" t="s">
        <v>1020</v>
      </c>
      <c r="J160" s="8">
        <v>9</v>
      </c>
      <c r="K160" s="9">
        <v>12</v>
      </c>
      <c r="L160" s="8">
        <v>10</v>
      </c>
      <c r="M160" s="8" t="s">
        <v>1021</v>
      </c>
    </row>
    <row r="161" spans="1:13" ht="16">
      <c r="A161" s="8">
        <v>157</v>
      </c>
      <c r="B161" s="8" t="s">
        <v>159</v>
      </c>
      <c r="C161" s="8" t="s">
        <v>1018</v>
      </c>
      <c r="D161" s="7">
        <v>0.99</v>
      </c>
      <c r="E161" s="8">
        <v>10</v>
      </c>
      <c r="F161" s="7">
        <v>11.9</v>
      </c>
      <c r="G161" s="8">
        <v>3</v>
      </c>
      <c r="H161" s="8">
        <v>10</v>
      </c>
      <c r="I161" s="8" t="s">
        <v>1020</v>
      </c>
      <c r="J161" s="8">
        <v>13</v>
      </c>
      <c r="K161" s="9">
        <v>17</v>
      </c>
      <c r="L161" s="8">
        <v>14</v>
      </c>
      <c r="M161" s="8" t="s">
        <v>1021</v>
      </c>
    </row>
    <row r="162" spans="1:13" ht="16">
      <c r="A162" s="8">
        <v>158</v>
      </c>
      <c r="B162" s="8" t="s">
        <v>160</v>
      </c>
      <c r="C162" s="8" t="s">
        <v>1009</v>
      </c>
      <c r="D162" s="7">
        <v>2.99</v>
      </c>
      <c r="E162" s="8">
        <v>19</v>
      </c>
      <c r="F162" s="7">
        <v>65.81</v>
      </c>
      <c r="G162" s="8">
        <v>5</v>
      </c>
      <c r="H162" s="8">
        <v>18</v>
      </c>
      <c r="I162" s="8" t="s">
        <v>1019</v>
      </c>
      <c r="J162" s="8">
        <v>24</v>
      </c>
      <c r="K162" s="9">
        <v>32</v>
      </c>
      <c r="L162" s="8">
        <v>27</v>
      </c>
      <c r="M162" s="8" t="s">
        <v>1021</v>
      </c>
    </row>
    <row r="163" spans="1:13" ht="16">
      <c r="A163" s="8">
        <v>159</v>
      </c>
      <c r="B163" s="8" t="s">
        <v>161</v>
      </c>
      <c r="C163" s="8" t="s">
        <v>1007</v>
      </c>
      <c r="D163" s="7">
        <v>4.99</v>
      </c>
      <c r="E163" s="8">
        <v>28</v>
      </c>
      <c r="F163" s="7">
        <v>172.72</v>
      </c>
      <c r="G163" s="8">
        <v>7</v>
      </c>
      <c r="H163" s="8">
        <v>28</v>
      </c>
      <c r="I163" s="8" t="s">
        <v>1019</v>
      </c>
      <c r="J163" s="8">
        <v>35</v>
      </c>
      <c r="K163" s="9">
        <v>46</v>
      </c>
      <c r="L163" s="8">
        <v>39</v>
      </c>
      <c r="M163" s="8" t="s">
        <v>1021</v>
      </c>
    </row>
    <row r="164" spans="1:13" ht="16">
      <c r="A164" s="8">
        <v>160</v>
      </c>
      <c r="B164" s="8" t="s">
        <v>162</v>
      </c>
      <c r="C164" s="8" t="s">
        <v>1011</v>
      </c>
      <c r="D164" s="7">
        <v>0.99</v>
      </c>
      <c r="E164" s="8">
        <v>19</v>
      </c>
      <c r="F164" s="7">
        <v>44.8</v>
      </c>
      <c r="G164" s="8">
        <v>5</v>
      </c>
      <c r="H164" s="8">
        <v>19</v>
      </c>
      <c r="I164" s="8" t="s">
        <v>1019</v>
      </c>
      <c r="J164" s="8">
        <v>24</v>
      </c>
      <c r="K164" s="9">
        <v>32</v>
      </c>
      <c r="L164" s="8">
        <v>27</v>
      </c>
      <c r="M164" s="8" t="s">
        <v>1021</v>
      </c>
    </row>
    <row r="165" spans="1:13" ht="16">
      <c r="A165" s="8">
        <v>161</v>
      </c>
      <c r="B165" s="8" t="s">
        <v>163</v>
      </c>
      <c r="C165" s="8" t="s">
        <v>1009</v>
      </c>
      <c r="D165" s="7">
        <v>4.99</v>
      </c>
      <c r="E165" s="8">
        <v>7</v>
      </c>
      <c r="F165" s="7">
        <v>40.93</v>
      </c>
      <c r="G165" s="8">
        <v>2</v>
      </c>
      <c r="H165" s="8">
        <v>7</v>
      </c>
      <c r="I165" s="8" t="s">
        <v>1019</v>
      </c>
      <c r="J165" s="8">
        <v>9</v>
      </c>
      <c r="K165" s="9">
        <v>12</v>
      </c>
      <c r="L165" s="8">
        <v>10</v>
      </c>
      <c r="M165" s="8" t="s">
        <v>1021</v>
      </c>
    </row>
    <row r="166" spans="1:13" ht="16">
      <c r="A166" s="8">
        <v>162</v>
      </c>
      <c r="B166" s="8" t="s">
        <v>164</v>
      </c>
      <c r="C166" s="8" t="s">
        <v>1012</v>
      </c>
      <c r="D166" s="7">
        <v>2.99</v>
      </c>
      <c r="E166" s="8">
        <v>25</v>
      </c>
      <c r="F166" s="7">
        <v>112.75</v>
      </c>
      <c r="G166" s="8">
        <v>7</v>
      </c>
      <c r="H166" s="8">
        <v>25</v>
      </c>
      <c r="I166" s="8" t="s">
        <v>1019</v>
      </c>
      <c r="J166" s="8">
        <v>32</v>
      </c>
      <c r="K166" s="9">
        <v>42</v>
      </c>
      <c r="L166" s="8">
        <v>35</v>
      </c>
      <c r="M166" s="8" t="s">
        <v>1021</v>
      </c>
    </row>
    <row r="167" spans="1:13" ht="16">
      <c r="A167" s="8">
        <v>163</v>
      </c>
      <c r="B167" s="8" t="s">
        <v>165</v>
      </c>
      <c r="C167" s="8" t="s">
        <v>1013</v>
      </c>
      <c r="D167" s="7">
        <v>0.99</v>
      </c>
      <c r="E167" s="8">
        <v>8</v>
      </c>
      <c r="F167" s="7">
        <v>23.92</v>
      </c>
      <c r="G167" s="8">
        <v>3</v>
      </c>
      <c r="H167" s="8">
        <v>8</v>
      </c>
      <c r="I167" s="8" t="s">
        <v>1020</v>
      </c>
      <c r="J167" s="8">
        <v>10</v>
      </c>
      <c r="K167" s="9">
        <v>13</v>
      </c>
      <c r="L167" s="8">
        <v>10</v>
      </c>
      <c r="M167" s="8" t="s">
        <v>1021</v>
      </c>
    </row>
    <row r="168" spans="1:13" ht="16">
      <c r="A168" s="8">
        <v>164</v>
      </c>
      <c r="B168" s="8" t="s">
        <v>166</v>
      </c>
      <c r="C168" s="8" t="s">
        <v>1003</v>
      </c>
      <c r="D168" s="7">
        <v>0.99</v>
      </c>
      <c r="E168" s="8">
        <v>21</v>
      </c>
      <c r="F168" s="7">
        <v>42.79</v>
      </c>
      <c r="G168" s="8">
        <v>5</v>
      </c>
      <c r="H168" s="8">
        <v>21</v>
      </c>
      <c r="I168" s="8" t="s">
        <v>1019</v>
      </c>
      <c r="J168" s="8">
        <v>27</v>
      </c>
      <c r="K168" s="9">
        <v>36</v>
      </c>
      <c r="L168" s="8">
        <v>31</v>
      </c>
      <c r="M168" s="8" t="s">
        <v>1021</v>
      </c>
    </row>
    <row r="169" spans="1:13" ht="16">
      <c r="A169" s="8">
        <v>165</v>
      </c>
      <c r="B169" s="8" t="s">
        <v>167</v>
      </c>
      <c r="C169" s="8" t="s">
        <v>1014</v>
      </c>
      <c r="D169" s="7">
        <v>4.99</v>
      </c>
      <c r="E169" s="8">
        <v>16</v>
      </c>
      <c r="F169" s="7">
        <v>89.84</v>
      </c>
      <c r="G169" s="8">
        <v>5</v>
      </c>
      <c r="H169" s="8">
        <v>15</v>
      </c>
      <c r="I169" s="8" t="s">
        <v>1019</v>
      </c>
      <c r="J169" s="8">
        <v>20</v>
      </c>
      <c r="K169" s="9">
        <v>26</v>
      </c>
      <c r="L169" s="8">
        <v>21</v>
      </c>
      <c r="M169" s="8" t="s">
        <v>1021</v>
      </c>
    </row>
    <row r="170" spans="1:13" ht="16">
      <c r="A170" s="8">
        <v>166</v>
      </c>
      <c r="B170" s="8" t="s">
        <v>168</v>
      </c>
      <c r="C170" s="8" t="s">
        <v>1010</v>
      </c>
      <c r="D170" s="7">
        <v>2.99</v>
      </c>
      <c r="E170" s="8">
        <v>24</v>
      </c>
      <c r="F170" s="7">
        <v>93.76</v>
      </c>
      <c r="G170" s="8">
        <v>6</v>
      </c>
      <c r="H170" s="8">
        <v>24</v>
      </c>
      <c r="I170" s="8" t="s">
        <v>1019</v>
      </c>
      <c r="J170" s="8">
        <v>30</v>
      </c>
      <c r="K170" s="9">
        <v>39</v>
      </c>
      <c r="L170" s="8">
        <v>33</v>
      </c>
      <c r="M170" s="8" t="s">
        <v>1021</v>
      </c>
    </row>
    <row r="171" spans="1:13" ht="16">
      <c r="A171" s="8">
        <v>167</v>
      </c>
      <c r="B171" s="8" t="s">
        <v>169</v>
      </c>
      <c r="C171" s="8" t="s">
        <v>1016</v>
      </c>
      <c r="D171" s="7">
        <v>4.99</v>
      </c>
      <c r="E171" s="8">
        <v>26</v>
      </c>
      <c r="F171" s="7">
        <v>137.74</v>
      </c>
      <c r="G171" s="8">
        <v>7</v>
      </c>
      <c r="H171" s="8">
        <v>26</v>
      </c>
      <c r="I171" s="8" t="s">
        <v>1019</v>
      </c>
      <c r="J171" s="8">
        <v>33</v>
      </c>
      <c r="K171" s="9">
        <v>43</v>
      </c>
      <c r="L171" s="8">
        <v>36</v>
      </c>
      <c r="M171" s="8" t="s">
        <v>1021</v>
      </c>
    </row>
    <row r="172" spans="1:13" ht="16">
      <c r="A172" s="8">
        <v>168</v>
      </c>
      <c r="B172" s="8" t="s">
        <v>170</v>
      </c>
      <c r="C172" s="8" t="s">
        <v>1018</v>
      </c>
      <c r="D172" s="7">
        <v>0.99</v>
      </c>
      <c r="E172" s="8">
        <v>6</v>
      </c>
      <c r="F172" s="7">
        <v>9.94</v>
      </c>
      <c r="G172" s="8">
        <v>2</v>
      </c>
      <c r="H172" s="8">
        <v>6</v>
      </c>
      <c r="I172" s="8" t="s">
        <v>1019</v>
      </c>
      <c r="J172" s="8">
        <v>8</v>
      </c>
      <c r="K172" s="9">
        <v>11</v>
      </c>
      <c r="L172" s="8">
        <v>9</v>
      </c>
      <c r="M172" s="8" t="s">
        <v>1021</v>
      </c>
    </row>
    <row r="173" spans="1:13" ht="16">
      <c r="A173" s="8">
        <v>169</v>
      </c>
      <c r="B173" s="8" t="s">
        <v>171</v>
      </c>
      <c r="C173" s="8" t="s">
        <v>1016</v>
      </c>
      <c r="D173" s="7">
        <v>2.99</v>
      </c>
      <c r="E173" s="8">
        <v>17</v>
      </c>
      <c r="F173" s="7">
        <v>84.83</v>
      </c>
      <c r="G173" s="8">
        <v>4</v>
      </c>
      <c r="H173" s="8">
        <v>17</v>
      </c>
      <c r="I173" s="8" t="s">
        <v>1019</v>
      </c>
      <c r="J173" s="8">
        <v>22</v>
      </c>
      <c r="K173" s="9">
        <v>29</v>
      </c>
      <c r="L173" s="8">
        <v>25</v>
      </c>
      <c r="M173" s="8" t="s">
        <v>1021</v>
      </c>
    </row>
    <row r="174" spans="1:13" ht="16">
      <c r="A174" s="8">
        <v>170</v>
      </c>
      <c r="B174" s="8" t="s">
        <v>172</v>
      </c>
      <c r="C174" s="8" t="s">
        <v>1006</v>
      </c>
      <c r="D174" s="7">
        <v>4.99</v>
      </c>
      <c r="E174" s="8">
        <v>16</v>
      </c>
      <c r="F174" s="7">
        <v>107.84</v>
      </c>
      <c r="G174" s="8">
        <v>6</v>
      </c>
      <c r="H174" s="8">
        <v>15</v>
      </c>
      <c r="I174" s="8" t="s">
        <v>1019</v>
      </c>
      <c r="J174" s="8">
        <v>20</v>
      </c>
      <c r="K174" s="9">
        <v>26</v>
      </c>
      <c r="L174" s="8">
        <v>20</v>
      </c>
      <c r="M174" s="8" t="s">
        <v>1021</v>
      </c>
    </row>
    <row r="175" spans="1:13" ht="16">
      <c r="A175" s="8">
        <v>171</v>
      </c>
      <c r="B175" s="8" t="s">
        <v>173</v>
      </c>
      <c r="C175" s="8" t="s">
        <v>1004</v>
      </c>
      <c r="D175" s="7">
        <v>4.99</v>
      </c>
      <c r="E175" s="8">
        <v>0</v>
      </c>
      <c r="F175" s="7"/>
      <c r="G175" s="8">
        <v>0</v>
      </c>
      <c r="H175" s="8">
        <v>0</v>
      </c>
      <c r="I175" s="8"/>
      <c r="J175" s="8">
        <v>0</v>
      </c>
      <c r="K175" s="9">
        <v>0</v>
      </c>
      <c r="L175" s="8">
        <v>0</v>
      </c>
      <c r="M175" s="8" t="s">
        <v>1022</v>
      </c>
    </row>
    <row r="176" spans="1:13" ht="16">
      <c r="A176" s="8">
        <v>172</v>
      </c>
      <c r="B176" s="8" t="s">
        <v>174</v>
      </c>
      <c r="C176" s="8" t="s">
        <v>1015</v>
      </c>
      <c r="D176" s="7">
        <v>4.99</v>
      </c>
      <c r="E176" s="8">
        <v>25</v>
      </c>
      <c r="F176" s="7">
        <v>136.75</v>
      </c>
      <c r="G176" s="8">
        <v>7</v>
      </c>
      <c r="H176" s="8">
        <v>24</v>
      </c>
      <c r="I176" s="8" t="s">
        <v>1019</v>
      </c>
      <c r="J176" s="8">
        <v>32</v>
      </c>
      <c r="K176" s="9">
        <v>42</v>
      </c>
      <c r="L176" s="8">
        <v>35</v>
      </c>
      <c r="M176" s="8" t="s">
        <v>1021</v>
      </c>
    </row>
    <row r="177" spans="1:13" ht="16">
      <c r="A177" s="8">
        <v>173</v>
      </c>
      <c r="B177" s="8" t="s">
        <v>175</v>
      </c>
      <c r="C177" s="8" t="s">
        <v>1015</v>
      </c>
      <c r="D177" s="7">
        <v>4.99</v>
      </c>
      <c r="E177" s="8">
        <v>14</v>
      </c>
      <c r="F177" s="7">
        <v>75.86</v>
      </c>
      <c r="G177" s="8">
        <v>5</v>
      </c>
      <c r="H177" s="8">
        <v>14</v>
      </c>
      <c r="I177" s="8" t="s">
        <v>1019</v>
      </c>
      <c r="J177" s="8">
        <v>18</v>
      </c>
      <c r="K177" s="9">
        <v>24</v>
      </c>
      <c r="L177" s="8">
        <v>19</v>
      </c>
      <c r="M177" s="8" t="s">
        <v>1021</v>
      </c>
    </row>
    <row r="178" spans="1:13" ht="16">
      <c r="A178" s="8">
        <v>174</v>
      </c>
      <c r="B178" s="8" t="s">
        <v>176</v>
      </c>
      <c r="C178" s="8" t="s">
        <v>1009</v>
      </c>
      <c r="D178" s="7">
        <v>4.99</v>
      </c>
      <c r="E178" s="8">
        <v>29</v>
      </c>
      <c r="F178" s="7">
        <v>164.71</v>
      </c>
      <c r="G178" s="8">
        <v>8</v>
      </c>
      <c r="H178" s="8">
        <v>29</v>
      </c>
      <c r="I178" s="8" t="s">
        <v>1019</v>
      </c>
      <c r="J178" s="8">
        <v>37</v>
      </c>
      <c r="K178" s="9">
        <v>49</v>
      </c>
      <c r="L178" s="8">
        <v>41</v>
      </c>
      <c r="M178" s="8" t="s">
        <v>1021</v>
      </c>
    </row>
    <row r="179" spans="1:13" ht="16">
      <c r="A179" s="8">
        <v>175</v>
      </c>
      <c r="B179" s="8" t="s">
        <v>177</v>
      </c>
      <c r="C179" s="8" t="s">
        <v>1005</v>
      </c>
      <c r="D179" s="7">
        <v>2.99</v>
      </c>
      <c r="E179" s="8">
        <v>17</v>
      </c>
      <c r="F179" s="7">
        <v>102.83</v>
      </c>
      <c r="G179" s="8">
        <v>5</v>
      </c>
      <c r="H179" s="8">
        <v>17</v>
      </c>
      <c r="I179" s="8" t="s">
        <v>1019</v>
      </c>
      <c r="J179" s="8">
        <v>22</v>
      </c>
      <c r="K179" s="9">
        <v>29</v>
      </c>
      <c r="L179" s="8">
        <v>24</v>
      </c>
      <c r="M179" s="8" t="s">
        <v>1021</v>
      </c>
    </row>
    <row r="180" spans="1:13" ht="16">
      <c r="A180" s="8">
        <v>176</v>
      </c>
      <c r="B180" s="8" t="s">
        <v>178</v>
      </c>
      <c r="C180" s="8" t="s">
        <v>1008</v>
      </c>
      <c r="D180" s="7">
        <v>0.99</v>
      </c>
      <c r="E180" s="8">
        <v>22</v>
      </c>
      <c r="F180" s="7">
        <v>39.78</v>
      </c>
      <c r="G180" s="8">
        <v>6</v>
      </c>
      <c r="H180" s="8">
        <v>22</v>
      </c>
      <c r="I180" s="8" t="s">
        <v>1019</v>
      </c>
      <c r="J180" s="8">
        <v>28</v>
      </c>
      <c r="K180" s="9">
        <v>37</v>
      </c>
      <c r="L180" s="8">
        <v>31</v>
      </c>
      <c r="M180" s="8" t="s">
        <v>1021</v>
      </c>
    </row>
    <row r="181" spans="1:13" ht="16">
      <c r="A181" s="8">
        <v>177</v>
      </c>
      <c r="B181" s="8" t="s">
        <v>179</v>
      </c>
      <c r="C181" s="8" t="s">
        <v>1014</v>
      </c>
      <c r="D181" s="7">
        <v>4.99</v>
      </c>
      <c r="E181" s="8">
        <v>13</v>
      </c>
      <c r="F181" s="7">
        <v>90.87</v>
      </c>
      <c r="G181" s="8">
        <v>3</v>
      </c>
      <c r="H181" s="8">
        <v>13</v>
      </c>
      <c r="I181" s="8" t="s">
        <v>1020</v>
      </c>
      <c r="J181" s="8">
        <v>17</v>
      </c>
      <c r="K181" s="9">
        <v>23</v>
      </c>
      <c r="L181" s="8">
        <v>20</v>
      </c>
      <c r="M181" s="8" t="s">
        <v>1021</v>
      </c>
    </row>
    <row r="182" spans="1:13" ht="16">
      <c r="A182" s="8">
        <v>178</v>
      </c>
      <c r="B182" s="8" t="s">
        <v>180</v>
      </c>
      <c r="C182" s="8" t="s">
        <v>1007</v>
      </c>
      <c r="D182" s="7">
        <v>0.99</v>
      </c>
      <c r="E182" s="8">
        <v>7</v>
      </c>
      <c r="F182" s="7">
        <v>10.93</v>
      </c>
      <c r="G182" s="8">
        <v>2</v>
      </c>
      <c r="H182" s="8">
        <v>7</v>
      </c>
      <c r="I182" s="8" t="s">
        <v>1019</v>
      </c>
      <c r="J182" s="8">
        <v>9</v>
      </c>
      <c r="K182" s="9">
        <v>12</v>
      </c>
      <c r="L182" s="8">
        <v>10</v>
      </c>
      <c r="M182" s="8" t="s">
        <v>1021</v>
      </c>
    </row>
    <row r="183" spans="1:13" ht="16">
      <c r="A183" s="8">
        <v>179</v>
      </c>
      <c r="B183" s="8" t="s">
        <v>181</v>
      </c>
      <c r="C183" s="8" t="s">
        <v>1015</v>
      </c>
      <c r="D183" s="7">
        <v>4.99</v>
      </c>
      <c r="E183" s="8">
        <v>16</v>
      </c>
      <c r="F183" s="7">
        <v>99.84</v>
      </c>
      <c r="G183" s="8">
        <v>4</v>
      </c>
      <c r="H183" s="8">
        <v>16</v>
      </c>
      <c r="I183" s="8" t="s">
        <v>1019</v>
      </c>
      <c r="J183" s="8">
        <v>20</v>
      </c>
      <c r="K183" s="9">
        <v>26</v>
      </c>
      <c r="L183" s="8">
        <v>22</v>
      </c>
      <c r="M183" s="8" t="s">
        <v>1021</v>
      </c>
    </row>
    <row r="184" spans="1:13" ht="16">
      <c r="A184" s="8">
        <v>180</v>
      </c>
      <c r="B184" s="8" t="s">
        <v>182</v>
      </c>
      <c r="C184" s="8" t="s">
        <v>1010</v>
      </c>
      <c r="D184" s="7">
        <v>2.99</v>
      </c>
      <c r="E184" s="8">
        <v>5</v>
      </c>
      <c r="F184" s="7">
        <v>16.95</v>
      </c>
      <c r="G184" s="8">
        <v>2</v>
      </c>
      <c r="H184" s="8">
        <v>5</v>
      </c>
      <c r="I184" s="8" t="s">
        <v>1020</v>
      </c>
      <c r="J184" s="8">
        <v>7</v>
      </c>
      <c r="K184" s="9">
        <v>10</v>
      </c>
      <c r="L184" s="8">
        <v>8</v>
      </c>
      <c r="M184" s="8" t="s">
        <v>1021</v>
      </c>
    </row>
    <row r="185" spans="1:13" ht="16">
      <c r="A185" s="8">
        <v>181</v>
      </c>
      <c r="B185" s="8" t="s">
        <v>183</v>
      </c>
      <c r="C185" s="8" t="s">
        <v>1016</v>
      </c>
      <c r="D185" s="7">
        <v>2.99</v>
      </c>
      <c r="E185" s="8">
        <v>26</v>
      </c>
      <c r="F185" s="7">
        <v>85.74</v>
      </c>
      <c r="G185" s="8">
        <v>7</v>
      </c>
      <c r="H185" s="8">
        <v>25</v>
      </c>
      <c r="I185" s="8" t="s">
        <v>1019</v>
      </c>
      <c r="J185" s="8">
        <v>33</v>
      </c>
      <c r="K185" s="9">
        <v>43</v>
      </c>
      <c r="L185" s="8">
        <v>36</v>
      </c>
      <c r="M185" s="8" t="s">
        <v>1021</v>
      </c>
    </row>
    <row r="186" spans="1:13" ht="16">
      <c r="A186" s="8">
        <v>182</v>
      </c>
      <c r="B186" s="8" t="s">
        <v>184</v>
      </c>
      <c r="C186" s="8" t="s">
        <v>1007</v>
      </c>
      <c r="D186" s="7">
        <v>4.99</v>
      </c>
      <c r="E186" s="8">
        <v>7</v>
      </c>
      <c r="F186" s="7">
        <v>36.93</v>
      </c>
      <c r="G186" s="8">
        <v>2</v>
      </c>
      <c r="H186" s="8">
        <v>7</v>
      </c>
      <c r="I186" s="8" t="s">
        <v>1019</v>
      </c>
      <c r="J186" s="8">
        <v>9</v>
      </c>
      <c r="K186" s="9">
        <v>12</v>
      </c>
      <c r="L186" s="8">
        <v>10</v>
      </c>
      <c r="M186" s="8" t="s">
        <v>1021</v>
      </c>
    </row>
    <row r="187" spans="1:13" ht="16">
      <c r="A187" s="8">
        <v>183</v>
      </c>
      <c r="B187" s="8" t="s">
        <v>185</v>
      </c>
      <c r="C187" s="8" t="s">
        <v>1005</v>
      </c>
      <c r="D187" s="7">
        <v>4.99</v>
      </c>
      <c r="E187" s="8">
        <v>17</v>
      </c>
      <c r="F187" s="7">
        <v>114.83</v>
      </c>
      <c r="G187" s="8">
        <v>6</v>
      </c>
      <c r="H187" s="8">
        <v>17</v>
      </c>
      <c r="I187" s="8" t="s">
        <v>1019</v>
      </c>
      <c r="J187" s="8">
        <v>22</v>
      </c>
      <c r="K187" s="9">
        <v>29</v>
      </c>
      <c r="L187" s="8">
        <v>23</v>
      </c>
      <c r="M187" s="8" t="s">
        <v>1021</v>
      </c>
    </row>
    <row r="188" spans="1:13" ht="16">
      <c r="A188" s="8">
        <v>184</v>
      </c>
      <c r="B188" s="8" t="s">
        <v>186</v>
      </c>
      <c r="C188" s="8" t="s">
        <v>1010</v>
      </c>
      <c r="D188" s="7">
        <v>2.99</v>
      </c>
      <c r="E188" s="8">
        <v>18</v>
      </c>
      <c r="F188" s="7">
        <v>103.82</v>
      </c>
      <c r="G188" s="8">
        <v>5</v>
      </c>
      <c r="H188" s="8">
        <v>18</v>
      </c>
      <c r="I188" s="8" t="s">
        <v>1019</v>
      </c>
      <c r="J188" s="8">
        <v>23</v>
      </c>
      <c r="K188" s="9">
        <v>30</v>
      </c>
      <c r="L188" s="8">
        <v>25</v>
      </c>
      <c r="M188" s="8" t="s">
        <v>1021</v>
      </c>
    </row>
    <row r="189" spans="1:13" ht="16">
      <c r="A189" s="8">
        <v>185</v>
      </c>
      <c r="B189" s="8" t="s">
        <v>187</v>
      </c>
      <c r="C189" s="8" t="s">
        <v>1006</v>
      </c>
      <c r="D189" s="7">
        <v>2.99</v>
      </c>
      <c r="E189" s="8">
        <v>7</v>
      </c>
      <c r="F189" s="7">
        <v>28.93</v>
      </c>
      <c r="G189" s="8">
        <v>2</v>
      </c>
      <c r="H189" s="8">
        <v>7</v>
      </c>
      <c r="I189" s="8" t="s">
        <v>1019</v>
      </c>
      <c r="J189" s="8">
        <v>9</v>
      </c>
      <c r="K189" s="9">
        <v>12</v>
      </c>
      <c r="L189" s="8">
        <v>10</v>
      </c>
      <c r="M189" s="8" t="s">
        <v>1021</v>
      </c>
    </row>
    <row r="190" spans="1:13" ht="16">
      <c r="A190" s="8">
        <v>186</v>
      </c>
      <c r="B190" s="8" t="s">
        <v>188</v>
      </c>
      <c r="C190" s="8" t="s">
        <v>1015</v>
      </c>
      <c r="D190" s="7">
        <v>0.99</v>
      </c>
      <c r="E190" s="8">
        <v>16</v>
      </c>
      <c r="F190" s="7">
        <v>20.84</v>
      </c>
      <c r="G190" s="8">
        <v>4</v>
      </c>
      <c r="H190" s="8">
        <v>16</v>
      </c>
      <c r="I190" s="8" t="s">
        <v>1019</v>
      </c>
      <c r="J190" s="8">
        <v>20</v>
      </c>
      <c r="K190" s="9">
        <v>26</v>
      </c>
      <c r="L190" s="8">
        <v>22</v>
      </c>
      <c r="M190" s="8" t="s">
        <v>1021</v>
      </c>
    </row>
    <row r="191" spans="1:13" ht="16">
      <c r="A191" s="8">
        <v>187</v>
      </c>
      <c r="B191" s="8" t="s">
        <v>189</v>
      </c>
      <c r="C191" s="8" t="s">
        <v>1008</v>
      </c>
      <c r="D191" s="7">
        <v>2.99</v>
      </c>
      <c r="E191" s="8">
        <v>11</v>
      </c>
      <c r="F191" s="7">
        <v>42.89</v>
      </c>
      <c r="G191" s="8">
        <v>3</v>
      </c>
      <c r="H191" s="8">
        <v>11</v>
      </c>
      <c r="I191" s="8" t="s">
        <v>1020</v>
      </c>
      <c r="J191" s="8">
        <v>14</v>
      </c>
      <c r="K191" s="9">
        <v>19</v>
      </c>
      <c r="L191" s="8">
        <v>16</v>
      </c>
      <c r="M191" s="8" t="s">
        <v>1021</v>
      </c>
    </row>
    <row r="192" spans="1:13" ht="16">
      <c r="A192" s="8">
        <v>188</v>
      </c>
      <c r="B192" s="8" t="s">
        <v>190</v>
      </c>
      <c r="C192" s="8" t="s">
        <v>1007</v>
      </c>
      <c r="D192" s="7">
        <v>2.99</v>
      </c>
      <c r="E192" s="8">
        <v>9</v>
      </c>
      <c r="F192" s="7">
        <v>26.91</v>
      </c>
      <c r="G192" s="8">
        <v>3</v>
      </c>
      <c r="H192" s="8">
        <v>9</v>
      </c>
      <c r="I192" s="8" t="s">
        <v>1019</v>
      </c>
      <c r="J192" s="8">
        <v>12</v>
      </c>
      <c r="K192" s="9">
        <v>16</v>
      </c>
      <c r="L192" s="8">
        <v>13</v>
      </c>
      <c r="M192" s="8" t="s">
        <v>1021</v>
      </c>
    </row>
    <row r="193" spans="1:13" ht="16">
      <c r="A193" s="8">
        <v>189</v>
      </c>
      <c r="B193" s="8" t="s">
        <v>191</v>
      </c>
      <c r="C193" s="8" t="s">
        <v>1017</v>
      </c>
      <c r="D193" s="7">
        <v>0.99</v>
      </c>
      <c r="E193" s="8">
        <v>16</v>
      </c>
      <c r="F193" s="7">
        <v>56.84</v>
      </c>
      <c r="G193" s="8">
        <v>6</v>
      </c>
      <c r="H193" s="8">
        <v>16</v>
      </c>
      <c r="I193" s="8" t="s">
        <v>1019</v>
      </c>
      <c r="J193" s="8">
        <v>20</v>
      </c>
      <c r="K193" s="9">
        <v>26</v>
      </c>
      <c r="L193" s="8">
        <v>20</v>
      </c>
      <c r="M193" s="8" t="s">
        <v>1021</v>
      </c>
    </row>
    <row r="194" spans="1:13" ht="16">
      <c r="A194" s="8">
        <v>190</v>
      </c>
      <c r="B194" s="8" t="s">
        <v>192</v>
      </c>
      <c r="C194" s="8" t="s">
        <v>1010</v>
      </c>
      <c r="D194" s="7">
        <v>4.99</v>
      </c>
      <c r="E194" s="8">
        <v>14</v>
      </c>
      <c r="F194" s="7">
        <v>82.86</v>
      </c>
      <c r="G194" s="8">
        <v>4</v>
      </c>
      <c r="H194" s="8">
        <v>14</v>
      </c>
      <c r="I194" s="8" t="s">
        <v>1020</v>
      </c>
      <c r="J194" s="8">
        <v>18</v>
      </c>
      <c r="K194" s="9">
        <v>24</v>
      </c>
      <c r="L194" s="8">
        <v>20</v>
      </c>
      <c r="M194" s="8" t="s">
        <v>1021</v>
      </c>
    </row>
    <row r="195" spans="1:13" ht="16">
      <c r="A195" s="8">
        <v>191</v>
      </c>
      <c r="B195" s="8" t="s">
        <v>193</v>
      </c>
      <c r="C195" s="8" t="s">
        <v>1018</v>
      </c>
      <c r="D195" s="7">
        <v>0.99</v>
      </c>
      <c r="E195" s="8">
        <v>23</v>
      </c>
      <c r="F195" s="7">
        <v>41.77</v>
      </c>
      <c r="G195" s="8">
        <v>6</v>
      </c>
      <c r="H195" s="8">
        <v>23</v>
      </c>
      <c r="I195" s="8" t="s">
        <v>1019</v>
      </c>
      <c r="J195" s="8">
        <v>29</v>
      </c>
      <c r="K195" s="9">
        <v>38</v>
      </c>
      <c r="L195" s="8">
        <v>32</v>
      </c>
      <c r="M195" s="8" t="s">
        <v>1021</v>
      </c>
    </row>
    <row r="196" spans="1:13" ht="16">
      <c r="A196" s="8">
        <v>192</v>
      </c>
      <c r="B196" s="8" t="s">
        <v>194</v>
      </c>
      <c r="C196" s="8" t="s">
        <v>1006</v>
      </c>
      <c r="D196" s="7">
        <v>4.99</v>
      </c>
      <c r="E196" s="8">
        <v>0</v>
      </c>
      <c r="F196" s="7"/>
      <c r="G196" s="8">
        <v>0</v>
      </c>
      <c r="H196" s="8">
        <v>0</v>
      </c>
      <c r="I196" s="8"/>
      <c r="J196" s="8">
        <v>0</v>
      </c>
      <c r="K196" s="9">
        <v>0</v>
      </c>
      <c r="L196" s="8">
        <v>0</v>
      </c>
      <c r="M196" s="8" t="s">
        <v>1022</v>
      </c>
    </row>
    <row r="197" spans="1:13" ht="16">
      <c r="A197" s="8">
        <v>193</v>
      </c>
      <c r="B197" s="8" t="s">
        <v>195</v>
      </c>
      <c r="C197" s="8" t="s">
        <v>1011</v>
      </c>
      <c r="D197" s="7">
        <v>2.99</v>
      </c>
      <c r="E197" s="8">
        <v>21</v>
      </c>
      <c r="F197" s="7">
        <v>77.790000000000006</v>
      </c>
      <c r="G197" s="8">
        <v>8</v>
      </c>
      <c r="H197" s="8">
        <v>21</v>
      </c>
      <c r="I197" s="8" t="s">
        <v>1019</v>
      </c>
      <c r="J197" s="8">
        <v>27</v>
      </c>
      <c r="K197" s="9">
        <v>36</v>
      </c>
      <c r="L197" s="8">
        <v>28</v>
      </c>
      <c r="M197" s="8" t="s">
        <v>1021</v>
      </c>
    </row>
    <row r="198" spans="1:13" ht="16">
      <c r="A198" s="8">
        <v>194</v>
      </c>
      <c r="B198" s="8" t="s">
        <v>196</v>
      </c>
      <c r="C198" s="8" t="s">
        <v>1012</v>
      </c>
      <c r="D198" s="7">
        <v>0.99</v>
      </c>
      <c r="E198" s="8">
        <v>12</v>
      </c>
      <c r="F198" s="7">
        <v>18.88</v>
      </c>
      <c r="G198" s="8">
        <v>4</v>
      </c>
      <c r="H198" s="8">
        <v>12</v>
      </c>
      <c r="I198" s="8" t="s">
        <v>1019</v>
      </c>
      <c r="J198" s="8">
        <v>15</v>
      </c>
      <c r="K198" s="9">
        <v>20</v>
      </c>
      <c r="L198" s="8">
        <v>16</v>
      </c>
      <c r="M198" s="8" t="s">
        <v>1021</v>
      </c>
    </row>
    <row r="199" spans="1:13" ht="16">
      <c r="A199" s="8">
        <v>195</v>
      </c>
      <c r="B199" s="8" t="s">
        <v>197</v>
      </c>
      <c r="C199" s="8" t="s">
        <v>1014</v>
      </c>
      <c r="D199" s="7">
        <v>4.99</v>
      </c>
      <c r="E199" s="8">
        <v>0</v>
      </c>
      <c r="F199" s="7"/>
      <c r="G199" s="8">
        <v>0</v>
      </c>
      <c r="H199" s="8">
        <v>0</v>
      </c>
      <c r="I199" s="8"/>
      <c r="J199" s="8">
        <v>0</v>
      </c>
      <c r="K199" s="9">
        <v>0</v>
      </c>
      <c r="L199" s="8">
        <v>0</v>
      </c>
      <c r="M199" s="8" t="s">
        <v>1022</v>
      </c>
    </row>
    <row r="200" spans="1:13" ht="16">
      <c r="A200" s="8">
        <v>196</v>
      </c>
      <c r="B200" s="8" t="s">
        <v>198</v>
      </c>
      <c r="C200" s="8" t="s">
        <v>1010</v>
      </c>
      <c r="D200" s="7">
        <v>0.99</v>
      </c>
      <c r="E200" s="8">
        <v>7</v>
      </c>
      <c r="F200" s="7">
        <v>7.93</v>
      </c>
      <c r="G200" s="8">
        <v>2</v>
      </c>
      <c r="H200" s="8">
        <v>7</v>
      </c>
      <c r="I200" s="8" t="s">
        <v>1019</v>
      </c>
      <c r="J200" s="8">
        <v>9</v>
      </c>
      <c r="K200" s="9">
        <v>12</v>
      </c>
      <c r="L200" s="8">
        <v>10</v>
      </c>
      <c r="M200" s="8" t="s">
        <v>1021</v>
      </c>
    </row>
    <row r="201" spans="1:13" ht="16">
      <c r="A201" s="8">
        <v>197</v>
      </c>
      <c r="B201" s="8" t="s">
        <v>199</v>
      </c>
      <c r="C201" s="8" t="s">
        <v>1008</v>
      </c>
      <c r="D201" s="7">
        <v>2.99</v>
      </c>
      <c r="E201" s="8">
        <v>8</v>
      </c>
      <c r="F201" s="7">
        <v>47.92</v>
      </c>
      <c r="G201" s="8">
        <v>2</v>
      </c>
      <c r="H201" s="8">
        <v>8</v>
      </c>
      <c r="I201" s="8" t="s">
        <v>1019</v>
      </c>
      <c r="J201" s="8">
        <v>10</v>
      </c>
      <c r="K201" s="9">
        <v>13</v>
      </c>
      <c r="L201" s="8">
        <v>11</v>
      </c>
      <c r="M201" s="8" t="s">
        <v>1021</v>
      </c>
    </row>
    <row r="202" spans="1:13" ht="16">
      <c r="A202" s="8">
        <v>198</v>
      </c>
      <c r="B202" s="8" t="s">
        <v>200</v>
      </c>
      <c r="C202" s="8" t="s">
        <v>1006</v>
      </c>
      <c r="D202" s="7">
        <v>2.99</v>
      </c>
      <c r="E202" s="8">
        <v>0</v>
      </c>
      <c r="F202" s="7"/>
      <c r="G202" s="8">
        <v>0</v>
      </c>
      <c r="H202" s="8">
        <v>0</v>
      </c>
      <c r="I202" s="8"/>
      <c r="J202" s="8">
        <v>0</v>
      </c>
      <c r="K202" s="9">
        <v>0</v>
      </c>
      <c r="L202" s="8">
        <v>0</v>
      </c>
      <c r="M202" s="8" t="s">
        <v>1022</v>
      </c>
    </row>
    <row r="203" spans="1:13" ht="16">
      <c r="A203" s="8">
        <v>199</v>
      </c>
      <c r="B203" s="8" t="s">
        <v>201</v>
      </c>
      <c r="C203" s="8" t="s">
        <v>1003</v>
      </c>
      <c r="D203" s="7">
        <v>2.99</v>
      </c>
      <c r="E203" s="8">
        <v>23</v>
      </c>
      <c r="F203" s="7">
        <v>106.77</v>
      </c>
      <c r="G203" s="8">
        <v>8</v>
      </c>
      <c r="H203" s="8">
        <v>23</v>
      </c>
      <c r="I203" s="8" t="s">
        <v>1019</v>
      </c>
      <c r="J203" s="8">
        <v>29</v>
      </c>
      <c r="K203" s="9">
        <v>38</v>
      </c>
      <c r="L203" s="8">
        <v>30</v>
      </c>
      <c r="M203" s="8" t="s">
        <v>1021</v>
      </c>
    </row>
    <row r="204" spans="1:13" ht="16">
      <c r="A204" s="8">
        <v>200</v>
      </c>
      <c r="B204" s="8" t="s">
        <v>202</v>
      </c>
      <c r="C204" s="8" t="s">
        <v>1017</v>
      </c>
      <c r="D204" s="7">
        <v>0.99</v>
      </c>
      <c r="E204" s="8">
        <v>27</v>
      </c>
      <c r="F204" s="7">
        <v>38.74</v>
      </c>
      <c r="G204" s="8">
        <v>8</v>
      </c>
      <c r="H204" s="8">
        <v>26</v>
      </c>
      <c r="I204" s="8" t="s">
        <v>1019</v>
      </c>
      <c r="J204" s="8">
        <v>34</v>
      </c>
      <c r="K204" s="9">
        <v>45</v>
      </c>
      <c r="L204" s="8">
        <v>37</v>
      </c>
      <c r="M204" s="8" t="s">
        <v>1021</v>
      </c>
    </row>
    <row r="205" spans="1:13" ht="16">
      <c r="A205" s="8">
        <v>201</v>
      </c>
      <c r="B205" s="8" t="s">
        <v>203</v>
      </c>
      <c r="C205" s="8" t="s">
        <v>1006</v>
      </c>
      <c r="D205" s="7">
        <v>2.99</v>
      </c>
      <c r="E205" s="8">
        <v>15</v>
      </c>
      <c r="F205" s="7">
        <v>48.86</v>
      </c>
      <c r="G205" s="8">
        <v>4</v>
      </c>
      <c r="H205" s="8">
        <v>15</v>
      </c>
      <c r="I205" s="8" t="s">
        <v>1019</v>
      </c>
      <c r="J205" s="8">
        <v>19</v>
      </c>
      <c r="K205" s="9">
        <v>25</v>
      </c>
      <c r="L205" s="8">
        <v>21</v>
      </c>
      <c r="M205" s="8" t="s">
        <v>1021</v>
      </c>
    </row>
    <row r="206" spans="1:13" ht="16">
      <c r="A206" s="8">
        <v>202</v>
      </c>
      <c r="B206" s="8" t="s">
        <v>204</v>
      </c>
      <c r="C206" s="8" t="s">
        <v>1007</v>
      </c>
      <c r="D206" s="7">
        <v>4.99</v>
      </c>
      <c r="E206" s="8">
        <v>13</v>
      </c>
      <c r="F206" s="7">
        <v>75.87</v>
      </c>
      <c r="G206" s="8">
        <v>3</v>
      </c>
      <c r="H206" s="8">
        <v>13</v>
      </c>
      <c r="I206" s="8" t="s">
        <v>1019</v>
      </c>
      <c r="J206" s="8">
        <v>17</v>
      </c>
      <c r="K206" s="9">
        <v>23</v>
      </c>
      <c r="L206" s="8">
        <v>20</v>
      </c>
      <c r="M206" s="8" t="s">
        <v>1021</v>
      </c>
    </row>
    <row r="207" spans="1:13" ht="16">
      <c r="A207" s="8">
        <v>203</v>
      </c>
      <c r="B207" s="8" t="s">
        <v>205</v>
      </c>
      <c r="C207" s="8" t="s">
        <v>1014</v>
      </c>
      <c r="D207" s="7">
        <v>4.99</v>
      </c>
      <c r="E207" s="8">
        <v>16</v>
      </c>
      <c r="F207" s="7">
        <v>95.84</v>
      </c>
      <c r="G207" s="8">
        <v>4</v>
      </c>
      <c r="H207" s="8">
        <v>16</v>
      </c>
      <c r="I207" s="8" t="s">
        <v>1020</v>
      </c>
      <c r="J207" s="8">
        <v>20</v>
      </c>
      <c r="K207" s="9">
        <v>26</v>
      </c>
      <c r="L207" s="8">
        <v>22</v>
      </c>
      <c r="M207" s="8" t="s">
        <v>1021</v>
      </c>
    </row>
    <row r="208" spans="1:13" ht="16">
      <c r="A208" s="8">
        <v>204</v>
      </c>
      <c r="B208" s="8" t="s">
        <v>206</v>
      </c>
      <c r="C208" s="8" t="s">
        <v>1015</v>
      </c>
      <c r="D208" s="7">
        <v>0.99</v>
      </c>
      <c r="E208" s="8">
        <v>20</v>
      </c>
      <c r="F208" s="7">
        <v>58.8</v>
      </c>
      <c r="G208" s="8">
        <v>6</v>
      </c>
      <c r="H208" s="8">
        <v>20</v>
      </c>
      <c r="I208" s="8" t="s">
        <v>1019</v>
      </c>
      <c r="J208" s="8">
        <v>25</v>
      </c>
      <c r="K208" s="9">
        <v>33</v>
      </c>
      <c r="L208" s="8">
        <v>27</v>
      </c>
      <c r="M208" s="8" t="s">
        <v>1021</v>
      </c>
    </row>
    <row r="209" spans="1:13" ht="16">
      <c r="A209" s="8">
        <v>205</v>
      </c>
      <c r="B209" s="8" t="s">
        <v>207</v>
      </c>
      <c r="C209" s="8" t="s">
        <v>1012</v>
      </c>
      <c r="D209" s="7">
        <v>0.99</v>
      </c>
      <c r="E209" s="8">
        <v>14</v>
      </c>
      <c r="F209" s="7">
        <v>31.86</v>
      </c>
      <c r="G209" s="8">
        <v>4</v>
      </c>
      <c r="H209" s="8">
        <v>14</v>
      </c>
      <c r="I209" s="8" t="s">
        <v>1019</v>
      </c>
      <c r="J209" s="8">
        <v>18</v>
      </c>
      <c r="K209" s="9">
        <v>24</v>
      </c>
      <c r="L209" s="8">
        <v>20</v>
      </c>
      <c r="M209" s="8" t="s">
        <v>1021</v>
      </c>
    </row>
    <row r="210" spans="1:13" ht="16">
      <c r="A210" s="8">
        <v>206</v>
      </c>
      <c r="B210" s="8" t="s">
        <v>208</v>
      </c>
      <c r="C210" s="8" t="s">
        <v>1003</v>
      </c>
      <c r="D210" s="7">
        <v>0.99</v>
      </c>
      <c r="E210" s="8">
        <v>27</v>
      </c>
      <c r="F210" s="7">
        <v>55.73</v>
      </c>
      <c r="G210" s="8">
        <v>8</v>
      </c>
      <c r="H210" s="8">
        <v>26</v>
      </c>
      <c r="I210" s="8" t="s">
        <v>1019</v>
      </c>
      <c r="J210" s="8">
        <v>34</v>
      </c>
      <c r="K210" s="9">
        <v>45</v>
      </c>
      <c r="L210" s="8">
        <v>37</v>
      </c>
      <c r="M210" s="8" t="s">
        <v>1021</v>
      </c>
    </row>
    <row r="211" spans="1:13" ht="16">
      <c r="A211" s="8">
        <v>207</v>
      </c>
      <c r="B211" s="8" t="s">
        <v>209</v>
      </c>
      <c r="C211" s="8" t="s">
        <v>1006</v>
      </c>
      <c r="D211" s="7">
        <v>4.99</v>
      </c>
      <c r="E211" s="8">
        <v>12</v>
      </c>
      <c r="F211" s="7">
        <v>66.88</v>
      </c>
      <c r="G211" s="8">
        <v>4</v>
      </c>
      <c r="H211" s="8">
        <v>11</v>
      </c>
      <c r="I211" s="8" t="s">
        <v>1019</v>
      </c>
      <c r="J211" s="8">
        <v>15</v>
      </c>
      <c r="K211" s="9">
        <v>20</v>
      </c>
      <c r="L211" s="8">
        <v>16</v>
      </c>
      <c r="M211" s="8" t="s">
        <v>1021</v>
      </c>
    </row>
    <row r="212" spans="1:13" ht="16">
      <c r="A212" s="8">
        <v>208</v>
      </c>
      <c r="B212" s="8" t="s">
        <v>210</v>
      </c>
      <c r="C212" s="8" t="s">
        <v>1011</v>
      </c>
      <c r="D212" s="7">
        <v>2.99</v>
      </c>
      <c r="E212" s="8">
        <v>9</v>
      </c>
      <c r="F212" s="7">
        <v>29.91</v>
      </c>
      <c r="G212" s="8">
        <v>3</v>
      </c>
      <c r="H212" s="8">
        <v>9</v>
      </c>
      <c r="I212" s="8" t="s">
        <v>1019</v>
      </c>
      <c r="J212" s="8">
        <v>12</v>
      </c>
      <c r="K212" s="9">
        <v>16</v>
      </c>
      <c r="L212" s="8">
        <v>13</v>
      </c>
      <c r="M212" s="8" t="s">
        <v>1021</v>
      </c>
    </row>
    <row r="213" spans="1:13" ht="16">
      <c r="A213" s="8">
        <v>209</v>
      </c>
      <c r="B213" s="8" t="s">
        <v>211</v>
      </c>
      <c r="C213" s="8" t="s">
        <v>1015</v>
      </c>
      <c r="D213" s="7">
        <v>2.99</v>
      </c>
      <c r="E213" s="8">
        <v>13</v>
      </c>
      <c r="F213" s="7">
        <v>48.87</v>
      </c>
      <c r="G213" s="8">
        <v>4</v>
      </c>
      <c r="H213" s="8">
        <v>13</v>
      </c>
      <c r="I213" s="8" t="s">
        <v>1019</v>
      </c>
      <c r="J213" s="8">
        <v>17</v>
      </c>
      <c r="K213" s="9">
        <v>23</v>
      </c>
      <c r="L213" s="8">
        <v>19</v>
      </c>
      <c r="M213" s="8" t="s">
        <v>1021</v>
      </c>
    </row>
    <row r="214" spans="1:13" ht="16">
      <c r="A214" s="8">
        <v>210</v>
      </c>
      <c r="B214" s="8" t="s">
        <v>212</v>
      </c>
      <c r="C214" s="8" t="s">
        <v>1012</v>
      </c>
      <c r="D214" s="7">
        <v>4.99</v>
      </c>
      <c r="E214" s="8">
        <v>11</v>
      </c>
      <c r="F214" s="7">
        <v>82.89</v>
      </c>
      <c r="G214" s="8">
        <v>3</v>
      </c>
      <c r="H214" s="8">
        <v>11</v>
      </c>
      <c r="I214" s="8" t="s">
        <v>1020</v>
      </c>
      <c r="J214" s="8">
        <v>14</v>
      </c>
      <c r="K214" s="9">
        <v>19</v>
      </c>
      <c r="L214" s="8">
        <v>16</v>
      </c>
      <c r="M214" s="8" t="s">
        <v>1021</v>
      </c>
    </row>
    <row r="215" spans="1:13" ht="16">
      <c r="A215" s="8">
        <v>211</v>
      </c>
      <c r="B215" s="8" t="s">
        <v>213</v>
      </c>
      <c r="C215" s="8" t="s">
        <v>1017</v>
      </c>
      <c r="D215" s="7">
        <v>4.99</v>
      </c>
      <c r="E215" s="8">
        <v>9</v>
      </c>
      <c r="F215" s="7">
        <v>49.91</v>
      </c>
      <c r="G215" s="8">
        <v>2</v>
      </c>
      <c r="H215" s="8">
        <v>9</v>
      </c>
      <c r="I215" s="8" t="s">
        <v>1019</v>
      </c>
      <c r="J215" s="8">
        <v>12</v>
      </c>
      <c r="K215" s="9">
        <v>16</v>
      </c>
      <c r="L215" s="8">
        <v>14</v>
      </c>
      <c r="M215" s="8" t="s">
        <v>1021</v>
      </c>
    </row>
    <row r="216" spans="1:13" ht="16">
      <c r="A216" s="8">
        <v>212</v>
      </c>
      <c r="B216" s="8" t="s">
        <v>214</v>
      </c>
      <c r="C216" s="8" t="s">
        <v>1012</v>
      </c>
      <c r="D216" s="7">
        <v>4.99</v>
      </c>
      <c r="E216" s="8">
        <v>18</v>
      </c>
      <c r="F216" s="7">
        <v>93.82</v>
      </c>
      <c r="G216" s="8">
        <v>5</v>
      </c>
      <c r="H216" s="8">
        <v>18</v>
      </c>
      <c r="I216" s="8" t="s">
        <v>1019</v>
      </c>
      <c r="J216" s="8">
        <v>23</v>
      </c>
      <c r="K216" s="9">
        <v>30</v>
      </c>
      <c r="L216" s="8">
        <v>25</v>
      </c>
      <c r="M216" s="8" t="s">
        <v>1021</v>
      </c>
    </row>
    <row r="217" spans="1:13" ht="16">
      <c r="A217" s="8">
        <v>213</v>
      </c>
      <c r="B217" s="8" t="s">
        <v>215</v>
      </c>
      <c r="C217" s="8" t="s">
        <v>1005</v>
      </c>
      <c r="D217" s="7">
        <v>0.99</v>
      </c>
      <c r="E217" s="8">
        <v>13</v>
      </c>
      <c r="F217" s="7">
        <v>45.87</v>
      </c>
      <c r="G217" s="8">
        <v>4</v>
      </c>
      <c r="H217" s="8">
        <v>13</v>
      </c>
      <c r="I217" s="8" t="s">
        <v>1019</v>
      </c>
      <c r="J217" s="8">
        <v>17</v>
      </c>
      <c r="K217" s="9">
        <v>23</v>
      </c>
      <c r="L217" s="8">
        <v>19</v>
      </c>
      <c r="M217" s="8" t="s">
        <v>1021</v>
      </c>
    </row>
    <row r="218" spans="1:13" ht="16">
      <c r="A218" s="8">
        <v>214</v>
      </c>
      <c r="B218" s="8" t="s">
        <v>216</v>
      </c>
      <c r="C218" s="8" t="s">
        <v>1018</v>
      </c>
      <c r="D218" s="7">
        <v>4.99</v>
      </c>
      <c r="E218" s="8">
        <v>9</v>
      </c>
      <c r="F218" s="7">
        <v>69.91</v>
      </c>
      <c r="G218" s="8">
        <v>4</v>
      </c>
      <c r="H218" s="8">
        <v>8</v>
      </c>
      <c r="I218" s="8" t="s">
        <v>1020</v>
      </c>
      <c r="J218" s="8">
        <v>12</v>
      </c>
      <c r="K218" s="9">
        <v>16</v>
      </c>
      <c r="L218" s="8">
        <v>12</v>
      </c>
      <c r="M218" s="8" t="s">
        <v>1021</v>
      </c>
    </row>
    <row r="219" spans="1:13" ht="16">
      <c r="A219" s="8">
        <v>215</v>
      </c>
      <c r="B219" s="8" t="s">
        <v>217</v>
      </c>
      <c r="C219" s="8" t="s">
        <v>1017</v>
      </c>
      <c r="D219" s="7">
        <v>4.99</v>
      </c>
      <c r="E219" s="8">
        <v>18</v>
      </c>
      <c r="F219" s="7">
        <v>128.82</v>
      </c>
      <c r="G219" s="8">
        <v>6</v>
      </c>
      <c r="H219" s="8">
        <v>17</v>
      </c>
      <c r="I219" s="8" t="s">
        <v>1019</v>
      </c>
      <c r="J219" s="8">
        <v>23</v>
      </c>
      <c r="K219" s="9">
        <v>30</v>
      </c>
      <c r="L219" s="8">
        <v>24</v>
      </c>
      <c r="M219" s="8" t="s">
        <v>1021</v>
      </c>
    </row>
    <row r="220" spans="1:13" ht="16">
      <c r="A220" s="8">
        <v>216</v>
      </c>
      <c r="B220" s="8" t="s">
        <v>218</v>
      </c>
      <c r="C220" s="8" t="s">
        <v>1013</v>
      </c>
      <c r="D220" s="7">
        <v>4.99</v>
      </c>
      <c r="E220" s="8">
        <v>14</v>
      </c>
      <c r="F220" s="7">
        <v>109.86</v>
      </c>
      <c r="G220" s="8">
        <v>5</v>
      </c>
      <c r="H220" s="8">
        <v>14</v>
      </c>
      <c r="I220" s="8" t="s">
        <v>1019</v>
      </c>
      <c r="J220" s="8">
        <v>18</v>
      </c>
      <c r="K220" s="9">
        <v>24</v>
      </c>
      <c r="L220" s="8">
        <v>19</v>
      </c>
      <c r="M220" s="8" t="s">
        <v>1021</v>
      </c>
    </row>
    <row r="221" spans="1:13" ht="16">
      <c r="A221" s="8">
        <v>217</v>
      </c>
      <c r="B221" s="8" t="s">
        <v>219</v>
      </c>
      <c r="C221" s="8" t="s">
        <v>1017</v>
      </c>
      <c r="D221" s="7">
        <v>4.99</v>
      </c>
      <c r="E221" s="8">
        <v>0</v>
      </c>
      <c r="F221" s="7"/>
      <c r="G221" s="8">
        <v>0</v>
      </c>
      <c r="H221" s="8">
        <v>0</v>
      </c>
      <c r="I221" s="8"/>
      <c r="J221" s="8">
        <v>0</v>
      </c>
      <c r="K221" s="9">
        <v>0</v>
      </c>
      <c r="L221" s="8">
        <v>0</v>
      </c>
      <c r="M221" s="8" t="s">
        <v>1022</v>
      </c>
    </row>
    <row r="222" spans="1:13" ht="16">
      <c r="A222" s="8">
        <v>218</v>
      </c>
      <c r="B222" s="8" t="s">
        <v>220</v>
      </c>
      <c r="C222" s="8" t="s">
        <v>1015</v>
      </c>
      <c r="D222" s="7">
        <v>0.99</v>
      </c>
      <c r="E222" s="8">
        <v>21</v>
      </c>
      <c r="F222" s="7">
        <v>25.79</v>
      </c>
      <c r="G222" s="8">
        <v>7</v>
      </c>
      <c r="H222" s="8">
        <v>21</v>
      </c>
      <c r="I222" s="8" t="s">
        <v>1019</v>
      </c>
      <c r="J222" s="8">
        <v>27</v>
      </c>
      <c r="K222" s="9">
        <v>36</v>
      </c>
      <c r="L222" s="8">
        <v>29</v>
      </c>
      <c r="M222" s="8" t="s">
        <v>1021</v>
      </c>
    </row>
    <row r="223" spans="1:13" ht="16">
      <c r="A223" s="8">
        <v>219</v>
      </c>
      <c r="B223" s="8" t="s">
        <v>221</v>
      </c>
      <c r="C223" s="8" t="s">
        <v>1003</v>
      </c>
      <c r="D223" s="7">
        <v>4.99</v>
      </c>
      <c r="E223" s="8">
        <v>14</v>
      </c>
      <c r="F223" s="7">
        <v>80.86</v>
      </c>
      <c r="G223" s="8">
        <v>4</v>
      </c>
      <c r="H223" s="8">
        <v>14</v>
      </c>
      <c r="I223" s="8" t="s">
        <v>1019</v>
      </c>
      <c r="J223" s="8">
        <v>18</v>
      </c>
      <c r="K223" s="9">
        <v>24</v>
      </c>
      <c r="L223" s="8">
        <v>20</v>
      </c>
      <c r="M223" s="8" t="s">
        <v>1021</v>
      </c>
    </row>
    <row r="224" spans="1:13" ht="16">
      <c r="A224" s="8">
        <v>220</v>
      </c>
      <c r="B224" s="8" t="s">
        <v>222</v>
      </c>
      <c r="C224" s="8" t="s">
        <v>1009</v>
      </c>
      <c r="D224" s="7">
        <v>2.99</v>
      </c>
      <c r="E224" s="8">
        <v>29</v>
      </c>
      <c r="F224" s="7">
        <v>96.72</v>
      </c>
      <c r="G224" s="8">
        <v>8</v>
      </c>
      <c r="H224" s="8">
        <v>27</v>
      </c>
      <c r="I224" s="8" t="s">
        <v>1019</v>
      </c>
      <c r="J224" s="8">
        <v>37</v>
      </c>
      <c r="K224" s="9">
        <v>49</v>
      </c>
      <c r="L224" s="8">
        <v>41</v>
      </c>
      <c r="M224" s="8" t="s">
        <v>1021</v>
      </c>
    </row>
    <row r="225" spans="1:13" ht="16">
      <c r="A225" s="8">
        <v>221</v>
      </c>
      <c r="B225" s="8" t="s">
        <v>223</v>
      </c>
      <c r="C225" s="8" t="s">
        <v>1003</v>
      </c>
      <c r="D225" s="7">
        <v>0.99</v>
      </c>
      <c r="E225" s="8">
        <v>0</v>
      </c>
      <c r="F225" s="7"/>
      <c r="G225" s="8">
        <v>0</v>
      </c>
      <c r="H225" s="8">
        <v>0</v>
      </c>
      <c r="I225" s="8"/>
      <c r="J225" s="8">
        <v>0</v>
      </c>
      <c r="K225" s="9">
        <v>0</v>
      </c>
      <c r="L225" s="8">
        <v>0</v>
      </c>
      <c r="M225" s="8" t="s">
        <v>1022</v>
      </c>
    </row>
    <row r="226" spans="1:13" ht="16">
      <c r="A226" s="8">
        <v>222</v>
      </c>
      <c r="B226" s="8" t="s">
        <v>224</v>
      </c>
      <c r="C226" s="8" t="s">
        <v>1004</v>
      </c>
      <c r="D226" s="7">
        <v>4.99</v>
      </c>
      <c r="E226" s="8">
        <v>19</v>
      </c>
      <c r="F226" s="7">
        <v>118.81</v>
      </c>
      <c r="G226" s="8">
        <v>6</v>
      </c>
      <c r="H226" s="8">
        <v>19</v>
      </c>
      <c r="I226" s="8" t="s">
        <v>1019</v>
      </c>
      <c r="J226" s="8">
        <v>24</v>
      </c>
      <c r="K226" s="9">
        <v>32</v>
      </c>
      <c r="L226" s="8">
        <v>26</v>
      </c>
      <c r="M226" s="8" t="s">
        <v>1021</v>
      </c>
    </row>
    <row r="227" spans="1:13" ht="16">
      <c r="A227" s="8">
        <v>223</v>
      </c>
      <c r="B227" s="8" t="s">
        <v>225</v>
      </c>
      <c r="C227" s="8" t="s">
        <v>1011</v>
      </c>
      <c r="D227" s="7">
        <v>2.99</v>
      </c>
      <c r="E227" s="8">
        <v>8</v>
      </c>
      <c r="F227" s="7">
        <v>25.92</v>
      </c>
      <c r="G227" s="8">
        <v>2</v>
      </c>
      <c r="H227" s="8">
        <v>8</v>
      </c>
      <c r="I227" s="8" t="s">
        <v>1020</v>
      </c>
      <c r="J227" s="8">
        <v>10</v>
      </c>
      <c r="K227" s="9">
        <v>13</v>
      </c>
      <c r="L227" s="8">
        <v>11</v>
      </c>
      <c r="M227" s="8" t="s">
        <v>1021</v>
      </c>
    </row>
    <row r="228" spans="1:13" ht="16">
      <c r="A228" s="8">
        <v>224</v>
      </c>
      <c r="B228" s="8" t="s">
        <v>226</v>
      </c>
      <c r="C228" s="8" t="s">
        <v>1016</v>
      </c>
      <c r="D228" s="7">
        <v>4.99</v>
      </c>
      <c r="E228" s="8">
        <v>6</v>
      </c>
      <c r="F228" s="7">
        <v>31.94</v>
      </c>
      <c r="G228" s="8">
        <v>2</v>
      </c>
      <c r="H228" s="8">
        <v>6</v>
      </c>
      <c r="I228" s="8" t="s">
        <v>1019</v>
      </c>
      <c r="J228" s="8">
        <v>8</v>
      </c>
      <c r="K228" s="9">
        <v>11</v>
      </c>
      <c r="L228" s="8">
        <v>9</v>
      </c>
      <c r="M228" s="8" t="s">
        <v>1021</v>
      </c>
    </row>
    <row r="229" spans="1:13" ht="16">
      <c r="A229" s="8">
        <v>225</v>
      </c>
      <c r="B229" s="8" t="s">
        <v>227</v>
      </c>
      <c r="C229" s="8" t="s">
        <v>1015</v>
      </c>
      <c r="D229" s="7">
        <v>0.99</v>
      </c>
      <c r="E229" s="8">
        <v>8</v>
      </c>
      <c r="F229" s="7">
        <v>31.92</v>
      </c>
      <c r="G229" s="8">
        <v>3</v>
      </c>
      <c r="H229" s="8">
        <v>8</v>
      </c>
      <c r="I229" s="8" t="s">
        <v>1019</v>
      </c>
      <c r="J229" s="8">
        <v>10</v>
      </c>
      <c r="K229" s="9">
        <v>13</v>
      </c>
      <c r="L229" s="8">
        <v>10</v>
      </c>
      <c r="M229" s="8" t="s">
        <v>1021</v>
      </c>
    </row>
    <row r="230" spans="1:13" ht="16">
      <c r="A230" s="8">
        <v>226</v>
      </c>
      <c r="B230" s="8" t="s">
        <v>228</v>
      </c>
      <c r="C230" s="8" t="s">
        <v>1013</v>
      </c>
      <c r="D230" s="7">
        <v>4.99</v>
      </c>
      <c r="E230" s="8">
        <v>16</v>
      </c>
      <c r="F230" s="7">
        <v>96.84</v>
      </c>
      <c r="G230" s="8">
        <v>5</v>
      </c>
      <c r="H230" s="8">
        <v>16</v>
      </c>
      <c r="I230" s="8" t="s">
        <v>1019</v>
      </c>
      <c r="J230" s="8">
        <v>20</v>
      </c>
      <c r="K230" s="9">
        <v>26</v>
      </c>
      <c r="L230" s="8">
        <v>21</v>
      </c>
      <c r="M230" s="8" t="s">
        <v>1021</v>
      </c>
    </row>
    <row r="231" spans="1:13" ht="16">
      <c r="A231" s="8">
        <v>227</v>
      </c>
      <c r="B231" s="8" t="s">
        <v>229</v>
      </c>
      <c r="C231" s="8" t="s">
        <v>1017</v>
      </c>
      <c r="D231" s="7">
        <v>4.99</v>
      </c>
      <c r="E231" s="8">
        <v>19</v>
      </c>
      <c r="F231" s="7">
        <v>133.81</v>
      </c>
      <c r="G231" s="8">
        <v>5</v>
      </c>
      <c r="H231" s="8">
        <v>19</v>
      </c>
      <c r="I231" s="8" t="s">
        <v>1019</v>
      </c>
      <c r="J231" s="8">
        <v>24</v>
      </c>
      <c r="K231" s="9">
        <v>32</v>
      </c>
      <c r="L231" s="8">
        <v>27</v>
      </c>
      <c r="M231" s="8" t="s">
        <v>1021</v>
      </c>
    </row>
    <row r="232" spans="1:13" ht="16">
      <c r="A232" s="8">
        <v>228</v>
      </c>
      <c r="B232" s="8" t="s">
        <v>230</v>
      </c>
      <c r="C232" s="8" t="s">
        <v>1010</v>
      </c>
      <c r="D232" s="7">
        <v>0.99</v>
      </c>
      <c r="E232" s="8">
        <v>27</v>
      </c>
      <c r="F232" s="7">
        <v>68.73</v>
      </c>
      <c r="G232" s="8">
        <v>7</v>
      </c>
      <c r="H232" s="8">
        <v>25</v>
      </c>
      <c r="I232" s="8" t="s">
        <v>1019</v>
      </c>
      <c r="J232" s="8">
        <v>34</v>
      </c>
      <c r="K232" s="9">
        <v>45</v>
      </c>
      <c r="L232" s="8">
        <v>38</v>
      </c>
      <c r="M232" s="8" t="s">
        <v>1021</v>
      </c>
    </row>
    <row r="233" spans="1:13" ht="16">
      <c r="A233" s="8">
        <v>229</v>
      </c>
      <c r="B233" s="8" t="s">
        <v>231</v>
      </c>
      <c r="C233" s="8" t="s">
        <v>1012</v>
      </c>
      <c r="D233" s="7">
        <v>4.99</v>
      </c>
      <c r="E233" s="8">
        <v>15</v>
      </c>
      <c r="F233" s="7">
        <v>83.85</v>
      </c>
      <c r="G233" s="8">
        <v>4</v>
      </c>
      <c r="H233" s="8">
        <v>15</v>
      </c>
      <c r="I233" s="8" t="s">
        <v>1019</v>
      </c>
      <c r="J233" s="8">
        <v>19</v>
      </c>
      <c r="K233" s="9">
        <v>25</v>
      </c>
      <c r="L233" s="8">
        <v>21</v>
      </c>
      <c r="M233" s="8" t="s">
        <v>1021</v>
      </c>
    </row>
    <row r="234" spans="1:13" ht="16">
      <c r="A234" s="8">
        <v>230</v>
      </c>
      <c r="B234" s="8" t="s">
        <v>232</v>
      </c>
      <c r="C234" s="8" t="s">
        <v>1015</v>
      </c>
      <c r="D234" s="7">
        <v>2.99</v>
      </c>
      <c r="E234" s="8">
        <v>9</v>
      </c>
      <c r="F234" s="7">
        <v>27.91</v>
      </c>
      <c r="G234" s="8">
        <v>2</v>
      </c>
      <c r="H234" s="8">
        <v>9</v>
      </c>
      <c r="I234" s="8" t="s">
        <v>1019</v>
      </c>
      <c r="J234" s="8">
        <v>12</v>
      </c>
      <c r="K234" s="9">
        <v>16</v>
      </c>
      <c r="L234" s="8">
        <v>14</v>
      </c>
      <c r="M234" s="8" t="s">
        <v>1021</v>
      </c>
    </row>
    <row r="235" spans="1:13" ht="16">
      <c r="A235" s="8">
        <v>231</v>
      </c>
      <c r="B235" s="8" t="s">
        <v>233</v>
      </c>
      <c r="C235" s="8" t="s">
        <v>1005</v>
      </c>
      <c r="D235" s="7">
        <v>2.99</v>
      </c>
      <c r="E235" s="8">
        <v>20</v>
      </c>
      <c r="F235" s="7">
        <v>70.8</v>
      </c>
      <c r="G235" s="8">
        <v>8</v>
      </c>
      <c r="H235" s="8">
        <v>19</v>
      </c>
      <c r="I235" s="8" t="s">
        <v>1019</v>
      </c>
      <c r="J235" s="8">
        <v>25</v>
      </c>
      <c r="K235" s="9">
        <v>33</v>
      </c>
      <c r="L235" s="8">
        <v>25</v>
      </c>
      <c r="M235" s="8" t="s">
        <v>1021</v>
      </c>
    </row>
    <row r="236" spans="1:13" ht="16">
      <c r="A236" s="8">
        <v>232</v>
      </c>
      <c r="B236" s="8" t="s">
        <v>234</v>
      </c>
      <c r="C236" s="8" t="s">
        <v>1017</v>
      </c>
      <c r="D236" s="7">
        <v>2.99</v>
      </c>
      <c r="E236" s="8">
        <v>15</v>
      </c>
      <c r="F236" s="7">
        <v>55.85</v>
      </c>
      <c r="G236" s="8">
        <v>5</v>
      </c>
      <c r="H236" s="8">
        <v>15</v>
      </c>
      <c r="I236" s="8" t="s">
        <v>1019</v>
      </c>
      <c r="J236" s="8">
        <v>19</v>
      </c>
      <c r="K236" s="9">
        <v>25</v>
      </c>
      <c r="L236" s="8">
        <v>20</v>
      </c>
      <c r="M236" s="8" t="s">
        <v>1021</v>
      </c>
    </row>
    <row r="237" spans="1:13" ht="16">
      <c r="A237" s="8">
        <v>233</v>
      </c>
      <c r="B237" s="8" t="s">
        <v>235</v>
      </c>
      <c r="C237" s="8" t="s">
        <v>1016</v>
      </c>
      <c r="D237" s="7">
        <v>0.99</v>
      </c>
      <c r="E237" s="8">
        <v>19</v>
      </c>
      <c r="F237" s="7">
        <v>41.81</v>
      </c>
      <c r="G237" s="8">
        <v>6</v>
      </c>
      <c r="H237" s="8">
        <v>17</v>
      </c>
      <c r="I237" s="8" t="s">
        <v>1019</v>
      </c>
      <c r="J237" s="8">
        <v>24</v>
      </c>
      <c r="K237" s="9">
        <v>32</v>
      </c>
      <c r="L237" s="8">
        <v>26</v>
      </c>
      <c r="M237" s="8" t="s">
        <v>1021</v>
      </c>
    </row>
    <row r="238" spans="1:13" ht="16">
      <c r="A238" s="8">
        <v>234</v>
      </c>
      <c r="B238" s="8" t="s">
        <v>236</v>
      </c>
      <c r="C238" s="8" t="s">
        <v>1014</v>
      </c>
      <c r="D238" s="7">
        <v>2.99</v>
      </c>
      <c r="E238" s="8">
        <v>26</v>
      </c>
      <c r="F238" s="7">
        <v>89.74</v>
      </c>
      <c r="G238" s="8">
        <v>7</v>
      </c>
      <c r="H238" s="8">
        <v>26</v>
      </c>
      <c r="I238" s="8" t="s">
        <v>1019</v>
      </c>
      <c r="J238" s="8">
        <v>33</v>
      </c>
      <c r="K238" s="9">
        <v>43</v>
      </c>
      <c r="L238" s="8">
        <v>36</v>
      </c>
      <c r="M238" s="8" t="s">
        <v>1021</v>
      </c>
    </row>
    <row r="239" spans="1:13" ht="16">
      <c r="A239" s="8">
        <v>235</v>
      </c>
      <c r="B239" s="8" t="s">
        <v>237</v>
      </c>
      <c r="C239" s="8" t="s">
        <v>1014</v>
      </c>
      <c r="D239" s="7">
        <v>2.99</v>
      </c>
      <c r="E239" s="8">
        <v>21</v>
      </c>
      <c r="F239" s="7">
        <v>67.790000000000006</v>
      </c>
      <c r="G239" s="8">
        <v>6</v>
      </c>
      <c r="H239" s="8">
        <v>21</v>
      </c>
      <c r="I239" s="8" t="s">
        <v>1019</v>
      </c>
      <c r="J239" s="8">
        <v>27</v>
      </c>
      <c r="K239" s="9">
        <v>36</v>
      </c>
      <c r="L239" s="8">
        <v>30</v>
      </c>
      <c r="M239" s="8" t="s">
        <v>1021</v>
      </c>
    </row>
    <row r="240" spans="1:13" ht="16">
      <c r="A240" s="8">
        <v>236</v>
      </c>
      <c r="B240" s="8" t="s">
        <v>238</v>
      </c>
      <c r="C240" s="8" t="s">
        <v>1017</v>
      </c>
      <c r="D240" s="7">
        <v>2.99</v>
      </c>
      <c r="E240" s="8">
        <v>15</v>
      </c>
      <c r="F240" s="7">
        <v>64.849999999999994</v>
      </c>
      <c r="G240" s="8">
        <v>4</v>
      </c>
      <c r="H240" s="8">
        <v>15</v>
      </c>
      <c r="I240" s="8" t="s">
        <v>1020</v>
      </c>
      <c r="J240" s="8">
        <v>19</v>
      </c>
      <c r="K240" s="9">
        <v>25</v>
      </c>
      <c r="L240" s="8">
        <v>21</v>
      </c>
      <c r="M240" s="8" t="s">
        <v>1021</v>
      </c>
    </row>
    <row r="241" spans="1:13" ht="16">
      <c r="A241" s="8">
        <v>237</v>
      </c>
      <c r="B241" s="8" t="s">
        <v>239</v>
      </c>
      <c r="C241" s="8" t="s">
        <v>1008</v>
      </c>
      <c r="D241" s="7">
        <v>2.99</v>
      </c>
      <c r="E241" s="8">
        <v>7</v>
      </c>
      <c r="F241" s="7">
        <v>33.93</v>
      </c>
      <c r="G241" s="8">
        <v>2</v>
      </c>
      <c r="H241" s="8">
        <v>7</v>
      </c>
      <c r="I241" s="8" t="s">
        <v>1019</v>
      </c>
      <c r="J241" s="8">
        <v>9</v>
      </c>
      <c r="K241" s="9">
        <v>12</v>
      </c>
      <c r="L241" s="8">
        <v>10</v>
      </c>
      <c r="M241" s="8" t="s">
        <v>1021</v>
      </c>
    </row>
    <row r="242" spans="1:13" ht="16">
      <c r="A242" s="8">
        <v>238</v>
      </c>
      <c r="B242" s="8" t="s">
        <v>240</v>
      </c>
      <c r="C242" s="8" t="s">
        <v>1018</v>
      </c>
      <c r="D242" s="7">
        <v>2.99</v>
      </c>
      <c r="E242" s="8">
        <v>7</v>
      </c>
      <c r="F242" s="7">
        <v>34.93</v>
      </c>
      <c r="G242" s="8">
        <v>2</v>
      </c>
      <c r="H242" s="8">
        <v>7</v>
      </c>
      <c r="I242" s="8" t="s">
        <v>1019</v>
      </c>
      <c r="J242" s="8">
        <v>9</v>
      </c>
      <c r="K242" s="9">
        <v>12</v>
      </c>
      <c r="L242" s="8">
        <v>10</v>
      </c>
      <c r="M242" s="8" t="s">
        <v>1021</v>
      </c>
    </row>
    <row r="243" spans="1:13" ht="16">
      <c r="A243" s="8">
        <v>239</v>
      </c>
      <c r="B243" s="8" t="s">
        <v>241</v>
      </c>
      <c r="C243" s="8" t="s">
        <v>1011</v>
      </c>
      <c r="D243" s="7">
        <v>4.99</v>
      </c>
      <c r="E243" s="8">
        <v>30</v>
      </c>
      <c r="F243" s="7">
        <v>178.7</v>
      </c>
      <c r="G243" s="8">
        <v>8</v>
      </c>
      <c r="H243" s="8">
        <v>30</v>
      </c>
      <c r="I243" s="8" t="s">
        <v>1019</v>
      </c>
      <c r="J243" s="8">
        <v>38</v>
      </c>
      <c r="K243" s="9">
        <v>50</v>
      </c>
      <c r="L243" s="8">
        <v>42</v>
      </c>
      <c r="M243" s="8" t="s">
        <v>1021</v>
      </c>
    </row>
    <row r="244" spans="1:13" ht="16">
      <c r="A244" s="8">
        <v>240</v>
      </c>
      <c r="B244" s="8" t="s">
        <v>242</v>
      </c>
      <c r="C244" s="8" t="s">
        <v>1014</v>
      </c>
      <c r="D244" s="7">
        <v>2.99</v>
      </c>
      <c r="E244" s="8">
        <v>9</v>
      </c>
      <c r="F244" s="7">
        <v>30.91</v>
      </c>
      <c r="G244" s="8">
        <v>3</v>
      </c>
      <c r="H244" s="8">
        <v>9</v>
      </c>
      <c r="I244" s="8" t="s">
        <v>1020</v>
      </c>
      <c r="J244" s="8">
        <v>12</v>
      </c>
      <c r="K244" s="9">
        <v>16</v>
      </c>
      <c r="L244" s="8">
        <v>13</v>
      </c>
      <c r="M244" s="8" t="s">
        <v>1021</v>
      </c>
    </row>
    <row r="245" spans="1:13" ht="16">
      <c r="A245" s="8">
        <v>241</v>
      </c>
      <c r="B245" s="8" t="s">
        <v>243</v>
      </c>
      <c r="C245" s="8" t="s">
        <v>1011</v>
      </c>
      <c r="D245" s="7">
        <v>0.99</v>
      </c>
      <c r="E245" s="8">
        <v>14</v>
      </c>
      <c r="F245" s="7">
        <v>35.86</v>
      </c>
      <c r="G245" s="8">
        <v>4</v>
      </c>
      <c r="H245" s="8">
        <v>14</v>
      </c>
      <c r="I245" s="8" t="s">
        <v>1019</v>
      </c>
      <c r="J245" s="8">
        <v>18</v>
      </c>
      <c r="K245" s="9">
        <v>24</v>
      </c>
      <c r="L245" s="8">
        <v>20</v>
      </c>
      <c r="M245" s="8" t="s">
        <v>1021</v>
      </c>
    </row>
    <row r="246" spans="1:13" ht="16">
      <c r="A246" s="8">
        <v>242</v>
      </c>
      <c r="B246" s="8" t="s">
        <v>244</v>
      </c>
      <c r="C246" s="8" t="s">
        <v>1007</v>
      </c>
      <c r="D246" s="7">
        <v>0.99</v>
      </c>
      <c r="E246" s="8">
        <v>21</v>
      </c>
      <c r="F246" s="7">
        <v>73.790000000000006</v>
      </c>
      <c r="G246" s="8">
        <v>5</v>
      </c>
      <c r="H246" s="8">
        <v>20</v>
      </c>
      <c r="I246" s="8" t="s">
        <v>1019</v>
      </c>
      <c r="J246" s="8">
        <v>27</v>
      </c>
      <c r="K246" s="9">
        <v>36</v>
      </c>
      <c r="L246" s="8">
        <v>31</v>
      </c>
      <c r="M246" s="8" t="s">
        <v>1021</v>
      </c>
    </row>
    <row r="247" spans="1:13" ht="16">
      <c r="A247" s="8">
        <v>243</v>
      </c>
      <c r="B247" s="8" t="s">
        <v>245</v>
      </c>
      <c r="C247" s="8" t="s">
        <v>1011</v>
      </c>
      <c r="D247" s="7">
        <v>4.99</v>
      </c>
      <c r="E247" s="8">
        <v>19</v>
      </c>
      <c r="F247" s="7">
        <v>123.81</v>
      </c>
      <c r="G247" s="8">
        <v>6</v>
      </c>
      <c r="H247" s="8">
        <v>19</v>
      </c>
      <c r="I247" s="8" t="s">
        <v>1019</v>
      </c>
      <c r="J247" s="8">
        <v>24</v>
      </c>
      <c r="K247" s="9">
        <v>32</v>
      </c>
      <c r="L247" s="8">
        <v>26</v>
      </c>
      <c r="M247" s="8" t="s">
        <v>1021</v>
      </c>
    </row>
    <row r="248" spans="1:13" ht="16">
      <c r="A248" s="8">
        <v>244</v>
      </c>
      <c r="B248" s="8" t="s">
        <v>246</v>
      </c>
      <c r="C248" s="8" t="s">
        <v>1009</v>
      </c>
      <c r="D248" s="7">
        <v>4.99</v>
      </c>
      <c r="E248" s="8">
        <v>27</v>
      </c>
      <c r="F248" s="7">
        <v>176.73</v>
      </c>
      <c r="G248" s="8">
        <v>7</v>
      </c>
      <c r="H248" s="8">
        <v>27</v>
      </c>
      <c r="I248" s="8" t="s">
        <v>1019</v>
      </c>
      <c r="J248" s="8">
        <v>34</v>
      </c>
      <c r="K248" s="9">
        <v>45</v>
      </c>
      <c r="L248" s="8">
        <v>38</v>
      </c>
      <c r="M248" s="8" t="s">
        <v>1021</v>
      </c>
    </row>
    <row r="249" spans="1:13" ht="16">
      <c r="A249" s="8">
        <v>245</v>
      </c>
      <c r="B249" s="8" t="s">
        <v>247</v>
      </c>
      <c r="C249" s="8" t="s">
        <v>1011</v>
      </c>
      <c r="D249" s="7">
        <v>0.99</v>
      </c>
      <c r="E249" s="8">
        <v>25</v>
      </c>
      <c r="F249" s="7">
        <v>74.75</v>
      </c>
      <c r="G249" s="8">
        <v>7</v>
      </c>
      <c r="H249" s="8">
        <v>24</v>
      </c>
      <c r="I249" s="8" t="s">
        <v>1019</v>
      </c>
      <c r="J249" s="8">
        <v>32</v>
      </c>
      <c r="K249" s="9">
        <v>42</v>
      </c>
      <c r="L249" s="8">
        <v>35</v>
      </c>
      <c r="M249" s="8" t="s">
        <v>1021</v>
      </c>
    </row>
    <row r="250" spans="1:13" ht="16">
      <c r="A250" s="8">
        <v>246</v>
      </c>
      <c r="B250" s="8" t="s">
        <v>248</v>
      </c>
      <c r="C250" s="8" t="s">
        <v>1006</v>
      </c>
      <c r="D250" s="7">
        <v>4.99</v>
      </c>
      <c r="E250" s="8">
        <v>10</v>
      </c>
      <c r="F250" s="7">
        <v>57.9</v>
      </c>
      <c r="G250" s="8">
        <v>3</v>
      </c>
      <c r="H250" s="8">
        <v>10</v>
      </c>
      <c r="I250" s="8" t="s">
        <v>1020</v>
      </c>
      <c r="J250" s="8">
        <v>13</v>
      </c>
      <c r="K250" s="9">
        <v>17</v>
      </c>
      <c r="L250" s="8">
        <v>14</v>
      </c>
      <c r="M250" s="8" t="s">
        <v>1021</v>
      </c>
    </row>
    <row r="251" spans="1:13" ht="16">
      <c r="A251" s="8">
        <v>247</v>
      </c>
      <c r="B251" s="8" t="s">
        <v>249</v>
      </c>
      <c r="C251" s="8" t="s">
        <v>1007</v>
      </c>
      <c r="D251" s="7">
        <v>0.99</v>
      </c>
      <c r="E251" s="8">
        <v>25</v>
      </c>
      <c r="F251" s="7">
        <v>84.75</v>
      </c>
      <c r="G251" s="8">
        <v>7</v>
      </c>
      <c r="H251" s="8">
        <v>25</v>
      </c>
      <c r="I251" s="8" t="s">
        <v>1019</v>
      </c>
      <c r="J251" s="8">
        <v>32</v>
      </c>
      <c r="K251" s="9">
        <v>42</v>
      </c>
      <c r="L251" s="8">
        <v>35</v>
      </c>
      <c r="M251" s="8" t="s">
        <v>1021</v>
      </c>
    </row>
    <row r="252" spans="1:13" ht="16">
      <c r="A252" s="8">
        <v>248</v>
      </c>
      <c r="B252" s="8" t="s">
        <v>250</v>
      </c>
      <c r="C252" s="8" t="s">
        <v>1003</v>
      </c>
      <c r="D252" s="7">
        <v>4.99</v>
      </c>
      <c r="E252" s="8">
        <v>7</v>
      </c>
      <c r="F252" s="7">
        <v>36.93</v>
      </c>
      <c r="G252" s="8">
        <v>2</v>
      </c>
      <c r="H252" s="8">
        <v>7</v>
      </c>
      <c r="I252" s="8" t="s">
        <v>1020</v>
      </c>
      <c r="J252" s="8">
        <v>9</v>
      </c>
      <c r="K252" s="9">
        <v>12</v>
      </c>
      <c r="L252" s="8">
        <v>10</v>
      </c>
      <c r="M252" s="8" t="s">
        <v>1021</v>
      </c>
    </row>
    <row r="253" spans="1:13" ht="16">
      <c r="A253" s="8">
        <v>249</v>
      </c>
      <c r="B253" s="8" t="s">
        <v>251</v>
      </c>
      <c r="C253" s="8" t="s">
        <v>1010</v>
      </c>
      <c r="D253" s="7">
        <v>0.99</v>
      </c>
      <c r="E253" s="8">
        <v>21</v>
      </c>
      <c r="F253" s="7">
        <v>24.79</v>
      </c>
      <c r="G253" s="8">
        <v>6</v>
      </c>
      <c r="H253" s="8">
        <v>21</v>
      </c>
      <c r="I253" s="8" t="s">
        <v>1019</v>
      </c>
      <c r="J253" s="8">
        <v>27</v>
      </c>
      <c r="K253" s="9">
        <v>36</v>
      </c>
      <c r="L253" s="8">
        <v>30</v>
      </c>
      <c r="M253" s="8" t="s">
        <v>1021</v>
      </c>
    </row>
    <row r="254" spans="1:13" ht="16">
      <c r="A254" s="8">
        <v>250</v>
      </c>
      <c r="B254" s="8" t="s">
        <v>252</v>
      </c>
      <c r="C254" s="8" t="s">
        <v>1012</v>
      </c>
      <c r="D254" s="7">
        <v>0.99</v>
      </c>
      <c r="E254" s="8">
        <v>11</v>
      </c>
      <c r="F254" s="7">
        <v>27.89</v>
      </c>
      <c r="G254" s="8">
        <v>4</v>
      </c>
      <c r="H254" s="8">
        <v>11</v>
      </c>
      <c r="I254" s="8" t="s">
        <v>1020</v>
      </c>
      <c r="J254" s="8">
        <v>14</v>
      </c>
      <c r="K254" s="9">
        <v>19</v>
      </c>
      <c r="L254" s="8">
        <v>15</v>
      </c>
      <c r="M254" s="8" t="s">
        <v>1021</v>
      </c>
    </row>
    <row r="255" spans="1:13" ht="16">
      <c r="A255" s="8">
        <v>251</v>
      </c>
      <c r="B255" s="8" t="s">
        <v>253</v>
      </c>
      <c r="C255" s="8" t="s">
        <v>1013</v>
      </c>
      <c r="D255" s="7">
        <v>4.99</v>
      </c>
      <c r="E255" s="8">
        <v>18</v>
      </c>
      <c r="F255" s="7">
        <v>103.82</v>
      </c>
      <c r="G255" s="8">
        <v>5</v>
      </c>
      <c r="H255" s="8">
        <v>18</v>
      </c>
      <c r="I255" s="8" t="s">
        <v>1019</v>
      </c>
      <c r="J255" s="8">
        <v>23</v>
      </c>
      <c r="K255" s="9">
        <v>30</v>
      </c>
      <c r="L255" s="8">
        <v>25</v>
      </c>
      <c r="M255" s="8" t="s">
        <v>1021</v>
      </c>
    </row>
    <row r="256" spans="1:13" ht="16">
      <c r="A256" s="8">
        <v>252</v>
      </c>
      <c r="B256" s="8" t="s">
        <v>254</v>
      </c>
      <c r="C256" s="8" t="s">
        <v>1012</v>
      </c>
      <c r="D256" s="7">
        <v>2.99</v>
      </c>
      <c r="E256" s="8">
        <v>22</v>
      </c>
      <c r="F256" s="7">
        <v>81.78</v>
      </c>
      <c r="G256" s="8">
        <v>6</v>
      </c>
      <c r="H256" s="8">
        <v>22</v>
      </c>
      <c r="I256" s="8" t="s">
        <v>1019</v>
      </c>
      <c r="J256" s="8">
        <v>28</v>
      </c>
      <c r="K256" s="9">
        <v>37</v>
      </c>
      <c r="L256" s="8">
        <v>31</v>
      </c>
      <c r="M256" s="8" t="s">
        <v>1021</v>
      </c>
    </row>
    <row r="257" spans="1:13" ht="16">
      <c r="A257" s="8">
        <v>253</v>
      </c>
      <c r="B257" s="8" t="s">
        <v>255</v>
      </c>
      <c r="C257" s="8" t="s">
        <v>1012</v>
      </c>
      <c r="D257" s="7">
        <v>4.99</v>
      </c>
      <c r="E257" s="8">
        <v>24</v>
      </c>
      <c r="F257" s="7">
        <v>141.76</v>
      </c>
      <c r="G257" s="8">
        <v>6</v>
      </c>
      <c r="H257" s="8">
        <v>23</v>
      </c>
      <c r="I257" s="8" t="s">
        <v>1019</v>
      </c>
      <c r="J257" s="8">
        <v>30</v>
      </c>
      <c r="K257" s="9">
        <v>39</v>
      </c>
      <c r="L257" s="8">
        <v>33</v>
      </c>
      <c r="M257" s="8" t="s">
        <v>1021</v>
      </c>
    </row>
    <row r="258" spans="1:13" ht="16">
      <c r="A258" s="8">
        <v>254</v>
      </c>
      <c r="B258" s="8" t="s">
        <v>256</v>
      </c>
      <c r="C258" s="8" t="s">
        <v>1008</v>
      </c>
      <c r="D258" s="7">
        <v>2.99</v>
      </c>
      <c r="E258" s="8">
        <v>18</v>
      </c>
      <c r="F258" s="7">
        <v>69.819999999999993</v>
      </c>
      <c r="G258" s="8">
        <v>5</v>
      </c>
      <c r="H258" s="8">
        <v>17</v>
      </c>
      <c r="I258" s="8" t="s">
        <v>1019</v>
      </c>
      <c r="J258" s="8">
        <v>23</v>
      </c>
      <c r="K258" s="9">
        <v>30</v>
      </c>
      <c r="L258" s="8">
        <v>25</v>
      </c>
      <c r="M258" s="8" t="s">
        <v>1021</v>
      </c>
    </row>
    <row r="259" spans="1:13" ht="16">
      <c r="A259" s="8">
        <v>255</v>
      </c>
      <c r="B259" s="8" t="s">
        <v>257</v>
      </c>
      <c r="C259" s="8" t="s">
        <v>1009</v>
      </c>
      <c r="D259" s="7">
        <v>4.99</v>
      </c>
      <c r="E259" s="8">
        <v>21</v>
      </c>
      <c r="F259" s="7">
        <v>115.79</v>
      </c>
      <c r="G259" s="8">
        <v>6</v>
      </c>
      <c r="H259" s="8">
        <v>21</v>
      </c>
      <c r="I259" s="8" t="s">
        <v>1019</v>
      </c>
      <c r="J259" s="8">
        <v>27</v>
      </c>
      <c r="K259" s="9">
        <v>36</v>
      </c>
      <c r="L259" s="8">
        <v>30</v>
      </c>
      <c r="M259" s="8" t="s">
        <v>1021</v>
      </c>
    </row>
    <row r="260" spans="1:13" ht="16">
      <c r="A260" s="8">
        <v>256</v>
      </c>
      <c r="B260" s="8" t="s">
        <v>258</v>
      </c>
      <c r="C260" s="8" t="s">
        <v>1008</v>
      </c>
      <c r="D260" s="7">
        <v>4.99</v>
      </c>
      <c r="E260" s="8">
        <v>9</v>
      </c>
      <c r="F260" s="7">
        <v>48.91</v>
      </c>
      <c r="G260" s="8">
        <v>3</v>
      </c>
      <c r="H260" s="8">
        <v>9</v>
      </c>
      <c r="I260" s="8" t="s">
        <v>1020</v>
      </c>
      <c r="J260" s="8">
        <v>12</v>
      </c>
      <c r="K260" s="9">
        <v>16</v>
      </c>
      <c r="L260" s="8">
        <v>13</v>
      </c>
      <c r="M260" s="8" t="s">
        <v>1021</v>
      </c>
    </row>
    <row r="261" spans="1:13" ht="16">
      <c r="A261" s="8">
        <v>257</v>
      </c>
      <c r="B261" s="8" t="s">
        <v>259</v>
      </c>
      <c r="C261" s="8" t="s">
        <v>1016</v>
      </c>
      <c r="D261" s="7">
        <v>0.99</v>
      </c>
      <c r="E261" s="8">
        <v>11</v>
      </c>
      <c r="F261" s="7">
        <v>38.89</v>
      </c>
      <c r="G261" s="8">
        <v>3</v>
      </c>
      <c r="H261" s="8">
        <v>11</v>
      </c>
      <c r="I261" s="8" t="s">
        <v>1020</v>
      </c>
      <c r="J261" s="8">
        <v>14</v>
      </c>
      <c r="K261" s="9">
        <v>19</v>
      </c>
      <c r="L261" s="8">
        <v>16</v>
      </c>
      <c r="M261" s="8" t="s">
        <v>1021</v>
      </c>
    </row>
    <row r="262" spans="1:13" ht="16">
      <c r="A262" s="8">
        <v>258</v>
      </c>
      <c r="B262" s="8" t="s">
        <v>260</v>
      </c>
      <c r="C262" s="8" t="s">
        <v>1004</v>
      </c>
      <c r="D262" s="7">
        <v>0.99</v>
      </c>
      <c r="E262" s="8">
        <v>13</v>
      </c>
      <c r="F262" s="7">
        <v>24.87</v>
      </c>
      <c r="G262" s="8">
        <v>4</v>
      </c>
      <c r="H262" s="8">
        <v>13</v>
      </c>
      <c r="I262" s="8" t="s">
        <v>1020</v>
      </c>
      <c r="J262" s="8">
        <v>17</v>
      </c>
      <c r="K262" s="9">
        <v>23</v>
      </c>
      <c r="L262" s="8">
        <v>19</v>
      </c>
      <c r="M262" s="8" t="s">
        <v>1021</v>
      </c>
    </row>
    <row r="263" spans="1:13" ht="16">
      <c r="A263" s="8">
        <v>259</v>
      </c>
      <c r="B263" s="8" t="s">
        <v>261</v>
      </c>
      <c r="C263" s="8" t="s">
        <v>1011</v>
      </c>
      <c r="D263" s="7">
        <v>2.99</v>
      </c>
      <c r="E263" s="8">
        <v>6</v>
      </c>
      <c r="F263" s="7">
        <v>23.94</v>
      </c>
      <c r="G263" s="8">
        <v>2</v>
      </c>
      <c r="H263" s="8">
        <v>6</v>
      </c>
      <c r="I263" s="8" t="s">
        <v>1019</v>
      </c>
      <c r="J263" s="8">
        <v>8</v>
      </c>
      <c r="K263" s="9">
        <v>11</v>
      </c>
      <c r="L263" s="8">
        <v>9</v>
      </c>
      <c r="M263" s="8" t="s">
        <v>1021</v>
      </c>
    </row>
    <row r="264" spans="1:13" ht="16">
      <c r="A264" s="8">
        <v>260</v>
      </c>
      <c r="B264" s="8" t="s">
        <v>262</v>
      </c>
      <c r="C264" s="8" t="s">
        <v>1008</v>
      </c>
      <c r="D264" s="7">
        <v>4.99</v>
      </c>
      <c r="E264" s="8">
        <v>16</v>
      </c>
      <c r="F264" s="7">
        <v>110.84</v>
      </c>
      <c r="G264" s="8">
        <v>4</v>
      </c>
      <c r="H264" s="8">
        <v>16</v>
      </c>
      <c r="I264" s="8" t="s">
        <v>1020</v>
      </c>
      <c r="J264" s="8">
        <v>20</v>
      </c>
      <c r="K264" s="9">
        <v>26</v>
      </c>
      <c r="L264" s="8">
        <v>22</v>
      </c>
      <c r="M264" s="8" t="s">
        <v>1021</v>
      </c>
    </row>
    <row r="265" spans="1:13" ht="16">
      <c r="A265" s="8">
        <v>261</v>
      </c>
      <c r="B265" s="8" t="s">
        <v>263</v>
      </c>
      <c r="C265" s="8" t="s">
        <v>1003</v>
      </c>
      <c r="D265" s="7">
        <v>0.99</v>
      </c>
      <c r="E265" s="8">
        <v>7</v>
      </c>
      <c r="F265" s="7">
        <v>6.93</v>
      </c>
      <c r="G265" s="8">
        <v>2</v>
      </c>
      <c r="H265" s="8">
        <v>7</v>
      </c>
      <c r="I265" s="8" t="s">
        <v>1019</v>
      </c>
      <c r="J265" s="8">
        <v>9</v>
      </c>
      <c r="K265" s="9">
        <v>12</v>
      </c>
      <c r="L265" s="8">
        <v>10</v>
      </c>
      <c r="M265" s="8" t="s">
        <v>1021</v>
      </c>
    </row>
    <row r="266" spans="1:13" ht="16">
      <c r="A266" s="8">
        <v>262</v>
      </c>
      <c r="B266" s="8" t="s">
        <v>264</v>
      </c>
      <c r="C266" s="8" t="s">
        <v>1005</v>
      </c>
      <c r="D266" s="7">
        <v>0.99</v>
      </c>
      <c r="E266" s="8">
        <v>6</v>
      </c>
      <c r="F266" s="7">
        <v>13.94</v>
      </c>
      <c r="G266" s="8">
        <v>2</v>
      </c>
      <c r="H266" s="8">
        <v>6</v>
      </c>
      <c r="I266" s="8" t="s">
        <v>1020</v>
      </c>
      <c r="J266" s="8">
        <v>8</v>
      </c>
      <c r="K266" s="9">
        <v>11</v>
      </c>
      <c r="L266" s="8">
        <v>9</v>
      </c>
      <c r="M266" s="8" t="s">
        <v>1021</v>
      </c>
    </row>
    <row r="267" spans="1:13" ht="16">
      <c r="A267" s="8">
        <v>263</v>
      </c>
      <c r="B267" s="8" t="s">
        <v>265</v>
      </c>
      <c r="C267" s="8" t="s">
        <v>1008</v>
      </c>
      <c r="D267" s="7">
        <v>4.99</v>
      </c>
      <c r="E267" s="8">
        <v>26</v>
      </c>
      <c r="F267" s="7">
        <v>144.74</v>
      </c>
      <c r="G267" s="8">
        <v>7</v>
      </c>
      <c r="H267" s="8">
        <v>25</v>
      </c>
      <c r="I267" s="8" t="s">
        <v>1019</v>
      </c>
      <c r="J267" s="8">
        <v>33</v>
      </c>
      <c r="K267" s="9">
        <v>43</v>
      </c>
      <c r="L267" s="8">
        <v>36</v>
      </c>
      <c r="M267" s="8" t="s">
        <v>1021</v>
      </c>
    </row>
    <row r="268" spans="1:13" ht="16">
      <c r="A268" s="8">
        <v>264</v>
      </c>
      <c r="B268" s="8" t="s">
        <v>266</v>
      </c>
      <c r="C268" s="8" t="s">
        <v>1017</v>
      </c>
      <c r="D268" s="7">
        <v>2.99</v>
      </c>
      <c r="E268" s="8">
        <v>9</v>
      </c>
      <c r="F268" s="7">
        <v>31.91</v>
      </c>
      <c r="G268" s="8">
        <v>2</v>
      </c>
      <c r="H268" s="8">
        <v>9</v>
      </c>
      <c r="I268" s="8" t="s">
        <v>1020</v>
      </c>
      <c r="J268" s="8">
        <v>12</v>
      </c>
      <c r="K268" s="9">
        <v>16</v>
      </c>
      <c r="L268" s="8">
        <v>14</v>
      </c>
      <c r="M268" s="8" t="s">
        <v>1021</v>
      </c>
    </row>
    <row r="269" spans="1:13" ht="16">
      <c r="A269" s="8">
        <v>265</v>
      </c>
      <c r="B269" s="8" t="s">
        <v>267</v>
      </c>
      <c r="C269" s="8" t="s">
        <v>1007</v>
      </c>
      <c r="D269" s="7">
        <v>4.99</v>
      </c>
      <c r="E269" s="8">
        <v>17</v>
      </c>
      <c r="F269" s="7">
        <v>93.83</v>
      </c>
      <c r="G269" s="8">
        <v>4</v>
      </c>
      <c r="H269" s="8">
        <v>17</v>
      </c>
      <c r="I269" s="8" t="s">
        <v>1019</v>
      </c>
      <c r="J269" s="8">
        <v>22</v>
      </c>
      <c r="K269" s="9">
        <v>29</v>
      </c>
      <c r="L269" s="8">
        <v>25</v>
      </c>
      <c r="M269" s="8" t="s">
        <v>1021</v>
      </c>
    </row>
    <row r="270" spans="1:13" ht="16">
      <c r="A270" s="8">
        <v>266</v>
      </c>
      <c r="B270" s="8" t="s">
        <v>268</v>
      </c>
      <c r="C270" s="8" t="s">
        <v>1010</v>
      </c>
      <c r="D270" s="7">
        <v>0.99</v>
      </c>
      <c r="E270" s="8">
        <v>25</v>
      </c>
      <c r="F270" s="7">
        <v>62.75</v>
      </c>
      <c r="G270" s="8">
        <v>8</v>
      </c>
      <c r="H270" s="8">
        <v>25</v>
      </c>
      <c r="I270" s="8" t="s">
        <v>1019</v>
      </c>
      <c r="J270" s="8">
        <v>32</v>
      </c>
      <c r="K270" s="9">
        <v>42</v>
      </c>
      <c r="L270" s="8">
        <v>34</v>
      </c>
      <c r="M270" s="8" t="s">
        <v>1021</v>
      </c>
    </row>
    <row r="271" spans="1:13" ht="16">
      <c r="A271" s="8">
        <v>267</v>
      </c>
      <c r="B271" s="8" t="s">
        <v>269</v>
      </c>
      <c r="C271" s="8" t="s">
        <v>1013</v>
      </c>
      <c r="D271" s="7">
        <v>4.99</v>
      </c>
      <c r="E271" s="8">
        <v>22</v>
      </c>
      <c r="F271" s="7">
        <v>152.78</v>
      </c>
      <c r="G271" s="8">
        <v>6</v>
      </c>
      <c r="H271" s="8">
        <v>21</v>
      </c>
      <c r="I271" s="8" t="s">
        <v>1019</v>
      </c>
      <c r="J271" s="8">
        <v>28</v>
      </c>
      <c r="K271" s="9">
        <v>37</v>
      </c>
      <c r="L271" s="8">
        <v>31</v>
      </c>
      <c r="M271" s="8" t="s">
        <v>1021</v>
      </c>
    </row>
    <row r="272" spans="1:13" ht="16">
      <c r="A272" s="8">
        <v>268</v>
      </c>
      <c r="B272" s="8" t="s">
        <v>270</v>
      </c>
      <c r="C272" s="8" t="s">
        <v>1011</v>
      </c>
      <c r="D272" s="7">
        <v>4.99</v>
      </c>
      <c r="E272" s="8">
        <v>7</v>
      </c>
      <c r="F272" s="7">
        <v>41.93</v>
      </c>
      <c r="G272" s="8">
        <v>2</v>
      </c>
      <c r="H272" s="8">
        <v>7</v>
      </c>
      <c r="I272" s="8" t="s">
        <v>1020</v>
      </c>
      <c r="J272" s="8">
        <v>9</v>
      </c>
      <c r="K272" s="9">
        <v>12</v>
      </c>
      <c r="L272" s="8">
        <v>10</v>
      </c>
      <c r="M272" s="8" t="s">
        <v>1021</v>
      </c>
    </row>
    <row r="273" spans="1:13" ht="16">
      <c r="A273" s="8">
        <v>269</v>
      </c>
      <c r="B273" s="8" t="s">
        <v>271</v>
      </c>
      <c r="C273" s="8" t="s">
        <v>1005</v>
      </c>
      <c r="D273" s="7">
        <v>0.99</v>
      </c>
      <c r="E273" s="8">
        <v>19</v>
      </c>
      <c r="F273" s="7">
        <v>62.81</v>
      </c>
      <c r="G273" s="8">
        <v>6</v>
      </c>
      <c r="H273" s="8">
        <v>19</v>
      </c>
      <c r="I273" s="8" t="s">
        <v>1019</v>
      </c>
      <c r="J273" s="8">
        <v>24</v>
      </c>
      <c r="K273" s="9">
        <v>32</v>
      </c>
      <c r="L273" s="8">
        <v>26</v>
      </c>
      <c r="M273" s="8" t="s">
        <v>1021</v>
      </c>
    </row>
    <row r="274" spans="1:13" ht="16">
      <c r="A274" s="8">
        <v>270</v>
      </c>
      <c r="B274" s="8" t="s">
        <v>272</v>
      </c>
      <c r="C274" s="8" t="s">
        <v>1013</v>
      </c>
      <c r="D274" s="7">
        <v>0.99</v>
      </c>
      <c r="E274" s="8">
        <v>23</v>
      </c>
      <c r="F274" s="7">
        <v>34.770000000000003</v>
      </c>
      <c r="G274" s="8">
        <v>7</v>
      </c>
      <c r="H274" s="8">
        <v>23</v>
      </c>
      <c r="I274" s="8" t="s">
        <v>1019</v>
      </c>
      <c r="J274" s="8">
        <v>29</v>
      </c>
      <c r="K274" s="9">
        <v>38</v>
      </c>
      <c r="L274" s="8">
        <v>31</v>
      </c>
      <c r="M274" s="8" t="s">
        <v>1021</v>
      </c>
    </row>
    <row r="275" spans="1:13" ht="16">
      <c r="A275" s="8">
        <v>271</v>
      </c>
      <c r="B275" s="8" t="s">
        <v>273</v>
      </c>
      <c r="C275" s="8" t="s">
        <v>1012</v>
      </c>
      <c r="D275" s="7">
        <v>4.99</v>
      </c>
      <c r="E275" s="8">
        <v>23</v>
      </c>
      <c r="F275" s="7">
        <v>150.77000000000001</v>
      </c>
      <c r="G275" s="8">
        <v>5</v>
      </c>
      <c r="H275" s="8">
        <v>22</v>
      </c>
      <c r="I275" s="8" t="s">
        <v>1019</v>
      </c>
      <c r="J275" s="8">
        <v>29</v>
      </c>
      <c r="K275" s="9">
        <v>38</v>
      </c>
      <c r="L275" s="8">
        <v>33</v>
      </c>
      <c r="M275" s="8" t="s">
        <v>1021</v>
      </c>
    </row>
    <row r="276" spans="1:13" ht="16">
      <c r="A276" s="8">
        <v>272</v>
      </c>
      <c r="B276" s="8" t="s">
        <v>274</v>
      </c>
      <c r="C276" s="8" t="s">
        <v>1015</v>
      </c>
      <c r="D276" s="7">
        <v>4.99</v>
      </c>
      <c r="E276" s="8">
        <v>15</v>
      </c>
      <c r="F276" s="7">
        <v>92.85</v>
      </c>
      <c r="G276" s="8">
        <v>4</v>
      </c>
      <c r="H276" s="8">
        <v>15</v>
      </c>
      <c r="I276" s="8" t="s">
        <v>1019</v>
      </c>
      <c r="J276" s="8">
        <v>19</v>
      </c>
      <c r="K276" s="9">
        <v>25</v>
      </c>
      <c r="L276" s="8">
        <v>21</v>
      </c>
      <c r="M276" s="8" t="s">
        <v>1021</v>
      </c>
    </row>
    <row r="277" spans="1:13" ht="16">
      <c r="A277" s="8">
        <v>273</v>
      </c>
      <c r="B277" s="8" t="s">
        <v>275</v>
      </c>
      <c r="C277" s="8" t="s">
        <v>1005</v>
      </c>
      <c r="D277" s="7">
        <v>0.99</v>
      </c>
      <c r="E277" s="8">
        <v>25</v>
      </c>
      <c r="F277" s="7">
        <v>53.75</v>
      </c>
      <c r="G277" s="8">
        <v>7</v>
      </c>
      <c r="H277" s="8">
        <v>24</v>
      </c>
      <c r="I277" s="8" t="s">
        <v>1019</v>
      </c>
      <c r="J277" s="8">
        <v>32</v>
      </c>
      <c r="K277" s="9">
        <v>42</v>
      </c>
      <c r="L277" s="8">
        <v>35</v>
      </c>
      <c r="M277" s="8" t="s">
        <v>1021</v>
      </c>
    </row>
    <row r="278" spans="1:13" ht="16">
      <c r="A278" s="8">
        <v>274</v>
      </c>
      <c r="B278" s="8" t="s">
        <v>276</v>
      </c>
      <c r="C278" s="8" t="s">
        <v>1003</v>
      </c>
      <c r="D278" s="7">
        <v>2.99</v>
      </c>
      <c r="E278" s="8">
        <v>21</v>
      </c>
      <c r="F278" s="7">
        <v>105.79</v>
      </c>
      <c r="G278" s="8">
        <v>7</v>
      </c>
      <c r="H278" s="8">
        <v>21</v>
      </c>
      <c r="I278" s="8" t="s">
        <v>1019</v>
      </c>
      <c r="J278" s="8">
        <v>27</v>
      </c>
      <c r="K278" s="9">
        <v>36</v>
      </c>
      <c r="L278" s="8">
        <v>29</v>
      </c>
      <c r="M278" s="8" t="s">
        <v>1021</v>
      </c>
    </row>
    <row r="279" spans="1:13" ht="16">
      <c r="A279" s="8">
        <v>275</v>
      </c>
      <c r="B279" s="8" t="s">
        <v>277</v>
      </c>
      <c r="C279" s="8" t="s">
        <v>1004</v>
      </c>
      <c r="D279" s="7">
        <v>0.99</v>
      </c>
      <c r="E279" s="8">
        <v>17</v>
      </c>
      <c r="F279" s="7">
        <v>72.83</v>
      </c>
      <c r="G279" s="8">
        <v>5</v>
      </c>
      <c r="H279" s="8">
        <v>17</v>
      </c>
      <c r="I279" s="8" t="s">
        <v>1019</v>
      </c>
      <c r="J279" s="8">
        <v>22</v>
      </c>
      <c r="K279" s="9">
        <v>29</v>
      </c>
      <c r="L279" s="8">
        <v>24</v>
      </c>
      <c r="M279" s="8" t="s">
        <v>1021</v>
      </c>
    </row>
    <row r="280" spans="1:13" ht="16">
      <c r="A280" s="8">
        <v>276</v>
      </c>
      <c r="B280" s="8" t="s">
        <v>278</v>
      </c>
      <c r="C280" s="8" t="s">
        <v>1007</v>
      </c>
      <c r="D280" s="7">
        <v>4.99</v>
      </c>
      <c r="E280" s="8">
        <v>10</v>
      </c>
      <c r="F280" s="7">
        <v>56.9</v>
      </c>
      <c r="G280" s="8">
        <v>4</v>
      </c>
      <c r="H280" s="8">
        <v>10</v>
      </c>
      <c r="I280" s="8" t="s">
        <v>1019</v>
      </c>
      <c r="J280" s="8">
        <v>13</v>
      </c>
      <c r="K280" s="9">
        <v>17</v>
      </c>
      <c r="L280" s="8">
        <v>13</v>
      </c>
      <c r="M280" s="8" t="s">
        <v>1021</v>
      </c>
    </row>
    <row r="281" spans="1:13" ht="16">
      <c r="A281" s="8">
        <v>277</v>
      </c>
      <c r="B281" s="8" t="s">
        <v>279</v>
      </c>
      <c r="C281" s="8" t="s">
        <v>1004</v>
      </c>
      <c r="D281" s="7">
        <v>4.99</v>
      </c>
      <c r="E281" s="8">
        <v>14</v>
      </c>
      <c r="F281" s="7">
        <v>89.86</v>
      </c>
      <c r="G281" s="8">
        <v>3</v>
      </c>
      <c r="H281" s="8">
        <v>14</v>
      </c>
      <c r="I281" s="8" t="s">
        <v>1019</v>
      </c>
      <c r="J281" s="8">
        <v>18</v>
      </c>
      <c r="K281" s="9">
        <v>24</v>
      </c>
      <c r="L281" s="8">
        <v>21</v>
      </c>
      <c r="M281" s="8" t="s">
        <v>1021</v>
      </c>
    </row>
    <row r="282" spans="1:13" ht="16">
      <c r="A282" s="8">
        <v>278</v>
      </c>
      <c r="B282" s="8" t="s">
        <v>280</v>
      </c>
      <c r="C282" s="8" t="s">
        <v>1009</v>
      </c>
      <c r="D282" s="7">
        <v>4.99</v>
      </c>
      <c r="E282" s="8">
        <v>7</v>
      </c>
      <c r="F282" s="7">
        <v>39.93</v>
      </c>
      <c r="G282" s="8">
        <v>2</v>
      </c>
      <c r="H282" s="8">
        <v>7</v>
      </c>
      <c r="I282" s="8" t="s">
        <v>1019</v>
      </c>
      <c r="J282" s="8">
        <v>9</v>
      </c>
      <c r="K282" s="9">
        <v>12</v>
      </c>
      <c r="L282" s="8">
        <v>10</v>
      </c>
      <c r="M282" s="8" t="s">
        <v>1021</v>
      </c>
    </row>
    <row r="283" spans="1:13" ht="16">
      <c r="A283" s="8">
        <v>279</v>
      </c>
      <c r="B283" s="8" t="s">
        <v>281</v>
      </c>
      <c r="C283" s="8" t="s">
        <v>1008</v>
      </c>
      <c r="D283" s="7">
        <v>4.99</v>
      </c>
      <c r="E283" s="8">
        <v>10</v>
      </c>
      <c r="F283" s="7">
        <v>51.9</v>
      </c>
      <c r="G283" s="8">
        <v>2</v>
      </c>
      <c r="H283" s="8">
        <v>10</v>
      </c>
      <c r="I283" s="8" t="s">
        <v>1019</v>
      </c>
      <c r="J283" s="8">
        <v>13</v>
      </c>
      <c r="K283" s="9">
        <v>17</v>
      </c>
      <c r="L283" s="8">
        <v>15</v>
      </c>
      <c r="M283" s="8" t="s">
        <v>1021</v>
      </c>
    </row>
    <row r="284" spans="1:13" ht="16">
      <c r="A284" s="8">
        <v>280</v>
      </c>
      <c r="B284" s="8" t="s">
        <v>282</v>
      </c>
      <c r="C284" s="8" t="s">
        <v>1018</v>
      </c>
      <c r="D284" s="7">
        <v>0.99</v>
      </c>
      <c r="E284" s="8">
        <v>21</v>
      </c>
      <c r="F284" s="7">
        <v>30.79</v>
      </c>
      <c r="G284" s="8">
        <v>6</v>
      </c>
      <c r="H284" s="8">
        <v>19</v>
      </c>
      <c r="I284" s="8" t="s">
        <v>1019</v>
      </c>
      <c r="J284" s="8">
        <v>27</v>
      </c>
      <c r="K284" s="9">
        <v>36</v>
      </c>
      <c r="L284" s="8">
        <v>30</v>
      </c>
      <c r="M284" s="8" t="s">
        <v>1021</v>
      </c>
    </row>
    <row r="285" spans="1:13" ht="16">
      <c r="A285" s="8">
        <v>281</v>
      </c>
      <c r="B285" s="8" t="s">
        <v>283</v>
      </c>
      <c r="C285" s="8" t="s">
        <v>1017</v>
      </c>
      <c r="D285" s="7">
        <v>0.99</v>
      </c>
      <c r="E285" s="8">
        <v>19</v>
      </c>
      <c r="F285" s="7">
        <v>27.81</v>
      </c>
      <c r="G285" s="8">
        <v>6</v>
      </c>
      <c r="H285" s="8">
        <v>19</v>
      </c>
      <c r="I285" s="8" t="s">
        <v>1019</v>
      </c>
      <c r="J285" s="8">
        <v>24</v>
      </c>
      <c r="K285" s="9">
        <v>32</v>
      </c>
      <c r="L285" s="8">
        <v>26</v>
      </c>
      <c r="M285" s="8" t="s">
        <v>1021</v>
      </c>
    </row>
    <row r="286" spans="1:13" ht="16">
      <c r="A286" s="8">
        <v>282</v>
      </c>
      <c r="B286" s="8" t="s">
        <v>284</v>
      </c>
      <c r="C286" s="8" t="s">
        <v>1015</v>
      </c>
      <c r="D286" s="7">
        <v>0.99</v>
      </c>
      <c r="E286" s="8">
        <v>19</v>
      </c>
      <c r="F286" s="7">
        <v>39.81</v>
      </c>
      <c r="G286" s="8">
        <v>6</v>
      </c>
      <c r="H286" s="8">
        <v>19</v>
      </c>
      <c r="I286" s="8" t="s">
        <v>1019</v>
      </c>
      <c r="J286" s="8">
        <v>24</v>
      </c>
      <c r="K286" s="9">
        <v>32</v>
      </c>
      <c r="L286" s="8">
        <v>26</v>
      </c>
      <c r="M286" s="8" t="s">
        <v>1021</v>
      </c>
    </row>
    <row r="287" spans="1:13" ht="16">
      <c r="A287" s="8">
        <v>283</v>
      </c>
      <c r="B287" s="8" t="s">
        <v>285</v>
      </c>
      <c r="C287" s="8" t="s">
        <v>1013</v>
      </c>
      <c r="D287" s="7">
        <v>0.99</v>
      </c>
      <c r="E287" s="8">
        <v>11</v>
      </c>
      <c r="F287" s="7">
        <v>18.89</v>
      </c>
      <c r="G287" s="8">
        <v>3</v>
      </c>
      <c r="H287" s="8">
        <v>11</v>
      </c>
      <c r="I287" s="8" t="s">
        <v>1019</v>
      </c>
      <c r="J287" s="8">
        <v>14</v>
      </c>
      <c r="K287" s="9">
        <v>19</v>
      </c>
      <c r="L287" s="8">
        <v>16</v>
      </c>
      <c r="M287" s="8" t="s">
        <v>1021</v>
      </c>
    </row>
    <row r="288" spans="1:13" ht="16">
      <c r="A288" s="8">
        <v>284</v>
      </c>
      <c r="B288" s="8" t="s">
        <v>286</v>
      </c>
      <c r="C288" s="8" t="s">
        <v>1009</v>
      </c>
      <c r="D288" s="7">
        <v>4.99</v>
      </c>
      <c r="E288" s="8">
        <v>29</v>
      </c>
      <c r="F288" s="7">
        <v>180.71</v>
      </c>
      <c r="G288" s="8">
        <v>7</v>
      </c>
      <c r="H288" s="8">
        <v>29</v>
      </c>
      <c r="I288" s="8" t="s">
        <v>1019</v>
      </c>
      <c r="J288" s="8">
        <v>37</v>
      </c>
      <c r="K288" s="9">
        <v>49</v>
      </c>
      <c r="L288" s="8">
        <v>42</v>
      </c>
      <c r="M288" s="8" t="s">
        <v>1021</v>
      </c>
    </row>
    <row r="289" spans="1:13" ht="16">
      <c r="A289" s="8">
        <v>285</v>
      </c>
      <c r="B289" s="8" t="s">
        <v>287</v>
      </c>
      <c r="C289" s="8" t="s">
        <v>1014</v>
      </c>
      <c r="D289" s="7">
        <v>0.99</v>
      </c>
      <c r="E289" s="8">
        <v>30</v>
      </c>
      <c r="F289" s="7">
        <v>103.7</v>
      </c>
      <c r="G289" s="8">
        <v>7</v>
      </c>
      <c r="H289" s="8">
        <v>29</v>
      </c>
      <c r="I289" s="8" t="s">
        <v>1019</v>
      </c>
      <c r="J289" s="8">
        <v>38</v>
      </c>
      <c r="K289" s="9">
        <v>50</v>
      </c>
      <c r="L289" s="8">
        <v>43</v>
      </c>
      <c r="M289" s="8" t="s">
        <v>1021</v>
      </c>
    </row>
    <row r="290" spans="1:13" ht="16">
      <c r="A290" s="8">
        <v>286</v>
      </c>
      <c r="B290" s="8" t="s">
        <v>288</v>
      </c>
      <c r="C290" s="8" t="s">
        <v>1016</v>
      </c>
      <c r="D290" s="7">
        <v>2.99</v>
      </c>
      <c r="E290" s="8">
        <v>18</v>
      </c>
      <c r="F290" s="7">
        <v>57.82</v>
      </c>
      <c r="G290" s="8">
        <v>5</v>
      </c>
      <c r="H290" s="8">
        <v>18</v>
      </c>
      <c r="I290" s="8" t="s">
        <v>1019</v>
      </c>
      <c r="J290" s="8">
        <v>23</v>
      </c>
      <c r="K290" s="9">
        <v>30</v>
      </c>
      <c r="L290" s="8">
        <v>25</v>
      </c>
      <c r="M290" s="8" t="s">
        <v>1021</v>
      </c>
    </row>
    <row r="291" spans="1:13" ht="16">
      <c r="A291" s="8">
        <v>287</v>
      </c>
      <c r="B291" s="8" t="s">
        <v>289</v>
      </c>
      <c r="C291" s="8" t="s">
        <v>1012</v>
      </c>
      <c r="D291" s="7">
        <v>0.99</v>
      </c>
      <c r="E291" s="8">
        <v>15</v>
      </c>
      <c r="F291" s="7">
        <v>47.85</v>
      </c>
      <c r="G291" s="8">
        <v>4</v>
      </c>
      <c r="H291" s="8">
        <v>15</v>
      </c>
      <c r="I291" s="8" t="s">
        <v>1019</v>
      </c>
      <c r="J291" s="8">
        <v>19</v>
      </c>
      <c r="K291" s="9">
        <v>25</v>
      </c>
      <c r="L291" s="8">
        <v>21</v>
      </c>
      <c r="M291" s="8" t="s">
        <v>1021</v>
      </c>
    </row>
    <row r="292" spans="1:13" ht="16">
      <c r="A292" s="8">
        <v>288</v>
      </c>
      <c r="B292" s="8" t="s">
        <v>290</v>
      </c>
      <c r="C292" s="8" t="s">
        <v>1016</v>
      </c>
      <c r="D292" s="7">
        <v>2.99</v>
      </c>
      <c r="E292" s="8">
        <v>25</v>
      </c>
      <c r="F292" s="7">
        <v>80.75</v>
      </c>
      <c r="G292" s="8">
        <v>6</v>
      </c>
      <c r="H292" s="8">
        <v>25</v>
      </c>
      <c r="I292" s="8" t="s">
        <v>1019</v>
      </c>
      <c r="J292" s="8">
        <v>32</v>
      </c>
      <c r="K292" s="9">
        <v>42</v>
      </c>
      <c r="L292" s="8">
        <v>36</v>
      </c>
      <c r="M292" s="8" t="s">
        <v>1021</v>
      </c>
    </row>
    <row r="293" spans="1:13" ht="16">
      <c r="A293" s="8">
        <v>289</v>
      </c>
      <c r="B293" s="8" t="s">
        <v>291</v>
      </c>
      <c r="C293" s="8" t="s">
        <v>1013</v>
      </c>
      <c r="D293" s="7">
        <v>4.99</v>
      </c>
      <c r="E293" s="8">
        <v>7</v>
      </c>
      <c r="F293" s="7">
        <v>40.93</v>
      </c>
      <c r="G293" s="8">
        <v>2</v>
      </c>
      <c r="H293" s="8">
        <v>7</v>
      </c>
      <c r="I293" s="8" t="s">
        <v>1019</v>
      </c>
      <c r="J293" s="8">
        <v>9</v>
      </c>
      <c r="K293" s="9">
        <v>12</v>
      </c>
      <c r="L293" s="8">
        <v>10</v>
      </c>
      <c r="M293" s="8" t="s">
        <v>1021</v>
      </c>
    </row>
    <row r="294" spans="1:13" ht="16">
      <c r="A294" s="8">
        <v>290</v>
      </c>
      <c r="B294" s="8" t="s">
        <v>292</v>
      </c>
      <c r="C294" s="8" t="s">
        <v>1006</v>
      </c>
      <c r="D294" s="7">
        <v>0.99</v>
      </c>
      <c r="E294" s="8">
        <v>13</v>
      </c>
      <c r="F294" s="7">
        <v>24.87</v>
      </c>
      <c r="G294" s="8">
        <v>3</v>
      </c>
      <c r="H294" s="8">
        <v>13</v>
      </c>
      <c r="I294" s="8" t="s">
        <v>1019</v>
      </c>
      <c r="J294" s="8">
        <v>17</v>
      </c>
      <c r="K294" s="9">
        <v>23</v>
      </c>
      <c r="L294" s="8">
        <v>20</v>
      </c>
      <c r="M294" s="8" t="s">
        <v>1021</v>
      </c>
    </row>
    <row r="295" spans="1:13" ht="16">
      <c r="A295" s="8">
        <v>291</v>
      </c>
      <c r="B295" s="8" t="s">
        <v>293</v>
      </c>
      <c r="C295" s="8" t="s">
        <v>1008</v>
      </c>
      <c r="D295" s="7">
        <v>0.99</v>
      </c>
      <c r="E295" s="8">
        <v>12</v>
      </c>
      <c r="F295" s="7">
        <v>26.88</v>
      </c>
      <c r="G295" s="8">
        <v>4</v>
      </c>
      <c r="H295" s="8">
        <v>12</v>
      </c>
      <c r="I295" s="8" t="s">
        <v>1019</v>
      </c>
      <c r="J295" s="8">
        <v>15</v>
      </c>
      <c r="K295" s="9">
        <v>20</v>
      </c>
      <c r="L295" s="8">
        <v>16</v>
      </c>
      <c r="M295" s="8" t="s">
        <v>1021</v>
      </c>
    </row>
    <row r="296" spans="1:13" ht="16">
      <c r="A296" s="8">
        <v>292</v>
      </c>
      <c r="B296" s="8" t="s">
        <v>294</v>
      </c>
      <c r="C296" s="8" t="s">
        <v>1012</v>
      </c>
      <c r="D296" s="7">
        <v>0.99</v>
      </c>
      <c r="E296" s="8">
        <v>21</v>
      </c>
      <c r="F296" s="7">
        <v>67.790000000000006</v>
      </c>
      <c r="G296" s="8">
        <v>6</v>
      </c>
      <c r="H296" s="8">
        <v>21</v>
      </c>
      <c r="I296" s="8" t="s">
        <v>1019</v>
      </c>
      <c r="J296" s="8">
        <v>27</v>
      </c>
      <c r="K296" s="9">
        <v>36</v>
      </c>
      <c r="L296" s="8">
        <v>30</v>
      </c>
      <c r="M296" s="8" t="s">
        <v>1021</v>
      </c>
    </row>
    <row r="297" spans="1:13" ht="16">
      <c r="A297" s="8">
        <v>293</v>
      </c>
      <c r="B297" s="8" t="s">
        <v>295</v>
      </c>
      <c r="C297" s="8" t="s">
        <v>1008</v>
      </c>
      <c r="D297" s="7">
        <v>2.99</v>
      </c>
      <c r="E297" s="8">
        <v>13</v>
      </c>
      <c r="F297" s="7">
        <v>52.87</v>
      </c>
      <c r="G297" s="8">
        <v>5</v>
      </c>
      <c r="H297" s="8">
        <v>13</v>
      </c>
      <c r="I297" s="8" t="s">
        <v>1019</v>
      </c>
      <c r="J297" s="8">
        <v>17</v>
      </c>
      <c r="K297" s="9">
        <v>23</v>
      </c>
      <c r="L297" s="8">
        <v>18</v>
      </c>
      <c r="M297" s="8" t="s">
        <v>1021</v>
      </c>
    </row>
    <row r="298" spans="1:13" ht="16">
      <c r="A298" s="8">
        <v>294</v>
      </c>
      <c r="B298" s="8" t="s">
        <v>296</v>
      </c>
      <c r="C298" s="8" t="s">
        <v>1016</v>
      </c>
      <c r="D298" s="7">
        <v>4.99</v>
      </c>
      <c r="E298" s="8">
        <v>18</v>
      </c>
      <c r="F298" s="7">
        <v>110.82</v>
      </c>
      <c r="G298" s="8">
        <v>5</v>
      </c>
      <c r="H298" s="8">
        <v>18</v>
      </c>
      <c r="I298" s="8" t="s">
        <v>1019</v>
      </c>
      <c r="J298" s="8">
        <v>23</v>
      </c>
      <c r="K298" s="9">
        <v>30</v>
      </c>
      <c r="L298" s="8">
        <v>25</v>
      </c>
      <c r="M298" s="8" t="s">
        <v>1021</v>
      </c>
    </row>
    <row r="299" spans="1:13" ht="16">
      <c r="A299" s="8">
        <v>295</v>
      </c>
      <c r="B299" s="8" t="s">
        <v>297</v>
      </c>
      <c r="C299" s="8" t="s">
        <v>1003</v>
      </c>
      <c r="D299" s="7">
        <v>0.99</v>
      </c>
      <c r="E299" s="8">
        <v>28</v>
      </c>
      <c r="F299" s="7">
        <v>97.72</v>
      </c>
      <c r="G299" s="8">
        <v>8</v>
      </c>
      <c r="H299" s="8">
        <v>27</v>
      </c>
      <c r="I299" s="8" t="s">
        <v>1019</v>
      </c>
      <c r="J299" s="8">
        <v>35</v>
      </c>
      <c r="K299" s="9">
        <v>46</v>
      </c>
      <c r="L299" s="8">
        <v>38</v>
      </c>
      <c r="M299" s="8" t="s">
        <v>1021</v>
      </c>
    </row>
    <row r="300" spans="1:13" ht="16">
      <c r="A300" s="8">
        <v>296</v>
      </c>
      <c r="B300" s="8" t="s">
        <v>298</v>
      </c>
      <c r="C300" s="8" t="s">
        <v>1014</v>
      </c>
      <c r="D300" s="7">
        <v>2.99</v>
      </c>
      <c r="E300" s="8">
        <v>13</v>
      </c>
      <c r="F300" s="7">
        <v>49.87</v>
      </c>
      <c r="G300" s="8">
        <v>4</v>
      </c>
      <c r="H300" s="8">
        <v>13</v>
      </c>
      <c r="I300" s="8" t="s">
        <v>1019</v>
      </c>
      <c r="J300" s="8">
        <v>17</v>
      </c>
      <c r="K300" s="9">
        <v>23</v>
      </c>
      <c r="L300" s="8">
        <v>19</v>
      </c>
      <c r="M300" s="8" t="s">
        <v>1021</v>
      </c>
    </row>
    <row r="301" spans="1:13" ht="16">
      <c r="A301" s="8">
        <v>297</v>
      </c>
      <c r="B301" s="8" t="s">
        <v>299</v>
      </c>
      <c r="C301" s="8" t="s">
        <v>1010</v>
      </c>
      <c r="D301" s="7">
        <v>2.99</v>
      </c>
      <c r="E301" s="8">
        <v>6</v>
      </c>
      <c r="F301" s="7">
        <v>22.94</v>
      </c>
      <c r="G301" s="8">
        <v>2</v>
      </c>
      <c r="H301" s="8">
        <v>6</v>
      </c>
      <c r="I301" s="8" t="s">
        <v>1020</v>
      </c>
      <c r="J301" s="8">
        <v>8</v>
      </c>
      <c r="K301" s="9">
        <v>11</v>
      </c>
      <c r="L301" s="8">
        <v>9</v>
      </c>
      <c r="M301" s="8" t="s">
        <v>1021</v>
      </c>
    </row>
    <row r="302" spans="1:13" ht="16">
      <c r="A302" s="8">
        <v>298</v>
      </c>
      <c r="B302" s="8" t="s">
        <v>300</v>
      </c>
      <c r="C302" s="8" t="s">
        <v>1014</v>
      </c>
      <c r="D302" s="7">
        <v>2.99</v>
      </c>
      <c r="E302" s="8">
        <v>19</v>
      </c>
      <c r="F302" s="7">
        <v>83.81</v>
      </c>
      <c r="G302" s="8">
        <v>5</v>
      </c>
      <c r="H302" s="8">
        <v>18</v>
      </c>
      <c r="I302" s="8" t="s">
        <v>1019</v>
      </c>
      <c r="J302" s="8">
        <v>24</v>
      </c>
      <c r="K302" s="9">
        <v>32</v>
      </c>
      <c r="L302" s="8">
        <v>27</v>
      </c>
      <c r="M302" s="8" t="s">
        <v>1021</v>
      </c>
    </row>
    <row r="303" spans="1:13" ht="16">
      <c r="A303" s="8">
        <v>299</v>
      </c>
      <c r="B303" s="8" t="s">
        <v>301</v>
      </c>
      <c r="C303" s="8" t="s">
        <v>1016</v>
      </c>
      <c r="D303" s="7">
        <v>0.99</v>
      </c>
      <c r="E303" s="8">
        <v>17</v>
      </c>
      <c r="F303" s="7">
        <v>32.83</v>
      </c>
      <c r="G303" s="8">
        <v>4</v>
      </c>
      <c r="H303" s="8">
        <v>17</v>
      </c>
      <c r="I303" s="8" t="s">
        <v>1019</v>
      </c>
      <c r="J303" s="8">
        <v>22</v>
      </c>
      <c r="K303" s="9">
        <v>29</v>
      </c>
      <c r="L303" s="8">
        <v>25</v>
      </c>
      <c r="M303" s="8" t="s">
        <v>1021</v>
      </c>
    </row>
    <row r="304" spans="1:13" ht="16">
      <c r="A304" s="8">
        <v>300</v>
      </c>
      <c r="B304" s="8" t="s">
        <v>302</v>
      </c>
      <c r="C304" s="8" t="s">
        <v>1011</v>
      </c>
      <c r="D304" s="7">
        <v>4.99</v>
      </c>
      <c r="E304" s="8">
        <v>22</v>
      </c>
      <c r="F304" s="7">
        <v>127.77</v>
      </c>
      <c r="G304" s="8">
        <v>6</v>
      </c>
      <c r="H304" s="8">
        <v>22</v>
      </c>
      <c r="I304" s="8" t="s">
        <v>1019</v>
      </c>
      <c r="J304" s="8">
        <v>28</v>
      </c>
      <c r="K304" s="9">
        <v>37</v>
      </c>
      <c r="L304" s="8">
        <v>31</v>
      </c>
      <c r="M304" s="8" t="s">
        <v>1021</v>
      </c>
    </row>
    <row r="305" spans="1:13" ht="16">
      <c r="A305" s="8">
        <v>301</v>
      </c>
      <c r="B305" s="8" t="s">
        <v>303</v>
      </c>
      <c r="C305" s="8" t="s">
        <v>1004</v>
      </c>
      <c r="D305" s="7">
        <v>0.99</v>
      </c>
      <c r="E305" s="8">
        <v>29</v>
      </c>
      <c r="F305" s="7">
        <v>70.7</v>
      </c>
      <c r="G305" s="8">
        <v>8</v>
      </c>
      <c r="H305" s="8">
        <v>29</v>
      </c>
      <c r="I305" s="8" t="s">
        <v>1019</v>
      </c>
      <c r="J305" s="8">
        <v>37</v>
      </c>
      <c r="K305" s="9">
        <v>49</v>
      </c>
      <c r="L305" s="8">
        <v>41</v>
      </c>
      <c r="M305" s="8" t="s">
        <v>1021</v>
      </c>
    </row>
    <row r="306" spans="1:13" ht="16">
      <c r="A306" s="8">
        <v>302</v>
      </c>
      <c r="B306" s="8" t="s">
        <v>304</v>
      </c>
      <c r="C306" s="8" t="s">
        <v>1017</v>
      </c>
      <c r="D306" s="7">
        <v>2.99</v>
      </c>
      <c r="E306" s="8">
        <v>19</v>
      </c>
      <c r="F306" s="7">
        <v>73.81</v>
      </c>
      <c r="G306" s="8">
        <v>6</v>
      </c>
      <c r="H306" s="8">
        <v>18</v>
      </c>
      <c r="I306" s="8" t="s">
        <v>1019</v>
      </c>
      <c r="J306" s="8">
        <v>24</v>
      </c>
      <c r="K306" s="9">
        <v>32</v>
      </c>
      <c r="L306" s="8">
        <v>26</v>
      </c>
      <c r="M306" s="8" t="s">
        <v>1021</v>
      </c>
    </row>
    <row r="307" spans="1:13" ht="16">
      <c r="A307" s="8">
        <v>303</v>
      </c>
      <c r="B307" s="8" t="s">
        <v>305</v>
      </c>
      <c r="C307" s="8" t="s">
        <v>1012</v>
      </c>
      <c r="D307" s="7">
        <v>0.99</v>
      </c>
      <c r="E307" s="8">
        <v>26</v>
      </c>
      <c r="F307" s="7">
        <v>45.74</v>
      </c>
      <c r="G307" s="8">
        <v>6</v>
      </c>
      <c r="H307" s="8">
        <v>24</v>
      </c>
      <c r="I307" s="8" t="s">
        <v>1019</v>
      </c>
      <c r="J307" s="8">
        <v>33</v>
      </c>
      <c r="K307" s="9">
        <v>43</v>
      </c>
      <c r="L307" s="8">
        <v>37</v>
      </c>
      <c r="M307" s="8" t="s">
        <v>1021</v>
      </c>
    </row>
    <row r="308" spans="1:13" ht="16">
      <c r="A308" s="8">
        <v>304</v>
      </c>
      <c r="B308" s="8" t="s">
        <v>306</v>
      </c>
      <c r="C308" s="8" t="s">
        <v>1018</v>
      </c>
      <c r="D308" s="7">
        <v>2.99</v>
      </c>
      <c r="E308" s="8">
        <v>24</v>
      </c>
      <c r="F308" s="7">
        <v>111.76</v>
      </c>
      <c r="G308" s="8">
        <v>6</v>
      </c>
      <c r="H308" s="8">
        <v>24</v>
      </c>
      <c r="I308" s="8" t="s">
        <v>1019</v>
      </c>
      <c r="J308" s="8">
        <v>30</v>
      </c>
      <c r="K308" s="9">
        <v>39</v>
      </c>
      <c r="L308" s="8">
        <v>33</v>
      </c>
      <c r="M308" s="8" t="s">
        <v>1021</v>
      </c>
    </row>
    <row r="309" spans="1:13" ht="16">
      <c r="A309" s="8">
        <v>305</v>
      </c>
      <c r="B309" s="8" t="s">
        <v>307</v>
      </c>
      <c r="C309" s="8" t="s">
        <v>1013</v>
      </c>
      <c r="D309" s="7">
        <v>2.99</v>
      </c>
      <c r="E309" s="8">
        <v>28</v>
      </c>
      <c r="F309" s="7">
        <v>107.72</v>
      </c>
      <c r="G309" s="8">
        <v>7</v>
      </c>
      <c r="H309" s="8">
        <v>28</v>
      </c>
      <c r="I309" s="8" t="s">
        <v>1019</v>
      </c>
      <c r="J309" s="8">
        <v>35</v>
      </c>
      <c r="K309" s="9">
        <v>46</v>
      </c>
      <c r="L309" s="8">
        <v>39</v>
      </c>
      <c r="M309" s="8" t="s">
        <v>1021</v>
      </c>
    </row>
    <row r="310" spans="1:13" ht="16">
      <c r="A310" s="8">
        <v>306</v>
      </c>
      <c r="B310" s="8" t="s">
        <v>308</v>
      </c>
      <c r="C310" s="8" t="s">
        <v>1017</v>
      </c>
      <c r="D310" s="7">
        <v>0.99</v>
      </c>
      <c r="E310" s="8">
        <v>11</v>
      </c>
      <c r="F310" s="7">
        <v>41.89</v>
      </c>
      <c r="G310" s="8">
        <v>3</v>
      </c>
      <c r="H310" s="8">
        <v>11</v>
      </c>
      <c r="I310" s="8" t="s">
        <v>1019</v>
      </c>
      <c r="J310" s="8">
        <v>14</v>
      </c>
      <c r="K310" s="9">
        <v>19</v>
      </c>
      <c r="L310" s="8">
        <v>16</v>
      </c>
      <c r="M310" s="8" t="s">
        <v>1021</v>
      </c>
    </row>
    <row r="311" spans="1:13" ht="16">
      <c r="A311" s="8">
        <v>307</v>
      </c>
      <c r="B311" s="8" t="s">
        <v>309</v>
      </c>
      <c r="C311" s="8" t="s">
        <v>1016</v>
      </c>
      <c r="D311" s="7">
        <v>4.99</v>
      </c>
      <c r="E311" s="8">
        <v>26</v>
      </c>
      <c r="F311" s="7">
        <v>149.74</v>
      </c>
      <c r="G311" s="8">
        <v>6</v>
      </c>
      <c r="H311" s="8">
        <v>24</v>
      </c>
      <c r="I311" s="8" t="s">
        <v>1019</v>
      </c>
      <c r="J311" s="8">
        <v>33</v>
      </c>
      <c r="K311" s="9">
        <v>43</v>
      </c>
      <c r="L311" s="8">
        <v>37</v>
      </c>
      <c r="M311" s="8" t="s">
        <v>1021</v>
      </c>
    </row>
    <row r="312" spans="1:13" ht="16">
      <c r="A312" s="8">
        <v>308</v>
      </c>
      <c r="B312" s="8" t="s">
        <v>310</v>
      </c>
      <c r="C312" s="8" t="s">
        <v>1007</v>
      </c>
      <c r="D312" s="7">
        <v>2.99</v>
      </c>
      <c r="E312" s="8">
        <v>17</v>
      </c>
      <c r="F312" s="7">
        <v>79.83</v>
      </c>
      <c r="G312" s="8">
        <v>4</v>
      </c>
      <c r="H312" s="8">
        <v>17</v>
      </c>
      <c r="I312" s="8" t="s">
        <v>1019</v>
      </c>
      <c r="J312" s="8">
        <v>22</v>
      </c>
      <c r="K312" s="9">
        <v>29</v>
      </c>
      <c r="L312" s="8">
        <v>25</v>
      </c>
      <c r="M312" s="8" t="s">
        <v>1021</v>
      </c>
    </row>
    <row r="313" spans="1:13" ht="16">
      <c r="A313" s="8">
        <v>309</v>
      </c>
      <c r="B313" s="8" t="s">
        <v>311</v>
      </c>
      <c r="C313" s="8" t="s">
        <v>1005</v>
      </c>
      <c r="D313" s="7">
        <v>0.99</v>
      </c>
      <c r="E313" s="8">
        <v>25</v>
      </c>
      <c r="F313" s="7">
        <v>39.75</v>
      </c>
      <c r="G313" s="8">
        <v>6</v>
      </c>
      <c r="H313" s="8">
        <v>25</v>
      </c>
      <c r="I313" s="8" t="s">
        <v>1019</v>
      </c>
      <c r="J313" s="8">
        <v>32</v>
      </c>
      <c r="K313" s="9">
        <v>42</v>
      </c>
      <c r="L313" s="8">
        <v>36</v>
      </c>
      <c r="M313" s="8" t="s">
        <v>1021</v>
      </c>
    </row>
    <row r="314" spans="1:13" ht="16">
      <c r="A314" s="8">
        <v>310</v>
      </c>
      <c r="B314" s="8" t="s">
        <v>312</v>
      </c>
      <c r="C314" s="8" t="s">
        <v>1017</v>
      </c>
      <c r="D314" s="7">
        <v>4.99</v>
      </c>
      <c r="E314" s="8">
        <v>5</v>
      </c>
      <c r="F314" s="7">
        <v>33.950000000000003</v>
      </c>
      <c r="G314" s="8">
        <v>2</v>
      </c>
      <c r="H314" s="8">
        <v>5</v>
      </c>
      <c r="I314" s="8" t="s">
        <v>1019</v>
      </c>
      <c r="J314" s="8">
        <v>7</v>
      </c>
      <c r="K314" s="9">
        <v>10</v>
      </c>
      <c r="L314" s="8">
        <v>8</v>
      </c>
      <c r="M314" s="8" t="s">
        <v>1021</v>
      </c>
    </row>
    <row r="315" spans="1:13" ht="16">
      <c r="A315" s="8">
        <v>311</v>
      </c>
      <c r="B315" s="8" t="s">
        <v>313</v>
      </c>
      <c r="C315" s="8" t="s">
        <v>1006</v>
      </c>
      <c r="D315" s="7">
        <v>0.99</v>
      </c>
      <c r="E315" s="8">
        <v>19</v>
      </c>
      <c r="F315" s="7">
        <v>58.81</v>
      </c>
      <c r="G315" s="8">
        <v>7</v>
      </c>
      <c r="H315" s="8">
        <v>18</v>
      </c>
      <c r="I315" s="8" t="s">
        <v>1019</v>
      </c>
      <c r="J315" s="8">
        <v>24</v>
      </c>
      <c r="K315" s="9">
        <v>32</v>
      </c>
      <c r="L315" s="8">
        <v>25</v>
      </c>
      <c r="M315" s="8" t="s">
        <v>1021</v>
      </c>
    </row>
    <row r="316" spans="1:13" ht="16">
      <c r="A316" s="8">
        <v>312</v>
      </c>
      <c r="B316" s="8" t="s">
        <v>314</v>
      </c>
      <c r="C316" s="8" t="s">
        <v>1014</v>
      </c>
      <c r="D316" s="7">
        <v>4.99</v>
      </c>
      <c r="E316" s="8">
        <v>10</v>
      </c>
      <c r="F316" s="7">
        <v>64.900000000000006</v>
      </c>
      <c r="G316" s="8">
        <v>3</v>
      </c>
      <c r="H316" s="8">
        <v>10</v>
      </c>
      <c r="I316" s="8" t="s">
        <v>1020</v>
      </c>
      <c r="J316" s="8">
        <v>13</v>
      </c>
      <c r="K316" s="9">
        <v>17</v>
      </c>
      <c r="L316" s="8">
        <v>14</v>
      </c>
      <c r="M316" s="8" t="s">
        <v>1021</v>
      </c>
    </row>
    <row r="317" spans="1:13" ht="16">
      <c r="A317" s="8">
        <v>313</v>
      </c>
      <c r="B317" s="8" t="s">
        <v>315</v>
      </c>
      <c r="C317" s="8" t="s">
        <v>1004</v>
      </c>
      <c r="D317" s="7">
        <v>4.99</v>
      </c>
      <c r="E317" s="8">
        <v>21</v>
      </c>
      <c r="F317" s="7">
        <v>138.79</v>
      </c>
      <c r="G317" s="8">
        <v>6</v>
      </c>
      <c r="H317" s="8">
        <v>21</v>
      </c>
      <c r="I317" s="8" t="s">
        <v>1019</v>
      </c>
      <c r="J317" s="8">
        <v>27</v>
      </c>
      <c r="K317" s="9">
        <v>36</v>
      </c>
      <c r="L317" s="8">
        <v>30</v>
      </c>
      <c r="M317" s="8" t="s">
        <v>1021</v>
      </c>
    </row>
    <row r="318" spans="1:13" ht="16">
      <c r="A318" s="8">
        <v>314</v>
      </c>
      <c r="B318" s="8" t="s">
        <v>316</v>
      </c>
      <c r="C318" s="8" t="s">
        <v>1011</v>
      </c>
      <c r="D318" s="7">
        <v>0.99</v>
      </c>
      <c r="E318" s="8">
        <v>22</v>
      </c>
      <c r="F318" s="7">
        <v>59.78</v>
      </c>
      <c r="G318" s="8">
        <v>6</v>
      </c>
      <c r="H318" s="8">
        <v>22</v>
      </c>
      <c r="I318" s="8" t="s">
        <v>1019</v>
      </c>
      <c r="J318" s="8">
        <v>28</v>
      </c>
      <c r="K318" s="9">
        <v>37</v>
      </c>
      <c r="L318" s="8">
        <v>31</v>
      </c>
      <c r="M318" s="8" t="s">
        <v>1021</v>
      </c>
    </row>
    <row r="319" spans="1:13" ht="16">
      <c r="A319" s="8">
        <v>315</v>
      </c>
      <c r="B319" s="8" t="s">
        <v>317</v>
      </c>
      <c r="C319" s="8" t="s">
        <v>1005</v>
      </c>
      <c r="D319" s="7">
        <v>0.99</v>
      </c>
      <c r="E319" s="8">
        <v>12</v>
      </c>
      <c r="F319" s="7">
        <v>28.88</v>
      </c>
      <c r="G319" s="8">
        <v>3</v>
      </c>
      <c r="H319" s="8">
        <v>12</v>
      </c>
      <c r="I319" s="8" t="s">
        <v>1020</v>
      </c>
      <c r="J319" s="8">
        <v>15</v>
      </c>
      <c r="K319" s="9">
        <v>20</v>
      </c>
      <c r="L319" s="8">
        <v>17</v>
      </c>
      <c r="M319" s="8" t="s">
        <v>1021</v>
      </c>
    </row>
    <row r="320" spans="1:13" ht="16">
      <c r="A320" s="8">
        <v>316</v>
      </c>
      <c r="B320" s="8" t="s">
        <v>318</v>
      </c>
      <c r="C320" s="8" t="s">
        <v>1017</v>
      </c>
      <c r="D320" s="7">
        <v>4.99</v>
      </c>
      <c r="E320" s="8">
        <v>7</v>
      </c>
      <c r="F320" s="7">
        <v>39.93</v>
      </c>
      <c r="G320" s="8">
        <v>2</v>
      </c>
      <c r="H320" s="8">
        <v>7</v>
      </c>
      <c r="I320" s="8" t="s">
        <v>1020</v>
      </c>
      <c r="J320" s="8">
        <v>9</v>
      </c>
      <c r="K320" s="9">
        <v>12</v>
      </c>
      <c r="L320" s="8">
        <v>10</v>
      </c>
      <c r="M320" s="8" t="s">
        <v>1021</v>
      </c>
    </row>
    <row r="321" spans="1:13" ht="16">
      <c r="A321" s="8">
        <v>317</v>
      </c>
      <c r="B321" s="8" t="s">
        <v>319</v>
      </c>
      <c r="C321" s="8" t="s">
        <v>1007</v>
      </c>
      <c r="D321" s="7">
        <v>0.99</v>
      </c>
      <c r="E321" s="8">
        <v>21</v>
      </c>
      <c r="F321" s="7">
        <v>60.79</v>
      </c>
      <c r="G321" s="8">
        <v>7</v>
      </c>
      <c r="H321" s="8">
        <v>20</v>
      </c>
      <c r="I321" s="8" t="s">
        <v>1019</v>
      </c>
      <c r="J321" s="8">
        <v>27</v>
      </c>
      <c r="K321" s="9">
        <v>36</v>
      </c>
      <c r="L321" s="8">
        <v>29</v>
      </c>
      <c r="M321" s="8" t="s">
        <v>1021</v>
      </c>
    </row>
    <row r="322" spans="1:13" ht="16">
      <c r="A322" s="8">
        <v>318</v>
      </c>
      <c r="B322" s="8" t="s">
        <v>320</v>
      </c>
      <c r="C322" s="8" t="s">
        <v>1012</v>
      </c>
      <c r="D322" s="7">
        <v>0.99</v>
      </c>
      <c r="E322" s="8">
        <v>0</v>
      </c>
      <c r="F322" s="7"/>
      <c r="G322" s="8">
        <v>0</v>
      </c>
      <c r="H322" s="8">
        <v>0</v>
      </c>
      <c r="I322" s="8"/>
      <c r="J322" s="8">
        <v>0</v>
      </c>
      <c r="K322" s="9">
        <v>0</v>
      </c>
      <c r="L322" s="8">
        <v>0</v>
      </c>
      <c r="M322" s="8" t="s">
        <v>1022</v>
      </c>
    </row>
    <row r="323" spans="1:13" ht="16">
      <c r="A323" s="8">
        <v>319</v>
      </c>
      <c r="B323" s="8" t="s">
        <v>321</v>
      </c>
      <c r="C323" s="8" t="s">
        <v>1014</v>
      </c>
      <c r="D323" s="7">
        <v>2.99</v>
      </c>
      <c r="E323" s="8">
        <v>25</v>
      </c>
      <c r="F323" s="7">
        <v>108.75</v>
      </c>
      <c r="G323" s="8">
        <v>7</v>
      </c>
      <c r="H323" s="8">
        <v>25</v>
      </c>
      <c r="I323" s="8" t="s">
        <v>1019</v>
      </c>
      <c r="J323" s="8">
        <v>32</v>
      </c>
      <c r="K323" s="9">
        <v>42</v>
      </c>
      <c r="L323" s="8">
        <v>35</v>
      </c>
      <c r="M323" s="8" t="s">
        <v>1021</v>
      </c>
    </row>
    <row r="324" spans="1:13" ht="16">
      <c r="A324" s="8">
        <v>320</v>
      </c>
      <c r="B324" s="8" t="s">
        <v>322</v>
      </c>
      <c r="C324" s="8" t="s">
        <v>1013</v>
      </c>
      <c r="D324" s="7">
        <v>4.99</v>
      </c>
      <c r="E324" s="8">
        <v>23</v>
      </c>
      <c r="F324" s="7">
        <v>139.77000000000001</v>
      </c>
      <c r="G324" s="8">
        <v>7</v>
      </c>
      <c r="H324" s="8">
        <v>23</v>
      </c>
      <c r="I324" s="8" t="s">
        <v>1019</v>
      </c>
      <c r="J324" s="8">
        <v>29</v>
      </c>
      <c r="K324" s="9">
        <v>38</v>
      </c>
      <c r="L324" s="8">
        <v>31</v>
      </c>
      <c r="M324" s="8" t="s">
        <v>1021</v>
      </c>
    </row>
    <row r="325" spans="1:13" ht="16">
      <c r="A325" s="8">
        <v>321</v>
      </c>
      <c r="B325" s="8" t="s">
        <v>323</v>
      </c>
      <c r="C325" s="8" t="s">
        <v>1013</v>
      </c>
      <c r="D325" s="7">
        <v>4.99</v>
      </c>
      <c r="E325" s="8">
        <v>13</v>
      </c>
      <c r="F325" s="7">
        <v>92.87</v>
      </c>
      <c r="G325" s="8">
        <v>4</v>
      </c>
      <c r="H325" s="8">
        <v>13</v>
      </c>
      <c r="I325" s="8" t="s">
        <v>1019</v>
      </c>
      <c r="J325" s="8">
        <v>17</v>
      </c>
      <c r="K325" s="9">
        <v>23</v>
      </c>
      <c r="L325" s="8">
        <v>19</v>
      </c>
      <c r="M325" s="8" t="s">
        <v>1021</v>
      </c>
    </row>
    <row r="326" spans="1:13" ht="16">
      <c r="A326" s="8">
        <v>322</v>
      </c>
      <c r="B326" s="8" t="s">
        <v>324</v>
      </c>
      <c r="C326" s="8" t="s">
        <v>1008</v>
      </c>
      <c r="D326" s="7">
        <v>2.99</v>
      </c>
      <c r="E326" s="8">
        <v>22</v>
      </c>
      <c r="F326" s="7">
        <v>90.78</v>
      </c>
      <c r="G326" s="8">
        <v>6</v>
      </c>
      <c r="H326" s="8">
        <v>20</v>
      </c>
      <c r="I326" s="8" t="s">
        <v>1019</v>
      </c>
      <c r="J326" s="8">
        <v>28</v>
      </c>
      <c r="K326" s="9">
        <v>37</v>
      </c>
      <c r="L326" s="8">
        <v>31</v>
      </c>
      <c r="M326" s="8" t="s">
        <v>1021</v>
      </c>
    </row>
    <row r="327" spans="1:13" ht="16">
      <c r="A327" s="8">
        <v>323</v>
      </c>
      <c r="B327" s="8" t="s">
        <v>325</v>
      </c>
      <c r="C327" s="8" t="s">
        <v>1008</v>
      </c>
      <c r="D327" s="7">
        <v>4.99</v>
      </c>
      <c r="E327" s="8">
        <v>12</v>
      </c>
      <c r="F327" s="7">
        <v>68.88</v>
      </c>
      <c r="G327" s="8">
        <v>4</v>
      </c>
      <c r="H327" s="8">
        <v>12</v>
      </c>
      <c r="I327" s="8" t="s">
        <v>1020</v>
      </c>
      <c r="J327" s="8">
        <v>15</v>
      </c>
      <c r="K327" s="9">
        <v>20</v>
      </c>
      <c r="L327" s="8">
        <v>16</v>
      </c>
      <c r="M327" s="8" t="s">
        <v>1021</v>
      </c>
    </row>
    <row r="328" spans="1:13" ht="16">
      <c r="A328" s="8">
        <v>324</v>
      </c>
      <c r="B328" s="8" t="s">
        <v>326</v>
      </c>
      <c r="C328" s="8" t="s">
        <v>1007</v>
      </c>
      <c r="D328" s="7">
        <v>4.99</v>
      </c>
      <c r="E328" s="8">
        <v>17</v>
      </c>
      <c r="F328" s="7">
        <v>134.83000000000001</v>
      </c>
      <c r="G328" s="8">
        <v>5</v>
      </c>
      <c r="H328" s="8">
        <v>17</v>
      </c>
      <c r="I328" s="8" t="s">
        <v>1019</v>
      </c>
      <c r="J328" s="8">
        <v>22</v>
      </c>
      <c r="K328" s="9">
        <v>29</v>
      </c>
      <c r="L328" s="8">
        <v>24</v>
      </c>
      <c r="M328" s="8" t="s">
        <v>1021</v>
      </c>
    </row>
    <row r="329" spans="1:13" ht="16">
      <c r="A329" s="8">
        <v>325</v>
      </c>
      <c r="B329" s="8" t="s">
        <v>327</v>
      </c>
      <c r="C329" s="8" t="s">
        <v>1011</v>
      </c>
      <c r="D329" s="7">
        <v>2.99</v>
      </c>
      <c r="E329" s="8">
        <v>0</v>
      </c>
      <c r="F329" s="7"/>
      <c r="G329" s="8">
        <v>0</v>
      </c>
      <c r="H329" s="8">
        <v>0</v>
      </c>
      <c r="I329" s="8"/>
      <c r="J329" s="8">
        <v>0</v>
      </c>
      <c r="K329" s="9">
        <v>0</v>
      </c>
      <c r="L329" s="8">
        <v>0</v>
      </c>
      <c r="M329" s="8" t="s">
        <v>1022</v>
      </c>
    </row>
    <row r="330" spans="1:13" ht="16">
      <c r="A330" s="8">
        <v>326</v>
      </c>
      <c r="B330" s="8" t="s">
        <v>328</v>
      </c>
      <c r="C330" s="8" t="s">
        <v>1011</v>
      </c>
      <c r="D330" s="7">
        <v>2.99</v>
      </c>
      <c r="E330" s="8">
        <v>20</v>
      </c>
      <c r="F330" s="7">
        <v>83.8</v>
      </c>
      <c r="G330" s="8">
        <v>6</v>
      </c>
      <c r="H330" s="8">
        <v>19</v>
      </c>
      <c r="I330" s="8" t="s">
        <v>1019</v>
      </c>
      <c r="J330" s="8">
        <v>25</v>
      </c>
      <c r="K330" s="9">
        <v>33</v>
      </c>
      <c r="L330" s="8">
        <v>27</v>
      </c>
      <c r="M330" s="8" t="s">
        <v>1021</v>
      </c>
    </row>
    <row r="331" spans="1:13" ht="16">
      <c r="A331" s="8">
        <v>327</v>
      </c>
      <c r="B331" s="8" t="s">
        <v>329</v>
      </c>
      <c r="C331" s="8" t="s">
        <v>1012</v>
      </c>
      <c r="D331" s="7">
        <v>4.99</v>
      </c>
      <c r="E331" s="8">
        <v>23</v>
      </c>
      <c r="F331" s="7">
        <v>175.77</v>
      </c>
      <c r="G331" s="8">
        <v>6</v>
      </c>
      <c r="H331" s="8">
        <v>23</v>
      </c>
      <c r="I331" s="8" t="s">
        <v>1019</v>
      </c>
      <c r="J331" s="8">
        <v>29</v>
      </c>
      <c r="K331" s="9">
        <v>38</v>
      </c>
      <c r="L331" s="8">
        <v>32</v>
      </c>
      <c r="M331" s="8" t="s">
        <v>1021</v>
      </c>
    </row>
    <row r="332" spans="1:13" ht="16">
      <c r="A332" s="8">
        <v>328</v>
      </c>
      <c r="B332" s="8" t="s">
        <v>330</v>
      </c>
      <c r="C332" s="8" t="s">
        <v>1018</v>
      </c>
      <c r="D332" s="7">
        <v>2.99</v>
      </c>
      <c r="E332" s="8">
        <v>13</v>
      </c>
      <c r="F332" s="7">
        <v>43.87</v>
      </c>
      <c r="G332" s="8">
        <v>4</v>
      </c>
      <c r="H332" s="8">
        <v>13</v>
      </c>
      <c r="I332" s="8" t="s">
        <v>1020</v>
      </c>
      <c r="J332" s="8">
        <v>17</v>
      </c>
      <c r="K332" s="9">
        <v>23</v>
      </c>
      <c r="L332" s="8">
        <v>19</v>
      </c>
      <c r="M332" s="8" t="s">
        <v>1021</v>
      </c>
    </row>
    <row r="333" spans="1:13" ht="16">
      <c r="A333" s="8">
        <v>329</v>
      </c>
      <c r="B333" s="8" t="s">
        <v>331</v>
      </c>
      <c r="C333" s="8" t="s">
        <v>1012</v>
      </c>
      <c r="D333" s="7">
        <v>2.99</v>
      </c>
      <c r="E333" s="8">
        <v>18</v>
      </c>
      <c r="F333" s="7">
        <v>87.82</v>
      </c>
      <c r="G333" s="8">
        <v>6</v>
      </c>
      <c r="H333" s="8">
        <v>18</v>
      </c>
      <c r="I333" s="8" t="s">
        <v>1019</v>
      </c>
      <c r="J333" s="8">
        <v>23</v>
      </c>
      <c r="K333" s="9">
        <v>30</v>
      </c>
      <c r="L333" s="8">
        <v>24</v>
      </c>
      <c r="M333" s="8" t="s">
        <v>1021</v>
      </c>
    </row>
    <row r="334" spans="1:13" ht="16">
      <c r="A334" s="8">
        <v>330</v>
      </c>
      <c r="B334" s="8" t="s">
        <v>332</v>
      </c>
      <c r="C334" s="8" t="s">
        <v>1011</v>
      </c>
      <c r="D334" s="7">
        <v>4.99</v>
      </c>
      <c r="E334" s="8">
        <v>27</v>
      </c>
      <c r="F334" s="7">
        <v>146.72999999999999</v>
      </c>
      <c r="G334" s="8">
        <v>7</v>
      </c>
      <c r="H334" s="8">
        <v>27</v>
      </c>
      <c r="I334" s="8" t="s">
        <v>1019</v>
      </c>
      <c r="J334" s="8">
        <v>34</v>
      </c>
      <c r="K334" s="9">
        <v>45</v>
      </c>
      <c r="L334" s="8">
        <v>38</v>
      </c>
      <c r="M334" s="8" t="s">
        <v>1021</v>
      </c>
    </row>
    <row r="335" spans="1:13" ht="16">
      <c r="A335" s="8">
        <v>331</v>
      </c>
      <c r="B335" s="8" t="s">
        <v>333</v>
      </c>
      <c r="C335" s="8" t="s">
        <v>1017</v>
      </c>
      <c r="D335" s="7">
        <v>2.99</v>
      </c>
      <c r="E335" s="8">
        <v>32</v>
      </c>
      <c r="F335" s="7">
        <v>128.68</v>
      </c>
      <c r="G335" s="8">
        <v>8</v>
      </c>
      <c r="H335" s="8">
        <v>32</v>
      </c>
      <c r="I335" s="8" t="s">
        <v>1019</v>
      </c>
      <c r="J335" s="8">
        <v>41</v>
      </c>
      <c r="K335" s="9">
        <v>54</v>
      </c>
      <c r="L335" s="8">
        <v>46</v>
      </c>
      <c r="M335" s="8" t="s">
        <v>1021</v>
      </c>
    </row>
    <row r="336" spans="1:13" ht="16">
      <c r="A336" s="8">
        <v>332</v>
      </c>
      <c r="B336" s="8" t="s">
        <v>334</v>
      </c>
      <c r="C336" s="8" t="s">
        <v>1007</v>
      </c>
      <c r="D336" s="7">
        <v>0.99</v>
      </c>
      <c r="E336" s="8">
        <v>0</v>
      </c>
      <c r="F336" s="7"/>
      <c r="G336" s="8">
        <v>0</v>
      </c>
      <c r="H336" s="8">
        <v>0</v>
      </c>
      <c r="I336" s="8"/>
      <c r="J336" s="8">
        <v>0</v>
      </c>
      <c r="K336" s="9">
        <v>0</v>
      </c>
      <c r="L336" s="8">
        <v>0</v>
      </c>
      <c r="M336" s="8" t="s">
        <v>1022</v>
      </c>
    </row>
    <row r="337" spans="1:13" ht="16">
      <c r="A337" s="8">
        <v>333</v>
      </c>
      <c r="B337" s="8" t="s">
        <v>335</v>
      </c>
      <c r="C337" s="8" t="s">
        <v>1009</v>
      </c>
      <c r="D337" s="7">
        <v>2.99</v>
      </c>
      <c r="E337" s="8">
        <v>17</v>
      </c>
      <c r="F337" s="7">
        <v>52.83</v>
      </c>
      <c r="G337" s="8">
        <v>4</v>
      </c>
      <c r="H337" s="8">
        <v>17</v>
      </c>
      <c r="I337" s="8" t="s">
        <v>1019</v>
      </c>
      <c r="J337" s="8">
        <v>22</v>
      </c>
      <c r="K337" s="9">
        <v>29</v>
      </c>
      <c r="L337" s="8">
        <v>25</v>
      </c>
      <c r="M337" s="8" t="s">
        <v>1021</v>
      </c>
    </row>
    <row r="338" spans="1:13" ht="16">
      <c r="A338" s="8">
        <v>334</v>
      </c>
      <c r="B338" s="8" t="s">
        <v>336</v>
      </c>
      <c r="C338" s="8" t="s">
        <v>1004</v>
      </c>
      <c r="D338" s="7">
        <v>4.99</v>
      </c>
      <c r="E338" s="8">
        <v>23</v>
      </c>
      <c r="F338" s="7">
        <v>126.77</v>
      </c>
      <c r="G338" s="8">
        <v>6</v>
      </c>
      <c r="H338" s="8">
        <v>23</v>
      </c>
      <c r="I338" s="8" t="s">
        <v>1019</v>
      </c>
      <c r="J338" s="8">
        <v>29</v>
      </c>
      <c r="K338" s="9">
        <v>38</v>
      </c>
      <c r="L338" s="8">
        <v>32</v>
      </c>
      <c r="M338" s="8" t="s">
        <v>1021</v>
      </c>
    </row>
    <row r="339" spans="1:13" ht="16">
      <c r="A339" s="8">
        <v>335</v>
      </c>
      <c r="B339" s="8" t="s">
        <v>337</v>
      </c>
      <c r="C339" s="8" t="s">
        <v>1007</v>
      </c>
      <c r="D339" s="7">
        <v>0.99</v>
      </c>
      <c r="E339" s="8">
        <v>5</v>
      </c>
      <c r="F339" s="7">
        <v>5.95</v>
      </c>
      <c r="G339" s="8">
        <v>2</v>
      </c>
      <c r="H339" s="8">
        <v>5</v>
      </c>
      <c r="I339" s="8" t="s">
        <v>1019</v>
      </c>
      <c r="J339" s="8">
        <v>7</v>
      </c>
      <c r="K339" s="9">
        <v>10</v>
      </c>
      <c r="L339" s="8">
        <v>8</v>
      </c>
      <c r="M339" s="8" t="s">
        <v>1021</v>
      </c>
    </row>
    <row r="340" spans="1:13" ht="16">
      <c r="A340" s="8">
        <v>336</v>
      </c>
      <c r="B340" s="8" t="s">
        <v>338</v>
      </c>
      <c r="C340" s="8" t="s">
        <v>1003</v>
      </c>
      <c r="D340" s="7">
        <v>4.99</v>
      </c>
      <c r="E340" s="8">
        <v>17</v>
      </c>
      <c r="F340" s="7">
        <v>102.83</v>
      </c>
      <c r="G340" s="8">
        <v>5</v>
      </c>
      <c r="H340" s="8">
        <v>17</v>
      </c>
      <c r="I340" s="8" t="s">
        <v>1019</v>
      </c>
      <c r="J340" s="8">
        <v>22</v>
      </c>
      <c r="K340" s="9">
        <v>29</v>
      </c>
      <c r="L340" s="8">
        <v>24</v>
      </c>
      <c r="M340" s="8" t="s">
        <v>1021</v>
      </c>
    </row>
    <row r="341" spans="1:13" ht="16">
      <c r="A341" s="8">
        <v>337</v>
      </c>
      <c r="B341" s="8" t="s">
        <v>339</v>
      </c>
      <c r="C341" s="8" t="s">
        <v>1006</v>
      </c>
      <c r="D341" s="7">
        <v>2.99</v>
      </c>
      <c r="E341" s="8">
        <v>11</v>
      </c>
      <c r="F341" s="7">
        <v>40.9</v>
      </c>
      <c r="G341" s="8">
        <v>4</v>
      </c>
      <c r="H341" s="8">
        <v>11</v>
      </c>
      <c r="I341" s="8" t="s">
        <v>1019</v>
      </c>
      <c r="J341" s="8">
        <v>14</v>
      </c>
      <c r="K341" s="9">
        <v>19</v>
      </c>
      <c r="L341" s="8">
        <v>15</v>
      </c>
      <c r="M341" s="8" t="s">
        <v>1021</v>
      </c>
    </row>
    <row r="342" spans="1:13" ht="16">
      <c r="A342" s="8">
        <v>338</v>
      </c>
      <c r="B342" s="8" t="s">
        <v>340</v>
      </c>
      <c r="C342" s="8" t="s">
        <v>1014</v>
      </c>
      <c r="D342" s="7">
        <v>4.99</v>
      </c>
      <c r="E342" s="8">
        <v>9</v>
      </c>
      <c r="F342" s="7">
        <v>53.91</v>
      </c>
      <c r="G342" s="8">
        <v>3</v>
      </c>
      <c r="H342" s="8">
        <v>9</v>
      </c>
      <c r="I342" s="8" t="s">
        <v>1020</v>
      </c>
      <c r="J342" s="8">
        <v>12</v>
      </c>
      <c r="K342" s="9">
        <v>16</v>
      </c>
      <c r="L342" s="8">
        <v>13</v>
      </c>
      <c r="M342" s="8" t="s">
        <v>1021</v>
      </c>
    </row>
    <row r="343" spans="1:13" ht="16">
      <c r="A343" s="8">
        <v>339</v>
      </c>
      <c r="B343" s="8" t="s">
        <v>341</v>
      </c>
      <c r="C343" s="8" t="s">
        <v>1016</v>
      </c>
      <c r="D343" s="7">
        <v>0.99</v>
      </c>
      <c r="E343" s="8">
        <v>10</v>
      </c>
      <c r="F343" s="7">
        <v>16.899999999999999</v>
      </c>
      <c r="G343" s="8">
        <v>3</v>
      </c>
      <c r="H343" s="8">
        <v>10</v>
      </c>
      <c r="I343" s="8" t="s">
        <v>1020</v>
      </c>
      <c r="J343" s="8">
        <v>13</v>
      </c>
      <c r="K343" s="9">
        <v>17</v>
      </c>
      <c r="L343" s="8">
        <v>14</v>
      </c>
      <c r="M343" s="8" t="s">
        <v>1021</v>
      </c>
    </row>
    <row r="344" spans="1:13" ht="16">
      <c r="A344" s="8">
        <v>340</v>
      </c>
      <c r="B344" s="8" t="s">
        <v>342</v>
      </c>
      <c r="C344" s="8" t="s">
        <v>1013</v>
      </c>
      <c r="D344" s="7">
        <v>4.99</v>
      </c>
      <c r="E344" s="8">
        <v>6</v>
      </c>
      <c r="F344" s="7">
        <v>35.94</v>
      </c>
      <c r="G344" s="8">
        <v>2</v>
      </c>
      <c r="H344" s="8">
        <v>6</v>
      </c>
      <c r="I344" s="8" t="s">
        <v>1019</v>
      </c>
      <c r="J344" s="8">
        <v>8</v>
      </c>
      <c r="K344" s="9">
        <v>11</v>
      </c>
      <c r="L344" s="8">
        <v>9</v>
      </c>
      <c r="M344" s="8" t="s">
        <v>1021</v>
      </c>
    </row>
    <row r="345" spans="1:13" ht="16">
      <c r="A345" s="8">
        <v>341</v>
      </c>
      <c r="B345" s="8" t="s">
        <v>343</v>
      </c>
      <c r="C345" s="8" t="s">
        <v>1010</v>
      </c>
      <c r="D345" s="7">
        <v>0.99</v>
      </c>
      <c r="E345" s="8">
        <v>30</v>
      </c>
      <c r="F345" s="7">
        <v>76.7</v>
      </c>
      <c r="G345" s="8">
        <v>8</v>
      </c>
      <c r="H345" s="8">
        <v>28</v>
      </c>
      <c r="I345" s="8" t="s">
        <v>1019</v>
      </c>
      <c r="J345" s="8">
        <v>38</v>
      </c>
      <c r="K345" s="9">
        <v>50</v>
      </c>
      <c r="L345" s="8">
        <v>42</v>
      </c>
      <c r="M345" s="8" t="s">
        <v>1021</v>
      </c>
    </row>
    <row r="346" spans="1:13" ht="16">
      <c r="A346" s="8">
        <v>342</v>
      </c>
      <c r="B346" s="8" t="s">
        <v>344</v>
      </c>
      <c r="C346" s="8" t="s">
        <v>1016</v>
      </c>
      <c r="D346" s="7">
        <v>4.99</v>
      </c>
      <c r="E346" s="8">
        <v>11</v>
      </c>
      <c r="F346" s="7">
        <v>56.89</v>
      </c>
      <c r="G346" s="8">
        <v>4</v>
      </c>
      <c r="H346" s="8">
        <v>11</v>
      </c>
      <c r="I346" s="8" t="s">
        <v>1019</v>
      </c>
      <c r="J346" s="8">
        <v>14</v>
      </c>
      <c r="K346" s="9">
        <v>19</v>
      </c>
      <c r="L346" s="8">
        <v>15</v>
      </c>
      <c r="M346" s="8" t="s">
        <v>1021</v>
      </c>
    </row>
    <row r="347" spans="1:13" ht="16">
      <c r="A347" s="8">
        <v>343</v>
      </c>
      <c r="B347" s="8" t="s">
        <v>345</v>
      </c>
      <c r="C347" s="8" t="s">
        <v>1018</v>
      </c>
      <c r="D347" s="7">
        <v>2.99</v>
      </c>
      <c r="E347" s="8">
        <v>5</v>
      </c>
      <c r="F347" s="7">
        <v>16.95</v>
      </c>
      <c r="G347" s="8">
        <v>2</v>
      </c>
      <c r="H347" s="8">
        <v>5</v>
      </c>
      <c r="I347" s="8" t="s">
        <v>1019</v>
      </c>
      <c r="J347" s="8">
        <v>7</v>
      </c>
      <c r="K347" s="9">
        <v>10</v>
      </c>
      <c r="L347" s="8">
        <v>8</v>
      </c>
      <c r="M347" s="8" t="s">
        <v>1021</v>
      </c>
    </row>
    <row r="348" spans="1:13" ht="16">
      <c r="A348" s="8">
        <v>344</v>
      </c>
      <c r="B348" s="8" t="s">
        <v>346</v>
      </c>
      <c r="C348" s="8" t="s">
        <v>1018</v>
      </c>
      <c r="D348" s="7">
        <v>0.99</v>
      </c>
      <c r="E348" s="8">
        <v>19</v>
      </c>
      <c r="F348" s="7">
        <v>63.81</v>
      </c>
      <c r="G348" s="8">
        <v>5</v>
      </c>
      <c r="H348" s="8">
        <v>19</v>
      </c>
      <c r="I348" s="8" t="s">
        <v>1019</v>
      </c>
      <c r="J348" s="8">
        <v>24</v>
      </c>
      <c r="K348" s="9">
        <v>32</v>
      </c>
      <c r="L348" s="8">
        <v>27</v>
      </c>
      <c r="M348" s="8" t="s">
        <v>1021</v>
      </c>
    </row>
    <row r="349" spans="1:13" ht="16">
      <c r="A349" s="8">
        <v>345</v>
      </c>
      <c r="B349" s="8" t="s">
        <v>347</v>
      </c>
      <c r="C349" s="8" t="s">
        <v>1005</v>
      </c>
      <c r="D349" s="7">
        <v>0.99</v>
      </c>
      <c r="E349" s="8">
        <v>19</v>
      </c>
      <c r="F349" s="7">
        <v>57.81</v>
      </c>
      <c r="G349" s="8">
        <v>5</v>
      </c>
      <c r="H349" s="8">
        <v>19</v>
      </c>
      <c r="I349" s="8" t="s">
        <v>1019</v>
      </c>
      <c r="J349" s="8">
        <v>24</v>
      </c>
      <c r="K349" s="9">
        <v>32</v>
      </c>
      <c r="L349" s="8">
        <v>27</v>
      </c>
      <c r="M349" s="8" t="s">
        <v>1021</v>
      </c>
    </row>
    <row r="350" spans="1:13" ht="16">
      <c r="A350" s="8">
        <v>346</v>
      </c>
      <c r="B350" s="8" t="s">
        <v>348</v>
      </c>
      <c r="C350" s="8" t="s">
        <v>1010</v>
      </c>
      <c r="D350" s="7">
        <v>4.99</v>
      </c>
      <c r="E350" s="8">
        <v>18</v>
      </c>
      <c r="F350" s="7">
        <v>115.82</v>
      </c>
      <c r="G350" s="8">
        <v>6</v>
      </c>
      <c r="H350" s="8">
        <v>18</v>
      </c>
      <c r="I350" s="8" t="s">
        <v>1019</v>
      </c>
      <c r="J350" s="8">
        <v>23</v>
      </c>
      <c r="K350" s="9">
        <v>30</v>
      </c>
      <c r="L350" s="8">
        <v>24</v>
      </c>
      <c r="M350" s="8" t="s">
        <v>1021</v>
      </c>
    </row>
    <row r="351" spans="1:13" ht="16">
      <c r="A351" s="8">
        <v>347</v>
      </c>
      <c r="B351" s="8" t="s">
        <v>349</v>
      </c>
      <c r="C351" s="8" t="s">
        <v>1016</v>
      </c>
      <c r="D351" s="7">
        <v>4.99</v>
      </c>
      <c r="E351" s="8">
        <v>14</v>
      </c>
      <c r="F351" s="7">
        <v>72.86</v>
      </c>
      <c r="G351" s="8">
        <v>4</v>
      </c>
      <c r="H351" s="8">
        <v>14</v>
      </c>
      <c r="I351" s="8" t="s">
        <v>1019</v>
      </c>
      <c r="J351" s="8">
        <v>18</v>
      </c>
      <c r="K351" s="9">
        <v>24</v>
      </c>
      <c r="L351" s="8">
        <v>20</v>
      </c>
      <c r="M351" s="8" t="s">
        <v>1021</v>
      </c>
    </row>
    <row r="352" spans="1:13" ht="16">
      <c r="A352" s="8">
        <v>348</v>
      </c>
      <c r="B352" s="8" t="s">
        <v>350</v>
      </c>
      <c r="C352" s="8" t="s">
        <v>1005</v>
      </c>
      <c r="D352" s="7">
        <v>0.99</v>
      </c>
      <c r="E352" s="8">
        <v>17</v>
      </c>
      <c r="F352" s="7">
        <v>22.83</v>
      </c>
      <c r="G352" s="8">
        <v>4</v>
      </c>
      <c r="H352" s="8">
        <v>17</v>
      </c>
      <c r="I352" s="8" t="s">
        <v>1020</v>
      </c>
      <c r="J352" s="8">
        <v>22</v>
      </c>
      <c r="K352" s="9">
        <v>29</v>
      </c>
      <c r="L352" s="8">
        <v>25</v>
      </c>
      <c r="M352" s="8" t="s">
        <v>1021</v>
      </c>
    </row>
    <row r="353" spans="1:13" ht="16">
      <c r="A353" s="8">
        <v>349</v>
      </c>
      <c r="B353" s="8" t="s">
        <v>351</v>
      </c>
      <c r="C353" s="8" t="s">
        <v>1011</v>
      </c>
      <c r="D353" s="7">
        <v>2.99</v>
      </c>
      <c r="E353" s="8">
        <v>27</v>
      </c>
      <c r="F353" s="7">
        <v>112.73</v>
      </c>
      <c r="G353" s="8">
        <v>7</v>
      </c>
      <c r="H353" s="8">
        <v>27</v>
      </c>
      <c r="I353" s="8" t="s">
        <v>1019</v>
      </c>
      <c r="J353" s="8">
        <v>34</v>
      </c>
      <c r="K353" s="9">
        <v>45</v>
      </c>
      <c r="L353" s="8">
        <v>38</v>
      </c>
      <c r="M353" s="8" t="s">
        <v>1021</v>
      </c>
    </row>
    <row r="354" spans="1:13" ht="16">
      <c r="A354" s="8">
        <v>350</v>
      </c>
      <c r="B354" s="8" t="s">
        <v>352</v>
      </c>
      <c r="C354" s="8" t="s">
        <v>1014</v>
      </c>
      <c r="D354" s="7">
        <v>4.99</v>
      </c>
      <c r="E354" s="8">
        <v>20</v>
      </c>
      <c r="F354" s="7">
        <v>144.80000000000001</v>
      </c>
      <c r="G354" s="8">
        <v>8</v>
      </c>
      <c r="H354" s="8">
        <v>20</v>
      </c>
      <c r="I354" s="8" t="s">
        <v>1019</v>
      </c>
      <c r="J354" s="8">
        <v>25</v>
      </c>
      <c r="K354" s="9">
        <v>33</v>
      </c>
      <c r="L354" s="8">
        <v>25</v>
      </c>
      <c r="M354" s="8" t="s">
        <v>1021</v>
      </c>
    </row>
    <row r="355" spans="1:13" ht="16">
      <c r="A355" s="8">
        <v>351</v>
      </c>
      <c r="B355" s="8" t="s">
        <v>353</v>
      </c>
      <c r="C355" s="8" t="s">
        <v>1004</v>
      </c>
      <c r="D355" s="7">
        <v>2.99</v>
      </c>
      <c r="E355" s="8">
        <v>16</v>
      </c>
      <c r="F355" s="7">
        <v>62.84</v>
      </c>
      <c r="G355" s="8">
        <v>6</v>
      </c>
      <c r="H355" s="8">
        <v>16</v>
      </c>
      <c r="I355" s="8" t="s">
        <v>1019</v>
      </c>
      <c r="J355" s="8">
        <v>20</v>
      </c>
      <c r="K355" s="9">
        <v>26</v>
      </c>
      <c r="L355" s="8">
        <v>20</v>
      </c>
      <c r="M355" s="8" t="s">
        <v>1021</v>
      </c>
    </row>
    <row r="356" spans="1:13" ht="16">
      <c r="A356" s="8">
        <v>352</v>
      </c>
      <c r="B356" s="8" t="s">
        <v>354</v>
      </c>
      <c r="C356" s="8" t="s">
        <v>1017</v>
      </c>
      <c r="D356" s="7">
        <v>0.99</v>
      </c>
      <c r="E356" s="8">
        <v>11</v>
      </c>
      <c r="F356" s="7">
        <v>24.89</v>
      </c>
      <c r="G356" s="8">
        <v>4</v>
      </c>
      <c r="H356" s="8">
        <v>11</v>
      </c>
      <c r="I356" s="8" t="s">
        <v>1020</v>
      </c>
      <c r="J356" s="8">
        <v>14</v>
      </c>
      <c r="K356" s="9">
        <v>19</v>
      </c>
      <c r="L356" s="8">
        <v>15</v>
      </c>
      <c r="M356" s="8" t="s">
        <v>1021</v>
      </c>
    </row>
    <row r="357" spans="1:13" ht="16">
      <c r="A357" s="8">
        <v>353</v>
      </c>
      <c r="B357" s="8" t="s">
        <v>355</v>
      </c>
      <c r="C357" s="8" t="s">
        <v>1006</v>
      </c>
      <c r="D357" s="7">
        <v>2.99</v>
      </c>
      <c r="E357" s="8">
        <v>23</v>
      </c>
      <c r="F357" s="7">
        <v>81.77</v>
      </c>
      <c r="G357" s="8">
        <v>6</v>
      </c>
      <c r="H357" s="8">
        <v>21</v>
      </c>
      <c r="I357" s="8" t="s">
        <v>1019</v>
      </c>
      <c r="J357" s="8">
        <v>29</v>
      </c>
      <c r="K357" s="9">
        <v>38</v>
      </c>
      <c r="L357" s="8">
        <v>32</v>
      </c>
      <c r="M357" s="8" t="s">
        <v>1021</v>
      </c>
    </row>
    <row r="358" spans="1:13" ht="16">
      <c r="A358" s="8">
        <v>354</v>
      </c>
      <c r="B358" s="8" t="s">
        <v>356</v>
      </c>
      <c r="C358" s="8" t="s">
        <v>1018</v>
      </c>
      <c r="D358" s="7">
        <v>4.99</v>
      </c>
      <c r="E358" s="8">
        <v>21</v>
      </c>
      <c r="F358" s="7">
        <v>119.79</v>
      </c>
      <c r="G358" s="8">
        <v>5</v>
      </c>
      <c r="H358" s="8">
        <v>21</v>
      </c>
      <c r="I358" s="8" t="s">
        <v>1019</v>
      </c>
      <c r="J358" s="8">
        <v>27</v>
      </c>
      <c r="K358" s="9">
        <v>36</v>
      </c>
      <c r="L358" s="8">
        <v>31</v>
      </c>
      <c r="M358" s="8" t="s">
        <v>1021</v>
      </c>
    </row>
    <row r="359" spans="1:13" ht="16">
      <c r="A359" s="8">
        <v>355</v>
      </c>
      <c r="B359" s="8" t="s">
        <v>357</v>
      </c>
      <c r="C359" s="8" t="s">
        <v>1011</v>
      </c>
      <c r="D359" s="7">
        <v>0.99</v>
      </c>
      <c r="E359" s="8">
        <v>9</v>
      </c>
      <c r="F359" s="7">
        <v>11.91</v>
      </c>
      <c r="G359" s="8">
        <v>2</v>
      </c>
      <c r="H359" s="8">
        <v>9</v>
      </c>
      <c r="I359" s="8" t="s">
        <v>1020</v>
      </c>
      <c r="J359" s="8">
        <v>12</v>
      </c>
      <c r="K359" s="9">
        <v>16</v>
      </c>
      <c r="L359" s="8">
        <v>14</v>
      </c>
      <c r="M359" s="8" t="s">
        <v>1021</v>
      </c>
    </row>
    <row r="360" spans="1:13" ht="16">
      <c r="A360" s="8">
        <v>356</v>
      </c>
      <c r="B360" s="8" t="s">
        <v>358</v>
      </c>
      <c r="C360" s="8" t="s">
        <v>1018</v>
      </c>
      <c r="D360" s="7">
        <v>2.99</v>
      </c>
      <c r="E360" s="8">
        <v>28</v>
      </c>
      <c r="F360" s="7">
        <v>106.72</v>
      </c>
      <c r="G360" s="8">
        <v>8</v>
      </c>
      <c r="H360" s="8">
        <v>28</v>
      </c>
      <c r="I360" s="8" t="s">
        <v>1019</v>
      </c>
      <c r="J360" s="8">
        <v>35</v>
      </c>
      <c r="K360" s="9">
        <v>46</v>
      </c>
      <c r="L360" s="8">
        <v>38</v>
      </c>
      <c r="M360" s="8" t="s">
        <v>1021</v>
      </c>
    </row>
    <row r="361" spans="1:13" ht="16">
      <c r="A361" s="8">
        <v>357</v>
      </c>
      <c r="B361" s="8" t="s">
        <v>359</v>
      </c>
      <c r="C361" s="8" t="s">
        <v>1010</v>
      </c>
      <c r="D361" s="7">
        <v>0.99</v>
      </c>
      <c r="E361" s="8">
        <v>9</v>
      </c>
      <c r="F361" s="7">
        <v>17.91</v>
      </c>
      <c r="G361" s="8">
        <v>4</v>
      </c>
      <c r="H361" s="8">
        <v>9</v>
      </c>
      <c r="I361" s="8" t="s">
        <v>1020</v>
      </c>
      <c r="J361" s="8">
        <v>12</v>
      </c>
      <c r="K361" s="9">
        <v>16</v>
      </c>
      <c r="L361" s="8">
        <v>12</v>
      </c>
      <c r="M361" s="8" t="s">
        <v>1021</v>
      </c>
    </row>
    <row r="362" spans="1:13" ht="16">
      <c r="A362" s="8">
        <v>358</v>
      </c>
      <c r="B362" s="8" t="s">
        <v>360</v>
      </c>
      <c r="C362" s="8" t="s">
        <v>1010</v>
      </c>
      <c r="D362" s="7">
        <v>0.99</v>
      </c>
      <c r="E362" s="8">
        <v>28</v>
      </c>
      <c r="F362" s="7">
        <v>64.72</v>
      </c>
      <c r="G362" s="8">
        <v>8</v>
      </c>
      <c r="H362" s="8">
        <v>28</v>
      </c>
      <c r="I362" s="8" t="s">
        <v>1019</v>
      </c>
      <c r="J362" s="8">
        <v>35</v>
      </c>
      <c r="K362" s="9">
        <v>46</v>
      </c>
      <c r="L362" s="8">
        <v>38</v>
      </c>
      <c r="M362" s="8" t="s">
        <v>1021</v>
      </c>
    </row>
    <row r="363" spans="1:13" ht="16">
      <c r="A363" s="8">
        <v>359</v>
      </c>
      <c r="B363" s="8" t="s">
        <v>361</v>
      </c>
      <c r="C363" s="8" t="s">
        <v>1005</v>
      </c>
      <c r="D363" s="7">
        <v>4.99</v>
      </c>
      <c r="E363" s="8">
        <v>0</v>
      </c>
      <c r="F363" s="7"/>
      <c r="G363" s="8">
        <v>0</v>
      </c>
      <c r="H363" s="8">
        <v>0</v>
      </c>
      <c r="I363" s="8"/>
      <c r="J363" s="8">
        <v>0</v>
      </c>
      <c r="K363" s="9">
        <v>0</v>
      </c>
      <c r="L363" s="8">
        <v>0</v>
      </c>
      <c r="M363" s="8" t="s">
        <v>1022</v>
      </c>
    </row>
    <row r="364" spans="1:13" ht="16">
      <c r="A364" s="8">
        <v>360</v>
      </c>
      <c r="B364" s="8" t="s">
        <v>362</v>
      </c>
      <c r="C364" s="8" t="s">
        <v>1012</v>
      </c>
      <c r="D364" s="7">
        <v>0.99</v>
      </c>
      <c r="E364" s="8">
        <v>14</v>
      </c>
      <c r="F364" s="7">
        <v>43.86</v>
      </c>
      <c r="G364" s="8">
        <v>4</v>
      </c>
      <c r="H364" s="8">
        <v>13</v>
      </c>
      <c r="I364" s="8" t="s">
        <v>1019</v>
      </c>
      <c r="J364" s="8">
        <v>18</v>
      </c>
      <c r="K364" s="9">
        <v>24</v>
      </c>
      <c r="L364" s="8">
        <v>20</v>
      </c>
      <c r="M364" s="8" t="s">
        <v>1021</v>
      </c>
    </row>
    <row r="365" spans="1:13" ht="16">
      <c r="A365" s="8">
        <v>361</v>
      </c>
      <c r="B365" s="8" t="s">
        <v>363</v>
      </c>
      <c r="C365" s="8" t="s">
        <v>1008</v>
      </c>
      <c r="D365" s="7">
        <v>2.99</v>
      </c>
      <c r="E365" s="8">
        <v>29</v>
      </c>
      <c r="F365" s="7">
        <v>136.69999999999999</v>
      </c>
      <c r="G365" s="8">
        <v>8</v>
      </c>
      <c r="H365" s="8">
        <v>28</v>
      </c>
      <c r="I365" s="8" t="s">
        <v>1019</v>
      </c>
      <c r="J365" s="8">
        <v>37</v>
      </c>
      <c r="K365" s="9">
        <v>49</v>
      </c>
      <c r="L365" s="8">
        <v>41</v>
      </c>
      <c r="M365" s="8" t="s">
        <v>1021</v>
      </c>
    </row>
    <row r="366" spans="1:13" ht="16">
      <c r="A366" s="8">
        <v>362</v>
      </c>
      <c r="B366" s="8" t="s">
        <v>364</v>
      </c>
      <c r="C366" s="8" t="s">
        <v>1017</v>
      </c>
      <c r="D366" s="7">
        <v>2.99</v>
      </c>
      <c r="E366" s="8">
        <v>5</v>
      </c>
      <c r="F366" s="7">
        <v>14.95</v>
      </c>
      <c r="G366" s="8">
        <v>2</v>
      </c>
      <c r="H366" s="8">
        <v>5</v>
      </c>
      <c r="I366" s="8" t="s">
        <v>1019</v>
      </c>
      <c r="J366" s="8">
        <v>7</v>
      </c>
      <c r="K366" s="9">
        <v>10</v>
      </c>
      <c r="L366" s="8">
        <v>8</v>
      </c>
      <c r="M366" s="8" t="s">
        <v>1021</v>
      </c>
    </row>
    <row r="367" spans="1:13" ht="16">
      <c r="A367" s="8">
        <v>363</v>
      </c>
      <c r="B367" s="8" t="s">
        <v>365</v>
      </c>
      <c r="C367" s="8" t="s">
        <v>1009</v>
      </c>
      <c r="D367" s="7">
        <v>0.99</v>
      </c>
      <c r="E367" s="8">
        <v>20</v>
      </c>
      <c r="F367" s="7">
        <v>54.8</v>
      </c>
      <c r="G367" s="8">
        <v>6</v>
      </c>
      <c r="H367" s="8">
        <v>20</v>
      </c>
      <c r="I367" s="8" t="s">
        <v>1019</v>
      </c>
      <c r="J367" s="8">
        <v>25</v>
      </c>
      <c r="K367" s="9">
        <v>33</v>
      </c>
      <c r="L367" s="8">
        <v>27</v>
      </c>
      <c r="M367" s="8" t="s">
        <v>1021</v>
      </c>
    </row>
    <row r="368" spans="1:13" ht="16">
      <c r="A368" s="8">
        <v>364</v>
      </c>
      <c r="B368" s="8" t="s">
        <v>366</v>
      </c>
      <c r="C368" s="8" t="s">
        <v>1013</v>
      </c>
      <c r="D368" s="7">
        <v>2.99</v>
      </c>
      <c r="E368" s="8">
        <v>8</v>
      </c>
      <c r="F368" s="7">
        <v>37.92</v>
      </c>
      <c r="G368" s="8">
        <v>3</v>
      </c>
      <c r="H368" s="8">
        <v>8</v>
      </c>
      <c r="I368" s="8" t="s">
        <v>1019</v>
      </c>
      <c r="J368" s="8">
        <v>10</v>
      </c>
      <c r="K368" s="9">
        <v>13</v>
      </c>
      <c r="L368" s="8">
        <v>10</v>
      </c>
      <c r="M368" s="8" t="s">
        <v>1021</v>
      </c>
    </row>
    <row r="369" spans="1:13" ht="16">
      <c r="A369" s="8">
        <v>365</v>
      </c>
      <c r="B369" s="8" t="s">
        <v>367</v>
      </c>
      <c r="C369" s="8" t="s">
        <v>1007</v>
      </c>
      <c r="D369" s="7">
        <v>4.99</v>
      </c>
      <c r="E369" s="8">
        <v>14</v>
      </c>
      <c r="F369" s="7">
        <v>94.86</v>
      </c>
      <c r="G369" s="8">
        <v>4</v>
      </c>
      <c r="H369" s="8">
        <v>14</v>
      </c>
      <c r="I369" s="8" t="s">
        <v>1019</v>
      </c>
      <c r="J369" s="8">
        <v>18</v>
      </c>
      <c r="K369" s="9">
        <v>24</v>
      </c>
      <c r="L369" s="8">
        <v>20</v>
      </c>
      <c r="M369" s="8" t="s">
        <v>1021</v>
      </c>
    </row>
    <row r="370" spans="1:13" ht="16">
      <c r="A370" s="8">
        <v>366</v>
      </c>
      <c r="B370" s="8" t="s">
        <v>368</v>
      </c>
      <c r="C370" s="8" t="s">
        <v>1015</v>
      </c>
      <c r="D370" s="7">
        <v>0.99</v>
      </c>
      <c r="E370" s="8">
        <v>24</v>
      </c>
      <c r="F370" s="7">
        <v>81.760000000000005</v>
      </c>
      <c r="G370" s="8">
        <v>7</v>
      </c>
      <c r="H370" s="8">
        <v>24</v>
      </c>
      <c r="I370" s="8" t="s">
        <v>1019</v>
      </c>
      <c r="J370" s="8">
        <v>30</v>
      </c>
      <c r="K370" s="9">
        <v>39</v>
      </c>
      <c r="L370" s="8">
        <v>32</v>
      </c>
      <c r="M370" s="8" t="s">
        <v>1021</v>
      </c>
    </row>
    <row r="371" spans="1:13" ht="16">
      <c r="A371" s="8">
        <v>367</v>
      </c>
      <c r="B371" s="8" t="s">
        <v>369</v>
      </c>
      <c r="C371" s="8" t="s">
        <v>1014</v>
      </c>
      <c r="D371" s="7">
        <v>0.99</v>
      </c>
      <c r="E371" s="8">
        <v>27</v>
      </c>
      <c r="F371" s="7">
        <v>48.73</v>
      </c>
      <c r="G371" s="8">
        <v>7</v>
      </c>
      <c r="H371" s="8">
        <v>26</v>
      </c>
      <c r="I371" s="8" t="s">
        <v>1019</v>
      </c>
      <c r="J371" s="8">
        <v>34</v>
      </c>
      <c r="K371" s="9">
        <v>45</v>
      </c>
      <c r="L371" s="8">
        <v>38</v>
      </c>
      <c r="M371" s="8" t="s">
        <v>1021</v>
      </c>
    </row>
    <row r="372" spans="1:13" ht="16">
      <c r="A372" s="8">
        <v>368</v>
      </c>
      <c r="B372" s="8" t="s">
        <v>370</v>
      </c>
      <c r="C372" s="8" t="s">
        <v>1015</v>
      </c>
      <c r="D372" s="7">
        <v>2.99</v>
      </c>
      <c r="E372" s="8">
        <v>10</v>
      </c>
      <c r="F372" s="7">
        <v>35.9</v>
      </c>
      <c r="G372" s="8">
        <v>2</v>
      </c>
      <c r="H372" s="8">
        <v>10</v>
      </c>
      <c r="I372" s="8" t="s">
        <v>1019</v>
      </c>
      <c r="J372" s="8">
        <v>13</v>
      </c>
      <c r="K372" s="9">
        <v>17</v>
      </c>
      <c r="L372" s="8">
        <v>15</v>
      </c>
      <c r="M372" s="8" t="s">
        <v>1021</v>
      </c>
    </row>
    <row r="373" spans="1:13" ht="16">
      <c r="A373" s="8">
        <v>369</v>
      </c>
      <c r="B373" s="8" t="s">
        <v>371</v>
      </c>
      <c r="C373" s="8" t="s">
        <v>1014</v>
      </c>
      <c r="D373" s="7">
        <v>4.99</v>
      </c>
      <c r="E373" s="8">
        <v>31</v>
      </c>
      <c r="F373" s="7">
        <v>209.69</v>
      </c>
      <c r="G373" s="8">
        <v>8</v>
      </c>
      <c r="H373" s="8">
        <v>31</v>
      </c>
      <c r="I373" s="8" t="s">
        <v>1019</v>
      </c>
      <c r="J373" s="8">
        <v>39</v>
      </c>
      <c r="K373" s="9">
        <v>51</v>
      </c>
      <c r="L373" s="8">
        <v>43</v>
      </c>
      <c r="M373" s="8" t="s">
        <v>1021</v>
      </c>
    </row>
    <row r="374" spans="1:13" ht="16">
      <c r="A374" s="8">
        <v>370</v>
      </c>
      <c r="B374" s="8" t="s">
        <v>372</v>
      </c>
      <c r="C374" s="8" t="s">
        <v>1018</v>
      </c>
      <c r="D374" s="7">
        <v>2.99</v>
      </c>
      <c r="E374" s="8">
        <v>19</v>
      </c>
      <c r="F374" s="7">
        <v>105.81</v>
      </c>
      <c r="G374" s="8">
        <v>5</v>
      </c>
      <c r="H374" s="8">
        <v>19</v>
      </c>
      <c r="I374" s="8" t="s">
        <v>1019</v>
      </c>
      <c r="J374" s="8">
        <v>24</v>
      </c>
      <c r="K374" s="9">
        <v>32</v>
      </c>
      <c r="L374" s="8">
        <v>27</v>
      </c>
      <c r="M374" s="8" t="s">
        <v>1021</v>
      </c>
    </row>
    <row r="375" spans="1:13" ht="16">
      <c r="A375" s="8">
        <v>371</v>
      </c>
      <c r="B375" s="8" t="s">
        <v>373</v>
      </c>
      <c r="C375" s="8" t="s">
        <v>1012</v>
      </c>
      <c r="D375" s="7">
        <v>4.99</v>
      </c>
      <c r="E375" s="8">
        <v>8</v>
      </c>
      <c r="F375" s="7">
        <v>48.92</v>
      </c>
      <c r="G375" s="8">
        <v>3</v>
      </c>
      <c r="H375" s="8">
        <v>8</v>
      </c>
      <c r="I375" s="8" t="s">
        <v>1019</v>
      </c>
      <c r="J375" s="8">
        <v>10</v>
      </c>
      <c r="K375" s="9">
        <v>13</v>
      </c>
      <c r="L375" s="8">
        <v>10</v>
      </c>
      <c r="M375" s="8" t="s">
        <v>1021</v>
      </c>
    </row>
    <row r="376" spans="1:13" ht="16">
      <c r="A376" s="8">
        <v>372</v>
      </c>
      <c r="B376" s="8" t="s">
        <v>374</v>
      </c>
      <c r="C376" s="8" t="s">
        <v>1008</v>
      </c>
      <c r="D376" s="7">
        <v>4.99</v>
      </c>
      <c r="E376" s="8">
        <v>6</v>
      </c>
      <c r="F376" s="7">
        <v>37.94</v>
      </c>
      <c r="G376" s="8">
        <v>2</v>
      </c>
      <c r="H376" s="8">
        <v>6</v>
      </c>
      <c r="I376" s="8" t="s">
        <v>1019</v>
      </c>
      <c r="J376" s="8">
        <v>8</v>
      </c>
      <c r="K376" s="9">
        <v>11</v>
      </c>
      <c r="L376" s="8">
        <v>9</v>
      </c>
      <c r="M376" s="8" t="s">
        <v>1021</v>
      </c>
    </row>
    <row r="377" spans="1:13" ht="16">
      <c r="A377" s="8">
        <v>373</v>
      </c>
      <c r="B377" s="8" t="s">
        <v>375</v>
      </c>
      <c r="C377" s="8" t="s">
        <v>1018</v>
      </c>
      <c r="D377" s="7">
        <v>2.99</v>
      </c>
      <c r="E377" s="8">
        <v>16</v>
      </c>
      <c r="F377" s="7">
        <v>52.84</v>
      </c>
      <c r="G377" s="8">
        <v>5</v>
      </c>
      <c r="H377" s="8">
        <v>15</v>
      </c>
      <c r="I377" s="8" t="s">
        <v>1019</v>
      </c>
      <c r="J377" s="8">
        <v>20</v>
      </c>
      <c r="K377" s="9">
        <v>26</v>
      </c>
      <c r="L377" s="8">
        <v>21</v>
      </c>
      <c r="M377" s="8" t="s">
        <v>1021</v>
      </c>
    </row>
    <row r="378" spans="1:13" ht="16">
      <c r="A378" s="8">
        <v>374</v>
      </c>
      <c r="B378" s="8" t="s">
        <v>376</v>
      </c>
      <c r="C378" s="8" t="s">
        <v>1014</v>
      </c>
      <c r="D378" s="7">
        <v>0.99</v>
      </c>
      <c r="E378" s="8">
        <v>30</v>
      </c>
      <c r="F378" s="7">
        <v>81.7</v>
      </c>
      <c r="G378" s="8">
        <v>7</v>
      </c>
      <c r="H378" s="8">
        <v>30</v>
      </c>
      <c r="I378" s="8" t="s">
        <v>1019</v>
      </c>
      <c r="J378" s="8">
        <v>38</v>
      </c>
      <c r="K378" s="9">
        <v>50</v>
      </c>
      <c r="L378" s="8">
        <v>43</v>
      </c>
      <c r="M378" s="8" t="s">
        <v>1021</v>
      </c>
    </row>
    <row r="379" spans="1:13" ht="16">
      <c r="A379" s="8">
        <v>375</v>
      </c>
      <c r="B379" s="8" t="s">
        <v>377</v>
      </c>
      <c r="C379" s="8" t="s">
        <v>1012</v>
      </c>
      <c r="D379" s="7">
        <v>2.99</v>
      </c>
      <c r="E379" s="8">
        <v>10</v>
      </c>
      <c r="F379" s="7">
        <v>52.9</v>
      </c>
      <c r="G379" s="8">
        <v>2</v>
      </c>
      <c r="H379" s="8">
        <v>10</v>
      </c>
      <c r="I379" s="8" t="s">
        <v>1019</v>
      </c>
      <c r="J379" s="8">
        <v>13</v>
      </c>
      <c r="K379" s="9">
        <v>17</v>
      </c>
      <c r="L379" s="8">
        <v>15</v>
      </c>
      <c r="M379" s="8" t="s">
        <v>1021</v>
      </c>
    </row>
    <row r="380" spans="1:13" ht="16">
      <c r="A380" s="8">
        <v>376</v>
      </c>
      <c r="B380" s="8" t="s">
        <v>378</v>
      </c>
      <c r="C380" s="8" t="s">
        <v>1006</v>
      </c>
      <c r="D380" s="7">
        <v>0.99</v>
      </c>
      <c r="E380" s="8">
        <v>22</v>
      </c>
      <c r="F380" s="7">
        <v>56.77</v>
      </c>
      <c r="G380" s="8">
        <v>7</v>
      </c>
      <c r="H380" s="8">
        <v>22</v>
      </c>
      <c r="I380" s="8" t="s">
        <v>1019</v>
      </c>
      <c r="J380" s="8">
        <v>28</v>
      </c>
      <c r="K380" s="9">
        <v>37</v>
      </c>
      <c r="L380" s="8">
        <v>30</v>
      </c>
      <c r="M380" s="8" t="s">
        <v>1021</v>
      </c>
    </row>
    <row r="381" spans="1:13" ht="16">
      <c r="A381" s="8">
        <v>377</v>
      </c>
      <c r="B381" s="8" t="s">
        <v>379</v>
      </c>
      <c r="C381" s="8" t="s">
        <v>1005</v>
      </c>
      <c r="D381" s="7">
        <v>0.99</v>
      </c>
      <c r="E381" s="8">
        <v>21</v>
      </c>
      <c r="F381" s="7">
        <v>28.79</v>
      </c>
      <c r="G381" s="8">
        <v>6</v>
      </c>
      <c r="H381" s="8">
        <v>21</v>
      </c>
      <c r="I381" s="8" t="s">
        <v>1019</v>
      </c>
      <c r="J381" s="8">
        <v>27</v>
      </c>
      <c r="K381" s="9">
        <v>36</v>
      </c>
      <c r="L381" s="8">
        <v>30</v>
      </c>
      <c r="M381" s="8" t="s">
        <v>1021</v>
      </c>
    </row>
    <row r="382" spans="1:13" ht="16">
      <c r="A382" s="8">
        <v>378</v>
      </c>
      <c r="B382" s="8" t="s">
        <v>380</v>
      </c>
      <c r="C382" s="8" t="s">
        <v>1009</v>
      </c>
      <c r="D382" s="7">
        <v>2.99</v>
      </c>
      <c r="E382" s="8">
        <v>29</v>
      </c>
      <c r="F382" s="7">
        <v>109.71</v>
      </c>
      <c r="G382" s="8">
        <v>8</v>
      </c>
      <c r="H382" s="8">
        <v>29</v>
      </c>
      <c r="I382" s="8" t="s">
        <v>1019</v>
      </c>
      <c r="J382" s="8">
        <v>37</v>
      </c>
      <c r="K382" s="9">
        <v>49</v>
      </c>
      <c r="L382" s="8">
        <v>41</v>
      </c>
      <c r="M382" s="8" t="s">
        <v>1021</v>
      </c>
    </row>
    <row r="383" spans="1:13" ht="16">
      <c r="A383" s="8">
        <v>379</v>
      </c>
      <c r="B383" s="8" t="s">
        <v>381</v>
      </c>
      <c r="C383" s="8" t="s">
        <v>1015</v>
      </c>
      <c r="D383" s="7">
        <v>0.99</v>
      </c>
      <c r="E383" s="8">
        <v>14</v>
      </c>
      <c r="F383" s="7">
        <v>15.86</v>
      </c>
      <c r="G383" s="8">
        <v>4</v>
      </c>
      <c r="H383" s="8">
        <v>14</v>
      </c>
      <c r="I383" s="8" t="s">
        <v>1020</v>
      </c>
      <c r="J383" s="8">
        <v>18</v>
      </c>
      <c r="K383" s="9">
        <v>24</v>
      </c>
      <c r="L383" s="8">
        <v>20</v>
      </c>
      <c r="M383" s="8" t="s">
        <v>1021</v>
      </c>
    </row>
    <row r="384" spans="1:13" ht="16">
      <c r="A384" s="8">
        <v>380</v>
      </c>
      <c r="B384" s="8" t="s">
        <v>382</v>
      </c>
      <c r="C384" s="8" t="s">
        <v>1006</v>
      </c>
      <c r="D384" s="7">
        <v>2.99</v>
      </c>
      <c r="E384" s="8">
        <v>17</v>
      </c>
      <c r="F384" s="7">
        <v>55.83</v>
      </c>
      <c r="G384" s="8">
        <v>5</v>
      </c>
      <c r="H384" s="8">
        <v>17</v>
      </c>
      <c r="I384" s="8" t="s">
        <v>1019</v>
      </c>
      <c r="J384" s="8">
        <v>22</v>
      </c>
      <c r="K384" s="9">
        <v>29</v>
      </c>
      <c r="L384" s="8">
        <v>24</v>
      </c>
      <c r="M384" s="8" t="s">
        <v>1021</v>
      </c>
    </row>
    <row r="385" spans="1:13" ht="16">
      <c r="A385" s="8">
        <v>381</v>
      </c>
      <c r="B385" s="8" t="s">
        <v>383</v>
      </c>
      <c r="C385" s="8" t="s">
        <v>1017</v>
      </c>
      <c r="D385" s="7">
        <v>4.99</v>
      </c>
      <c r="E385" s="8">
        <v>14</v>
      </c>
      <c r="F385" s="7">
        <v>76.86</v>
      </c>
      <c r="G385" s="8">
        <v>5</v>
      </c>
      <c r="H385" s="8">
        <v>13</v>
      </c>
      <c r="I385" s="8" t="s">
        <v>1019</v>
      </c>
      <c r="J385" s="8">
        <v>18</v>
      </c>
      <c r="K385" s="9">
        <v>24</v>
      </c>
      <c r="L385" s="8">
        <v>19</v>
      </c>
      <c r="M385" s="8" t="s">
        <v>1021</v>
      </c>
    </row>
    <row r="386" spans="1:13" ht="16">
      <c r="A386" s="8">
        <v>382</v>
      </c>
      <c r="B386" s="8" t="s">
        <v>384</v>
      </c>
      <c r="C386" s="8" t="s">
        <v>1017</v>
      </c>
      <c r="D386" s="7">
        <v>0.99</v>
      </c>
      <c r="E386" s="8">
        <v>32</v>
      </c>
      <c r="F386" s="7">
        <v>110.68</v>
      </c>
      <c r="G386" s="8">
        <v>8</v>
      </c>
      <c r="H386" s="8">
        <v>32</v>
      </c>
      <c r="I386" s="8" t="s">
        <v>1019</v>
      </c>
      <c r="J386" s="8">
        <v>40</v>
      </c>
      <c r="K386" s="9">
        <v>52</v>
      </c>
      <c r="L386" s="8">
        <v>44</v>
      </c>
      <c r="M386" s="8" t="s">
        <v>1021</v>
      </c>
    </row>
    <row r="387" spans="1:13" ht="16">
      <c r="A387" s="8">
        <v>383</v>
      </c>
      <c r="B387" s="8" t="s">
        <v>385</v>
      </c>
      <c r="C387" s="8" t="s">
        <v>1008</v>
      </c>
      <c r="D387" s="7">
        <v>0.99</v>
      </c>
      <c r="E387" s="8">
        <v>18</v>
      </c>
      <c r="F387" s="7">
        <v>41.82</v>
      </c>
      <c r="G387" s="8">
        <v>5</v>
      </c>
      <c r="H387" s="8">
        <v>18</v>
      </c>
      <c r="I387" s="8" t="s">
        <v>1019</v>
      </c>
      <c r="J387" s="8">
        <v>23</v>
      </c>
      <c r="K387" s="9">
        <v>30</v>
      </c>
      <c r="L387" s="8">
        <v>25</v>
      </c>
      <c r="M387" s="8" t="s">
        <v>1021</v>
      </c>
    </row>
    <row r="388" spans="1:13" ht="16">
      <c r="A388" s="8">
        <v>384</v>
      </c>
      <c r="B388" s="8" t="s">
        <v>386</v>
      </c>
      <c r="C388" s="8" t="s">
        <v>1009</v>
      </c>
      <c r="D388" s="7">
        <v>4.99</v>
      </c>
      <c r="E388" s="8">
        <v>8</v>
      </c>
      <c r="F388" s="7">
        <v>46.92</v>
      </c>
      <c r="G388" s="8">
        <v>3</v>
      </c>
      <c r="H388" s="8">
        <v>8</v>
      </c>
      <c r="I388" s="8" t="s">
        <v>1020</v>
      </c>
      <c r="J388" s="8">
        <v>10</v>
      </c>
      <c r="K388" s="9">
        <v>13</v>
      </c>
      <c r="L388" s="8">
        <v>10</v>
      </c>
      <c r="M388" s="8" t="s">
        <v>1021</v>
      </c>
    </row>
    <row r="389" spans="1:13" ht="16">
      <c r="A389" s="8">
        <v>385</v>
      </c>
      <c r="B389" s="8" t="s">
        <v>387</v>
      </c>
      <c r="C389" s="8" t="s">
        <v>1007</v>
      </c>
      <c r="D389" s="7">
        <v>4.99</v>
      </c>
      <c r="E389" s="8">
        <v>18</v>
      </c>
      <c r="F389" s="7">
        <v>102.82</v>
      </c>
      <c r="G389" s="8">
        <v>5</v>
      </c>
      <c r="H389" s="8">
        <v>18</v>
      </c>
      <c r="I389" s="8" t="s">
        <v>1019</v>
      </c>
      <c r="J389" s="8">
        <v>23</v>
      </c>
      <c r="K389" s="9">
        <v>30</v>
      </c>
      <c r="L389" s="8">
        <v>25</v>
      </c>
      <c r="M389" s="8" t="s">
        <v>1021</v>
      </c>
    </row>
    <row r="390" spans="1:13" ht="16">
      <c r="A390" s="8">
        <v>386</v>
      </c>
      <c r="B390" s="8" t="s">
        <v>388</v>
      </c>
      <c r="C390" s="8" t="s">
        <v>1016</v>
      </c>
      <c r="D390" s="7">
        <v>4.99</v>
      </c>
      <c r="E390" s="8">
        <v>0</v>
      </c>
      <c r="F390" s="7"/>
      <c r="G390" s="8">
        <v>0</v>
      </c>
      <c r="H390" s="8">
        <v>0</v>
      </c>
      <c r="I390" s="8"/>
      <c r="J390" s="8">
        <v>0</v>
      </c>
      <c r="K390" s="9">
        <v>0</v>
      </c>
      <c r="L390" s="8">
        <v>0</v>
      </c>
      <c r="M390" s="8" t="s">
        <v>1022</v>
      </c>
    </row>
    <row r="391" spans="1:13" ht="16">
      <c r="A391" s="8">
        <v>387</v>
      </c>
      <c r="B391" s="8" t="s">
        <v>389</v>
      </c>
      <c r="C391" s="8" t="s">
        <v>1017</v>
      </c>
      <c r="D391" s="7">
        <v>0.99</v>
      </c>
      <c r="E391" s="8">
        <v>25</v>
      </c>
      <c r="F391" s="7">
        <v>37.75</v>
      </c>
      <c r="G391" s="8">
        <v>6</v>
      </c>
      <c r="H391" s="8">
        <v>24</v>
      </c>
      <c r="I391" s="8" t="s">
        <v>1019</v>
      </c>
      <c r="J391" s="8">
        <v>32</v>
      </c>
      <c r="K391" s="9">
        <v>42</v>
      </c>
      <c r="L391" s="8">
        <v>36</v>
      </c>
      <c r="M391" s="8" t="s">
        <v>1021</v>
      </c>
    </row>
    <row r="392" spans="1:13" ht="16">
      <c r="A392" s="8">
        <v>388</v>
      </c>
      <c r="B392" s="8" t="s">
        <v>390</v>
      </c>
      <c r="C392" s="8" t="s">
        <v>1007</v>
      </c>
      <c r="D392" s="7">
        <v>0.99</v>
      </c>
      <c r="E392" s="8">
        <v>24</v>
      </c>
      <c r="F392" s="7">
        <v>55.76</v>
      </c>
      <c r="G392" s="8">
        <v>6</v>
      </c>
      <c r="H392" s="8">
        <v>22</v>
      </c>
      <c r="I392" s="8" t="s">
        <v>1019</v>
      </c>
      <c r="J392" s="8">
        <v>30</v>
      </c>
      <c r="K392" s="9">
        <v>39</v>
      </c>
      <c r="L392" s="8">
        <v>33</v>
      </c>
      <c r="M392" s="8" t="s">
        <v>1021</v>
      </c>
    </row>
    <row r="393" spans="1:13" ht="16">
      <c r="A393" s="8">
        <v>389</v>
      </c>
      <c r="B393" s="8" t="s">
        <v>391</v>
      </c>
      <c r="C393" s="8" t="s">
        <v>1008</v>
      </c>
      <c r="D393" s="7">
        <v>2.99</v>
      </c>
      <c r="E393" s="8">
        <v>12</v>
      </c>
      <c r="F393" s="7">
        <v>68.88</v>
      </c>
      <c r="G393" s="8">
        <v>4</v>
      </c>
      <c r="H393" s="8">
        <v>12</v>
      </c>
      <c r="I393" s="8" t="s">
        <v>1019</v>
      </c>
      <c r="J393" s="8">
        <v>15</v>
      </c>
      <c r="K393" s="9">
        <v>20</v>
      </c>
      <c r="L393" s="8">
        <v>16</v>
      </c>
      <c r="M393" s="8" t="s">
        <v>1021</v>
      </c>
    </row>
    <row r="394" spans="1:13" ht="16">
      <c r="A394" s="8">
        <v>390</v>
      </c>
      <c r="B394" s="8" t="s">
        <v>392</v>
      </c>
      <c r="C394" s="8" t="s">
        <v>1014</v>
      </c>
      <c r="D394" s="7">
        <v>4.99</v>
      </c>
      <c r="E394" s="8">
        <v>9</v>
      </c>
      <c r="F394" s="7">
        <v>57.91</v>
      </c>
      <c r="G394" s="8">
        <v>3</v>
      </c>
      <c r="H394" s="8">
        <v>9</v>
      </c>
      <c r="I394" s="8" t="s">
        <v>1019</v>
      </c>
      <c r="J394" s="8">
        <v>12</v>
      </c>
      <c r="K394" s="9">
        <v>16</v>
      </c>
      <c r="L394" s="8">
        <v>13</v>
      </c>
      <c r="M394" s="8" t="s">
        <v>1021</v>
      </c>
    </row>
    <row r="395" spans="1:13" ht="16">
      <c r="A395" s="8">
        <v>391</v>
      </c>
      <c r="B395" s="8" t="s">
        <v>393</v>
      </c>
      <c r="C395" s="8" t="s">
        <v>1005</v>
      </c>
      <c r="D395" s="7">
        <v>2.99</v>
      </c>
      <c r="E395" s="8">
        <v>26</v>
      </c>
      <c r="F395" s="7">
        <v>91.75</v>
      </c>
      <c r="G395" s="8">
        <v>7</v>
      </c>
      <c r="H395" s="8">
        <v>26</v>
      </c>
      <c r="I395" s="8" t="s">
        <v>1019</v>
      </c>
      <c r="J395" s="8">
        <v>33</v>
      </c>
      <c r="K395" s="9">
        <v>43</v>
      </c>
      <c r="L395" s="8">
        <v>36</v>
      </c>
      <c r="M395" s="8" t="s">
        <v>1021</v>
      </c>
    </row>
    <row r="396" spans="1:13" ht="16">
      <c r="A396" s="8">
        <v>392</v>
      </c>
      <c r="B396" s="8" t="s">
        <v>394</v>
      </c>
      <c r="C396" s="8" t="s">
        <v>1018</v>
      </c>
      <c r="D396" s="7">
        <v>4.99</v>
      </c>
      <c r="E396" s="8">
        <v>16</v>
      </c>
      <c r="F396" s="7">
        <v>98.84</v>
      </c>
      <c r="G396" s="8">
        <v>6</v>
      </c>
      <c r="H396" s="8">
        <v>16</v>
      </c>
      <c r="I396" s="8" t="s">
        <v>1019</v>
      </c>
      <c r="J396" s="8">
        <v>20</v>
      </c>
      <c r="K396" s="9">
        <v>26</v>
      </c>
      <c r="L396" s="8">
        <v>20</v>
      </c>
      <c r="M396" s="8" t="s">
        <v>1021</v>
      </c>
    </row>
    <row r="397" spans="1:13" ht="16">
      <c r="A397" s="8">
        <v>393</v>
      </c>
      <c r="B397" s="8" t="s">
        <v>395</v>
      </c>
      <c r="C397" s="8" t="s">
        <v>1003</v>
      </c>
      <c r="D397" s="7">
        <v>2.99</v>
      </c>
      <c r="E397" s="8">
        <v>10</v>
      </c>
      <c r="F397" s="7">
        <v>35.9</v>
      </c>
      <c r="G397" s="8">
        <v>2</v>
      </c>
      <c r="H397" s="8">
        <v>10</v>
      </c>
      <c r="I397" s="8" t="s">
        <v>1019</v>
      </c>
      <c r="J397" s="8">
        <v>13</v>
      </c>
      <c r="K397" s="9">
        <v>17</v>
      </c>
      <c r="L397" s="8">
        <v>15</v>
      </c>
      <c r="M397" s="8" t="s">
        <v>1021</v>
      </c>
    </row>
    <row r="398" spans="1:13" ht="16">
      <c r="A398" s="8">
        <v>394</v>
      </c>
      <c r="B398" s="8" t="s">
        <v>396</v>
      </c>
      <c r="C398" s="8" t="s">
        <v>1014</v>
      </c>
      <c r="D398" s="7">
        <v>2.99</v>
      </c>
      <c r="E398" s="8">
        <v>14</v>
      </c>
      <c r="F398" s="7">
        <v>48.86</v>
      </c>
      <c r="G398" s="8">
        <v>4</v>
      </c>
      <c r="H398" s="8">
        <v>14</v>
      </c>
      <c r="I398" s="8" t="s">
        <v>1019</v>
      </c>
      <c r="J398" s="8">
        <v>18</v>
      </c>
      <c r="K398" s="9">
        <v>24</v>
      </c>
      <c r="L398" s="8">
        <v>20</v>
      </c>
      <c r="M398" s="8" t="s">
        <v>1021</v>
      </c>
    </row>
    <row r="399" spans="1:13" ht="16">
      <c r="A399" s="8">
        <v>395</v>
      </c>
      <c r="B399" s="8" t="s">
        <v>397</v>
      </c>
      <c r="C399" s="8" t="s">
        <v>1012</v>
      </c>
      <c r="D399" s="7">
        <v>0.99</v>
      </c>
      <c r="E399" s="8">
        <v>28</v>
      </c>
      <c r="F399" s="7">
        <v>63.72</v>
      </c>
      <c r="G399" s="8">
        <v>6</v>
      </c>
      <c r="H399" s="8">
        <v>28</v>
      </c>
      <c r="I399" s="8" t="s">
        <v>1019</v>
      </c>
      <c r="J399" s="8">
        <v>35</v>
      </c>
      <c r="K399" s="9">
        <v>46</v>
      </c>
      <c r="L399" s="8">
        <v>40</v>
      </c>
      <c r="M399" s="8" t="s">
        <v>1021</v>
      </c>
    </row>
    <row r="400" spans="1:13" ht="16">
      <c r="A400" s="8">
        <v>396</v>
      </c>
      <c r="B400" s="8" t="s">
        <v>398</v>
      </c>
      <c r="C400" s="8" t="s">
        <v>1015</v>
      </c>
      <c r="D400" s="7">
        <v>4.99</v>
      </c>
      <c r="E400" s="8">
        <v>19</v>
      </c>
      <c r="F400" s="7">
        <v>113.81</v>
      </c>
      <c r="G400" s="8">
        <v>4</v>
      </c>
      <c r="H400" s="8">
        <v>19</v>
      </c>
      <c r="I400" s="8" t="s">
        <v>1020</v>
      </c>
      <c r="J400" s="8">
        <v>24</v>
      </c>
      <c r="K400" s="9">
        <v>32</v>
      </c>
      <c r="L400" s="8">
        <v>28</v>
      </c>
      <c r="M400" s="8" t="s">
        <v>1021</v>
      </c>
    </row>
    <row r="401" spans="1:13" ht="16">
      <c r="A401" s="8">
        <v>397</v>
      </c>
      <c r="B401" s="8" t="s">
        <v>399</v>
      </c>
      <c r="C401" s="8" t="s">
        <v>1014</v>
      </c>
      <c r="D401" s="7">
        <v>2.99</v>
      </c>
      <c r="E401" s="8">
        <v>26</v>
      </c>
      <c r="F401" s="7">
        <v>116.74</v>
      </c>
      <c r="G401" s="8">
        <v>7</v>
      </c>
      <c r="H401" s="8">
        <v>26</v>
      </c>
      <c r="I401" s="8" t="s">
        <v>1019</v>
      </c>
      <c r="J401" s="8">
        <v>33</v>
      </c>
      <c r="K401" s="9">
        <v>43</v>
      </c>
      <c r="L401" s="8">
        <v>36</v>
      </c>
      <c r="M401" s="8" t="s">
        <v>1021</v>
      </c>
    </row>
    <row r="402" spans="1:13" ht="16">
      <c r="A402" s="8">
        <v>398</v>
      </c>
      <c r="B402" s="8" t="s">
        <v>400</v>
      </c>
      <c r="C402" s="8" t="s">
        <v>1009</v>
      </c>
      <c r="D402" s="7">
        <v>4.99</v>
      </c>
      <c r="E402" s="8">
        <v>17</v>
      </c>
      <c r="F402" s="7">
        <v>98.83</v>
      </c>
      <c r="G402" s="8">
        <v>4</v>
      </c>
      <c r="H402" s="8">
        <v>17</v>
      </c>
      <c r="I402" s="8" t="s">
        <v>1020</v>
      </c>
      <c r="J402" s="8">
        <v>22</v>
      </c>
      <c r="K402" s="9">
        <v>29</v>
      </c>
      <c r="L402" s="8">
        <v>25</v>
      </c>
      <c r="M402" s="8" t="s">
        <v>1021</v>
      </c>
    </row>
    <row r="403" spans="1:13" ht="16">
      <c r="A403" s="8">
        <v>399</v>
      </c>
      <c r="B403" s="8" t="s">
        <v>401</v>
      </c>
      <c r="C403" s="8" t="s">
        <v>1006</v>
      </c>
      <c r="D403" s="7">
        <v>2.99</v>
      </c>
      <c r="E403" s="8">
        <v>6</v>
      </c>
      <c r="F403" s="7">
        <v>22.94</v>
      </c>
      <c r="G403" s="8">
        <v>2</v>
      </c>
      <c r="H403" s="8">
        <v>6</v>
      </c>
      <c r="I403" s="8" t="s">
        <v>1020</v>
      </c>
      <c r="J403" s="8">
        <v>8</v>
      </c>
      <c r="K403" s="9">
        <v>11</v>
      </c>
      <c r="L403" s="8">
        <v>9</v>
      </c>
      <c r="M403" s="8" t="s">
        <v>1021</v>
      </c>
    </row>
    <row r="404" spans="1:13" ht="16">
      <c r="A404" s="8">
        <v>400</v>
      </c>
      <c r="B404" s="8" t="s">
        <v>402</v>
      </c>
      <c r="C404" s="8" t="s">
        <v>1003</v>
      </c>
      <c r="D404" s="7">
        <v>2.99</v>
      </c>
      <c r="E404" s="8">
        <v>4</v>
      </c>
      <c r="F404" s="7">
        <v>15.96</v>
      </c>
      <c r="G404" s="8">
        <v>2</v>
      </c>
      <c r="H404" s="8">
        <v>4</v>
      </c>
      <c r="I404" s="8" t="s">
        <v>1019</v>
      </c>
      <c r="J404" s="8">
        <v>6</v>
      </c>
      <c r="K404" s="9">
        <v>8</v>
      </c>
      <c r="L404" s="8">
        <v>6</v>
      </c>
      <c r="M404" s="8" t="s">
        <v>1021</v>
      </c>
    </row>
    <row r="405" spans="1:13" ht="16">
      <c r="A405" s="8">
        <v>401</v>
      </c>
      <c r="B405" s="8" t="s">
        <v>403</v>
      </c>
      <c r="C405" s="8" t="s">
        <v>1015</v>
      </c>
      <c r="D405" s="7">
        <v>0.99</v>
      </c>
      <c r="E405" s="8">
        <v>8</v>
      </c>
      <c r="F405" s="7">
        <v>9.92</v>
      </c>
      <c r="G405" s="8">
        <v>2</v>
      </c>
      <c r="H405" s="8">
        <v>8</v>
      </c>
      <c r="I405" s="8" t="s">
        <v>1019</v>
      </c>
      <c r="J405" s="8">
        <v>10</v>
      </c>
      <c r="K405" s="9">
        <v>13</v>
      </c>
      <c r="L405" s="8">
        <v>11</v>
      </c>
      <c r="M405" s="8" t="s">
        <v>1021</v>
      </c>
    </row>
    <row r="406" spans="1:13" ht="16">
      <c r="A406" s="8">
        <v>402</v>
      </c>
      <c r="B406" s="8" t="s">
        <v>404</v>
      </c>
      <c r="C406" s="8" t="s">
        <v>1011</v>
      </c>
      <c r="D406" s="7">
        <v>0.99</v>
      </c>
      <c r="E406" s="8">
        <v>20</v>
      </c>
      <c r="F406" s="7">
        <v>77.8</v>
      </c>
      <c r="G406" s="8">
        <v>6</v>
      </c>
      <c r="H406" s="8">
        <v>20</v>
      </c>
      <c r="I406" s="8" t="s">
        <v>1019</v>
      </c>
      <c r="J406" s="8">
        <v>25</v>
      </c>
      <c r="K406" s="9">
        <v>33</v>
      </c>
      <c r="L406" s="8">
        <v>27</v>
      </c>
      <c r="M406" s="8" t="s">
        <v>1021</v>
      </c>
    </row>
    <row r="407" spans="1:13" ht="16">
      <c r="A407" s="8">
        <v>403</v>
      </c>
      <c r="B407" s="8" t="s">
        <v>405</v>
      </c>
      <c r="C407" s="8" t="s">
        <v>1015</v>
      </c>
      <c r="D407" s="7">
        <v>4.99</v>
      </c>
      <c r="E407" s="8">
        <v>30</v>
      </c>
      <c r="F407" s="7">
        <v>195.7</v>
      </c>
      <c r="G407" s="8">
        <v>8</v>
      </c>
      <c r="H407" s="8">
        <v>30</v>
      </c>
      <c r="I407" s="8" t="s">
        <v>1019</v>
      </c>
      <c r="J407" s="8">
        <v>38</v>
      </c>
      <c r="K407" s="9">
        <v>50</v>
      </c>
      <c r="L407" s="8">
        <v>42</v>
      </c>
      <c r="M407" s="8" t="s">
        <v>1021</v>
      </c>
    </row>
    <row r="408" spans="1:13" ht="16">
      <c r="A408" s="8">
        <v>404</v>
      </c>
      <c r="B408" s="8" t="s">
        <v>406</v>
      </c>
      <c r="C408" s="8" t="s">
        <v>1007</v>
      </c>
      <c r="D408" s="7">
        <v>0.99</v>
      </c>
      <c r="E408" s="8">
        <v>0</v>
      </c>
      <c r="F408" s="7"/>
      <c r="G408" s="8">
        <v>0</v>
      </c>
      <c r="H408" s="8">
        <v>0</v>
      </c>
      <c r="I408" s="8"/>
      <c r="J408" s="8">
        <v>0</v>
      </c>
      <c r="K408" s="9">
        <v>0</v>
      </c>
      <c r="L408" s="8">
        <v>0</v>
      </c>
      <c r="M408" s="8" t="s">
        <v>1022</v>
      </c>
    </row>
    <row r="409" spans="1:13" ht="16">
      <c r="A409" s="8">
        <v>405</v>
      </c>
      <c r="B409" s="8" t="s">
        <v>407</v>
      </c>
      <c r="C409" s="8" t="s">
        <v>1016</v>
      </c>
      <c r="D409" s="7">
        <v>4.99</v>
      </c>
      <c r="E409" s="8">
        <v>6</v>
      </c>
      <c r="F409" s="7">
        <v>31.94</v>
      </c>
      <c r="G409" s="8">
        <v>2</v>
      </c>
      <c r="H409" s="8">
        <v>6</v>
      </c>
      <c r="I409" s="8" t="s">
        <v>1020</v>
      </c>
      <c r="J409" s="8">
        <v>8</v>
      </c>
      <c r="K409" s="9">
        <v>11</v>
      </c>
      <c r="L409" s="8">
        <v>9</v>
      </c>
      <c r="M409" s="8" t="s">
        <v>1021</v>
      </c>
    </row>
    <row r="410" spans="1:13" ht="16">
      <c r="A410" s="8">
        <v>406</v>
      </c>
      <c r="B410" s="8" t="s">
        <v>408</v>
      </c>
      <c r="C410" s="8" t="s">
        <v>1017</v>
      </c>
      <c r="D410" s="7">
        <v>0.99</v>
      </c>
      <c r="E410" s="8">
        <v>22</v>
      </c>
      <c r="F410" s="7">
        <v>52.78</v>
      </c>
      <c r="G410" s="8">
        <v>6</v>
      </c>
      <c r="H410" s="8">
        <v>22</v>
      </c>
      <c r="I410" s="8" t="s">
        <v>1019</v>
      </c>
      <c r="J410" s="8">
        <v>28</v>
      </c>
      <c r="K410" s="9">
        <v>37</v>
      </c>
      <c r="L410" s="8">
        <v>31</v>
      </c>
      <c r="M410" s="8" t="s">
        <v>1021</v>
      </c>
    </row>
    <row r="411" spans="1:13" ht="16">
      <c r="A411" s="8">
        <v>407</v>
      </c>
      <c r="B411" s="8" t="s">
        <v>409</v>
      </c>
      <c r="C411" s="8" t="s">
        <v>1003</v>
      </c>
      <c r="D411" s="7">
        <v>0.99</v>
      </c>
      <c r="E411" s="8">
        <v>7</v>
      </c>
      <c r="F411" s="7">
        <v>15.93</v>
      </c>
      <c r="G411" s="8">
        <v>2</v>
      </c>
      <c r="H411" s="8">
        <v>7</v>
      </c>
      <c r="I411" s="8" t="s">
        <v>1019</v>
      </c>
      <c r="J411" s="8">
        <v>9</v>
      </c>
      <c r="K411" s="9">
        <v>12</v>
      </c>
      <c r="L411" s="8">
        <v>10</v>
      </c>
      <c r="M411" s="8" t="s">
        <v>1021</v>
      </c>
    </row>
    <row r="412" spans="1:13" ht="16">
      <c r="A412" s="8">
        <v>408</v>
      </c>
      <c r="B412" s="8" t="s">
        <v>410</v>
      </c>
      <c r="C412" s="8" t="s">
        <v>1017</v>
      </c>
      <c r="D412" s="7">
        <v>4.99</v>
      </c>
      <c r="E412" s="8">
        <v>22</v>
      </c>
      <c r="F412" s="7">
        <v>152.78</v>
      </c>
      <c r="G412" s="8">
        <v>7</v>
      </c>
      <c r="H412" s="8">
        <v>22</v>
      </c>
      <c r="I412" s="8" t="s">
        <v>1019</v>
      </c>
      <c r="J412" s="8">
        <v>28</v>
      </c>
      <c r="K412" s="9">
        <v>37</v>
      </c>
      <c r="L412" s="8">
        <v>30</v>
      </c>
      <c r="M412" s="8" t="s">
        <v>1021</v>
      </c>
    </row>
    <row r="413" spans="1:13" ht="16">
      <c r="A413" s="8">
        <v>409</v>
      </c>
      <c r="B413" s="8" t="s">
        <v>411</v>
      </c>
      <c r="C413" s="8" t="s">
        <v>1018</v>
      </c>
      <c r="D413" s="7">
        <v>4.99</v>
      </c>
      <c r="E413" s="8">
        <v>20</v>
      </c>
      <c r="F413" s="7">
        <v>132.80000000000001</v>
      </c>
      <c r="G413" s="8">
        <v>7</v>
      </c>
      <c r="H413" s="8">
        <v>20</v>
      </c>
      <c r="I413" s="8" t="s">
        <v>1019</v>
      </c>
      <c r="J413" s="8">
        <v>25</v>
      </c>
      <c r="K413" s="9">
        <v>33</v>
      </c>
      <c r="L413" s="8">
        <v>26</v>
      </c>
      <c r="M413" s="8" t="s">
        <v>1021</v>
      </c>
    </row>
    <row r="414" spans="1:13" ht="16">
      <c r="A414" s="8">
        <v>410</v>
      </c>
      <c r="B414" s="8" t="s">
        <v>412</v>
      </c>
      <c r="C414" s="8" t="s">
        <v>1007</v>
      </c>
      <c r="D414" s="7">
        <v>2.99</v>
      </c>
      <c r="E414" s="8">
        <v>18</v>
      </c>
      <c r="F414" s="7">
        <v>58.82</v>
      </c>
      <c r="G414" s="8">
        <v>5</v>
      </c>
      <c r="H414" s="8">
        <v>18</v>
      </c>
      <c r="I414" s="8" t="s">
        <v>1019</v>
      </c>
      <c r="J414" s="8">
        <v>23</v>
      </c>
      <c r="K414" s="9">
        <v>30</v>
      </c>
      <c r="L414" s="8">
        <v>25</v>
      </c>
      <c r="M414" s="8" t="s">
        <v>1021</v>
      </c>
    </row>
    <row r="415" spans="1:13" ht="16">
      <c r="A415" s="8">
        <v>411</v>
      </c>
      <c r="B415" s="8" t="s">
        <v>413</v>
      </c>
      <c r="C415" s="8" t="s">
        <v>1009</v>
      </c>
      <c r="D415" s="7">
        <v>4.99</v>
      </c>
      <c r="E415" s="8">
        <v>7</v>
      </c>
      <c r="F415" s="7">
        <v>41.93</v>
      </c>
      <c r="G415" s="8">
        <v>2</v>
      </c>
      <c r="H415" s="8">
        <v>7</v>
      </c>
      <c r="I415" s="8" t="s">
        <v>1019</v>
      </c>
      <c r="J415" s="8">
        <v>9</v>
      </c>
      <c r="K415" s="9">
        <v>12</v>
      </c>
      <c r="L415" s="8">
        <v>10</v>
      </c>
      <c r="M415" s="8" t="s">
        <v>1021</v>
      </c>
    </row>
    <row r="416" spans="1:13" ht="16">
      <c r="A416" s="8">
        <v>412</v>
      </c>
      <c r="B416" s="8" t="s">
        <v>414</v>
      </c>
      <c r="C416" s="8" t="s">
        <v>1003</v>
      </c>
      <c r="D416" s="7">
        <v>4.99</v>
      </c>
      <c r="E416" s="8">
        <v>23</v>
      </c>
      <c r="F416" s="7">
        <v>129.77000000000001</v>
      </c>
      <c r="G416" s="8">
        <v>8</v>
      </c>
      <c r="H416" s="8">
        <v>23</v>
      </c>
      <c r="I416" s="8" t="s">
        <v>1019</v>
      </c>
      <c r="J416" s="8">
        <v>29</v>
      </c>
      <c r="K416" s="9">
        <v>38</v>
      </c>
      <c r="L416" s="8">
        <v>30</v>
      </c>
      <c r="M416" s="8" t="s">
        <v>1021</v>
      </c>
    </row>
    <row r="417" spans="1:13" ht="16">
      <c r="A417" s="8">
        <v>413</v>
      </c>
      <c r="B417" s="8" t="s">
        <v>415</v>
      </c>
      <c r="C417" s="8" t="s">
        <v>1007</v>
      </c>
      <c r="D417" s="7">
        <v>2.99</v>
      </c>
      <c r="E417" s="8">
        <v>12</v>
      </c>
      <c r="F417" s="7">
        <v>37.880000000000003</v>
      </c>
      <c r="G417" s="8">
        <v>3</v>
      </c>
      <c r="H417" s="8">
        <v>12</v>
      </c>
      <c r="I417" s="8" t="s">
        <v>1019</v>
      </c>
      <c r="J417" s="8">
        <v>15</v>
      </c>
      <c r="K417" s="9">
        <v>20</v>
      </c>
      <c r="L417" s="8">
        <v>17</v>
      </c>
      <c r="M417" s="8" t="s">
        <v>1021</v>
      </c>
    </row>
    <row r="418" spans="1:13" ht="16">
      <c r="A418" s="8">
        <v>414</v>
      </c>
      <c r="B418" s="8" t="s">
        <v>416</v>
      </c>
      <c r="C418" s="8" t="s">
        <v>1006</v>
      </c>
      <c r="D418" s="7">
        <v>2.99</v>
      </c>
      <c r="E418" s="8">
        <v>20</v>
      </c>
      <c r="F418" s="7">
        <v>97.8</v>
      </c>
      <c r="G418" s="8">
        <v>6</v>
      </c>
      <c r="H418" s="8">
        <v>20</v>
      </c>
      <c r="I418" s="8" t="s">
        <v>1019</v>
      </c>
      <c r="J418" s="8">
        <v>25</v>
      </c>
      <c r="K418" s="9">
        <v>33</v>
      </c>
      <c r="L418" s="8">
        <v>27</v>
      </c>
      <c r="M418" s="8" t="s">
        <v>1021</v>
      </c>
    </row>
    <row r="419" spans="1:13" ht="16">
      <c r="A419" s="8">
        <v>415</v>
      </c>
      <c r="B419" s="8" t="s">
        <v>417</v>
      </c>
      <c r="C419" s="8" t="s">
        <v>1004</v>
      </c>
      <c r="D419" s="7">
        <v>2.99</v>
      </c>
      <c r="E419" s="8">
        <v>22</v>
      </c>
      <c r="F419" s="7">
        <v>120.78</v>
      </c>
      <c r="G419" s="8">
        <v>6</v>
      </c>
      <c r="H419" s="8">
        <v>22</v>
      </c>
      <c r="I419" s="8" t="s">
        <v>1019</v>
      </c>
      <c r="J419" s="8">
        <v>28</v>
      </c>
      <c r="K419" s="9">
        <v>37</v>
      </c>
      <c r="L419" s="8">
        <v>31</v>
      </c>
      <c r="M419" s="8" t="s">
        <v>1021</v>
      </c>
    </row>
    <row r="420" spans="1:13" ht="16">
      <c r="A420" s="8">
        <v>416</v>
      </c>
      <c r="B420" s="8" t="s">
        <v>418</v>
      </c>
      <c r="C420" s="8" t="s">
        <v>1006</v>
      </c>
      <c r="D420" s="7">
        <v>0.99</v>
      </c>
      <c r="E420" s="8">
        <v>21</v>
      </c>
      <c r="F420" s="7">
        <v>32.79</v>
      </c>
      <c r="G420" s="8">
        <v>6</v>
      </c>
      <c r="H420" s="8">
        <v>21</v>
      </c>
      <c r="I420" s="8" t="s">
        <v>1019</v>
      </c>
      <c r="J420" s="8">
        <v>27</v>
      </c>
      <c r="K420" s="9">
        <v>36</v>
      </c>
      <c r="L420" s="8">
        <v>30</v>
      </c>
      <c r="M420" s="8" t="s">
        <v>1021</v>
      </c>
    </row>
    <row r="421" spans="1:13" ht="16">
      <c r="A421" s="8">
        <v>417</v>
      </c>
      <c r="B421" s="8" t="s">
        <v>419</v>
      </c>
      <c r="C421" s="8" t="s">
        <v>1012</v>
      </c>
      <c r="D421" s="7">
        <v>0.99</v>
      </c>
      <c r="E421" s="8">
        <v>25</v>
      </c>
      <c r="F421" s="7">
        <v>72.75</v>
      </c>
      <c r="G421" s="8">
        <v>6</v>
      </c>
      <c r="H421" s="8">
        <v>25</v>
      </c>
      <c r="I421" s="8" t="s">
        <v>1019</v>
      </c>
      <c r="J421" s="8">
        <v>32</v>
      </c>
      <c r="K421" s="9">
        <v>42</v>
      </c>
      <c r="L421" s="8">
        <v>36</v>
      </c>
      <c r="M421" s="8" t="s">
        <v>1021</v>
      </c>
    </row>
    <row r="422" spans="1:13" ht="16">
      <c r="A422" s="8">
        <v>418</v>
      </c>
      <c r="B422" s="8" t="s">
        <v>420</v>
      </c>
      <c r="C422" s="8" t="s">
        <v>1015</v>
      </c>
      <c r="D422" s="7">
        <v>0.99</v>
      </c>
      <c r="E422" s="8">
        <v>31</v>
      </c>
      <c r="F422" s="7">
        <v>81.69</v>
      </c>
      <c r="G422" s="8">
        <v>8</v>
      </c>
      <c r="H422" s="8">
        <v>31</v>
      </c>
      <c r="I422" s="8" t="s">
        <v>1019</v>
      </c>
      <c r="J422" s="8">
        <v>39</v>
      </c>
      <c r="K422" s="9">
        <v>51</v>
      </c>
      <c r="L422" s="8">
        <v>43</v>
      </c>
      <c r="M422" s="8" t="s">
        <v>1021</v>
      </c>
    </row>
    <row r="423" spans="1:13" ht="16">
      <c r="A423" s="8">
        <v>419</v>
      </c>
      <c r="B423" s="8" t="s">
        <v>421</v>
      </c>
      <c r="C423" s="8" t="s">
        <v>1005</v>
      </c>
      <c r="D423" s="7">
        <v>2.99</v>
      </c>
      <c r="E423" s="8">
        <v>0</v>
      </c>
      <c r="F423" s="7"/>
      <c r="G423" s="8">
        <v>0</v>
      </c>
      <c r="H423" s="8">
        <v>0</v>
      </c>
      <c r="I423" s="8"/>
      <c r="J423" s="8">
        <v>0</v>
      </c>
      <c r="K423" s="9">
        <v>0</v>
      </c>
      <c r="L423" s="8">
        <v>0</v>
      </c>
      <c r="M423" s="8" t="s">
        <v>1022</v>
      </c>
    </row>
    <row r="424" spans="1:13" ht="16">
      <c r="A424" s="8">
        <v>420</v>
      </c>
      <c r="B424" s="8" t="s">
        <v>422</v>
      </c>
      <c r="C424" s="8" t="s">
        <v>1008</v>
      </c>
      <c r="D424" s="7">
        <v>4.99</v>
      </c>
      <c r="E424" s="8">
        <v>15</v>
      </c>
      <c r="F424" s="7">
        <v>75.86</v>
      </c>
      <c r="G424" s="8">
        <v>5</v>
      </c>
      <c r="H424" s="8">
        <v>15</v>
      </c>
      <c r="I424" s="8" t="s">
        <v>1019</v>
      </c>
      <c r="J424" s="8">
        <v>19</v>
      </c>
      <c r="K424" s="9">
        <v>25</v>
      </c>
      <c r="L424" s="8">
        <v>20</v>
      </c>
      <c r="M424" s="8" t="s">
        <v>1021</v>
      </c>
    </row>
    <row r="425" spans="1:13" ht="16">
      <c r="A425" s="8">
        <v>421</v>
      </c>
      <c r="B425" s="8" t="s">
        <v>423</v>
      </c>
      <c r="C425" s="8" t="s">
        <v>1006</v>
      </c>
      <c r="D425" s="7">
        <v>4.99</v>
      </c>
      <c r="E425" s="8">
        <v>15</v>
      </c>
      <c r="F425" s="7">
        <v>82.85</v>
      </c>
      <c r="G425" s="8">
        <v>4</v>
      </c>
      <c r="H425" s="8">
        <v>15</v>
      </c>
      <c r="I425" s="8" t="s">
        <v>1020</v>
      </c>
      <c r="J425" s="8">
        <v>19</v>
      </c>
      <c r="K425" s="9">
        <v>25</v>
      </c>
      <c r="L425" s="8">
        <v>21</v>
      </c>
      <c r="M425" s="8" t="s">
        <v>1021</v>
      </c>
    </row>
    <row r="426" spans="1:13" ht="16">
      <c r="A426" s="8">
        <v>422</v>
      </c>
      <c r="B426" s="8" t="s">
        <v>424</v>
      </c>
      <c r="C426" s="8" t="s">
        <v>1014</v>
      </c>
      <c r="D426" s="7">
        <v>4.99</v>
      </c>
      <c r="E426" s="8">
        <v>10</v>
      </c>
      <c r="F426" s="7">
        <v>49.9</v>
      </c>
      <c r="G426" s="8">
        <v>2</v>
      </c>
      <c r="H426" s="8">
        <v>10</v>
      </c>
      <c r="I426" s="8" t="s">
        <v>1020</v>
      </c>
      <c r="J426" s="8">
        <v>13</v>
      </c>
      <c r="K426" s="9">
        <v>17</v>
      </c>
      <c r="L426" s="8">
        <v>15</v>
      </c>
      <c r="M426" s="8" t="s">
        <v>1021</v>
      </c>
    </row>
    <row r="427" spans="1:13" ht="16">
      <c r="A427" s="8">
        <v>423</v>
      </c>
      <c r="B427" s="8" t="s">
        <v>425</v>
      </c>
      <c r="C427" s="8" t="s">
        <v>1018</v>
      </c>
      <c r="D427" s="7">
        <v>0.99</v>
      </c>
      <c r="E427" s="8">
        <v>13</v>
      </c>
      <c r="F427" s="7">
        <v>13.87</v>
      </c>
      <c r="G427" s="8">
        <v>4</v>
      </c>
      <c r="H427" s="8">
        <v>13</v>
      </c>
      <c r="I427" s="8" t="s">
        <v>1019</v>
      </c>
      <c r="J427" s="8">
        <v>17</v>
      </c>
      <c r="K427" s="9">
        <v>23</v>
      </c>
      <c r="L427" s="8">
        <v>19</v>
      </c>
      <c r="M427" s="8" t="s">
        <v>1021</v>
      </c>
    </row>
    <row r="428" spans="1:13" ht="16">
      <c r="A428" s="8">
        <v>424</v>
      </c>
      <c r="B428" s="8" t="s">
        <v>426</v>
      </c>
      <c r="C428" s="8" t="s">
        <v>1018</v>
      </c>
      <c r="D428" s="7">
        <v>0.99</v>
      </c>
      <c r="E428" s="8">
        <v>17</v>
      </c>
      <c r="F428" s="7">
        <v>25.83</v>
      </c>
      <c r="G428" s="8">
        <v>5</v>
      </c>
      <c r="H428" s="8">
        <v>17</v>
      </c>
      <c r="I428" s="8" t="s">
        <v>1019</v>
      </c>
      <c r="J428" s="8">
        <v>22</v>
      </c>
      <c r="K428" s="9">
        <v>29</v>
      </c>
      <c r="L428" s="8">
        <v>24</v>
      </c>
      <c r="M428" s="8" t="s">
        <v>1021</v>
      </c>
    </row>
    <row r="429" spans="1:13" ht="16">
      <c r="A429" s="8">
        <v>425</v>
      </c>
      <c r="B429" s="8" t="s">
        <v>427</v>
      </c>
      <c r="C429" s="8" t="s">
        <v>1010</v>
      </c>
      <c r="D429" s="7">
        <v>0.99</v>
      </c>
      <c r="E429" s="8">
        <v>9</v>
      </c>
      <c r="F429" s="7">
        <v>18.91</v>
      </c>
      <c r="G429" s="8">
        <v>2</v>
      </c>
      <c r="H429" s="8">
        <v>9</v>
      </c>
      <c r="I429" s="8" t="s">
        <v>1020</v>
      </c>
      <c r="J429" s="8">
        <v>12</v>
      </c>
      <c r="K429" s="9">
        <v>16</v>
      </c>
      <c r="L429" s="8">
        <v>14</v>
      </c>
      <c r="M429" s="8" t="s">
        <v>1021</v>
      </c>
    </row>
    <row r="430" spans="1:13" ht="16">
      <c r="A430" s="8">
        <v>426</v>
      </c>
      <c r="B430" s="8" t="s">
        <v>428</v>
      </c>
      <c r="C430" s="8" t="s">
        <v>1009</v>
      </c>
      <c r="D430" s="7">
        <v>4.99</v>
      </c>
      <c r="E430" s="8">
        <v>14</v>
      </c>
      <c r="F430" s="7">
        <v>79.86</v>
      </c>
      <c r="G430" s="8">
        <v>3</v>
      </c>
      <c r="H430" s="8">
        <v>14</v>
      </c>
      <c r="I430" s="8" t="s">
        <v>1020</v>
      </c>
      <c r="J430" s="8">
        <v>18</v>
      </c>
      <c r="K430" s="9">
        <v>24</v>
      </c>
      <c r="L430" s="8">
        <v>21</v>
      </c>
      <c r="M430" s="8" t="s">
        <v>1021</v>
      </c>
    </row>
    <row r="431" spans="1:13" ht="16">
      <c r="A431" s="8">
        <v>427</v>
      </c>
      <c r="B431" s="8" t="s">
        <v>429</v>
      </c>
      <c r="C431" s="8" t="s">
        <v>1003</v>
      </c>
      <c r="D431" s="7">
        <v>0.99</v>
      </c>
      <c r="E431" s="8">
        <v>16</v>
      </c>
      <c r="F431" s="7">
        <v>23.84</v>
      </c>
      <c r="G431" s="8">
        <v>4</v>
      </c>
      <c r="H431" s="8">
        <v>16</v>
      </c>
      <c r="I431" s="8" t="s">
        <v>1019</v>
      </c>
      <c r="J431" s="8">
        <v>20</v>
      </c>
      <c r="K431" s="9">
        <v>26</v>
      </c>
      <c r="L431" s="8">
        <v>22</v>
      </c>
      <c r="M431" s="8" t="s">
        <v>1021</v>
      </c>
    </row>
    <row r="432" spans="1:13" ht="16">
      <c r="A432" s="8">
        <v>428</v>
      </c>
      <c r="B432" s="8" t="s">
        <v>430</v>
      </c>
      <c r="C432" s="8" t="s">
        <v>1005</v>
      </c>
      <c r="D432" s="7">
        <v>2.99</v>
      </c>
      <c r="E432" s="8">
        <v>22</v>
      </c>
      <c r="F432" s="7">
        <v>74.78</v>
      </c>
      <c r="G432" s="8">
        <v>6</v>
      </c>
      <c r="H432" s="8">
        <v>22</v>
      </c>
      <c r="I432" s="8" t="s">
        <v>1019</v>
      </c>
      <c r="J432" s="8">
        <v>28</v>
      </c>
      <c r="K432" s="9">
        <v>37</v>
      </c>
      <c r="L432" s="8">
        <v>31</v>
      </c>
      <c r="M432" s="8" t="s">
        <v>1021</v>
      </c>
    </row>
    <row r="433" spans="1:13" ht="16">
      <c r="A433" s="8">
        <v>429</v>
      </c>
      <c r="B433" s="8" t="s">
        <v>431</v>
      </c>
      <c r="C433" s="8" t="s">
        <v>1008</v>
      </c>
      <c r="D433" s="7">
        <v>0.99</v>
      </c>
      <c r="E433" s="8">
        <v>19</v>
      </c>
      <c r="F433" s="7">
        <v>68.81</v>
      </c>
      <c r="G433" s="8">
        <v>6</v>
      </c>
      <c r="H433" s="8">
        <v>19</v>
      </c>
      <c r="I433" s="8" t="s">
        <v>1019</v>
      </c>
      <c r="J433" s="8">
        <v>24</v>
      </c>
      <c r="K433" s="9">
        <v>32</v>
      </c>
      <c r="L433" s="8">
        <v>26</v>
      </c>
      <c r="M433" s="8" t="s">
        <v>1021</v>
      </c>
    </row>
    <row r="434" spans="1:13" ht="16">
      <c r="A434" s="8">
        <v>430</v>
      </c>
      <c r="B434" s="8" t="s">
        <v>432</v>
      </c>
      <c r="C434" s="8" t="s">
        <v>1011</v>
      </c>
      <c r="D434" s="7">
        <v>0.99</v>
      </c>
      <c r="E434" s="8">
        <v>13</v>
      </c>
      <c r="F434" s="7">
        <v>17.87</v>
      </c>
      <c r="G434" s="8">
        <v>4</v>
      </c>
      <c r="H434" s="8">
        <v>13</v>
      </c>
      <c r="I434" s="8" t="s">
        <v>1020</v>
      </c>
      <c r="J434" s="8">
        <v>17</v>
      </c>
      <c r="K434" s="9">
        <v>23</v>
      </c>
      <c r="L434" s="8">
        <v>19</v>
      </c>
      <c r="M434" s="8" t="s">
        <v>1021</v>
      </c>
    </row>
    <row r="435" spans="1:13" ht="16">
      <c r="A435" s="8">
        <v>431</v>
      </c>
      <c r="B435" s="8" t="s">
        <v>433</v>
      </c>
      <c r="C435" s="8" t="s">
        <v>1006</v>
      </c>
      <c r="D435" s="7">
        <v>2.99</v>
      </c>
      <c r="E435" s="8">
        <v>8</v>
      </c>
      <c r="F435" s="7">
        <v>41.92</v>
      </c>
      <c r="G435" s="8">
        <v>3</v>
      </c>
      <c r="H435" s="8">
        <v>8</v>
      </c>
      <c r="I435" s="8" t="s">
        <v>1020</v>
      </c>
      <c r="J435" s="8">
        <v>10</v>
      </c>
      <c r="K435" s="9">
        <v>13</v>
      </c>
      <c r="L435" s="8">
        <v>10</v>
      </c>
      <c r="M435" s="8" t="s">
        <v>1021</v>
      </c>
    </row>
    <row r="436" spans="1:13" ht="16">
      <c r="A436" s="8">
        <v>432</v>
      </c>
      <c r="B436" s="8" t="s">
        <v>434</v>
      </c>
      <c r="C436" s="8" t="s">
        <v>1010</v>
      </c>
      <c r="D436" s="7">
        <v>2.99</v>
      </c>
      <c r="E436" s="8">
        <v>18</v>
      </c>
      <c r="F436" s="7">
        <v>75.819999999999993</v>
      </c>
      <c r="G436" s="8">
        <v>5</v>
      </c>
      <c r="H436" s="8">
        <v>18</v>
      </c>
      <c r="I436" s="8" t="s">
        <v>1019</v>
      </c>
      <c r="J436" s="8">
        <v>23</v>
      </c>
      <c r="K436" s="9">
        <v>30</v>
      </c>
      <c r="L436" s="8">
        <v>25</v>
      </c>
      <c r="M436" s="8" t="s">
        <v>1021</v>
      </c>
    </row>
    <row r="437" spans="1:13" ht="16">
      <c r="A437" s="8">
        <v>433</v>
      </c>
      <c r="B437" s="8" t="s">
        <v>435</v>
      </c>
      <c r="C437" s="8" t="s">
        <v>1011</v>
      </c>
      <c r="D437" s="7">
        <v>2.99</v>
      </c>
      <c r="E437" s="8">
        <v>24</v>
      </c>
      <c r="F437" s="7">
        <v>112.76</v>
      </c>
      <c r="G437" s="8">
        <v>6</v>
      </c>
      <c r="H437" s="8">
        <v>24</v>
      </c>
      <c r="I437" s="8" t="s">
        <v>1019</v>
      </c>
      <c r="J437" s="8">
        <v>30</v>
      </c>
      <c r="K437" s="9">
        <v>39</v>
      </c>
      <c r="L437" s="8">
        <v>33</v>
      </c>
      <c r="M437" s="8" t="s">
        <v>1021</v>
      </c>
    </row>
    <row r="438" spans="1:13" ht="16">
      <c r="A438" s="8">
        <v>434</v>
      </c>
      <c r="B438" s="8" t="s">
        <v>436</v>
      </c>
      <c r="C438" s="8" t="s">
        <v>1016</v>
      </c>
      <c r="D438" s="7">
        <v>0.99</v>
      </c>
      <c r="E438" s="8">
        <v>27</v>
      </c>
      <c r="F438" s="7">
        <v>87.73</v>
      </c>
      <c r="G438" s="8">
        <v>8</v>
      </c>
      <c r="H438" s="8">
        <v>26</v>
      </c>
      <c r="I438" s="8" t="s">
        <v>1019</v>
      </c>
      <c r="J438" s="8">
        <v>34</v>
      </c>
      <c r="K438" s="9">
        <v>45</v>
      </c>
      <c r="L438" s="8">
        <v>37</v>
      </c>
      <c r="M438" s="8" t="s">
        <v>1021</v>
      </c>
    </row>
    <row r="439" spans="1:13" ht="16">
      <c r="A439" s="8">
        <v>435</v>
      </c>
      <c r="B439" s="8" t="s">
        <v>437</v>
      </c>
      <c r="C439" s="8" t="s">
        <v>1006</v>
      </c>
      <c r="D439" s="7">
        <v>4.99</v>
      </c>
      <c r="E439" s="8">
        <v>9</v>
      </c>
      <c r="F439" s="7">
        <v>46.91</v>
      </c>
      <c r="G439" s="8">
        <v>2</v>
      </c>
      <c r="H439" s="8">
        <v>9</v>
      </c>
      <c r="I439" s="8" t="s">
        <v>1019</v>
      </c>
      <c r="J439" s="8">
        <v>12</v>
      </c>
      <c r="K439" s="9">
        <v>16</v>
      </c>
      <c r="L439" s="8">
        <v>14</v>
      </c>
      <c r="M439" s="8" t="s">
        <v>1021</v>
      </c>
    </row>
    <row r="440" spans="1:13" ht="16">
      <c r="A440" s="8">
        <v>436</v>
      </c>
      <c r="B440" s="8" t="s">
        <v>438</v>
      </c>
      <c r="C440" s="8" t="s">
        <v>1013</v>
      </c>
      <c r="D440" s="7">
        <v>0.99</v>
      </c>
      <c r="E440" s="8">
        <v>19</v>
      </c>
      <c r="F440" s="7">
        <v>49.81</v>
      </c>
      <c r="G440" s="8">
        <v>6</v>
      </c>
      <c r="H440" s="8">
        <v>19</v>
      </c>
      <c r="I440" s="8" t="s">
        <v>1019</v>
      </c>
      <c r="J440" s="8">
        <v>24</v>
      </c>
      <c r="K440" s="9">
        <v>32</v>
      </c>
      <c r="L440" s="8">
        <v>26</v>
      </c>
      <c r="M440" s="8" t="s">
        <v>1021</v>
      </c>
    </row>
    <row r="441" spans="1:13" ht="16">
      <c r="A441" s="8">
        <v>437</v>
      </c>
      <c r="B441" s="8" t="s">
        <v>439</v>
      </c>
      <c r="C441" s="8" t="s">
        <v>1005</v>
      </c>
      <c r="D441" s="7">
        <v>2.99</v>
      </c>
      <c r="E441" s="8">
        <v>23</v>
      </c>
      <c r="F441" s="7">
        <v>74.77</v>
      </c>
      <c r="G441" s="8">
        <v>6</v>
      </c>
      <c r="H441" s="8">
        <v>22</v>
      </c>
      <c r="I441" s="8" t="s">
        <v>1019</v>
      </c>
      <c r="J441" s="8">
        <v>29</v>
      </c>
      <c r="K441" s="9">
        <v>38</v>
      </c>
      <c r="L441" s="8">
        <v>32</v>
      </c>
      <c r="M441" s="8" t="s">
        <v>1021</v>
      </c>
    </row>
    <row r="442" spans="1:13" ht="16">
      <c r="A442" s="8">
        <v>438</v>
      </c>
      <c r="B442" s="8" t="s">
        <v>440</v>
      </c>
      <c r="C442" s="8" t="s">
        <v>1017</v>
      </c>
      <c r="D442" s="7">
        <v>2.99</v>
      </c>
      <c r="E442" s="8">
        <v>15</v>
      </c>
      <c r="F442" s="7">
        <v>80.849999999999994</v>
      </c>
      <c r="G442" s="8">
        <v>5</v>
      </c>
      <c r="H442" s="8">
        <v>15</v>
      </c>
      <c r="I442" s="8" t="s">
        <v>1019</v>
      </c>
      <c r="J442" s="8">
        <v>19</v>
      </c>
      <c r="K442" s="9">
        <v>25</v>
      </c>
      <c r="L442" s="8">
        <v>20</v>
      </c>
      <c r="M442" s="8" t="s">
        <v>1021</v>
      </c>
    </row>
    <row r="443" spans="1:13" ht="16">
      <c r="A443" s="8">
        <v>439</v>
      </c>
      <c r="B443" s="8" t="s">
        <v>441</v>
      </c>
      <c r="C443" s="8" t="s">
        <v>1015</v>
      </c>
      <c r="D443" s="7">
        <v>4.99</v>
      </c>
      <c r="E443" s="8">
        <v>20</v>
      </c>
      <c r="F443" s="7">
        <v>134.80000000000001</v>
      </c>
      <c r="G443" s="8">
        <v>6</v>
      </c>
      <c r="H443" s="8">
        <v>20</v>
      </c>
      <c r="I443" s="8" t="s">
        <v>1019</v>
      </c>
      <c r="J443" s="8">
        <v>25</v>
      </c>
      <c r="K443" s="9">
        <v>33</v>
      </c>
      <c r="L443" s="8">
        <v>27</v>
      </c>
      <c r="M443" s="8" t="s">
        <v>1021</v>
      </c>
    </row>
    <row r="444" spans="1:13" ht="16">
      <c r="A444" s="8">
        <v>440</v>
      </c>
      <c r="B444" s="8" t="s">
        <v>442</v>
      </c>
      <c r="C444" s="8" t="s">
        <v>1006</v>
      </c>
      <c r="D444" s="7">
        <v>0.99</v>
      </c>
      <c r="E444" s="8">
        <v>13</v>
      </c>
      <c r="F444" s="7">
        <v>22.87</v>
      </c>
      <c r="G444" s="8">
        <v>4</v>
      </c>
      <c r="H444" s="8">
        <v>12</v>
      </c>
      <c r="I444" s="8" t="s">
        <v>1019</v>
      </c>
      <c r="J444" s="8">
        <v>17</v>
      </c>
      <c r="K444" s="9">
        <v>23</v>
      </c>
      <c r="L444" s="8">
        <v>19</v>
      </c>
      <c r="M444" s="8" t="s">
        <v>1021</v>
      </c>
    </row>
    <row r="445" spans="1:13" ht="16">
      <c r="A445" s="8">
        <v>441</v>
      </c>
      <c r="B445" s="8" t="s">
        <v>443</v>
      </c>
      <c r="C445" s="8" t="s">
        <v>1003</v>
      </c>
      <c r="D445" s="7">
        <v>2.99</v>
      </c>
      <c r="E445" s="8">
        <v>5</v>
      </c>
      <c r="F445" s="7">
        <v>24.95</v>
      </c>
      <c r="G445" s="8">
        <v>2</v>
      </c>
      <c r="H445" s="8">
        <v>4</v>
      </c>
      <c r="I445" s="8" t="s">
        <v>1019</v>
      </c>
      <c r="J445" s="8">
        <v>7</v>
      </c>
      <c r="K445" s="9">
        <v>10</v>
      </c>
      <c r="L445" s="8">
        <v>8</v>
      </c>
      <c r="M445" s="8" t="s">
        <v>1021</v>
      </c>
    </row>
    <row r="446" spans="1:13" ht="16">
      <c r="A446" s="8">
        <v>442</v>
      </c>
      <c r="B446" s="8" t="s">
        <v>444</v>
      </c>
      <c r="C446" s="8" t="s">
        <v>1005</v>
      </c>
      <c r="D446" s="7">
        <v>2.99</v>
      </c>
      <c r="E446" s="8">
        <v>15</v>
      </c>
      <c r="F446" s="7">
        <v>53.85</v>
      </c>
      <c r="G446" s="8">
        <v>3</v>
      </c>
      <c r="H446" s="8">
        <v>15</v>
      </c>
      <c r="I446" s="8" t="s">
        <v>1019</v>
      </c>
      <c r="J446" s="8">
        <v>19</v>
      </c>
      <c r="K446" s="9">
        <v>25</v>
      </c>
      <c r="L446" s="8">
        <v>22</v>
      </c>
      <c r="M446" s="8" t="s">
        <v>1021</v>
      </c>
    </row>
    <row r="447" spans="1:13" ht="16">
      <c r="A447" s="8">
        <v>443</v>
      </c>
      <c r="B447" s="8" t="s">
        <v>445</v>
      </c>
      <c r="C447" s="8" t="s">
        <v>1007</v>
      </c>
      <c r="D447" s="7">
        <v>2.99</v>
      </c>
      <c r="E447" s="8">
        <v>24</v>
      </c>
      <c r="F447" s="7">
        <v>85.76</v>
      </c>
      <c r="G447" s="8">
        <v>7</v>
      </c>
      <c r="H447" s="8">
        <v>24</v>
      </c>
      <c r="I447" s="8" t="s">
        <v>1019</v>
      </c>
      <c r="J447" s="8">
        <v>30</v>
      </c>
      <c r="K447" s="9">
        <v>39</v>
      </c>
      <c r="L447" s="8">
        <v>32</v>
      </c>
      <c r="M447" s="8" t="s">
        <v>1021</v>
      </c>
    </row>
    <row r="448" spans="1:13" ht="16">
      <c r="A448" s="8">
        <v>444</v>
      </c>
      <c r="B448" s="8" t="s">
        <v>446</v>
      </c>
      <c r="C448" s="8" t="s">
        <v>1007</v>
      </c>
      <c r="D448" s="7">
        <v>4.99</v>
      </c>
      <c r="E448" s="8">
        <v>22</v>
      </c>
      <c r="F448" s="7">
        <v>190.78</v>
      </c>
      <c r="G448" s="8">
        <v>8</v>
      </c>
      <c r="H448" s="8">
        <v>22</v>
      </c>
      <c r="I448" s="8" t="s">
        <v>1019</v>
      </c>
      <c r="J448" s="8">
        <v>28</v>
      </c>
      <c r="K448" s="9">
        <v>37</v>
      </c>
      <c r="L448" s="8">
        <v>29</v>
      </c>
      <c r="M448" s="8" t="s">
        <v>1021</v>
      </c>
    </row>
    <row r="449" spans="1:13" ht="16">
      <c r="A449" s="8">
        <v>445</v>
      </c>
      <c r="B449" s="8" t="s">
        <v>447</v>
      </c>
      <c r="C449" s="8" t="s">
        <v>1010</v>
      </c>
      <c r="D449" s="7">
        <v>2.99</v>
      </c>
      <c r="E449" s="8">
        <v>26</v>
      </c>
      <c r="F449" s="7">
        <v>104.73</v>
      </c>
      <c r="G449" s="8">
        <v>6</v>
      </c>
      <c r="H449" s="8">
        <v>25</v>
      </c>
      <c r="I449" s="8" t="s">
        <v>1019</v>
      </c>
      <c r="J449" s="8">
        <v>33</v>
      </c>
      <c r="K449" s="9">
        <v>43</v>
      </c>
      <c r="L449" s="8">
        <v>37</v>
      </c>
      <c r="M449" s="8" t="s">
        <v>1021</v>
      </c>
    </row>
    <row r="450" spans="1:13" ht="16">
      <c r="A450" s="8">
        <v>446</v>
      </c>
      <c r="B450" s="8" t="s">
        <v>448</v>
      </c>
      <c r="C450" s="8" t="s">
        <v>1008</v>
      </c>
      <c r="D450" s="7">
        <v>4.99</v>
      </c>
      <c r="E450" s="8">
        <v>15</v>
      </c>
      <c r="F450" s="7">
        <v>87.85</v>
      </c>
      <c r="G450" s="8">
        <v>4</v>
      </c>
      <c r="H450" s="8">
        <v>15</v>
      </c>
      <c r="I450" s="8" t="s">
        <v>1019</v>
      </c>
      <c r="J450" s="8">
        <v>19</v>
      </c>
      <c r="K450" s="9">
        <v>25</v>
      </c>
      <c r="L450" s="8">
        <v>21</v>
      </c>
      <c r="M450" s="8" t="s">
        <v>1021</v>
      </c>
    </row>
    <row r="451" spans="1:13" ht="16">
      <c r="A451" s="8">
        <v>447</v>
      </c>
      <c r="B451" s="8" t="s">
        <v>449</v>
      </c>
      <c r="C451" s="8" t="s">
        <v>1017</v>
      </c>
      <c r="D451" s="7">
        <v>2.99</v>
      </c>
      <c r="E451" s="8">
        <v>24</v>
      </c>
      <c r="F451" s="7">
        <v>100.76</v>
      </c>
      <c r="G451" s="8">
        <v>7</v>
      </c>
      <c r="H451" s="8">
        <v>24</v>
      </c>
      <c r="I451" s="8" t="s">
        <v>1019</v>
      </c>
      <c r="J451" s="8">
        <v>30</v>
      </c>
      <c r="K451" s="9">
        <v>39</v>
      </c>
      <c r="L451" s="8">
        <v>32</v>
      </c>
      <c r="M451" s="8" t="s">
        <v>1021</v>
      </c>
    </row>
    <row r="452" spans="1:13" ht="16">
      <c r="A452" s="8">
        <v>448</v>
      </c>
      <c r="B452" s="8" t="s">
        <v>450</v>
      </c>
      <c r="C452" s="8" t="s">
        <v>1013</v>
      </c>
      <c r="D452" s="7">
        <v>2.99</v>
      </c>
      <c r="E452" s="8">
        <v>17</v>
      </c>
      <c r="F452" s="7">
        <v>80.83</v>
      </c>
      <c r="G452" s="8">
        <v>5</v>
      </c>
      <c r="H452" s="8">
        <v>17</v>
      </c>
      <c r="I452" s="8" t="s">
        <v>1019</v>
      </c>
      <c r="J452" s="8">
        <v>22</v>
      </c>
      <c r="K452" s="9">
        <v>29</v>
      </c>
      <c r="L452" s="8">
        <v>24</v>
      </c>
      <c r="M452" s="8" t="s">
        <v>1021</v>
      </c>
    </row>
    <row r="453" spans="1:13" ht="16">
      <c r="A453" s="8">
        <v>449</v>
      </c>
      <c r="B453" s="8" t="s">
        <v>451</v>
      </c>
      <c r="C453" s="8" t="s">
        <v>1014</v>
      </c>
      <c r="D453" s="7">
        <v>2.99</v>
      </c>
      <c r="E453" s="8">
        <v>13</v>
      </c>
      <c r="F453" s="7">
        <v>59.87</v>
      </c>
      <c r="G453" s="8">
        <v>4</v>
      </c>
      <c r="H453" s="8">
        <v>13</v>
      </c>
      <c r="I453" s="8" t="s">
        <v>1020</v>
      </c>
      <c r="J453" s="8">
        <v>17</v>
      </c>
      <c r="K453" s="9">
        <v>23</v>
      </c>
      <c r="L453" s="8">
        <v>19</v>
      </c>
      <c r="M453" s="8" t="s">
        <v>1021</v>
      </c>
    </row>
    <row r="454" spans="1:13" ht="16">
      <c r="A454" s="8">
        <v>450</v>
      </c>
      <c r="B454" s="8" t="s">
        <v>452</v>
      </c>
      <c r="C454" s="8" t="s">
        <v>1018</v>
      </c>
      <c r="D454" s="7">
        <v>2.99</v>
      </c>
      <c r="E454" s="8">
        <v>30</v>
      </c>
      <c r="F454" s="7">
        <v>114.7</v>
      </c>
      <c r="G454" s="8">
        <v>7</v>
      </c>
      <c r="H454" s="8">
        <v>30</v>
      </c>
      <c r="I454" s="8" t="s">
        <v>1019</v>
      </c>
      <c r="J454" s="8">
        <v>38</v>
      </c>
      <c r="K454" s="9">
        <v>50</v>
      </c>
      <c r="L454" s="8">
        <v>43</v>
      </c>
      <c r="M454" s="8" t="s">
        <v>1021</v>
      </c>
    </row>
    <row r="455" spans="1:13" ht="16">
      <c r="A455" s="8">
        <v>451</v>
      </c>
      <c r="B455" s="8" t="s">
        <v>453</v>
      </c>
      <c r="C455" s="8" t="s">
        <v>1016</v>
      </c>
      <c r="D455" s="7">
        <v>4.99</v>
      </c>
      <c r="E455" s="8">
        <v>19</v>
      </c>
      <c r="F455" s="7">
        <v>99.81</v>
      </c>
      <c r="G455" s="8">
        <v>5</v>
      </c>
      <c r="H455" s="8">
        <v>19</v>
      </c>
      <c r="I455" s="8" t="s">
        <v>1019</v>
      </c>
      <c r="J455" s="8">
        <v>24</v>
      </c>
      <c r="K455" s="9">
        <v>32</v>
      </c>
      <c r="L455" s="8">
        <v>27</v>
      </c>
      <c r="M455" s="8" t="s">
        <v>1021</v>
      </c>
    </row>
    <row r="456" spans="1:13" ht="16">
      <c r="A456" s="8">
        <v>452</v>
      </c>
      <c r="B456" s="8" t="s">
        <v>454</v>
      </c>
      <c r="C456" s="8" t="s">
        <v>1006</v>
      </c>
      <c r="D456" s="7">
        <v>0.99</v>
      </c>
      <c r="E456" s="8">
        <v>15</v>
      </c>
      <c r="F456" s="7">
        <v>39.85</v>
      </c>
      <c r="G456" s="8">
        <v>4</v>
      </c>
      <c r="H456" s="8">
        <v>15</v>
      </c>
      <c r="I456" s="8" t="s">
        <v>1020</v>
      </c>
      <c r="J456" s="8">
        <v>19</v>
      </c>
      <c r="K456" s="9">
        <v>25</v>
      </c>
      <c r="L456" s="8">
        <v>21</v>
      </c>
      <c r="M456" s="8" t="s">
        <v>1021</v>
      </c>
    </row>
    <row r="457" spans="1:13" ht="16">
      <c r="A457" s="8">
        <v>453</v>
      </c>
      <c r="B457" s="8" t="s">
        <v>455</v>
      </c>
      <c r="C457" s="8" t="s">
        <v>1008</v>
      </c>
      <c r="D457" s="7">
        <v>2.99</v>
      </c>
      <c r="E457" s="8">
        <v>14</v>
      </c>
      <c r="F457" s="7">
        <v>76.86</v>
      </c>
      <c r="G457" s="8">
        <v>5</v>
      </c>
      <c r="H457" s="8">
        <v>14</v>
      </c>
      <c r="I457" s="8" t="s">
        <v>1019</v>
      </c>
      <c r="J457" s="8">
        <v>18</v>
      </c>
      <c r="K457" s="9">
        <v>24</v>
      </c>
      <c r="L457" s="8">
        <v>19</v>
      </c>
      <c r="M457" s="8" t="s">
        <v>1021</v>
      </c>
    </row>
    <row r="458" spans="1:13" ht="16">
      <c r="A458" s="8">
        <v>454</v>
      </c>
      <c r="B458" s="8" t="s">
        <v>456</v>
      </c>
      <c r="C458" s="8" t="s">
        <v>1009</v>
      </c>
      <c r="D458" s="7">
        <v>0.99</v>
      </c>
      <c r="E458" s="8">
        <v>9</v>
      </c>
      <c r="F458" s="7">
        <v>20.91</v>
      </c>
      <c r="G458" s="8">
        <v>2</v>
      </c>
      <c r="H458" s="8">
        <v>9</v>
      </c>
      <c r="I458" s="8" t="s">
        <v>1019</v>
      </c>
      <c r="J458" s="8">
        <v>12</v>
      </c>
      <c r="K458" s="9">
        <v>16</v>
      </c>
      <c r="L458" s="8">
        <v>14</v>
      </c>
      <c r="M458" s="8" t="s">
        <v>1021</v>
      </c>
    </row>
    <row r="459" spans="1:13" ht="16">
      <c r="A459" s="8">
        <v>455</v>
      </c>
      <c r="B459" s="8" t="s">
        <v>457</v>
      </c>
      <c r="C459" s="8" t="s">
        <v>1006</v>
      </c>
      <c r="D459" s="7">
        <v>4.99</v>
      </c>
      <c r="E459" s="8">
        <v>14</v>
      </c>
      <c r="F459" s="7">
        <v>74.86</v>
      </c>
      <c r="G459" s="8">
        <v>4</v>
      </c>
      <c r="H459" s="8">
        <v>14</v>
      </c>
      <c r="I459" s="8" t="s">
        <v>1019</v>
      </c>
      <c r="J459" s="8">
        <v>18</v>
      </c>
      <c r="K459" s="9">
        <v>24</v>
      </c>
      <c r="L459" s="8">
        <v>20</v>
      </c>
      <c r="M459" s="8" t="s">
        <v>1021</v>
      </c>
    </row>
    <row r="460" spans="1:13" ht="16">
      <c r="A460" s="8">
        <v>456</v>
      </c>
      <c r="B460" s="8" t="s">
        <v>458</v>
      </c>
      <c r="C460" s="8" t="s">
        <v>1011</v>
      </c>
      <c r="D460" s="7">
        <v>4.99</v>
      </c>
      <c r="E460" s="8">
        <v>18</v>
      </c>
      <c r="F460" s="7">
        <v>95.82</v>
      </c>
      <c r="G460" s="8">
        <v>6</v>
      </c>
      <c r="H460" s="8">
        <v>18</v>
      </c>
      <c r="I460" s="8" t="s">
        <v>1019</v>
      </c>
      <c r="J460" s="8">
        <v>23</v>
      </c>
      <c r="K460" s="9">
        <v>30</v>
      </c>
      <c r="L460" s="8">
        <v>24</v>
      </c>
      <c r="M460" s="8" t="s">
        <v>1021</v>
      </c>
    </row>
    <row r="461" spans="1:13" ht="16">
      <c r="A461" s="8">
        <v>457</v>
      </c>
      <c r="B461" s="8" t="s">
        <v>459</v>
      </c>
      <c r="C461" s="8" t="s">
        <v>1003</v>
      </c>
      <c r="D461" s="7">
        <v>0.99</v>
      </c>
      <c r="E461" s="8">
        <v>19</v>
      </c>
      <c r="F461" s="7">
        <v>38.81</v>
      </c>
      <c r="G461" s="8">
        <v>6</v>
      </c>
      <c r="H461" s="8">
        <v>19</v>
      </c>
      <c r="I461" s="8" t="s">
        <v>1019</v>
      </c>
      <c r="J461" s="8">
        <v>24</v>
      </c>
      <c r="K461" s="9">
        <v>32</v>
      </c>
      <c r="L461" s="8">
        <v>26</v>
      </c>
      <c r="M461" s="8" t="s">
        <v>1021</v>
      </c>
    </row>
    <row r="462" spans="1:13" ht="16">
      <c r="A462" s="8">
        <v>458</v>
      </c>
      <c r="B462" s="8" t="s">
        <v>460</v>
      </c>
      <c r="C462" s="8" t="s">
        <v>1005</v>
      </c>
      <c r="D462" s="7">
        <v>0.99</v>
      </c>
      <c r="E462" s="8">
        <v>16</v>
      </c>
      <c r="F462" s="7">
        <v>50.84</v>
      </c>
      <c r="G462" s="8">
        <v>6</v>
      </c>
      <c r="H462" s="8">
        <v>16</v>
      </c>
      <c r="I462" s="8" t="s">
        <v>1019</v>
      </c>
      <c r="J462" s="8">
        <v>20</v>
      </c>
      <c r="K462" s="9">
        <v>26</v>
      </c>
      <c r="L462" s="8">
        <v>20</v>
      </c>
      <c r="M462" s="8" t="s">
        <v>1021</v>
      </c>
    </row>
    <row r="463" spans="1:13" ht="16">
      <c r="A463" s="8">
        <v>459</v>
      </c>
      <c r="B463" s="8" t="s">
        <v>461</v>
      </c>
      <c r="C463" s="8" t="s">
        <v>1006</v>
      </c>
      <c r="D463" s="7">
        <v>4.99</v>
      </c>
      <c r="E463" s="8">
        <v>5</v>
      </c>
      <c r="F463" s="7">
        <v>27.95</v>
      </c>
      <c r="G463" s="8">
        <v>2</v>
      </c>
      <c r="H463" s="8">
        <v>5</v>
      </c>
      <c r="I463" s="8" t="s">
        <v>1020</v>
      </c>
      <c r="J463" s="8">
        <v>7</v>
      </c>
      <c r="K463" s="9">
        <v>10</v>
      </c>
      <c r="L463" s="8">
        <v>8</v>
      </c>
      <c r="M463" s="8" t="s">
        <v>1021</v>
      </c>
    </row>
    <row r="464" spans="1:13" ht="16">
      <c r="A464" s="8">
        <v>460</v>
      </c>
      <c r="B464" s="8" t="s">
        <v>462</v>
      </c>
      <c r="C464" s="8" t="s">
        <v>1006</v>
      </c>
      <c r="D464" s="7">
        <v>4.99</v>
      </c>
      <c r="E464" s="8">
        <v>26</v>
      </c>
      <c r="F464" s="7">
        <v>191.74</v>
      </c>
      <c r="G464" s="8">
        <v>8</v>
      </c>
      <c r="H464" s="8">
        <v>25</v>
      </c>
      <c r="I464" s="8" t="s">
        <v>1019</v>
      </c>
      <c r="J464" s="8">
        <v>33</v>
      </c>
      <c r="K464" s="9">
        <v>43</v>
      </c>
      <c r="L464" s="8">
        <v>35</v>
      </c>
      <c r="M464" s="8" t="s">
        <v>1021</v>
      </c>
    </row>
    <row r="465" spans="1:13" ht="16">
      <c r="A465" s="8">
        <v>461</v>
      </c>
      <c r="B465" s="8" t="s">
        <v>463</v>
      </c>
      <c r="C465" s="8" t="s">
        <v>1011</v>
      </c>
      <c r="D465" s="7">
        <v>0.99</v>
      </c>
      <c r="E465" s="8">
        <v>18</v>
      </c>
      <c r="F465" s="7">
        <v>36.81</v>
      </c>
      <c r="G465" s="8">
        <v>6</v>
      </c>
      <c r="H465" s="8">
        <v>18</v>
      </c>
      <c r="I465" s="8" t="s">
        <v>1019</v>
      </c>
      <c r="J465" s="8">
        <v>23</v>
      </c>
      <c r="K465" s="9">
        <v>30</v>
      </c>
      <c r="L465" s="8">
        <v>24</v>
      </c>
      <c r="M465" s="8" t="s">
        <v>1021</v>
      </c>
    </row>
    <row r="466" spans="1:13" ht="16">
      <c r="A466" s="8">
        <v>462</v>
      </c>
      <c r="B466" s="8" t="s">
        <v>464</v>
      </c>
      <c r="C466" s="8" t="s">
        <v>1009</v>
      </c>
      <c r="D466" s="7">
        <v>2.99</v>
      </c>
      <c r="E466" s="8">
        <v>20</v>
      </c>
      <c r="F466" s="7">
        <v>73.8</v>
      </c>
      <c r="G466" s="8">
        <v>5</v>
      </c>
      <c r="H466" s="8">
        <v>19</v>
      </c>
      <c r="I466" s="8" t="s">
        <v>1019</v>
      </c>
      <c r="J466" s="8">
        <v>25</v>
      </c>
      <c r="K466" s="9">
        <v>33</v>
      </c>
      <c r="L466" s="8">
        <v>28</v>
      </c>
      <c r="M466" s="8" t="s">
        <v>1021</v>
      </c>
    </row>
    <row r="467" spans="1:13" ht="16">
      <c r="A467" s="8">
        <v>463</v>
      </c>
      <c r="B467" s="8" t="s">
        <v>465</v>
      </c>
      <c r="C467" s="8" t="s">
        <v>1008</v>
      </c>
      <c r="D467" s="7">
        <v>2.99</v>
      </c>
      <c r="E467" s="8">
        <v>18</v>
      </c>
      <c r="F467" s="7">
        <v>72.819999999999993</v>
      </c>
      <c r="G467" s="8">
        <v>5</v>
      </c>
      <c r="H467" s="8">
        <v>18</v>
      </c>
      <c r="I467" s="8" t="s">
        <v>1019</v>
      </c>
      <c r="J467" s="8">
        <v>23</v>
      </c>
      <c r="K467" s="9">
        <v>30</v>
      </c>
      <c r="L467" s="8">
        <v>25</v>
      </c>
      <c r="M467" s="8" t="s">
        <v>1021</v>
      </c>
    </row>
    <row r="468" spans="1:13" ht="16">
      <c r="A468" s="8">
        <v>464</v>
      </c>
      <c r="B468" s="8" t="s">
        <v>466</v>
      </c>
      <c r="C468" s="8" t="s">
        <v>1011</v>
      </c>
      <c r="D468" s="7">
        <v>2.99</v>
      </c>
      <c r="E468" s="8">
        <v>17</v>
      </c>
      <c r="F468" s="7">
        <v>78.83</v>
      </c>
      <c r="G468" s="8">
        <v>7</v>
      </c>
      <c r="H468" s="8">
        <v>17</v>
      </c>
      <c r="I468" s="8" t="s">
        <v>1019</v>
      </c>
      <c r="J468" s="8">
        <v>22</v>
      </c>
      <c r="K468" s="9">
        <v>29</v>
      </c>
      <c r="L468" s="8">
        <v>22</v>
      </c>
      <c r="M468" s="8" t="s">
        <v>1021</v>
      </c>
    </row>
    <row r="469" spans="1:13" ht="16">
      <c r="A469" s="8">
        <v>465</v>
      </c>
      <c r="B469" s="8" t="s">
        <v>467</v>
      </c>
      <c r="C469" s="8" t="s">
        <v>1013</v>
      </c>
      <c r="D469" s="7">
        <v>4.99</v>
      </c>
      <c r="E469" s="8">
        <v>20</v>
      </c>
      <c r="F469" s="7">
        <v>128.80000000000001</v>
      </c>
      <c r="G469" s="8">
        <v>5</v>
      </c>
      <c r="H469" s="8">
        <v>20</v>
      </c>
      <c r="I469" s="8" t="s">
        <v>1019</v>
      </c>
      <c r="J469" s="8">
        <v>25</v>
      </c>
      <c r="K469" s="9">
        <v>33</v>
      </c>
      <c r="L469" s="8">
        <v>28</v>
      </c>
      <c r="M469" s="8" t="s">
        <v>1021</v>
      </c>
    </row>
    <row r="470" spans="1:13" ht="16">
      <c r="A470" s="8">
        <v>466</v>
      </c>
      <c r="B470" s="8" t="s">
        <v>468</v>
      </c>
      <c r="C470" s="8" t="s">
        <v>1003</v>
      </c>
      <c r="D470" s="7">
        <v>4.99</v>
      </c>
      <c r="E470" s="8">
        <v>9</v>
      </c>
      <c r="F470" s="7">
        <v>49.91</v>
      </c>
      <c r="G470" s="8">
        <v>2</v>
      </c>
      <c r="H470" s="8">
        <v>9</v>
      </c>
      <c r="I470" s="8" t="s">
        <v>1019</v>
      </c>
      <c r="J470" s="8">
        <v>12</v>
      </c>
      <c r="K470" s="9">
        <v>16</v>
      </c>
      <c r="L470" s="8">
        <v>14</v>
      </c>
      <c r="M470" s="8" t="s">
        <v>1021</v>
      </c>
    </row>
    <row r="471" spans="1:13" ht="16">
      <c r="A471" s="8">
        <v>467</v>
      </c>
      <c r="B471" s="8" t="s">
        <v>469</v>
      </c>
      <c r="C471" s="8" t="s">
        <v>1006</v>
      </c>
      <c r="D471" s="7">
        <v>0.99</v>
      </c>
      <c r="E471" s="8">
        <v>20</v>
      </c>
      <c r="F471" s="7">
        <v>37.799999999999997</v>
      </c>
      <c r="G471" s="8">
        <v>7</v>
      </c>
      <c r="H471" s="8">
        <v>19</v>
      </c>
      <c r="I471" s="8" t="s">
        <v>1019</v>
      </c>
      <c r="J471" s="8">
        <v>25</v>
      </c>
      <c r="K471" s="9">
        <v>33</v>
      </c>
      <c r="L471" s="8">
        <v>26</v>
      </c>
      <c r="M471" s="8" t="s">
        <v>1021</v>
      </c>
    </row>
    <row r="472" spans="1:13" ht="16">
      <c r="A472" s="8">
        <v>468</v>
      </c>
      <c r="B472" s="8" t="s">
        <v>470</v>
      </c>
      <c r="C472" s="8" t="s">
        <v>1018</v>
      </c>
      <c r="D472" s="7">
        <v>2.99</v>
      </c>
      <c r="E472" s="8">
        <v>27</v>
      </c>
      <c r="F472" s="7">
        <v>103.73</v>
      </c>
      <c r="G472" s="8">
        <v>8</v>
      </c>
      <c r="H472" s="8">
        <v>27</v>
      </c>
      <c r="I472" s="8" t="s">
        <v>1019</v>
      </c>
      <c r="J472" s="8">
        <v>34</v>
      </c>
      <c r="K472" s="9">
        <v>45</v>
      </c>
      <c r="L472" s="8">
        <v>37</v>
      </c>
      <c r="M472" s="8" t="s">
        <v>1021</v>
      </c>
    </row>
    <row r="473" spans="1:13" ht="16">
      <c r="A473" s="8">
        <v>469</v>
      </c>
      <c r="B473" s="8" t="s">
        <v>471</v>
      </c>
      <c r="C473" s="8" t="s">
        <v>1010</v>
      </c>
      <c r="D473" s="7">
        <v>4.99</v>
      </c>
      <c r="E473" s="8">
        <v>11</v>
      </c>
      <c r="F473" s="7">
        <v>55.89</v>
      </c>
      <c r="G473" s="8">
        <v>3</v>
      </c>
      <c r="H473" s="8">
        <v>11</v>
      </c>
      <c r="I473" s="8" t="s">
        <v>1020</v>
      </c>
      <c r="J473" s="8">
        <v>14</v>
      </c>
      <c r="K473" s="9">
        <v>19</v>
      </c>
      <c r="L473" s="8">
        <v>16</v>
      </c>
      <c r="M473" s="8" t="s">
        <v>1021</v>
      </c>
    </row>
    <row r="474" spans="1:13" ht="16">
      <c r="A474" s="8">
        <v>470</v>
      </c>
      <c r="B474" s="8" t="s">
        <v>472</v>
      </c>
      <c r="C474" s="8" t="s">
        <v>1011</v>
      </c>
      <c r="D474" s="7">
        <v>4.99</v>
      </c>
      <c r="E474" s="8">
        <v>7</v>
      </c>
      <c r="F474" s="7">
        <v>51.93</v>
      </c>
      <c r="G474" s="8">
        <v>2</v>
      </c>
      <c r="H474" s="8">
        <v>7</v>
      </c>
      <c r="I474" s="8" t="s">
        <v>1019</v>
      </c>
      <c r="J474" s="8">
        <v>9</v>
      </c>
      <c r="K474" s="9">
        <v>12</v>
      </c>
      <c r="L474" s="8">
        <v>10</v>
      </c>
      <c r="M474" s="8" t="s">
        <v>1021</v>
      </c>
    </row>
    <row r="475" spans="1:13" ht="16">
      <c r="A475" s="8">
        <v>471</v>
      </c>
      <c r="B475" s="8" t="s">
        <v>473</v>
      </c>
      <c r="C475" s="8" t="s">
        <v>1010</v>
      </c>
      <c r="D475" s="7">
        <v>2.99</v>
      </c>
      <c r="E475" s="8">
        <v>26</v>
      </c>
      <c r="F475" s="7">
        <v>85.74</v>
      </c>
      <c r="G475" s="8">
        <v>7</v>
      </c>
      <c r="H475" s="8">
        <v>26</v>
      </c>
      <c r="I475" s="8" t="s">
        <v>1019</v>
      </c>
      <c r="J475" s="8">
        <v>33</v>
      </c>
      <c r="K475" s="9">
        <v>43</v>
      </c>
      <c r="L475" s="8">
        <v>36</v>
      </c>
      <c r="M475" s="8" t="s">
        <v>1021</v>
      </c>
    </row>
    <row r="476" spans="1:13" ht="16">
      <c r="A476" s="8">
        <v>472</v>
      </c>
      <c r="B476" s="8" t="s">
        <v>474</v>
      </c>
      <c r="C476" s="8" t="s">
        <v>1016</v>
      </c>
      <c r="D476" s="7">
        <v>4.99</v>
      </c>
      <c r="E476" s="8">
        <v>6</v>
      </c>
      <c r="F476" s="7">
        <v>38.94</v>
      </c>
      <c r="G476" s="8">
        <v>2</v>
      </c>
      <c r="H476" s="8">
        <v>6</v>
      </c>
      <c r="I476" s="8" t="s">
        <v>1020</v>
      </c>
      <c r="J476" s="8">
        <v>8</v>
      </c>
      <c r="K476" s="9">
        <v>11</v>
      </c>
      <c r="L476" s="8">
        <v>9</v>
      </c>
      <c r="M476" s="8" t="s">
        <v>1021</v>
      </c>
    </row>
    <row r="477" spans="1:13" ht="16">
      <c r="A477" s="8">
        <v>473</v>
      </c>
      <c r="B477" s="8" t="s">
        <v>475</v>
      </c>
      <c r="C477" s="8" t="s">
        <v>1015</v>
      </c>
      <c r="D477" s="7">
        <v>2.99</v>
      </c>
      <c r="E477" s="8">
        <v>18</v>
      </c>
      <c r="F477" s="7">
        <v>77.819999999999993</v>
      </c>
      <c r="G477" s="8">
        <v>5</v>
      </c>
      <c r="H477" s="8">
        <v>18</v>
      </c>
      <c r="I477" s="8" t="s">
        <v>1019</v>
      </c>
      <c r="J477" s="8">
        <v>23</v>
      </c>
      <c r="K477" s="9">
        <v>30</v>
      </c>
      <c r="L477" s="8">
        <v>25</v>
      </c>
      <c r="M477" s="8" t="s">
        <v>1021</v>
      </c>
    </row>
    <row r="478" spans="1:13" ht="16">
      <c r="A478" s="8">
        <v>474</v>
      </c>
      <c r="B478" s="8" t="s">
        <v>476</v>
      </c>
      <c r="C478" s="8" t="s">
        <v>1008</v>
      </c>
      <c r="D478" s="7">
        <v>2.99</v>
      </c>
      <c r="E478" s="8">
        <v>18</v>
      </c>
      <c r="F478" s="7">
        <v>62.82</v>
      </c>
      <c r="G478" s="8">
        <v>4</v>
      </c>
      <c r="H478" s="8">
        <v>18</v>
      </c>
      <c r="I478" s="8" t="s">
        <v>1020</v>
      </c>
      <c r="J478" s="8">
        <v>23</v>
      </c>
      <c r="K478" s="9">
        <v>30</v>
      </c>
      <c r="L478" s="8">
        <v>26</v>
      </c>
      <c r="M478" s="8" t="s">
        <v>1021</v>
      </c>
    </row>
    <row r="479" spans="1:13" ht="16.5" hidden="1">
      <c r="A479" s="4">
        <v>475</v>
      </c>
      <c r="B479" s="4" t="s">
        <v>477</v>
      </c>
      <c r="C479" s="4" t="s">
        <v>1004</v>
      </c>
      <c r="D479" s="5">
        <v>0.99</v>
      </c>
      <c r="E479" s="4">
        <v>6</v>
      </c>
      <c r="F479" s="5">
        <v>7.94</v>
      </c>
      <c r="G479" s="4">
        <v>2</v>
      </c>
      <c r="H479" s="4">
        <v>6</v>
      </c>
      <c r="I479" s="4" t="s">
        <v>1020</v>
      </c>
      <c r="J479" s="4">
        <v>8</v>
      </c>
      <c r="K479" s="6">
        <v>11</v>
      </c>
      <c r="L479" s="4">
        <v>9</v>
      </c>
      <c r="M479" s="4" t="s">
        <v>1021</v>
      </c>
    </row>
    <row r="480" spans="1:13" ht="16">
      <c r="A480" s="8">
        <v>476</v>
      </c>
      <c r="B480" s="8" t="s">
        <v>478</v>
      </c>
      <c r="C480" s="8" t="s">
        <v>1005</v>
      </c>
      <c r="D480" s="7">
        <v>2.99</v>
      </c>
      <c r="E480" s="8">
        <v>24</v>
      </c>
      <c r="F480" s="7">
        <v>100.76</v>
      </c>
      <c r="G480" s="8">
        <v>7</v>
      </c>
      <c r="H480" s="8">
        <v>24</v>
      </c>
      <c r="I480" s="8" t="s">
        <v>1019</v>
      </c>
      <c r="J480" s="8">
        <v>30</v>
      </c>
      <c r="K480" s="9">
        <v>39</v>
      </c>
      <c r="L480" s="8">
        <v>32</v>
      </c>
      <c r="M480" s="8" t="s">
        <v>1021</v>
      </c>
    </row>
    <row r="481" spans="1:13" ht="16">
      <c r="A481" s="8">
        <v>477</v>
      </c>
      <c r="B481" s="8" t="s">
        <v>479</v>
      </c>
      <c r="C481" s="8" t="s">
        <v>1009</v>
      </c>
      <c r="D481" s="7">
        <v>0.99</v>
      </c>
      <c r="E481" s="8">
        <v>10</v>
      </c>
      <c r="F481" s="7">
        <v>11.9</v>
      </c>
      <c r="G481" s="8">
        <v>3</v>
      </c>
      <c r="H481" s="8">
        <v>10</v>
      </c>
      <c r="I481" s="8" t="s">
        <v>1020</v>
      </c>
      <c r="J481" s="8">
        <v>13</v>
      </c>
      <c r="K481" s="9">
        <v>17</v>
      </c>
      <c r="L481" s="8">
        <v>14</v>
      </c>
      <c r="M481" s="8" t="s">
        <v>1021</v>
      </c>
    </row>
    <row r="482" spans="1:13" ht="16">
      <c r="A482" s="8">
        <v>478</v>
      </c>
      <c r="B482" s="8" t="s">
        <v>480</v>
      </c>
      <c r="C482" s="8" t="s">
        <v>1007</v>
      </c>
      <c r="D482" s="7">
        <v>2.99</v>
      </c>
      <c r="E482" s="8">
        <v>14</v>
      </c>
      <c r="F482" s="7">
        <v>63.86</v>
      </c>
      <c r="G482" s="8">
        <v>5</v>
      </c>
      <c r="H482" s="8">
        <v>14</v>
      </c>
      <c r="I482" s="8" t="s">
        <v>1019</v>
      </c>
      <c r="J482" s="8">
        <v>18</v>
      </c>
      <c r="K482" s="9">
        <v>24</v>
      </c>
      <c r="L482" s="8">
        <v>19</v>
      </c>
      <c r="M482" s="8" t="s">
        <v>1021</v>
      </c>
    </row>
    <row r="483" spans="1:13" ht="16">
      <c r="A483" s="8">
        <v>479</v>
      </c>
      <c r="B483" s="8" t="s">
        <v>481</v>
      </c>
      <c r="C483" s="8" t="s">
        <v>1005</v>
      </c>
      <c r="D483" s="7">
        <v>0.99</v>
      </c>
      <c r="E483" s="8">
        <v>19</v>
      </c>
      <c r="F483" s="7">
        <v>21.81</v>
      </c>
      <c r="G483" s="8">
        <v>5</v>
      </c>
      <c r="H483" s="8">
        <v>19</v>
      </c>
      <c r="I483" s="8" t="s">
        <v>1019</v>
      </c>
      <c r="J483" s="8">
        <v>24</v>
      </c>
      <c r="K483" s="9">
        <v>32</v>
      </c>
      <c r="L483" s="8">
        <v>27</v>
      </c>
      <c r="M483" s="8" t="s">
        <v>1021</v>
      </c>
    </row>
    <row r="484" spans="1:13" ht="16">
      <c r="A484" s="8">
        <v>480</v>
      </c>
      <c r="B484" s="8" t="s">
        <v>482</v>
      </c>
      <c r="C484" s="8" t="s">
        <v>1010</v>
      </c>
      <c r="D484" s="7">
        <v>2.99</v>
      </c>
      <c r="E484" s="8">
        <v>16</v>
      </c>
      <c r="F484" s="7">
        <v>86.84</v>
      </c>
      <c r="G484" s="8">
        <v>4</v>
      </c>
      <c r="H484" s="8">
        <v>16</v>
      </c>
      <c r="I484" s="8" t="s">
        <v>1019</v>
      </c>
      <c r="J484" s="8">
        <v>20</v>
      </c>
      <c r="K484" s="9">
        <v>26</v>
      </c>
      <c r="L484" s="8">
        <v>22</v>
      </c>
      <c r="M484" s="8" t="s">
        <v>1021</v>
      </c>
    </row>
    <row r="485" spans="1:13" ht="16">
      <c r="A485" s="8">
        <v>481</v>
      </c>
      <c r="B485" s="8" t="s">
        <v>483</v>
      </c>
      <c r="C485" s="8" t="s">
        <v>1013</v>
      </c>
      <c r="D485" s="7">
        <v>2.99</v>
      </c>
      <c r="E485" s="8">
        <v>17</v>
      </c>
      <c r="F485" s="7">
        <v>86.83</v>
      </c>
      <c r="G485" s="8">
        <v>6</v>
      </c>
      <c r="H485" s="8">
        <v>16</v>
      </c>
      <c r="I485" s="8" t="s">
        <v>1019</v>
      </c>
      <c r="J485" s="8">
        <v>22</v>
      </c>
      <c r="K485" s="9">
        <v>29</v>
      </c>
      <c r="L485" s="8">
        <v>23</v>
      </c>
      <c r="M485" s="8" t="s">
        <v>1021</v>
      </c>
    </row>
    <row r="486" spans="1:13" ht="16">
      <c r="A486" s="8">
        <v>482</v>
      </c>
      <c r="B486" s="8" t="s">
        <v>484</v>
      </c>
      <c r="C486" s="8" t="s">
        <v>1010</v>
      </c>
      <c r="D486" s="7">
        <v>0.99</v>
      </c>
      <c r="E486" s="8">
        <v>10</v>
      </c>
      <c r="F486" s="7">
        <v>28.9</v>
      </c>
      <c r="G486" s="8">
        <v>3</v>
      </c>
      <c r="H486" s="8">
        <v>10</v>
      </c>
      <c r="I486" s="8" t="s">
        <v>1019</v>
      </c>
      <c r="J486" s="8">
        <v>13</v>
      </c>
      <c r="K486" s="9">
        <v>17</v>
      </c>
      <c r="L486" s="8">
        <v>14</v>
      </c>
      <c r="M486" s="8" t="s">
        <v>1021</v>
      </c>
    </row>
    <row r="487" spans="1:13" ht="16">
      <c r="A487" s="8">
        <v>483</v>
      </c>
      <c r="B487" s="8" t="s">
        <v>485</v>
      </c>
      <c r="C487" s="8" t="s">
        <v>1017</v>
      </c>
      <c r="D487" s="7">
        <v>2.99</v>
      </c>
      <c r="E487" s="8">
        <v>17</v>
      </c>
      <c r="F487" s="7">
        <v>98.83</v>
      </c>
      <c r="G487" s="8">
        <v>5</v>
      </c>
      <c r="H487" s="8">
        <v>17</v>
      </c>
      <c r="I487" s="8" t="s">
        <v>1019</v>
      </c>
      <c r="J487" s="8">
        <v>22</v>
      </c>
      <c r="K487" s="9">
        <v>29</v>
      </c>
      <c r="L487" s="8">
        <v>24</v>
      </c>
      <c r="M487" s="8" t="s">
        <v>1021</v>
      </c>
    </row>
    <row r="488" spans="1:13" ht="16">
      <c r="A488" s="8">
        <v>484</v>
      </c>
      <c r="B488" s="8" t="s">
        <v>486</v>
      </c>
      <c r="C488" s="8" t="s">
        <v>1010</v>
      </c>
      <c r="D488" s="7">
        <v>2.99</v>
      </c>
      <c r="E488" s="8">
        <v>20</v>
      </c>
      <c r="F488" s="7">
        <v>107.8</v>
      </c>
      <c r="G488" s="8">
        <v>7</v>
      </c>
      <c r="H488" s="8">
        <v>19</v>
      </c>
      <c r="I488" s="8" t="s">
        <v>1019</v>
      </c>
      <c r="J488" s="8">
        <v>25</v>
      </c>
      <c r="K488" s="9">
        <v>33</v>
      </c>
      <c r="L488" s="8">
        <v>26</v>
      </c>
      <c r="M488" s="8" t="s">
        <v>1021</v>
      </c>
    </row>
    <row r="489" spans="1:13" ht="16">
      <c r="A489" s="8">
        <v>485</v>
      </c>
      <c r="B489" s="8" t="s">
        <v>487</v>
      </c>
      <c r="C489" s="8" t="s">
        <v>1018</v>
      </c>
      <c r="D489" s="7">
        <v>4.99</v>
      </c>
      <c r="E489" s="8">
        <v>6</v>
      </c>
      <c r="F489" s="7">
        <v>39.94</v>
      </c>
      <c r="G489" s="8">
        <v>3</v>
      </c>
      <c r="H489" s="8">
        <v>6</v>
      </c>
      <c r="I489" s="8" t="s">
        <v>1020</v>
      </c>
      <c r="J489" s="8">
        <v>8</v>
      </c>
      <c r="K489" s="9">
        <v>11</v>
      </c>
      <c r="L489" s="8">
        <v>8</v>
      </c>
      <c r="M489" s="8" t="s">
        <v>1021</v>
      </c>
    </row>
    <row r="490" spans="1:13" ht="16">
      <c r="A490" s="8">
        <v>486</v>
      </c>
      <c r="B490" s="8" t="s">
        <v>488</v>
      </c>
      <c r="C490" s="8" t="s">
        <v>1006</v>
      </c>
      <c r="D490" s="7">
        <v>4.99</v>
      </c>
      <c r="E490" s="8">
        <v>20</v>
      </c>
      <c r="F490" s="7">
        <v>109.8</v>
      </c>
      <c r="G490" s="8">
        <v>6</v>
      </c>
      <c r="H490" s="8">
        <v>18</v>
      </c>
      <c r="I490" s="8" t="s">
        <v>1019</v>
      </c>
      <c r="J490" s="8">
        <v>25</v>
      </c>
      <c r="K490" s="9">
        <v>33</v>
      </c>
      <c r="L490" s="8">
        <v>27</v>
      </c>
      <c r="M490" s="8" t="s">
        <v>1021</v>
      </c>
    </row>
    <row r="491" spans="1:13" ht="16">
      <c r="A491" s="8">
        <v>487</v>
      </c>
      <c r="B491" s="8" t="s">
        <v>489</v>
      </c>
      <c r="C491" s="8" t="s">
        <v>1010</v>
      </c>
      <c r="D491" s="7">
        <v>4.99</v>
      </c>
      <c r="E491" s="8">
        <v>13</v>
      </c>
      <c r="F491" s="7">
        <v>70.87</v>
      </c>
      <c r="G491" s="8">
        <v>3</v>
      </c>
      <c r="H491" s="8">
        <v>13</v>
      </c>
      <c r="I491" s="8" t="s">
        <v>1020</v>
      </c>
      <c r="J491" s="8">
        <v>17</v>
      </c>
      <c r="K491" s="9">
        <v>23</v>
      </c>
      <c r="L491" s="8">
        <v>20</v>
      </c>
      <c r="M491" s="8" t="s">
        <v>1021</v>
      </c>
    </row>
    <row r="492" spans="1:13" ht="16">
      <c r="A492" s="8">
        <v>488</v>
      </c>
      <c r="B492" s="8" t="s">
        <v>490</v>
      </c>
      <c r="C492" s="8" t="s">
        <v>1008</v>
      </c>
      <c r="D492" s="7">
        <v>0.99</v>
      </c>
      <c r="E492" s="8">
        <v>17</v>
      </c>
      <c r="F492" s="7">
        <v>39.83</v>
      </c>
      <c r="G492" s="8">
        <v>5</v>
      </c>
      <c r="H492" s="8">
        <v>17</v>
      </c>
      <c r="I492" s="8" t="s">
        <v>1019</v>
      </c>
      <c r="J492" s="8">
        <v>22</v>
      </c>
      <c r="K492" s="9">
        <v>29</v>
      </c>
      <c r="L492" s="8">
        <v>24</v>
      </c>
      <c r="M492" s="8" t="s">
        <v>1021</v>
      </c>
    </row>
    <row r="493" spans="1:13" ht="16">
      <c r="A493" s="8">
        <v>489</v>
      </c>
      <c r="B493" s="8" t="s">
        <v>491</v>
      </c>
      <c r="C493" s="8" t="s">
        <v>1011</v>
      </c>
      <c r="D493" s="7">
        <v>0.99</v>
      </c>
      <c r="E493" s="8">
        <v>32</v>
      </c>
      <c r="F493" s="7">
        <v>96.68</v>
      </c>
      <c r="G493" s="8">
        <v>8</v>
      </c>
      <c r="H493" s="8">
        <v>31</v>
      </c>
      <c r="I493" s="8" t="s">
        <v>1019</v>
      </c>
      <c r="J493" s="8">
        <v>40</v>
      </c>
      <c r="K493" s="9">
        <v>52</v>
      </c>
      <c r="L493" s="8">
        <v>44</v>
      </c>
      <c r="M493" s="8" t="s">
        <v>1021</v>
      </c>
    </row>
    <row r="494" spans="1:13" ht="16">
      <c r="A494" s="8">
        <v>490</v>
      </c>
      <c r="B494" s="8" t="s">
        <v>492</v>
      </c>
      <c r="C494" s="8" t="s">
        <v>1013</v>
      </c>
      <c r="D494" s="7">
        <v>2.99</v>
      </c>
      <c r="E494" s="8">
        <v>8</v>
      </c>
      <c r="F494" s="7">
        <v>30.92</v>
      </c>
      <c r="G494" s="8">
        <v>2</v>
      </c>
      <c r="H494" s="8">
        <v>8</v>
      </c>
      <c r="I494" s="8" t="s">
        <v>1019</v>
      </c>
      <c r="J494" s="8">
        <v>10</v>
      </c>
      <c r="K494" s="9">
        <v>13</v>
      </c>
      <c r="L494" s="8">
        <v>11</v>
      </c>
      <c r="M494" s="8" t="s">
        <v>1021</v>
      </c>
    </row>
    <row r="495" spans="1:13" ht="16">
      <c r="A495" s="8">
        <v>491</v>
      </c>
      <c r="B495" s="8" t="s">
        <v>493</v>
      </c>
      <c r="C495" s="8" t="s">
        <v>1018</v>
      </c>
      <c r="D495" s="7">
        <v>0.99</v>
      </c>
      <c r="E495" s="8">
        <v>24</v>
      </c>
      <c r="F495" s="7">
        <v>79.760000000000005</v>
      </c>
      <c r="G495" s="8">
        <v>6</v>
      </c>
      <c r="H495" s="8">
        <v>24</v>
      </c>
      <c r="I495" s="8" t="s">
        <v>1019</v>
      </c>
      <c r="J495" s="8">
        <v>30</v>
      </c>
      <c r="K495" s="9">
        <v>39</v>
      </c>
      <c r="L495" s="8">
        <v>33</v>
      </c>
      <c r="M495" s="8" t="s">
        <v>1021</v>
      </c>
    </row>
    <row r="496" spans="1:13" ht="16">
      <c r="A496" s="8">
        <v>492</v>
      </c>
      <c r="B496" s="8" t="s">
        <v>494</v>
      </c>
      <c r="C496" s="8" t="s">
        <v>1013</v>
      </c>
      <c r="D496" s="7">
        <v>0.99</v>
      </c>
      <c r="E496" s="8">
        <v>9</v>
      </c>
      <c r="F496" s="7">
        <v>15.91</v>
      </c>
      <c r="G496" s="8">
        <v>2</v>
      </c>
      <c r="H496" s="8">
        <v>9</v>
      </c>
      <c r="I496" s="8" t="s">
        <v>1019</v>
      </c>
      <c r="J496" s="8">
        <v>12</v>
      </c>
      <c r="K496" s="9">
        <v>16</v>
      </c>
      <c r="L496" s="8">
        <v>14</v>
      </c>
      <c r="M496" s="8" t="s">
        <v>1021</v>
      </c>
    </row>
    <row r="497" spans="1:13" ht="16">
      <c r="A497" s="8">
        <v>493</v>
      </c>
      <c r="B497" s="8" t="s">
        <v>495</v>
      </c>
      <c r="C497" s="8" t="s">
        <v>1006</v>
      </c>
      <c r="D497" s="7">
        <v>0.99</v>
      </c>
      <c r="E497" s="8">
        <v>14</v>
      </c>
      <c r="F497" s="7">
        <v>20.86</v>
      </c>
      <c r="G497" s="8">
        <v>3</v>
      </c>
      <c r="H497" s="8">
        <v>14</v>
      </c>
      <c r="I497" s="8" t="s">
        <v>1020</v>
      </c>
      <c r="J497" s="8">
        <v>18</v>
      </c>
      <c r="K497" s="9">
        <v>24</v>
      </c>
      <c r="L497" s="8">
        <v>21</v>
      </c>
      <c r="M497" s="8" t="s">
        <v>1021</v>
      </c>
    </row>
    <row r="498" spans="1:13" ht="16">
      <c r="A498" s="8">
        <v>494</v>
      </c>
      <c r="B498" s="8" t="s">
        <v>496</v>
      </c>
      <c r="C498" s="8" t="s">
        <v>1004</v>
      </c>
      <c r="D498" s="7">
        <v>0.99</v>
      </c>
      <c r="E498" s="8">
        <v>23</v>
      </c>
      <c r="F498" s="7">
        <v>58.77</v>
      </c>
      <c r="G498" s="8">
        <v>6</v>
      </c>
      <c r="H498" s="8">
        <v>23</v>
      </c>
      <c r="I498" s="8" t="s">
        <v>1019</v>
      </c>
      <c r="J498" s="8">
        <v>29</v>
      </c>
      <c r="K498" s="9">
        <v>38</v>
      </c>
      <c r="L498" s="8">
        <v>32</v>
      </c>
      <c r="M498" s="8" t="s">
        <v>1021</v>
      </c>
    </row>
    <row r="499" spans="1:13" ht="16">
      <c r="A499" s="8">
        <v>495</v>
      </c>
      <c r="B499" s="8" t="s">
        <v>497</v>
      </c>
      <c r="C499" s="8" t="s">
        <v>1004</v>
      </c>
      <c r="D499" s="7">
        <v>2.99</v>
      </c>
      <c r="E499" s="8">
        <v>0</v>
      </c>
      <c r="F499" s="7"/>
      <c r="G499" s="8">
        <v>0</v>
      </c>
      <c r="H499" s="8">
        <v>0</v>
      </c>
      <c r="I499" s="8"/>
      <c r="J499" s="8">
        <v>0</v>
      </c>
      <c r="K499" s="9">
        <v>0</v>
      </c>
      <c r="L499" s="8">
        <v>0</v>
      </c>
      <c r="M499" s="8" t="s">
        <v>1022</v>
      </c>
    </row>
    <row r="500" spans="1:13" ht="16">
      <c r="A500" s="8">
        <v>496</v>
      </c>
      <c r="B500" s="8" t="s">
        <v>498</v>
      </c>
      <c r="C500" s="8" t="s">
        <v>1016</v>
      </c>
      <c r="D500" s="7">
        <v>0.99</v>
      </c>
      <c r="E500" s="8">
        <v>20</v>
      </c>
      <c r="F500" s="7">
        <v>61.8</v>
      </c>
      <c r="G500" s="8">
        <v>5</v>
      </c>
      <c r="H500" s="8">
        <v>20</v>
      </c>
      <c r="I500" s="8" t="s">
        <v>1019</v>
      </c>
      <c r="J500" s="8">
        <v>25</v>
      </c>
      <c r="K500" s="9">
        <v>33</v>
      </c>
      <c r="L500" s="8">
        <v>28</v>
      </c>
      <c r="M500" s="8" t="s">
        <v>1021</v>
      </c>
    </row>
    <row r="501" spans="1:13" ht="16">
      <c r="A501" s="8">
        <v>497</v>
      </c>
      <c r="B501" s="8" t="s">
        <v>499</v>
      </c>
      <c r="C501" s="8" t="s">
        <v>1003</v>
      </c>
      <c r="D501" s="7">
        <v>0.99</v>
      </c>
      <c r="E501" s="8">
        <v>0</v>
      </c>
      <c r="F501" s="7"/>
      <c r="G501" s="8">
        <v>0</v>
      </c>
      <c r="H501" s="8">
        <v>0</v>
      </c>
      <c r="I501" s="8"/>
      <c r="J501" s="8">
        <v>0</v>
      </c>
      <c r="K501" s="9">
        <v>0</v>
      </c>
      <c r="L501" s="8">
        <v>0</v>
      </c>
      <c r="M501" s="8" t="s">
        <v>1022</v>
      </c>
    </row>
    <row r="502" spans="1:13" ht="16">
      <c r="A502" s="8">
        <v>498</v>
      </c>
      <c r="B502" s="8" t="s">
        <v>500</v>
      </c>
      <c r="C502" s="8" t="s">
        <v>1005</v>
      </c>
      <c r="D502" s="7">
        <v>2.99</v>
      </c>
      <c r="E502" s="8">
        <v>6</v>
      </c>
      <c r="F502" s="7">
        <v>21.94</v>
      </c>
      <c r="G502" s="8">
        <v>2</v>
      </c>
      <c r="H502" s="8">
        <v>6</v>
      </c>
      <c r="I502" s="8" t="s">
        <v>1019</v>
      </c>
      <c r="J502" s="8">
        <v>8</v>
      </c>
      <c r="K502" s="9">
        <v>11</v>
      </c>
      <c r="L502" s="8">
        <v>9</v>
      </c>
      <c r="M502" s="8" t="s">
        <v>1021</v>
      </c>
    </row>
    <row r="503" spans="1:13" ht="16">
      <c r="A503" s="8">
        <v>499</v>
      </c>
      <c r="B503" s="8" t="s">
        <v>501</v>
      </c>
      <c r="C503" s="8" t="s">
        <v>1005</v>
      </c>
      <c r="D503" s="7">
        <v>4.99</v>
      </c>
      <c r="E503" s="8">
        <v>9</v>
      </c>
      <c r="F503" s="7">
        <v>66.91</v>
      </c>
      <c r="G503" s="8">
        <v>2</v>
      </c>
      <c r="H503" s="8">
        <v>9</v>
      </c>
      <c r="I503" s="8" t="s">
        <v>1019</v>
      </c>
      <c r="J503" s="8">
        <v>12</v>
      </c>
      <c r="K503" s="9">
        <v>16</v>
      </c>
      <c r="L503" s="8">
        <v>14</v>
      </c>
      <c r="M503" s="8" t="s">
        <v>1021</v>
      </c>
    </row>
    <row r="504" spans="1:13" ht="16">
      <c r="A504" s="8">
        <v>500</v>
      </c>
      <c r="B504" s="8" t="s">
        <v>502</v>
      </c>
      <c r="C504" s="8" t="s">
        <v>1006</v>
      </c>
      <c r="D504" s="7">
        <v>4.99</v>
      </c>
      <c r="E504" s="8">
        <v>22</v>
      </c>
      <c r="F504" s="7">
        <v>132.78</v>
      </c>
      <c r="G504" s="8">
        <v>8</v>
      </c>
      <c r="H504" s="8">
        <v>21</v>
      </c>
      <c r="I504" s="8" t="s">
        <v>1019</v>
      </c>
      <c r="J504" s="8">
        <v>28</v>
      </c>
      <c r="K504" s="9">
        <v>37</v>
      </c>
      <c r="L504" s="8">
        <v>29</v>
      </c>
      <c r="M504" s="8" t="s">
        <v>1021</v>
      </c>
    </row>
    <row r="505" spans="1:13" ht="16">
      <c r="A505" s="8">
        <v>501</v>
      </c>
      <c r="B505" s="8" t="s">
        <v>503</v>
      </c>
      <c r="C505" s="8" t="s">
        <v>1012</v>
      </c>
      <c r="D505" s="7">
        <v>4.99</v>
      </c>
      <c r="E505" s="8">
        <v>20</v>
      </c>
      <c r="F505" s="7">
        <v>147.80000000000001</v>
      </c>
      <c r="G505" s="8">
        <v>5</v>
      </c>
      <c r="H505" s="8">
        <v>20</v>
      </c>
      <c r="I505" s="8" t="s">
        <v>1019</v>
      </c>
      <c r="J505" s="8">
        <v>25</v>
      </c>
      <c r="K505" s="9">
        <v>33</v>
      </c>
      <c r="L505" s="8">
        <v>28</v>
      </c>
      <c r="M505" s="8" t="s">
        <v>1021</v>
      </c>
    </row>
    <row r="506" spans="1:13" ht="16">
      <c r="A506" s="8">
        <v>502</v>
      </c>
      <c r="B506" s="8" t="s">
        <v>504</v>
      </c>
      <c r="C506" s="8" t="s">
        <v>1007</v>
      </c>
      <c r="D506" s="7">
        <v>2.99</v>
      </c>
      <c r="E506" s="8">
        <v>24</v>
      </c>
      <c r="F506" s="7">
        <v>116.76</v>
      </c>
      <c r="G506" s="8">
        <v>7</v>
      </c>
      <c r="H506" s="8">
        <v>23</v>
      </c>
      <c r="I506" s="8" t="s">
        <v>1019</v>
      </c>
      <c r="J506" s="8">
        <v>30</v>
      </c>
      <c r="K506" s="9">
        <v>39</v>
      </c>
      <c r="L506" s="8">
        <v>32</v>
      </c>
      <c r="M506" s="8" t="s">
        <v>1021</v>
      </c>
    </row>
    <row r="507" spans="1:13" ht="16">
      <c r="A507" s="8">
        <v>503</v>
      </c>
      <c r="B507" s="8" t="s">
        <v>505</v>
      </c>
      <c r="C507" s="8" t="s">
        <v>1008</v>
      </c>
      <c r="D507" s="7">
        <v>2.99</v>
      </c>
      <c r="E507" s="8">
        <v>9</v>
      </c>
      <c r="F507" s="7">
        <v>47.91</v>
      </c>
      <c r="G507" s="8">
        <v>3</v>
      </c>
      <c r="H507" s="8">
        <v>9</v>
      </c>
      <c r="I507" s="8" t="s">
        <v>1019</v>
      </c>
      <c r="J507" s="8">
        <v>12</v>
      </c>
      <c r="K507" s="9">
        <v>16</v>
      </c>
      <c r="L507" s="8">
        <v>13</v>
      </c>
      <c r="M507" s="8" t="s">
        <v>1021</v>
      </c>
    </row>
    <row r="508" spans="1:13" ht="16">
      <c r="A508" s="8">
        <v>504</v>
      </c>
      <c r="B508" s="8" t="s">
        <v>506</v>
      </c>
      <c r="C508" s="8" t="s">
        <v>1015</v>
      </c>
      <c r="D508" s="7">
        <v>0.99</v>
      </c>
      <c r="E508" s="8">
        <v>23</v>
      </c>
      <c r="F508" s="7">
        <v>50.77</v>
      </c>
      <c r="G508" s="8">
        <v>6</v>
      </c>
      <c r="H508" s="8">
        <v>22</v>
      </c>
      <c r="I508" s="8" t="s">
        <v>1019</v>
      </c>
      <c r="J508" s="8">
        <v>29</v>
      </c>
      <c r="K508" s="9">
        <v>38</v>
      </c>
      <c r="L508" s="8">
        <v>32</v>
      </c>
      <c r="M508" s="8" t="s">
        <v>1021</v>
      </c>
    </row>
    <row r="509" spans="1:13" ht="16">
      <c r="A509" s="8">
        <v>505</v>
      </c>
      <c r="B509" s="8" t="s">
        <v>507</v>
      </c>
      <c r="C509" s="8" t="s">
        <v>1018</v>
      </c>
      <c r="D509" s="7">
        <v>2.99</v>
      </c>
      <c r="E509" s="8">
        <v>15</v>
      </c>
      <c r="F509" s="7">
        <v>47.85</v>
      </c>
      <c r="G509" s="8">
        <v>4</v>
      </c>
      <c r="H509" s="8">
        <v>15</v>
      </c>
      <c r="I509" s="8" t="s">
        <v>1020</v>
      </c>
      <c r="J509" s="8">
        <v>19</v>
      </c>
      <c r="K509" s="9">
        <v>25</v>
      </c>
      <c r="L509" s="8">
        <v>21</v>
      </c>
      <c r="M509" s="8" t="s">
        <v>1021</v>
      </c>
    </row>
    <row r="510" spans="1:13" ht="16">
      <c r="A510" s="8">
        <v>506</v>
      </c>
      <c r="B510" s="8" t="s">
        <v>508</v>
      </c>
      <c r="C510" s="8" t="s">
        <v>1004</v>
      </c>
      <c r="D510" s="7">
        <v>4.99</v>
      </c>
      <c r="E510" s="8">
        <v>17</v>
      </c>
      <c r="F510" s="7">
        <v>118.83</v>
      </c>
      <c r="G510" s="8">
        <v>6</v>
      </c>
      <c r="H510" s="8">
        <v>17</v>
      </c>
      <c r="I510" s="8" t="s">
        <v>1019</v>
      </c>
      <c r="J510" s="8">
        <v>22</v>
      </c>
      <c r="K510" s="9">
        <v>29</v>
      </c>
      <c r="L510" s="8">
        <v>23</v>
      </c>
      <c r="M510" s="8" t="s">
        <v>1021</v>
      </c>
    </row>
    <row r="511" spans="1:13" ht="16">
      <c r="A511" s="8">
        <v>507</v>
      </c>
      <c r="B511" s="8" t="s">
        <v>509</v>
      </c>
      <c r="C511" s="8" t="s">
        <v>1017</v>
      </c>
      <c r="D511" s="7">
        <v>0.99</v>
      </c>
      <c r="E511" s="8">
        <v>6</v>
      </c>
      <c r="F511" s="7">
        <v>17.940000000000001</v>
      </c>
      <c r="G511" s="8">
        <v>2</v>
      </c>
      <c r="H511" s="8">
        <v>6</v>
      </c>
      <c r="I511" s="8" t="s">
        <v>1020</v>
      </c>
      <c r="J511" s="8">
        <v>8</v>
      </c>
      <c r="K511" s="9">
        <v>11</v>
      </c>
      <c r="L511" s="8">
        <v>9</v>
      </c>
      <c r="M511" s="8" t="s">
        <v>1021</v>
      </c>
    </row>
    <row r="512" spans="1:13" ht="16">
      <c r="A512" s="8">
        <v>508</v>
      </c>
      <c r="B512" s="8" t="s">
        <v>510</v>
      </c>
      <c r="C512" s="8" t="s">
        <v>1017</v>
      </c>
      <c r="D512" s="7">
        <v>4.99</v>
      </c>
      <c r="E512" s="8">
        <v>10</v>
      </c>
      <c r="F512" s="7">
        <v>57.9</v>
      </c>
      <c r="G512" s="8">
        <v>3</v>
      </c>
      <c r="H512" s="8">
        <v>10</v>
      </c>
      <c r="I512" s="8" t="s">
        <v>1020</v>
      </c>
      <c r="J512" s="8">
        <v>13</v>
      </c>
      <c r="K512" s="9">
        <v>17</v>
      </c>
      <c r="L512" s="8">
        <v>14</v>
      </c>
      <c r="M512" s="8" t="s">
        <v>1021</v>
      </c>
    </row>
    <row r="513" spans="1:13" ht="16">
      <c r="A513" s="8">
        <v>509</v>
      </c>
      <c r="B513" s="8" t="s">
        <v>511</v>
      </c>
      <c r="C513" s="8" t="s">
        <v>1018</v>
      </c>
      <c r="D513" s="7">
        <v>0.99</v>
      </c>
      <c r="E513" s="8">
        <v>11</v>
      </c>
      <c r="F513" s="7">
        <v>19.89</v>
      </c>
      <c r="G513" s="8">
        <v>3</v>
      </c>
      <c r="H513" s="8">
        <v>11</v>
      </c>
      <c r="I513" s="8" t="s">
        <v>1020</v>
      </c>
      <c r="J513" s="8">
        <v>14</v>
      </c>
      <c r="K513" s="9">
        <v>19</v>
      </c>
      <c r="L513" s="8">
        <v>16</v>
      </c>
      <c r="M513" s="8" t="s">
        <v>1021</v>
      </c>
    </row>
    <row r="514" spans="1:13" ht="16">
      <c r="A514" s="8">
        <v>510</v>
      </c>
      <c r="B514" s="8" t="s">
        <v>512</v>
      </c>
      <c r="C514" s="8" t="s">
        <v>1011</v>
      </c>
      <c r="D514" s="7">
        <v>4.99</v>
      </c>
      <c r="E514" s="8">
        <v>17</v>
      </c>
      <c r="F514" s="7">
        <v>86.84</v>
      </c>
      <c r="G514" s="8">
        <v>4</v>
      </c>
      <c r="H514" s="8">
        <v>17</v>
      </c>
      <c r="I514" s="8" t="s">
        <v>1019</v>
      </c>
      <c r="J514" s="8">
        <v>22</v>
      </c>
      <c r="K514" s="9">
        <v>29</v>
      </c>
      <c r="L514" s="8">
        <v>25</v>
      </c>
      <c r="M514" s="8" t="s">
        <v>1021</v>
      </c>
    </row>
    <row r="515" spans="1:13" ht="16">
      <c r="A515" s="8">
        <v>511</v>
      </c>
      <c r="B515" s="8" t="s">
        <v>513</v>
      </c>
      <c r="C515" s="8" t="s">
        <v>1012</v>
      </c>
      <c r="D515" s="7">
        <v>0.99</v>
      </c>
      <c r="E515" s="8">
        <v>13</v>
      </c>
      <c r="F515" s="7">
        <v>15.87</v>
      </c>
      <c r="G515" s="8">
        <v>5</v>
      </c>
      <c r="H515" s="8">
        <v>13</v>
      </c>
      <c r="I515" s="8" t="s">
        <v>1019</v>
      </c>
      <c r="J515" s="8">
        <v>17</v>
      </c>
      <c r="K515" s="9">
        <v>23</v>
      </c>
      <c r="L515" s="8">
        <v>18</v>
      </c>
      <c r="M515" s="8" t="s">
        <v>1021</v>
      </c>
    </row>
    <row r="516" spans="1:13" ht="16">
      <c r="A516" s="8">
        <v>512</v>
      </c>
      <c r="B516" s="8" t="s">
        <v>514</v>
      </c>
      <c r="C516" s="8" t="s">
        <v>1010</v>
      </c>
      <c r="D516" s="7">
        <v>4.99</v>
      </c>
      <c r="E516" s="8">
        <v>17</v>
      </c>
      <c r="F516" s="7">
        <v>105.83</v>
      </c>
      <c r="G516" s="8">
        <v>6</v>
      </c>
      <c r="H516" s="8">
        <v>17</v>
      </c>
      <c r="I516" s="8" t="s">
        <v>1019</v>
      </c>
      <c r="J516" s="8">
        <v>22</v>
      </c>
      <c r="K516" s="9">
        <v>29</v>
      </c>
      <c r="L516" s="8">
        <v>23</v>
      </c>
      <c r="M516" s="8" t="s">
        <v>1021</v>
      </c>
    </row>
    <row r="517" spans="1:13" ht="16">
      <c r="A517" s="8">
        <v>513</v>
      </c>
      <c r="B517" s="8" t="s">
        <v>515</v>
      </c>
      <c r="C517" s="8" t="s">
        <v>1016</v>
      </c>
      <c r="D517" s="7">
        <v>2.99</v>
      </c>
      <c r="E517" s="8">
        <v>7</v>
      </c>
      <c r="F517" s="7">
        <v>27.93</v>
      </c>
      <c r="G517" s="8">
        <v>2</v>
      </c>
      <c r="H517" s="8">
        <v>7</v>
      </c>
      <c r="I517" s="8" t="s">
        <v>1020</v>
      </c>
      <c r="J517" s="8">
        <v>9</v>
      </c>
      <c r="K517" s="9">
        <v>12</v>
      </c>
      <c r="L517" s="8">
        <v>10</v>
      </c>
      <c r="M517" s="8" t="s">
        <v>1021</v>
      </c>
    </row>
    <row r="518" spans="1:13" ht="16">
      <c r="A518" s="8">
        <v>514</v>
      </c>
      <c r="B518" s="8" t="s">
        <v>516</v>
      </c>
      <c r="C518" s="8" t="s">
        <v>1015</v>
      </c>
      <c r="D518" s="7">
        <v>2.99</v>
      </c>
      <c r="E518" s="8">
        <v>21</v>
      </c>
      <c r="F518" s="7">
        <v>72.790000000000006</v>
      </c>
      <c r="G518" s="8">
        <v>6</v>
      </c>
      <c r="H518" s="8">
        <v>21</v>
      </c>
      <c r="I518" s="8" t="s">
        <v>1019</v>
      </c>
      <c r="J518" s="8">
        <v>27</v>
      </c>
      <c r="K518" s="9">
        <v>36</v>
      </c>
      <c r="L518" s="8">
        <v>30</v>
      </c>
      <c r="M518" s="8" t="s">
        <v>1021</v>
      </c>
    </row>
    <row r="519" spans="1:13" ht="16">
      <c r="A519" s="8">
        <v>515</v>
      </c>
      <c r="B519" s="8" t="s">
        <v>517</v>
      </c>
      <c r="C519" s="8" t="s">
        <v>1018</v>
      </c>
      <c r="D519" s="7">
        <v>4.99</v>
      </c>
      <c r="E519" s="8">
        <v>9</v>
      </c>
      <c r="F519" s="7">
        <v>46.91</v>
      </c>
      <c r="G519" s="8">
        <v>2</v>
      </c>
      <c r="H519" s="8">
        <v>9</v>
      </c>
      <c r="I519" s="8" t="s">
        <v>1020</v>
      </c>
      <c r="J519" s="8">
        <v>12</v>
      </c>
      <c r="K519" s="9">
        <v>16</v>
      </c>
      <c r="L519" s="8">
        <v>14</v>
      </c>
      <c r="M519" s="8" t="s">
        <v>1021</v>
      </c>
    </row>
    <row r="520" spans="1:13" ht="16">
      <c r="A520" s="8">
        <v>516</v>
      </c>
      <c r="B520" s="8" t="s">
        <v>518</v>
      </c>
      <c r="C520" s="8" t="s">
        <v>1009</v>
      </c>
      <c r="D520" s="7">
        <v>0.99</v>
      </c>
      <c r="E520" s="8">
        <v>9</v>
      </c>
      <c r="F520" s="7">
        <v>13.91</v>
      </c>
      <c r="G520" s="8">
        <v>3</v>
      </c>
      <c r="H520" s="8">
        <v>9</v>
      </c>
      <c r="I520" s="8" t="s">
        <v>1020</v>
      </c>
      <c r="J520" s="8">
        <v>12</v>
      </c>
      <c r="K520" s="9">
        <v>16</v>
      </c>
      <c r="L520" s="8">
        <v>13</v>
      </c>
      <c r="M520" s="8" t="s">
        <v>1021</v>
      </c>
    </row>
    <row r="521" spans="1:13" ht="16">
      <c r="A521" s="8">
        <v>517</v>
      </c>
      <c r="B521" s="8" t="s">
        <v>519</v>
      </c>
      <c r="C521" s="8" t="s">
        <v>1008</v>
      </c>
      <c r="D521" s="7">
        <v>0.99</v>
      </c>
      <c r="E521" s="8">
        <v>7</v>
      </c>
      <c r="F521" s="7">
        <v>23.93</v>
      </c>
      <c r="G521" s="8">
        <v>2</v>
      </c>
      <c r="H521" s="8">
        <v>7</v>
      </c>
      <c r="I521" s="8" t="s">
        <v>1020</v>
      </c>
      <c r="J521" s="8">
        <v>9</v>
      </c>
      <c r="K521" s="9">
        <v>12</v>
      </c>
      <c r="L521" s="8">
        <v>10</v>
      </c>
      <c r="M521" s="8" t="s">
        <v>1021</v>
      </c>
    </row>
    <row r="522" spans="1:13" ht="16">
      <c r="A522" s="8">
        <v>518</v>
      </c>
      <c r="B522" s="8" t="s">
        <v>520</v>
      </c>
      <c r="C522" s="8" t="s">
        <v>1016</v>
      </c>
      <c r="D522" s="7">
        <v>4.99</v>
      </c>
      <c r="E522" s="8">
        <v>22</v>
      </c>
      <c r="F522" s="7">
        <v>131.78</v>
      </c>
      <c r="G522" s="8">
        <v>6</v>
      </c>
      <c r="H522" s="8">
        <v>21</v>
      </c>
      <c r="I522" s="8" t="s">
        <v>1019</v>
      </c>
      <c r="J522" s="8">
        <v>28</v>
      </c>
      <c r="K522" s="9">
        <v>37</v>
      </c>
      <c r="L522" s="8">
        <v>31</v>
      </c>
      <c r="M522" s="8" t="s">
        <v>1021</v>
      </c>
    </row>
    <row r="523" spans="1:13" ht="16">
      <c r="A523" s="8">
        <v>519</v>
      </c>
      <c r="B523" s="8" t="s">
        <v>521</v>
      </c>
      <c r="C523" s="8" t="s">
        <v>1008</v>
      </c>
      <c r="D523" s="7">
        <v>2.99</v>
      </c>
      <c r="E523" s="8">
        <v>12</v>
      </c>
      <c r="F523" s="7">
        <v>75.88</v>
      </c>
      <c r="G523" s="8">
        <v>4</v>
      </c>
      <c r="H523" s="8">
        <v>12</v>
      </c>
      <c r="I523" s="8" t="s">
        <v>1020</v>
      </c>
      <c r="J523" s="8">
        <v>15</v>
      </c>
      <c r="K523" s="9">
        <v>20</v>
      </c>
      <c r="L523" s="8">
        <v>16</v>
      </c>
      <c r="M523" s="8" t="s">
        <v>1021</v>
      </c>
    </row>
    <row r="524" spans="1:13" ht="16">
      <c r="A524" s="8">
        <v>520</v>
      </c>
      <c r="B524" s="8" t="s">
        <v>522</v>
      </c>
      <c r="C524" s="8" t="s">
        <v>1014</v>
      </c>
      <c r="D524" s="7">
        <v>2.99</v>
      </c>
      <c r="E524" s="8">
        <v>7</v>
      </c>
      <c r="F524" s="7">
        <v>22.93</v>
      </c>
      <c r="G524" s="8">
        <v>2</v>
      </c>
      <c r="H524" s="8">
        <v>7</v>
      </c>
      <c r="I524" s="8" t="s">
        <v>1019</v>
      </c>
      <c r="J524" s="8">
        <v>9</v>
      </c>
      <c r="K524" s="9">
        <v>12</v>
      </c>
      <c r="L524" s="8">
        <v>10</v>
      </c>
      <c r="M524" s="8" t="s">
        <v>1021</v>
      </c>
    </row>
    <row r="525" spans="1:13" ht="16">
      <c r="A525" s="8">
        <v>521</v>
      </c>
      <c r="B525" s="8" t="s">
        <v>523</v>
      </c>
      <c r="C525" s="8" t="s">
        <v>1015</v>
      </c>
      <c r="D525" s="7">
        <v>4.99</v>
      </c>
      <c r="E525" s="8">
        <v>27</v>
      </c>
      <c r="F525" s="7">
        <v>147.72999999999999</v>
      </c>
      <c r="G525" s="8">
        <v>7</v>
      </c>
      <c r="H525" s="8">
        <v>26</v>
      </c>
      <c r="I525" s="8" t="s">
        <v>1019</v>
      </c>
      <c r="J525" s="8">
        <v>34</v>
      </c>
      <c r="K525" s="9">
        <v>45</v>
      </c>
      <c r="L525" s="8">
        <v>38</v>
      </c>
      <c r="M525" s="8" t="s">
        <v>1021</v>
      </c>
    </row>
    <row r="526" spans="1:13" ht="16">
      <c r="A526" s="8">
        <v>522</v>
      </c>
      <c r="B526" s="8" t="s">
        <v>524</v>
      </c>
      <c r="C526" s="8" t="s">
        <v>1007</v>
      </c>
      <c r="D526" s="7">
        <v>2.99</v>
      </c>
      <c r="E526" s="8">
        <v>10</v>
      </c>
      <c r="F526" s="7">
        <v>44.9</v>
      </c>
      <c r="G526" s="8">
        <v>2</v>
      </c>
      <c r="H526" s="8">
        <v>10</v>
      </c>
      <c r="I526" s="8" t="s">
        <v>1020</v>
      </c>
      <c r="J526" s="8">
        <v>13</v>
      </c>
      <c r="K526" s="9">
        <v>17</v>
      </c>
      <c r="L526" s="8">
        <v>15</v>
      </c>
      <c r="M526" s="8" t="s">
        <v>1021</v>
      </c>
    </row>
    <row r="527" spans="1:13" ht="16">
      <c r="A527" s="8">
        <v>523</v>
      </c>
      <c r="B527" s="8" t="s">
        <v>525</v>
      </c>
      <c r="C527" s="8" t="s">
        <v>1010</v>
      </c>
      <c r="D527" s="7">
        <v>0.99</v>
      </c>
      <c r="E527" s="8">
        <v>8</v>
      </c>
      <c r="F527" s="7">
        <v>9.92</v>
      </c>
      <c r="G527" s="8">
        <v>2</v>
      </c>
      <c r="H527" s="8">
        <v>8</v>
      </c>
      <c r="I527" s="8" t="s">
        <v>1019</v>
      </c>
      <c r="J527" s="8">
        <v>10</v>
      </c>
      <c r="K527" s="9">
        <v>13</v>
      </c>
      <c r="L527" s="8">
        <v>11</v>
      </c>
      <c r="M527" s="8" t="s">
        <v>1021</v>
      </c>
    </row>
    <row r="528" spans="1:13" ht="16">
      <c r="A528" s="8">
        <v>524</v>
      </c>
      <c r="B528" s="8" t="s">
        <v>526</v>
      </c>
      <c r="C528" s="8" t="s">
        <v>1007</v>
      </c>
      <c r="D528" s="7">
        <v>0.99</v>
      </c>
      <c r="E528" s="8">
        <v>18</v>
      </c>
      <c r="F528" s="7">
        <v>34.82</v>
      </c>
      <c r="G528" s="8">
        <v>6</v>
      </c>
      <c r="H528" s="8">
        <v>18</v>
      </c>
      <c r="I528" s="8" t="s">
        <v>1019</v>
      </c>
      <c r="J528" s="8">
        <v>23</v>
      </c>
      <c r="K528" s="9">
        <v>30</v>
      </c>
      <c r="L528" s="8">
        <v>24</v>
      </c>
      <c r="M528" s="8" t="s">
        <v>1021</v>
      </c>
    </row>
    <row r="529" spans="1:13" ht="16">
      <c r="A529" s="8">
        <v>525</v>
      </c>
      <c r="B529" s="8" t="s">
        <v>527</v>
      </c>
      <c r="C529" s="8" t="s">
        <v>1010</v>
      </c>
      <c r="D529" s="7">
        <v>0.99</v>
      </c>
      <c r="E529" s="8">
        <v>27</v>
      </c>
      <c r="F529" s="7">
        <v>63.73</v>
      </c>
      <c r="G529" s="8">
        <v>8</v>
      </c>
      <c r="H529" s="8">
        <v>27</v>
      </c>
      <c r="I529" s="8" t="s">
        <v>1019</v>
      </c>
      <c r="J529" s="8">
        <v>34</v>
      </c>
      <c r="K529" s="9">
        <v>45</v>
      </c>
      <c r="L529" s="8">
        <v>37</v>
      </c>
      <c r="M529" s="8" t="s">
        <v>1021</v>
      </c>
    </row>
    <row r="530" spans="1:13" ht="16">
      <c r="A530" s="8">
        <v>526</v>
      </c>
      <c r="B530" s="8" t="s">
        <v>528</v>
      </c>
      <c r="C530" s="8" t="s">
        <v>1016</v>
      </c>
      <c r="D530" s="7">
        <v>2.99</v>
      </c>
      <c r="E530" s="8">
        <v>16</v>
      </c>
      <c r="F530" s="7">
        <v>50.84</v>
      </c>
      <c r="G530" s="8">
        <v>4</v>
      </c>
      <c r="H530" s="8">
        <v>16</v>
      </c>
      <c r="I530" s="8" t="s">
        <v>1020</v>
      </c>
      <c r="J530" s="8">
        <v>20</v>
      </c>
      <c r="K530" s="9">
        <v>26</v>
      </c>
      <c r="L530" s="8">
        <v>22</v>
      </c>
      <c r="M530" s="8" t="s">
        <v>1021</v>
      </c>
    </row>
    <row r="531" spans="1:13" ht="16">
      <c r="A531" s="8">
        <v>527</v>
      </c>
      <c r="B531" s="8" t="s">
        <v>529</v>
      </c>
      <c r="C531" s="8" t="s">
        <v>1004</v>
      </c>
      <c r="D531" s="7">
        <v>4.99</v>
      </c>
      <c r="E531" s="8">
        <v>24</v>
      </c>
      <c r="F531" s="7">
        <v>159.76</v>
      </c>
      <c r="G531" s="8">
        <v>6</v>
      </c>
      <c r="H531" s="8">
        <v>23</v>
      </c>
      <c r="I531" s="8" t="s">
        <v>1019</v>
      </c>
      <c r="J531" s="8">
        <v>30</v>
      </c>
      <c r="K531" s="9">
        <v>39</v>
      </c>
      <c r="L531" s="8">
        <v>33</v>
      </c>
      <c r="M531" s="8" t="s">
        <v>1021</v>
      </c>
    </row>
    <row r="532" spans="1:13" ht="16">
      <c r="A532" s="8">
        <v>528</v>
      </c>
      <c r="B532" s="8" t="s">
        <v>530</v>
      </c>
      <c r="C532" s="8" t="s">
        <v>1005</v>
      </c>
      <c r="D532" s="7">
        <v>2.99</v>
      </c>
      <c r="E532" s="8">
        <v>10</v>
      </c>
      <c r="F532" s="7">
        <v>48.9</v>
      </c>
      <c r="G532" s="8">
        <v>3</v>
      </c>
      <c r="H532" s="8">
        <v>10</v>
      </c>
      <c r="I532" s="8" t="s">
        <v>1019</v>
      </c>
      <c r="J532" s="8">
        <v>13</v>
      </c>
      <c r="K532" s="9">
        <v>17</v>
      </c>
      <c r="L532" s="8">
        <v>14</v>
      </c>
      <c r="M532" s="8" t="s">
        <v>1021</v>
      </c>
    </row>
    <row r="533" spans="1:13" ht="16">
      <c r="A533" s="8">
        <v>529</v>
      </c>
      <c r="B533" s="8" t="s">
        <v>531</v>
      </c>
      <c r="C533" s="8" t="s">
        <v>1007</v>
      </c>
      <c r="D533" s="7">
        <v>2.99</v>
      </c>
      <c r="E533" s="8">
        <v>15</v>
      </c>
      <c r="F533" s="7">
        <v>77.849999999999994</v>
      </c>
      <c r="G533" s="8">
        <v>4</v>
      </c>
      <c r="H533" s="8">
        <v>15</v>
      </c>
      <c r="I533" s="8" t="s">
        <v>1019</v>
      </c>
      <c r="J533" s="8">
        <v>19</v>
      </c>
      <c r="K533" s="9">
        <v>25</v>
      </c>
      <c r="L533" s="8">
        <v>21</v>
      </c>
      <c r="M533" s="8" t="s">
        <v>1021</v>
      </c>
    </row>
    <row r="534" spans="1:13" ht="16">
      <c r="A534" s="8">
        <v>530</v>
      </c>
      <c r="B534" s="8" t="s">
        <v>532</v>
      </c>
      <c r="C534" s="8" t="s">
        <v>1012</v>
      </c>
      <c r="D534" s="7">
        <v>2.99</v>
      </c>
      <c r="E534" s="8">
        <v>11</v>
      </c>
      <c r="F534" s="7">
        <v>42.89</v>
      </c>
      <c r="G534" s="8">
        <v>3</v>
      </c>
      <c r="H534" s="8">
        <v>11</v>
      </c>
      <c r="I534" s="8" t="s">
        <v>1019</v>
      </c>
      <c r="J534" s="8">
        <v>14</v>
      </c>
      <c r="K534" s="9">
        <v>19</v>
      </c>
      <c r="L534" s="8">
        <v>16</v>
      </c>
      <c r="M534" s="8" t="s">
        <v>1021</v>
      </c>
    </row>
    <row r="535" spans="1:13" ht="16">
      <c r="A535" s="8">
        <v>531</v>
      </c>
      <c r="B535" s="8" t="s">
        <v>533</v>
      </c>
      <c r="C535" s="8" t="s">
        <v>1006</v>
      </c>
      <c r="D535" s="7">
        <v>0.99</v>
      </c>
      <c r="E535" s="8">
        <v>27</v>
      </c>
      <c r="F535" s="7">
        <v>81.73</v>
      </c>
      <c r="G535" s="8">
        <v>8</v>
      </c>
      <c r="H535" s="8">
        <v>26</v>
      </c>
      <c r="I535" s="8" t="s">
        <v>1019</v>
      </c>
      <c r="J535" s="8">
        <v>34</v>
      </c>
      <c r="K535" s="9">
        <v>45</v>
      </c>
      <c r="L535" s="8">
        <v>37</v>
      </c>
      <c r="M535" s="8" t="s">
        <v>1021</v>
      </c>
    </row>
    <row r="536" spans="1:13" ht="16">
      <c r="A536" s="8">
        <v>532</v>
      </c>
      <c r="B536" s="8" t="s">
        <v>534</v>
      </c>
      <c r="C536" s="8" t="s">
        <v>1008</v>
      </c>
      <c r="D536" s="7">
        <v>4.99</v>
      </c>
      <c r="E536" s="8">
        <v>15</v>
      </c>
      <c r="F536" s="7">
        <v>88.85</v>
      </c>
      <c r="G536" s="8">
        <v>4</v>
      </c>
      <c r="H536" s="8">
        <v>15</v>
      </c>
      <c r="I536" s="8" t="s">
        <v>1020</v>
      </c>
      <c r="J536" s="8">
        <v>19</v>
      </c>
      <c r="K536" s="9">
        <v>25</v>
      </c>
      <c r="L536" s="8">
        <v>21</v>
      </c>
      <c r="M536" s="8" t="s">
        <v>1021</v>
      </c>
    </row>
    <row r="537" spans="1:13" ht="16">
      <c r="A537" s="8">
        <v>533</v>
      </c>
      <c r="B537" s="8" t="s">
        <v>535</v>
      </c>
      <c r="C537" s="8" t="s">
        <v>1006</v>
      </c>
      <c r="D537" s="7">
        <v>2.99</v>
      </c>
      <c r="E537" s="8">
        <v>12</v>
      </c>
      <c r="F537" s="7">
        <v>64.88</v>
      </c>
      <c r="G537" s="8">
        <v>3</v>
      </c>
      <c r="H537" s="8">
        <v>12</v>
      </c>
      <c r="I537" s="8" t="s">
        <v>1019</v>
      </c>
      <c r="J537" s="8">
        <v>15</v>
      </c>
      <c r="K537" s="9">
        <v>20</v>
      </c>
      <c r="L537" s="8">
        <v>17</v>
      </c>
      <c r="M537" s="8" t="s">
        <v>1021</v>
      </c>
    </row>
    <row r="538" spans="1:13" ht="16">
      <c r="A538" s="8">
        <v>534</v>
      </c>
      <c r="B538" s="8" t="s">
        <v>536</v>
      </c>
      <c r="C538" s="8" t="s">
        <v>1005</v>
      </c>
      <c r="D538" s="7">
        <v>0.99</v>
      </c>
      <c r="E538" s="8">
        <v>17</v>
      </c>
      <c r="F538" s="7">
        <v>29.83</v>
      </c>
      <c r="G538" s="8">
        <v>5</v>
      </c>
      <c r="H538" s="8">
        <v>17</v>
      </c>
      <c r="I538" s="8" t="s">
        <v>1019</v>
      </c>
      <c r="J538" s="8">
        <v>22</v>
      </c>
      <c r="K538" s="9">
        <v>29</v>
      </c>
      <c r="L538" s="8">
        <v>24</v>
      </c>
      <c r="M538" s="8" t="s">
        <v>1021</v>
      </c>
    </row>
    <row r="539" spans="1:13" ht="16">
      <c r="A539" s="8">
        <v>535</v>
      </c>
      <c r="B539" s="8" t="s">
        <v>537</v>
      </c>
      <c r="C539" s="8" t="s">
        <v>1004</v>
      </c>
      <c r="D539" s="7">
        <v>0.99</v>
      </c>
      <c r="E539" s="8">
        <v>20</v>
      </c>
      <c r="F539" s="7">
        <v>35.799999999999997</v>
      </c>
      <c r="G539" s="8">
        <v>4</v>
      </c>
      <c r="H539" s="8">
        <v>19</v>
      </c>
      <c r="I539" s="8" t="s">
        <v>1019</v>
      </c>
      <c r="J539" s="8">
        <v>25</v>
      </c>
      <c r="K539" s="9">
        <v>33</v>
      </c>
      <c r="L539" s="8">
        <v>29</v>
      </c>
      <c r="M539" s="8" t="s">
        <v>1021</v>
      </c>
    </row>
    <row r="540" spans="1:13" ht="16">
      <c r="A540" s="8">
        <v>536</v>
      </c>
      <c r="B540" s="8" t="s">
        <v>538</v>
      </c>
      <c r="C540" s="8" t="s">
        <v>1010</v>
      </c>
      <c r="D540" s="7">
        <v>2.99</v>
      </c>
      <c r="E540" s="8">
        <v>14</v>
      </c>
      <c r="F540" s="7">
        <v>65.86</v>
      </c>
      <c r="G540" s="8">
        <v>5</v>
      </c>
      <c r="H540" s="8">
        <v>13</v>
      </c>
      <c r="I540" s="8" t="s">
        <v>1019</v>
      </c>
      <c r="J540" s="8">
        <v>18</v>
      </c>
      <c r="K540" s="9">
        <v>24</v>
      </c>
      <c r="L540" s="8">
        <v>19</v>
      </c>
      <c r="M540" s="8" t="s">
        <v>1021</v>
      </c>
    </row>
    <row r="541" spans="1:13" ht="16">
      <c r="A541" s="8">
        <v>537</v>
      </c>
      <c r="B541" s="8" t="s">
        <v>539</v>
      </c>
      <c r="C541" s="8" t="s">
        <v>1010</v>
      </c>
      <c r="D541" s="7">
        <v>2.99</v>
      </c>
      <c r="E541" s="8">
        <v>10</v>
      </c>
      <c r="F541" s="7">
        <v>62.9</v>
      </c>
      <c r="G541" s="8">
        <v>3</v>
      </c>
      <c r="H541" s="8">
        <v>10</v>
      </c>
      <c r="I541" s="8" t="s">
        <v>1020</v>
      </c>
      <c r="J541" s="8">
        <v>13</v>
      </c>
      <c r="K541" s="9">
        <v>17</v>
      </c>
      <c r="L541" s="8">
        <v>14</v>
      </c>
      <c r="M541" s="8" t="s">
        <v>1021</v>
      </c>
    </row>
    <row r="542" spans="1:13" ht="16">
      <c r="A542" s="8">
        <v>538</v>
      </c>
      <c r="B542" s="8" t="s">
        <v>540</v>
      </c>
      <c r="C542" s="8" t="s">
        <v>1013</v>
      </c>
      <c r="D542" s="7">
        <v>0.99</v>
      </c>
      <c r="E542" s="8">
        <v>12</v>
      </c>
      <c r="F542" s="7">
        <v>19.88</v>
      </c>
      <c r="G542" s="8">
        <v>3</v>
      </c>
      <c r="H542" s="8">
        <v>12</v>
      </c>
      <c r="I542" s="8" t="s">
        <v>1020</v>
      </c>
      <c r="J542" s="8">
        <v>15</v>
      </c>
      <c r="K542" s="9">
        <v>20</v>
      </c>
      <c r="L542" s="8">
        <v>17</v>
      </c>
      <c r="M542" s="8" t="s">
        <v>1021</v>
      </c>
    </row>
    <row r="543" spans="1:13" ht="16">
      <c r="A543" s="8">
        <v>539</v>
      </c>
      <c r="B543" s="8" t="s">
        <v>541</v>
      </c>
      <c r="C543" s="8" t="s">
        <v>1015</v>
      </c>
      <c r="D543" s="7">
        <v>2.99</v>
      </c>
      <c r="E543" s="8">
        <v>10</v>
      </c>
      <c r="F543" s="7">
        <v>30.9</v>
      </c>
      <c r="G543" s="8">
        <v>2</v>
      </c>
      <c r="H543" s="8">
        <v>10</v>
      </c>
      <c r="I543" s="8" t="s">
        <v>1019</v>
      </c>
      <c r="J543" s="8">
        <v>13</v>
      </c>
      <c r="K543" s="9">
        <v>17</v>
      </c>
      <c r="L543" s="8">
        <v>15</v>
      </c>
      <c r="M543" s="8" t="s">
        <v>1021</v>
      </c>
    </row>
    <row r="544" spans="1:13" ht="16">
      <c r="A544" s="8">
        <v>540</v>
      </c>
      <c r="B544" s="8" t="s">
        <v>542</v>
      </c>
      <c r="C544" s="8" t="s">
        <v>1009</v>
      </c>
      <c r="D544" s="7">
        <v>2.99</v>
      </c>
      <c r="E544" s="8">
        <v>13</v>
      </c>
      <c r="F544" s="7">
        <v>43.87</v>
      </c>
      <c r="G544" s="8">
        <v>3</v>
      </c>
      <c r="H544" s="8">
        <v>13</v>
      </c>
      <c r="I544" s="8" t="s">
        <v>1019</v>
      </c>
      <c r="J544" s="8">
        <v>17</v>
      </c>
      <c r="K544" s="9">
        <v>23</v>
      </c>
      <c r="L544" s="8">
        <v>20</v>
      </c>
      <c r="M544" s="8" t="s">
        <v>1021</v>
      </c>
    </row>
    <row r="545" spans="1:13" ht="16">
      <c r="A545" s="8">
        <v>541</v>
      </c>
      <c r="B545" s="8" t="s">
        <v>543</v>
      </c>
      <c r="C545" s="8" t="s">
        <v>1011</v>
      </c>
      <c r="D545" s="7">
        <v>2.99</v>
      </c>
      <c r="E545" s="8">
        <v>7</v>
      </c>
      <c r="F545" s="7">
        <v>28.93</v>
      </c>
      <c r="G545" s="8">
        <v>2</v>
      </c>
      <c r="H545" s="8">
        <v>7</v>
      </c>
      <c r="I545" s="8" t="s">
        <v>1020</v>
      </c>
      <c r="J545" s="8">
        <v>9</v>
      </c>
      <c r="K545" s="9">
        <v>12</v>
      </c>
      <c r="L545" s="8">
        <v>10</v>
      </c>
      <c r="M545" s="8" t="s">
        <v>1021</v>
      </c>
    </row>
    <row r="546" spans="1:13" ht="16">
      <c r="A546" s="8">
        <v>542</v>
      </c>
      <c r="B546" s="8" t="s">
        <v>544</v>
      </c>
      <c r="C546" s="8" t="s">
        <v>1012</v>
      </c>
      <c r="D546" s="7">
        <v>2.99</v>
      </c>
      <c r="E546" s="8">
        <v>15</v>
      </c>
      <c r="F546" s="7">
        <v>74.819999999999993</v>
      </c>
      <c r="G546" s="8">
        <v>6</v>
      </c>
      <c r="H546" s="8">
        <v>14</v>
      </c>
      <c r="I546" s="8" t="s">
        <v>1019</v>
      </c>
      <c r="J546" s="8">
        <v>19</v>
      </c>
      <c r="K546" s="9">
        <v>25</v>
      </c>
      <c r="L546" s="8">
        <v>19</v>
      </c>
      <c r="M546" s="8" t="s">
        <v>1021</v>
      </c>
    </row>
    <row r="547" spans="1:13" ht="16">
      <c r="A547" s="8">
        <v>543</v>
      </c>
      <c r="B547" s="8" t="s">
        <v>545</v>
      </c>
      <c r="C547" s="8" t="s">
        <v>1016</v>
      </c>
      <c r="D547" s="7">
        <v>4.99</v>
      </c>
      <c r="E547" s="8">
        <v>10</v>
      </c>
      <c r="F547" s="7">
        <v>59.9</v>
      </c>
      <c r="G547" s="8">
        <v>2</v>
      </c>
      <c r="H547" s="8">
        <v>10</v>
      </c>
      <c r="I547" s="8" t="s">
        <v>1019</v>
      </c>
      <c r="J547" s="8">
        <v>13</v>
      </c>
      <c r="K547" s="9">
        <v>17</v>
      </c>
      <c r="L547" s="8">
        <v>15</v>
      </c>
      <c r="M547" s="8" t="s">
        <v>1021</v>
      </c>
    </row>
    <row r="548" spans="1:13" ht="16">
      <c r="A548" s="8">
        <v>544</v>
      </c>
      <c r="B548" s="8" t="s">
        <v>546</v>
      </c>
      <c r="C548" s="8" t="s">
        <v>1003</v>
      </c>
      <c r="D548" s="7">
        <v>2.99</v>
      </c>
      <c r="E548" s="8">
        <v>15</v>
      </c>
      <c r="F548" s="7">
        <v>76.849999999999994</v>
      </c>
      <c r="G548" s="8">
        <v>4</v>
      </c>
      <c r="H548" s="8">
        <v>15</v>
      </c>
      <c r="I548" s="8" t="s">
        <v>1019</v>
      </c>
      <c r="J548" s="8">
        <v>19</v>
      </c>
      <c r="K548" s="9">
        <v>25</v>
      </c>
      <c r="L548" s="8">
        <v>21</v>
      </c>
      <c r="M548" s="8" t="s">
        <v>1021</v>
      </c>
    </row>
    <row r="549" spans="1:13" ht="16">
      <c r="A549" s="8">
        <v>545</v>
      </c>
      <c r="B549" s="8" t="s">
        <v>547</v>
      </c>
      <c r="C549" s="8" t="s">
        <v>1006</v>
      </c>
      <c r="D549" s="7">
        <v>0.99</v>
      </c>
      <c r="E549" s="8">
        <v>25</v>
      </c>
      <c r="F549" s="7">
        <v>73.75</v>
      </c>
      <c r="G549" s="8">
        <v>6</v>
      </c>
      <c r="H549" s="8">
        <v>25</v>
      </c>
      <c r="I549" s="8" t="s">
        <v>1019</v>
      </c>
      <c r="J549" s="8">
        <v>32</v>
      </c>
      <c r="K549" s="9">
        <v>42</v>
      </c>
      <c r="L549" s="8">
        <v>36</v>
      </c>
      <c r="M549" s="8" t="s">
        <v>1021</v>
      </c>
    </row>
    <row r="550" spans="1:13" ht="16">
      <c r="A550" s="8">
        <v>546</v>
      </c>
      <c r="B550" s="8" t="s">
        <v>548</v>
      </c>
      <c r="C550" s="8" t="s">
        <v>1017</v>
      </c>
      <c r="D550" s="7">
        <v>2.99</v>
      </c>
      <c r="E550" s="8">
        <v>14</v>
      </c>
      <c r="F550" s="7">
        <v>52.86</v>
      </c>
      <c r="G550" s="8">
        <v>4</v>
      </c>
      <c r="H550" s="8">
        <v>14</v>
      </c>
      <c r="I550" s="8" t="s">
        <v>1020</v>
      </c>
      <c r="J550" s="8">
        <v>18</v>
      </c>
      <c r="K550" s="9">
        <v>24</v>
      </c>
      <c r="L550" s="8">
        <v>20</v>
      </c>
      <c r="M550" s="8" t="s">
        <v>1021</v>
      </c>
    </row>
    <row r="551" spans="1:13" ht="16">
      <c r="A551" s="8">
        <v>547</v>
      </c>
      <c r="B551" s="8" t="s">
        <v>549</v>
      </c>
      <c r="C551" s="8" t="s">
        <v>1018</v>
      </c>
      <c r="D551" s="7">
        <v>0.99</v>
      </c>
      <c r="E551" s="8">
        <v>7</v>
      </c>
      <c r="F551" s="7">
        <v>17.93</v>
      </c>
      <c r="G551" s="8">
        <v>2</v>
      </c>
      <c r="H551" s="8">
        <v>7</v>
      </c>
      <c r="I551" s="8" t="s">
        <v>1020</v>
      </c>
      <c r="J551" s="8">
        <v>9</v>
      </c>
      <c r="K551" s="9">
        <v>12</v>
      </c>
      <c r="L551" s="8">
        <v>10</v>
      </c>
      <c r="M551" s="8" t="s">
        <v>1021</v>
      </c>
    </row>
    <row r="552" spans="1:13" ht="16">
      <c r="A552" s="8">
        <v>548</v>
      </c>
      <c r="B552" s="8" t="s">
        <v>550</v>
      </c>
      <c r="C552" s="8" t="s">
        <v>1010</v>
      </c>
      <c r="D552" s="7">
        <v>2.99</v>
      </c>
      <c r="E552" s="8">
        <v>8</v>
      </c>
      <c r="F552" s="7">
        <v>54.92</v>
      </c>
      <c r="G552" s="8">
        <v>2</v>
      </c>
      <c r="H552" s="8">
        <v>8</v>
      </c>
      <c r="I552" s="8" t="s">
        <v>1019</v>
      </c>
      <c r="J552" s="8">
        <v>10</v>
      </c>
      <c r="K552" s="9">
        <v>13</v>
      </c>
      <c r="L552" s="8">
        <v>11</v>
      </c>
      <c r="M552" s="8" t="s">
        <v>1021</v>
      </c>
    </row>
    <row r="553" spans="1:13" ht="16">
      <c r="A553" s="8">
        <v>549</v>
      </c>
      <c r="B553" s="8" t="s">
        <v>551</v>
      </c>
      <c r="C553" s="8" t="s">
        <v>1012</v>
      </c>
      <c r="D553" s="7">
        <v>0.99</v>
      </c>
      <c r="E553" s="8">
        <v>11</v>
      </c>
      <c r="F553" s="7">
        <v>34.89</v>
      </c>
      <c r="G553" s="8">
        <v>4</v>
      </c>
      <c r="H553" s="8">
        <v>11</v>
      </c>
      <c r="I553" s="8" t="s">
        <v>1019</v>
      </c>
      <c r="J553" s="8">
        <v>14</v>
      </c>
      <c r="K553" s="9">
        <v>19</v>
      </c>
      <c r="L553" s="8">
        <v>15</v>
      </c>
      <c r="M553" s="8" t="s">
        <v>1021</v>
      </c>
    </row>
    <row r="554" spans="1:13" ht="16">
      <c r="A554" s="8">
        <v>550</v>
      </c>
      <c r="B554" s="8" t="s">
        <v>552</v>
      </c>
      <c r="C554" s="8" t="s">
        <v>1005</v>
      </c>
      <c r="D554" s="7">
        <v>2.99</v>
      </c>
      <c r="E554" s="8">
        <v>9</v>
      </c>
      <c r="F554" s="7">
        <v>33.909999999999997</v>
      </c>
      <c r="G554" s="8">
        <v>3</v>
      </c>
      <c r="H554" s="8">
        <v>9</v>
      </c>
      <c r="I554" s="8" t="s">
        <v>1019</v>
      </c>
      <c r="J554" s="8">
        <v>12</v>
      </c>
      <c r="K554" s="9">
        <v>16</v>
      </c>
      <c r="L554" s="8">
        <v>13</v>
      </c>
      <c r="M554" s="8" t="s">
        <v>1021</v>
      </c>
    </row>
    <row r="555" spans="1:13" ht="16">
      <c r="A555" s="8">
        <v>551</v>
      </c>
      <c r="B555" s="8" t="s">
        <v>553</v>
      </c>
      <c r="C555" s="8" t="s">
        <v>1013</v>
      </c>
      <c r="D555" s="7">
        <v>4.99</v>
      </c>
      <c r="E555" s="8">
        <v>24</v>
      </c>
      <c r="F555" s="7">
        <v>163.76</v>
      </c>
      <c r="G555" s="8">
        <v>6</v>
      </c>
      <c r="H555" s="8">
        <v>24</v>
      </c>
      <c r="I555" s="8" t="s">
        <v>1019</v>
      </c>
      <c r="J555" s="8">
        <v>30</v>
      </c>
      <c r="K555" s="9">
        <v>39</v>
      </c>
      <c r="L555" s="8">
        <v>33</v>
      </c>
      <c r="M555" s="8" t="s">
        <v>1021</v>
      </c>
    </row>
    <row r="556" spans="1:13" ht="16">
      <c r="A556" s="8">
        <v>552</v>
      </c>
      <c r="B556" s="8" t="s">
        <v>554</v>
      </c>
      <c r="C556" s="8" t="s">
        <v>1003</v>
      </c>
      <c r="D556" s="7">
        <v>0.99</v>
      </c>
      <c r="E556" s="8">
        <v>17</v>
      </c>
      <c r="F556" s="7">
        <v>43.83</v>
      </c>
      <c r="G556" s="8">
        <v>4</v>
      </c>
      <c r="H556" s="8">
        <v>17</v>
      </c>
      <c r="I556" s="8" t="s">
        <v>1020</v>
      </c>
      <c r="J556" s="8">
        <v>22</v>
      </c>
      <c r="K556" s="9">
        <v>29</v>
      </c>
      <c r="L556" s="8">
        <v>25</v>
      </c>
      <c r="M556" s="8" t="s">
        <v>1021</v>
      </c>
    </row>
    <row r="557" spans="1:13" ht="16">
      <c r="A557" s="8">
        <v>553</v>
      </c>
      <c r="B557" s="8" t="s">
        <v>555</v>
      </c>
      <c r="C557" s="8" t="s">
        <v>1018</v>
      </c>
      <c r="D557" s="7">
        <v>0.99</v>
      </c>
      <c r="E557" s="8">
        <v>10</v>
      </c>
      <c r="F557" s="7">
        <v>32.9</v>
      </c>
      <c r="G557" s="8">
        <v>3</v>
      </c>
      <c r="H557" s="8">
        <v>10</v>
      </c>
      <c r="I557" s="8" t="s">
        <v>1020</v>
      </c>
      <c r="J557" s="8">
        <v>13</v>
      </c>
      <c r="K557" s="9">
        <v>17</v>
      </c>
      <c r="L557" s="8">
        <v>14</v>
      </c>
      <c r="M557" s="8" t="s">
        <v>1021</v>
      </c>
    </row>
    <row r="558" spans="1:13" ht="16">
      <c r="A558" s="8">
        <v>554</v>
      </c>
      <c r="B558" s="8" t="s">
        <v>556</v>
      </c>
      <c r="C558" s="8" t="s">
        <v>1010</v>
      </c>
      <c r="D558" s="7">
        <v>2.99</v>
      </c>
      <c r="E558" s="8">
        <v>26</v>
      </c>
      <c r="F558" s="7">
        <v>84.74</v>
      </c>
      <c r="G558" s="8">
        <v>7</v>
      </c>
      <c r="H558" s="8">
        <v>25</v>
      </c>
      <c r="I558" s="8" t="s">
        <v>1019</v>
      </c>
      <c r="J558" s="8">
        <v>33</v>
      </c>
      <c r="K558" s="9">
        <v>43</v>
      </c>
      <c r="L558" s="8">
        <v>36</v>
      </c>
      <c r="M558" s="8" t="s">
        <v>1021</v>
      </c>
    </row>
    <row r="559" spans="1:13" ht="16">
      <c r="A559" s="8">
        <v>555</v>
      </c>
      <c r="B559" s="8" t="s">
        <v>557</v>
      </c>
      <c r="C559" s="8" t="s">
        <v>1007</v>
      </c>
      <c r="D559" s="7">
        <v>0.99</v>
      </c>
      <c r="E559" s="8">
        <v>25</v>
      </c>
      <c r="F559" s="7">
        <v>77.75</v>
      </c>
      <c r="G559" s="8">
        <v>7</v>
      </c>
      <c r="H559" s="8">
        <v>23</v>
      </c>
      <c r="I559" s="8" t="s">
        <v>1019</v>
      </c>
      <c r="J559" s="8">
        <v>32</v>
      </c>
      <c r="K559" s="9">
        <v>42</v>
      </c>
      <c r="L559" s="8">
        <v>35</v>
      </c>
      <c r="M559" s="8" t="s">
        <v>1021</v>
      </c>
    </row>
    <row r="560" spans="1:13" ht="16">
      <c r="A560" s="8">
        <v>556</v>
      </c>
      <c r="B560" s="8" t="s">
        <v>558</v>
      </c>
      <c r="C560" s="8" t="s">
        <v>1017</v>
      </c>
      <c r="D560" s="7">
        <v>4.99</v>
      </c>
      <c r="E560" s="8">
        <v>22</v>
      </c>
      <c r="F560" s="7">
        <v>123.78</v>
      </c>
      <c r="G560" s="8">
        <v>7</v>
      </c>
      <c r="H560" s="8">
        <v>22</v>
      </c>
      <c r="I560" s="8" t="s">
        <v>1019</v>
      </c>
      <c r="J560" s="8">
        <v>28</v>
      </c>
      <c r="K560" s="9">
        <v>37</v>
      </c>
      <c r="L560" s="8">
        <v>30</v>
      </c>
      <c r="M560" s="8" t="s">
        <v>1021</v>
      </c>
    </row>
    <row r="561" spans="1:13" ht="16">
      <c r="A561" s="8">
        <v>557</v>
      </c>
      <c r="B561" s="8" t="s">
        <v>559</v>
      </c>
      <c r="C561" s="8" t="s">
        <v>1005</v>
      </c>
      <c r="D561" s="7">
        <v>2.99</v>
      </c>
      <c r="E561" s="8">
        <v>15</v>
      </c>
      <c r="F561" s="7">
        <v>64.849999999999994</v>
      </c>
      <c r="G561" s="8">
        <v>5</v>
      </c>
      <c r="H561" s="8">
        <v>15</v>
      </c>
      <c r="I561" s="8" t="s">
        <v>1019</v>
      </c>
      <c r="J561" s="8">
        <v>19</v>
      </c>
      <c r="K561" s="9">
        <v>25</v>
      </c>
      <c r="L561" s="8">
        <v>20</v>
      </c>
      <c r="M561" s="8" t="s">
        <v>1021</v>
      </c>
    </row>
    <row r="562" spans="1:13" ht="16">
      <c r="A562" s="8">
        <v>558</v>
      </c>
      <c r="B562" s="8" t="s">
        <v>560</v>
      </c>
      <c r="C562" s="8" t="s">
        <v>1013</v>
      </c>
      <c r="D562" s="7">
        <v>2.99</v>
      </c>
      <c r="E562" s="8">
        <v>5</v>
      </c>
      <c r="F562" s="7">
        <v>23.95</v>
      </c>
      <c r="G562" s="8">
        <v>2</v>
      </c>
      <c r="H562" s="8">
        <v>5</v>
      </c>
      <c r="I562" s="8" t="s">
        <v>1020</v>
      </c>
      <c r="J562" s="8">
        <v>7</v>
      </c>
      <c r="K562" s="9">
        <v>10</v>
      </c>
      <c r="L562" s="8">
        <v>8</v>
      </c>
      <c r="M562" s="8" t="s">
        <v>1021</v>
      </c>
    </row>
    <row r="563" spans="1:13" ht="16">
      <c r="A563" s="8">
        <v>559</v>
      </c>
      <c r="B563" s="8" t="s">
        <v>561</v>
      </c>
      <c r="C563" s="8" t="s">
        <v>1014</v>
      </c>
      <c r="D563" s="7">
        <v>2.99</v>
      </c>
      <c r="E563" s="8">
        <v>30</v>
      </c>
      <c r="F563" s="7">
        <v>98.7</v>
      </c>
      <c r="G563" s="8">
        <v>8</v>
      </c>
      <c r="H563" s="8">
        <v>30</v>
      </c>
      <c r="I563" s="8" t="s">
        <v>1019</v>
      </c>
      <c r="J563" s="8">
        <v>38</v>
      </c>
      <c r="K563" s="9">
        <v>50</v>
      </c>
      <c r="L563" s="8">
        <v>42</v>
      </c>
      <c r="M563" s="8" t="s">
        <v>1021</v>
      </c>
    </row>
    <row r="564" spans="1:13" ht="16">
      <c r="A564" s="8">
        <v>560</v>
      </c>
      <c r="B564" s="8" t="s">
        <v>562</v>
      </c>
      <c r="C564" s="8" t="s">
        <v>1017</v>
      </c>
      <c r="D564" s="7">
        <v>0.99</v>
      </c>
      <c r="E564" s="8">
        <v>19</v>
      </c>
      <c r="F564" s="7">
        <v>32.81</v>
      </c>
      <c r="G564" s="8">
        <v>5</v>
      </c>
      <c r="H564" s="8">
        <v>19</v>
      </c>
      <c r="I564" s="8" t="s">
        <v>1019</v>
      </c>
      <c r="J564" s="8">
        <v>24</v>
      </c>
      <c r="K564" s="9">
        <v>32</v>
      </c>
      <c r="L564" s="8">
        <v>27</v>
      </c>
      <c r="M564" s="8" t="s">
        <v>1021</v>
      </c>
    </row>
    <row r="565" spans="1:13" ht="16">
      <c r="A565" s="8">
        <v>561</v>
      </c>
      <c r="B565" s="8" t="s">
        <v>563</v>
      </c>
      <c r="C565" s="8" t="s">
        <v>1013</v>
      </c>
      <c r="D565" s="7">
        <v>2.99</v>
      </c>
      <c r="E565" s="8">
        <v>17</v>
      </c>
      <c r="F565" s="7">
        <v>63.83</v>
      </c>
      <c r="G565" s="8">
        <v>4</v>
      </c>
      <c r="H565" s="8">
        <v>16</v>
      </c>
      <c r="I565" s="8" t="s">
        <v>1019</v>
      </c>
      <c r="J565" s="8">
        <v>22</v>
      </c>
      <c r="K565" s="9">
        <v>29</v>
      </c>
      <c r="L565" s="8">
        <v>25</v>
      </c>
      <c r="M565" s="8" t="s">
        <v>1021</v>
      </c>
    </row>
    <row r="566" spans="1:13" ht="16">
      <c r="A566" s="8">
        <v>562</v>
      </c>
      <c r="B566" s="8" t="s">
        <v>564</v>
      </c>
      <c r="C566" s="8" t="s">
        <v>1009</v>
      </c>
      <c r="D566" s="7">
        <v>0.99</v>
      </c>
      <c r="E566" s="8">
        <v>20</v>
      </c>
      <c r="F566" s="7">
        <v>25.8</v>
      </c>
      <c r="G566" s="8">
        <v>6</v>
      </c>
      <c r="H566" s="8">
        <v>19</v>
      </c>
      <c r="I566" s="8" t="s">
        <v>1019</v>
      </c>
      <c r="J566" s="8">
        <v>25</v>
      </c>
      <c r="K566" s="9">
        <v>33</v>
      </c>
      <c r="L566" s="8">
        <v>27</v>
      </c>
      <c r="M566" s="8" t="s">
        <v>1021</v>
      </c>
    </row>
    <row r="567" spans="1:13" ht="16">
      <c r="A567" s="8">
        <v>563</v>
      </c>
      <c r="B567" s="8" t="s">
        <v>565</v>
      </c>
      <c r="C567" s="8" t="s">
        <v>1017</v>
      </c>
      <c r="D567" s="7">
        <v>4.99</v>
      </c>
      <c r="E567" s="8">
        <v>30</v>
      </c>
      <c r="F567" s="7">
        <v>179.7</v>
      </c>
      <c r="G567" s="8">
        <v>7</v>
      </c>
      <c r="H567" s="8">
        <v>28</v>
      </c>
      <c r="I567" s="8" t="s">
        <v>1019</v>
      </c>
      <c r="J567" s="8">
        <v>38</v>
      </c>
      <c r="K567" s="9">
        <v>50</v>
      </c>
      <c r="L567" s="8">
        <v>43</v>
      </c>
      <c r="M567" s="8" t="s">
        <v>1021</v>
      </c>
    </row>
    <row r="568" spans="1:13" ht="16">
      <c r="A568" s="8">
        <v>564</v>
      </c>
      <c r="B568" s="8" t="s">
        <v>566</v>
      </c>
      <c r="C568" s="8" t="s">
        <v>1011</v>
      </c>
      <c r="D568" s="7">
        <v>2.99</v>
      </c>
      <c r="E568" s="8">
        <v>12</v>
      </c>
      <c r="F568" s="7">
        <v>59.88</v>
      </c>
      <c r="G568" s="8">
        <v>3</v>
      </c>
      <c r="H568" s="8">
        <v>12</v>
      </c>
      <c r="I568" s="8" t="s">
        <v>1020</v>
      </c>
      <c r="J568" s="8">
        <v>15</v>
      </c>
      <c r="K568" s="9">
        <v>20</v>
      </c>
      <c r="L568" s="8">
        <v>17</v>
      </c>
      <c r="M568" s="8" t="s">
        <v>1021</v>
      </c>
    </row>
    <row r="569" spans="1:13" ht="16">
      <c r="A569" s="8">
        <v>565</v>
      </c>
      <c r="B569" s="8" t="s">
        <v>567</v>
      </c>
      <c r="C569" s="8" t="s">
        <v>1006</v>
      </c>
      <c r="D569" s="7">
        <v>4.99</v>
      </c>
      <c r="E569" s="8">
        <v>9</v>
      </c>
      <c r="F569" s="7">
        <v>45.91</v>
      </c>
      <c r="G569" s="8">
        <v>2</v>
      </c>
      <c r="H569" s="8">
        <v>9</v>
      </c>
      <c r="I569" s="8" t="s">
        <v>1019</v>
      </c>
      <c r="J569" s="8">
        <v>12</v>
      </c>
      <c r="K569" s="9">
        <v>16</v>
      </c>
      <c r="L569" s="8">
        <v>14</v>
      </c>
      <c r="M569" s="8" t="s">
        <v>1021</v>
      </c>
    </row>
    <row r="570" spans="1:13" ht="16">
      <c r="A570" s="8">
        <v>566</v>
      </c>
      <c r="B570" s="8" t="s">
        <v>568</v>
      </c>
      <c r="C570" s="8" t="s">
        <v>1006</v>
      </c>
      <c r="D570" s="7">
        <v>0.99</v>
      </c>
      <c r="E570" s="8">
        <v>8</v>
      </c>
      <c r="F570" s="7">
        <v>11.92</v>
      </c>
      <c r="G570" s="8">
        <v>2</v>
      </c>
      <c r="H570" s="8">
        <v>8</v>
      </c>
      <c r="I570" s="8" t="s">
        <v>1019</v>
      </c>
      <c r="J570" s="8">
        <v>10</v>
      </c>
      <c r="K570" s="9">
        <v>13</v>
      </c>
      <c r="L570" s="8">
        <v>11</v>
      </c>
      <c r="M570" s="8" t="s">
        <v>1021</v>
      </c>
    </row>
    <row r="571" spans="1:13" ht="16">
      <c r="A571" s="8">
        <v>567</v>
      </c>
      <c r="B571" s="8" t="s">
        <v>569</v>
      </c>
      <c r="C571" s="8" t="s">
        <v>1006</v>
      </c>
      <c r="D571" s="7">
        <v>2.99</v>
      </c>
      <c r="E571" s="8">
        <v>12</v>
      </c>
      <c r="F571" s="7">
        <v>65.88</v>
      </c>
      <c r="G571" s="8">
        <v>4</v>
      </c>
      <c r="H571" s="8">
        <v>12</v>
      </c>
      <c r="I571" s="8" t="s">
        <v>1019</v>
      </c>
      <c r="J571" s="8">
        <v>15</v>
      </c>
      <c r="K571" s="9">
        <v>20</v>
      </c>
      <c r="L571" s="8">
        <v>16</v>
      </c>
      <c r="M571" s="8" t="s">
        <v>1021</v>
      </c>
    </row>
    <row r="572" spans="1:13" ht="16">
      <c r="A572" s="8">
        <v>568</v>
      </c>
      <c r="B572" s="8" t="s">
        <v>570</v>
      </c>
      <c r="C572" s="8" t="s">
        <v>1007</v>
      </c>
      <c r="D572" s="7">
        <v>4.99</v>
      </c>
      <c r="E572" s="8">
        <v>13</v>
      </c>
      <c r="F572" s="7">
        <v>88.87</v>
      </c>
      <c r="G572" s="8">
        <v>4</v>
      </c>
      <c r="H572" s="8">
        <v>12</v>
      </c>
      <c r="I572" s="8" t="s">
        <v>1019</v>
      </c>
      <c r="J572" s="8">
        <v>17</v>
      </c>
      <c r="K572" s="9">
        <v>23</v>
      </c>
      <c r="L572" s="8">
        <v>19</v>
      </c>
      <c r="M572" s="8" t="s">
        <v>1021</v>
      </c>
    </row>
    <row r="573" spans="1:13" ht="16">
      <c r="A573" s="8">
        <v>569</v>
      </c>
      <c r="B573" s="8" t="s">
        <v>571</v>
      </c>
      <c r="C573" s="8" t="s">
        <v>1011</v>
      </c>
      <c r="D573" s="7">
        <v>2.99</v>
      </c>
      <c r="E573" s="8">
        <v>7</v>
      </c>
      <c r="F573" s="7">
        <v>21.93</v>
      </c>
      <c r="G573" s="8">
        <v>2</v>
      </c>
      <c r="H573" s="8">
        <v>7</v>
      </c>
      <c r="I573" s="8" t="s">
        <v>1019</v>
      </c>
      <c r="J573" s="8">
        <v>9</v>
      </c>
      <c r="K573" s="9">
        <v>12</v>
      </c>
      <c r="L573" s="8">
        <v>10</v>
      </c>
      <c r="M573" s="8" t="s">
        <v>1021</v>
      </c>
    </row>
    <row r="574" spans="1:13" ht="16">
      <c r="A574" s="8">
        <v>570</v>
      </c>
      <c r="B574" s="8" t="s">
        <v>572</v>
      </c>
      <c r="C574" s="8" t="s">
        <v>1008</v>
      </c>
      <c r="D574" s="7">
        <v>4.99</v>
      </c>
      <c r="E574" s="8">
        <v>16</v>
      </c>
      <c r="F574" s="7">
        <v>99.84</v>
      </c>
      <c r="G574" s="8">
        <v>5</v>
      </c>
      <c r="H574" s="8">
        <v>16</v>
      </c>
      <c r="I574" s="8" t="s">
        <v>1019</v>
      </c>
      <c r="J574" s="8">
        <v>20</v>
      </c>
      <c r="K574" s="9">
        <v>26</v>
      </c>
      <c r="L574" s="8">
        <v>21</v>
      </c>
      <c r="M574" s="8" t="s">
        <v>1021</v>
      </c>
    </row>
    <row r="575" spans="1:13" ht="16">
      <c r="A575" s="8">
        <v>571</v>
      </c>
      <c r="B575" s="8" t="s">
        <v>573</v>
      </c>
      <c r="C575" s="8" t="s">
        <v>1003</v>
      </c>
      <c r="D575" s="7">
        <v>2.99</v>
      </c>
      <c r="E575" s="8">
        <v>25</v>
      </c>
      <c r="F575" s="7">
        <v>103.75</v>
      </c>
      <c r="G575" s="8">
        <v>6</v>
      </c>
      <c r="H575" s="8">
        <v>24</v>
      </c>
      <c r="I575" s="8" t="s">
        <v>1019</v>
      </c>
      <c r="J575" s="8">
        <v>32</v>
      </c>
      <c r="K575" s="9">
        <v>42</v>
      </c>
      <c r="L575" s="8">
        <v>36</v>
      </c>
      <c r="M575" s="8" t="s">
        <v>1021</v>
      </c>
    </row>
    <row r="576" spans="1:13" ht="16">
      <c r="A576" s="8">
        <v>572</v>
      </c>
      <c r="B576" s="8" t="s">
        <v>574</v>
      </c>
      <c r="C576" s="8" t="s">
        <v>1014</v>
      </c>
      <c r="D576" s="7">
        <v>2.99</v>
      </c>
      <c r="E576" s="8">
        <v>26</v>
      </c>
      <c r="F576" s="7">
        <v>131.74</v>
      </c>
      <c r="G576" s="8">
        <v>8</v>
      </c>
      <c r="H576" s="8">
        <v>26</v>
      </c>
      <c r="I576" s="8" t="s">
        <v>1019</v>
      </c>
      <c r="J576" s="8">
        <v>33</v>
      </c>
      <c r="K576" s="9">
        <v>43</v>
      </c>
      <c r="L576" s="8">
        <v>35</v>
      </c>
      <c r="M576" s="8" t="s">
        <v>1021</v>
      </c>
    </row>
    <row r="577" spans="1:13" ht="16">
      <c r="A577" s="8">
        <v>573</v>
      </c>
      <c r="B577" s="8" t="s">
        <v>575</v>
      </c>
      <c r="C577" s="8" t="s">
        <v>1018</v>
      </c>
      <c r="D577" s="7">
        <v>2.99</v>
      </c>
      <c r="E577" s="8">
        <v>13</v>
      </c>
      <c r="F577" s="7">
        <v>46.87</v>
      </c>
      <c r="G577" s="8">
        <v>4</v>
      </c>
      <c r="H577" s="8">
        <v>13</v>
      </c>
      <c r="I577" s="8" t="s">
        <v>1019</v>
      </c>
      <c r="J577" s="8">
        <v>17</v>
      </c>
      <c r="K577" s="9">
        <v>23</v>
      </c>
      <c r="L577" s="8">
        <v>19</v>
      </c>
      <c r="M577" s="8" t="s">
        <v>1021</v>
      </c>
    </row>
    <row r="578" spans="1:13" ht="16">
      <c r="A578" s="8">
        <v>574</v>
      </c>
      <c r="B578" s="8" t="s">
        <v>576</v>
      </c>
      <c r="C578" s="8" t="s">
        <v>1012</v>
      </c>
      <c r="D578" s="7">
        <v>0.99</v>
      </c>
      <c r="E578" s="8">
        <v>17</v>
      </c>
      <c r="F578" s="7">
        <v>45.83</v>
      </c>
      <c r="G578" s="8">
        <v>5</v>
      </c>
      <c r="H578" s="8">
        <v>16</v>
      </c>
      <c r="I578" s="8" t="s">
        <v>1019</v>
      </c>
      <c r="J578" s="8">
        <v>22</v>
      </c>
      <c r="K578" s="9">
        <v>29</v>
      </c>
      <c r="L578" s="8">
        <v>24</v>
      </c>
      <c r="M578" s="8" t="s">
        <v>1021</v>
      </c>
    </row>
    <row r="579" spans="1:13" ht="16">
      <c r="A579" s="8">
        <v>575</v>
      </c>
      <c r="B579" s="8" t="s">
        <v>577</v>
      </c>
      <c r="C579" s="8" t="s">
        <v>1003</v>
      </c>
      <c r="D579" s="7">
        <v>4.99</v>
      </c>
      <c r="E579" s="8">
        <v>22</v>
      </c>
      <c r="F579" s="7">
        <v>156.78</v>
      </c>
      <c r="G579" s="8">
        <v>6</v>
      </c>
      <c r="H579" s="8">
        <v>21</v>
      </c>
      <c r="I579" s="8" t="s">
        <v>1019</v>
      </c>
      <c r="J579" s="8">
        <v>28</v>
      </c>
      <c r="K579" s="9">
        <v>37</v>
      </c>
      <c r="L579" s="8">
        <v>31</v>
      </c>
      <c r="M579" s="8" t="s">
        <v>1021</v>
      </c>
    </row>
    <row r="580" spans="1:13" ht="16">
      <c r="A580" s="8">
        <v>576</v>
      </c>
      <c r="B580" s="8" t="s">
        <v>578</v>
      </c>
      <c r="C580" s="8" t="s">
        <v>1003</v>
      </c>
      <c r="D580" s="7">
        <v>2.99</v>
      </c>
      <c r="E580" s="8">
        <v>12</v>
      </c>
      <c r="F580" s="7">
        <v>38.880000000000003</v>
      </c>
      <c r="G580" s="8">
        <v>3</v>
      </c>
      <c r="H580" s="8">
        <v>11</v>
      </c>
      <c r="I580" s="8" t="s">
        <v>1020</v>
      </c>
      <c r="J580" s="8">
        <v>15</v>
      </c>
      <c r="K580" s="9">
        <v>20</v>
      </c>
      <c r="L580" s="8">
        <v>17</v>
      </c>
      <c r="M580" s="8" t="s">
        <v>1021</v>
      </c>
    </row>
    <row r="581" spans="1:13" ht="16">
      <c r="A581" s="8">
        <v>577</v>
      </c>
      <c r="B581" s="8" t="s">
        <v>579</v>
      </c>
      <c r="C581" s="8" t="s">
        <v>1008</v>
      </c>
      <c r="D581" s="7">
        <v>0.99</v>
      </c>
      <c r="E581" s="8">
        <v>13</v>
      </c>
      <c r="F581" s="7">
        <v>41.87</v>
      </c>
      <c r="G581" s="8">
        <v>3</v>
      </c>
      <c r="H581" s="8">
        <v>13</v>
      </c>
      <c r="I581" s="8" t="s">
        <v>1019</v>
      </c>
      <c r="J581" s="8">
        <v>17</v>
      </c>
      <c r="K581" s="9">
        <v>23</v>
      </c>
      <c r="L581" s="8">
        <v>20</v>
      </c>
      <c r="M581" s="8" t="s">
        <v>1021</v>
      </c>
    </row>
    <row r="582" spans="1:13" ht="16">
      <c r="A582" s="8">
        <v>578</v>
      </c>
      <c r="B582" s="8" t="s">
        <v>580</v>
      </c>
      <c r="C582" s="8" t="s">
        <v>1010</v>
      </c>
      <c r="D582" s="7">
        <v>4.99</v>
      </c>
      <c r="E582" s="8">
        <v>20</v>
      </c>
      <c r="F582" s="7">
        <v>130.80000000000001</v>
      </c>
      <c r="G582" s="8">
        <v>5</v>
      </c>
      <c r="H582" s="8">
        <v>20</v>
      </c>
      <c r="I582" s="8" t="s">
        <v>1019</v>
      </c>
      <c r="J582" s="8">
        <v>25</v>
      </c>
      <c r="K582" s="9">
        <v>33</v>
      </c>
      <c r="L582" s="8">
        <v>28</v>
      </c>
      <c r="M582" s="8" t="s">
        <v>1021</v>
      </c>
    </row>
    <row r="583" spans="1:13" ht="16">
      <c r="A583" s="8">
        <v>579</v>
      </c>
      <c r="B583" s="8" t="s">
        <v>581</v>
      </c>
      <c r="C583" s="8" t="s">
        <v>1012</v>
      </c>
      <c r="D583" s="7">
        <v>4.99</v>
      </c>
      <c r="E583" s="8">
        <v>20</v>
      </c>
      <c r="F583" s="7">
        <v>149.80000000000001</v>
      </c>
      <c r="G583" s="8">
        <v>7</v>
      </c>
      <c r="H583" s="8">
        <v>19</v>
      </c>
      <c r="I583" s="8" t="s">
        <v>1019</v>
      </c>
      <c r="J583" s="8">
        <v>25</v>
      </c>
      <c r="K583" s="9">
        <v>33</v>
      </c>
      <c r="L583" s="8">
        <v>26</v>
      </c>
      <c r="M583" s="8" t="s">
        <v>1021</v>
      </c>
    </row>
    <row r="584" spans="1:13" ht="16">
      <c r="A584" s="8">
        <v>580</v>
      </c>
      <c r="B584" s="8" t="s">
        <v>582</v>
      </c>
      <c r="C584" s="8" t="s">
        <v>1013</v>
      </c>
      <c r="D584" s="7">
        <v>4.99</v>
      </c>
      <c r="E584" s="8">
        <v>19</v>
      </c>
      <c r="F584" s="7">
        <v>153.81</v>
      </c>
      <c r="G584" s="8">
        <v>6</v>
      </c>
      <c r="H584" s="8">
        <v>19</v>
      </c>
      <c r="I584" s="8" t="s">
        <v>1019</v>
      </c>
      <c r="J584" s="8">
        <v>24</v>
      </c>
      <c r="K584" s="9">
        <v>32</v>
      </c>
      <c r="L584" s="8">
        <v>26</v>
      </c>
      <c r="M584" s="8" t="s">
        <v>1021</v>
      </c>
    </row>
    <row r="585" spans="1:13" ht="16">
      <c r="A585" s="8">
        <v>581</v>
      </c>
      <c r="B585" s="8" t="s">
        <v>583</v>
      </c>
      <c r="C585" s="8" t="s">
        <v>1009</v>
      </c>
      <c r="D585" s="7">
        <v>0.99</v>
      </c>
      <c r="E585" s="8">
        <v>12</v>
      </c>
      <c r="F585" s="7">
        <v>27.89</v>
      </c>
      <c r="G585" s="8">
        <v>3</v>
      </c>
      <c r="H585" s="8">
        <v>11</v>
      </c>
      <c r="I585" s="8" t="s">
        <v>1019</v>
      </c>
      <c r="J585" s="8">
        <v>15</v>
      </c>
      <c r="K585" s="9">
        <v>20</v>
      </c>
      <c r="L585" s="8">
        <v>17</v>
      </c>
      <c r="M585" s="8" t="s">
        <v>1021</v>
      </c>
    </row>
    <row r="586" spans="1:13" ht="16">
      <c r="A586" s="8">
        <v>582</v>
      </c>
      <c r="B586" s="8" t="s">
        <v>584</v>
      </c>
      <c r="C586" s="8" t="s">
        <v>1011</v>
      </c>
      <c r="D586" s="7">
        <v>2.99</v>
      </c>
      <c r="E586" s="8">
        <v>9</v>
      </c>
      <c r="F586" s="7">
        <v>44.91</v>
      </c>
      <c r="G586" s="8">
        <v>2</v>
      </c>
      <c r="H586" s="8">
        <v>9</v>
      </c>
      <c r="I586" s="8" t="s">
        <v>1020</v>
      </c>
      <c r="J586" s="8">
        <v>12</v>
      </c>
      <c r="K586" s="9">
        <v>16</v>
      </c>
      <c r="L586" s="8">
        <v>14</v>
      </c>
      <c r="M586" s="8" t="s">
        <v>1021</v>
      </c>
    </row>
    <row r="587" spans="1:13" ht="16">
      <c r="A587" s="8">
        <v>583</v>
      </c>
      <c r="B587" s="8" t="s">
        <v>585</v>
      </c>
      <c r="C587" s="8" t="s">
        <v>1011</v>
      </c>
      <c r="D587" s="7">
        <v>4.99</v>
      </c>
      <c r="E587" s="8">
        <v>18</v>
      </c>
      <c r="F587" s="7">
        <v>126.82</v>
      </c>
      <c r="G587" s="8">
        <v>5</v>
      </c>
      <c r="H587" s="8">
        <v>18</v>
      </c>
      <c r="I587" s="8" t="s">
        <v>1019</v>
      </c>
      <c r="J587" s="8">
        <v>23</v>
      </c>
      <c r="K587" s="9">
        <v>30</v>
      </c>
      <c r="L587" s="8">
        <v>25</v>
      </c>
      <c r="M587" s="8" t="s">
        <v>1021</v>
      </c>
    </row>
    <row r="588" spans="1:13" ht="16">
      <c r="A588" s="8">
        <v>584</v>
      </c>
      <c r="B588" s="8" t="s">
        <v>586</v>
      </c>
      <c r="C588" s="8" t="s">
        <v>1006</v>
      </c>
      <c r="D588" s="7">
        <v>2.99</v>
      </c>
      <c r="E588" s="8">
        <v>4</v>
      </c>
      <c r="F588" s="7">
        <v>15.96</v>
      </c>
      <c r="G588" s="8">
        <v>2</v>
      </c>
      <c r="H588" s="8">
        <v>4</v>
      </c>
      <c r="I588" s="8" t="s">
        <v>1019</v>
      </c>
      <c r="J588" s="8">
        <v>6</v>
      </c>
      <c r="K588" s="9">
        <v>8</v>
      </c>
      <c r="L588" s="8">
        <v>6</v>
      </c>
      <c r="M588" s="8" t="s">
        <v>1021</v>
      </c>
    </row>
    <row r="589" spans="1:13" ht="16">
      <c r="A589" s="8">
        <v>585</v>
      </c>
      <c r="B589" s="8" t="s">
        <v>587</v>
      </c>
      <c r="C589" s="8" t="s">
        <v>1015</v>
      </c>
      <c r="D589" s="7">
        <v>0.99</v>
      </c>
      <c r="E589" s="8">
        <v>12</v>
      </c>
      <c r="F589" s="7">
        <v>34.880000000000003</v>
      </c>
      <c r="G589" s="8">
        <v>4</v>
      </c>
      <c r="H589" s="8">
        <v>12</v>
      </c>
      <c r="I589" s="8" t="s">
        <v>1020</v>
      </c>
      <c r="J589" s="8">
        <v>15</v>
      </c>
      <c r="K589" s="9">
        <v>20</v>
      </c>
      <c r="L589" s="8">
        <v>16</v>
      </c>
      <c r="M589" s="8" t="s">
        <v>1021</v>
      </c>
    </row>
    <row r="590" spans="1:13" ht="16">
      <c r="A590" s="8">
        <v>586</v>
      </c>
      <c r="B590" s="8" t="s">
        <v>588</v>
      </c>
      <c r="C590" s="8" t="s">
        <v>1012</v>
      </c>
      <c r="D590" s="7">
        <v>0.99</v>
      </c>
      <c r="E590" s="8">
        <v>24</v>
      </c>
      <c r="F590" s="7">
        <v>59.76</v>
      </c>
      <c r="G590" s="8">
        <v>8</v>
      </c>
      <c r="H590" s="8">
        <v>24</v>
      </c>
      <c r="I590" s="8" t="s">
        <v>1019</v>
      </c>
      <c r="J590" s="8">
        <v>30</v>
      </c>
      <c r="K590" s="9">
        <v>39</v>
      </c>
      <c r="L590" s="8">
        <v>31</v>
      </c>
      <c r="M590" s="8" t="s">
        <v>1021</v>
      </c>
    </row>
    <row r="591" spans="1:13" ht="16">
      <c r="A591" s="8">
        <v>587</v>
      </c>
      <c r="B591" s="8" t="s">
        <v>589</v>
      </c>
      <c r="C591" s="8" t="s">
        <v>1003</v>
      </c>
      <c r="D591" s="7">
        <v>4.99</v>
      </c>
      <c r="E591" s="8">
        <v>11</v>
      </c>
      <c r="F591" s="7">
        <v>61.89</v>
      </c>
      <c r="G591" s="8">
        <v>3</v>
      </c>
      <c r="H591" s="8">
        <v>11</v>
      </c>
      <c r="I591" s="8" t="s">
        <v>1019</v>
      </c>
      <c r="J591" s="8">
        <v>14</v>
      </c>
      <c r="K591" s="9">
        <v>19</v>
      </c>
      <c r="L591" s="8">
        <v>16</v>
      </c>
      <c r="M591" s="8" t="s">
        <v>1021</v>
      </c>
    </row>
    <row r="592" spans="1:13" ht="16">
      <c r="A592" s="8">
        <v>588</v>
      </c>
      <c r="B592" s="8" t="s">
        <v>590</v>
      </c>
      <c r="C592" s="8" t="s">
        <v>1018</v>
      </c>
      <c r="D592" s="7">
        <v>4.99</v>
      </c>
      <c r="E592" s="8">
        <v>15</v>
      </c>
      <c r="F592" s="7">
        <v>93.85</v>
      </c>
      <c r="G592" s="8">
        <v>4</v>
      </c>
      <c r="H592" s="8">
        <v>14</v>
      </c>
      <c r="I592" s="8" t="s">
        <v>1020</v>
      </c>
      <c r="J592" s="8">
        <v>19</v>
      </c>
      <c r="K592" s="9">
        <v>25</v>
      </c>
      <c r="L592" s="8">
        <v>21</v>
      </c>
      <c r="M592" s="8" t="s">
        <v>1021</v>
      </c>
    </row>
    <row r="593" spans="1:13" ht="16">
      <c r="A593" s="8">
        <v>589</v>
      </c>
      <c r="B593" s="8" t="s">
        <v>591</v>
      </c>
      <c r="C593" s="8" t="s">
        <v>1003</v>
      </c>
      <c r="D593" s="7">
        <v>0.99</v>
      </c>
      <c r="E593" s="8">
        <v>15</v>
      </c>
      <c r="F593" s="7">
        <v>49.85</v>
      </c>
      <c r="G593" s="8">
        <v>4</v>
      </c>
      <c r="H593" s="8">
        <v>15</v>
      </c>
      <c r="I593" s="8" t="s">
        <v>1020</v>
      </c>
      <c r="J593" s="8">
        <v>19</v>
      </c>
      <c r="K593" s="9">
        <v>25</v>
      </c>
      <c r="L593" s="8">
        <v>21</v>
      </c>
      <c r="M593" s="8" t="s">
        <v>1021</v>
      </c>
    </row>
    <row r="594" spans="1:13" ht="16">
      <c r="A594" s="8">
        <v>590</v>
      </c>
      <c r="B594" s="8" t="s">
        <v>592</v>
      </c>
      <c r="C594" s="8" t="s">
        <v>1013</v>
      </c>
      <c r="D594" s="7">
        <v>2.99</v>
      </c>
      <c r="E594" s="8">
        <v>20</v>
      </c>
      <c r="F594" s="7">
        <v>111.8</v>
      </c>
      <c r="G594" s="8">
        <v>7</v>
      </c>
      <c r="H594" s="8">
        <v>20</v>
      </c>
      <c r="I594" s="8" t="s">
        <v>1019</v>
      </c>
      <c r="J594" s="8">
        <v>25</v>
      </c>
      <c r="K594" s="9">
        <v>33</v>
      </c>
      <c r="L594" s="8">
        <v>26</v>
      </c>
      <c r="M594" s="8" t="s">
        <v>1021</v>
      </c>
    </row>
    <row r="595" spans="1:13" ht="16">
      <c r="A595" s="8">
        <v>591</v>
      </c>
      <c r="B595" s="8" t="s">
        <v>593</v>
      </c>
      <c r="C595" s="8" t="s">
        <v>1017</v>
      </c>
      <c r="D595" s="7">
        <v>4.99</v>
      </c>
      <c r="E595" s="8">
        <v>9</v>
      </c>
      <c r="F595" s="7">
        <v>54.91</v>
      </c>
      <c r="G595" s="8">
        <v>3</v>
      </c>
      <c r="H595" s="8">
        <v>9</v>
      </c>
      <c r="I595" s="8" t="s">
        <v>1020</v>
      </c>
      <c r="J595" s="8">
        <v>12</v>
      </c>
      <c r="K595" s="9">
        <v>16</v>
      </c>
      <c r="L595" s="8">
        <v>13</v>
      </c>
      <c r="M595" s="8" t="s">
        <v>1021</v>
      </c>
    </row>
    <row r="596" spans="1:13" ht="16">
      <c r="A596" s="8">
        <v>592</v>
      </c>
      <c r="B596" s="8" t="s">
        <v>594</v>
      </c>
      <c r="C596" s="8" t="s">
        <v>1009</v>
      </c>
      <c r="D596" s="7">
        <v>2.99</v>
      </c>
      <c r="E596" s="8">
        <v>15</v>
      </c>
      <c r="F596" s="7">
        <v>51.85</v>
      </c>
      <c r="G596" s="8">
        <v>4</v>
      </c>
      <c r="H596" s="8">
        <v>15</v>
      </c>
      <c r="I596" s="8" t="s">
        <v>1019</v>
      </c>
      <c r="J596" s="8">
        <v>19</v>
      </c>
      <c r="K596" s="9">
        <v>25</v>
      </c>
      <c r="L596" s="8">
        <v>21</v>
      </c>
      <c r="M596" s="8" t="s">
        <v>1021</v>
      </c>
    </row>
    <row r="597" spans="1:13" ht="16">
      <c r="A597" s="8">
        <v>593</v>
      </c>
      <c r="B597" s="8" t="s">
        <v>595</v>
      </c>
      <c r="C597" s="8" t="s">
        <v>1004</v>
      </c>
      <c r="D597" s="7">
        <v>0.99</v>
      </c>
      <c r="E597" s="8">
        <v>13</v>
      </c>
      <c r="F597" s="7">
        <v>21.87</v>
      </c>
      <c r="G597" s="8">
        <v>4</v>
      </c>
      <c r="H597" s="8">
        <v>13</v>
      </c>
      <c r="I597" s="8" t="s">
        <v>1020</v>
      </c>
      <c r="J597" s="8">
        <v>17</v>
      </c>
      <c r="K597" s="9">
        <v>23</v>
      </c>
      <c r="L597" s="8">
        <v>19</v>
      </c>
      <c r="M597" s="8" t="s">
        <v>1021</v>
      </c>
    </row>
    <row r="598" spans="1:13" ht="16">
      <c r="A598" s="8">
        <v>594</v>
      </c>
      <c r="B598" s="8" t="s">
        <v>596</v>
      </c>
      <c r="C598" s="8" t="s">
        <v>1012</v>
      </c>
      <c r="D598" s="7">
        <v>0.99</v>
      </c>
      <c r="E598" s="8">
        <v>9</v>
      </c>
      <c r="F598" s="7">
        <v>11.91</v>
      </c>
      <c r="G598" s="8">
        <v>3</v>
      </c>
      <c r="H598" s="8">
        <v>9</v>
      </c>
      <c r="I598" s="8" t="s">
        <v>1019</v>
      </c>
      <c r="J598" s="8">
        <v>12</v>
      </c>
      <c r="K598" s="9">
        <v>16</v>
      </c>
      <c r="L598" s="8">
        <v>13</v>
      </c>
      <c r="M598" s="8" t="s">
        <v>1021</v>
      </c>
    </row>
    <row r="599" spans="1:13" ht="16">
      <c r="A599" s="8">
        <v>595</v>
      </c>
      <c r="B599" s="8" t="s">
        <v>597</v>
      </c>
      <c r="C599" s="8" t="s">
        <v>1006</v>
      </c>
      <c r="D599" s="7">
        <v>0.99</v>
      </c>
      <c r="E599" s="8">
        <v>29</v>
      </c>
      <c r="F599" s="7">
        <v>38.71</v>
      </c>
      <c r="G599" s="8">
        <v>8</v>
      </c>
      <c r="H599" s="8">
        <v>27</v>
      </c>
      <c r="I599" s="8" t="s">
        <v>1019</v>
      </c>
      <c r="J599" s="8">
        <v>37</v>
      </c>
      <c r="K599" s="9">
        <v>49</v>
      </c>
      <c r="L599" s="8">
        <v>41</v>
      </c>
      <c r="M599" s="8" t="s">
        <v>1021</v>
      </c>
    </row>
    <row r="600" spans="1:13" ht="16">
      <c r="A600" s="8">
        <v>596</v>
      </c>
      <c r="B600" s="8" t="s">
        <v>598</v>
      </c>
      <c r="C600" s="8" t="s">
        <v>1017</v>
      </c>
      <c r="D600" s="7">
        <v>4.99</v>
      </c>
      <c r="E600" s="8">
        <v>21</v>
      </c>
      <c r="F600" s="7">
        <v>141.79</v>
      </c>
      <c r="G600" s="8">
        <v>6</v>
      </c>
      <c r="H600" s="8">
        <v>20</v>
      </c>
      <c r="I600" s="8" t="s">
        <v>1019</v>
      </c>
      <c r="J600" s="8">
        <v>27</v>
      </c>
      <c r="K600" s="9">
        <v>36</v>
      </c>
      <c r="L600" s="8">
        <v>30</v>
      </c>
      <c r="M600" s="8" t="s">
        <v>1021</v>
      </c>
    </row>
    <row r="601" spans="1:13" ht="16">
      <c r="A601" s="8">
        <v>597</v>
      </c>
      <c r="B601" s="8" t="s">
        <v>599</v>
      </c>
      <c r="C601" s="8" t="s">
        <v>1017</v>
      </c>
      <c r="D601" s="7">
        <v>4.99</v>
      </c>
      <c r="E601" s="8">
        <v>13</v>
      </c>
      <c r="F601" s="7">
        <v>88.87</v>
      </c>
      <c r="G601" s="8">
        <v>4</v>
      </c>
      <c r="H601" s="8">
        <v>13</v>
      </c>
      <c r="I601" s="8" t="s">
        <v>1020</v>
      </c>
      <c r="J601" s="8">
        <v>17</v>
      </c>
      <c r="K601" s="9">
        <v>23</v>
      </c>
      <c r="L601" s="8">
        <v>19</v>
      </c>
      <c r="M601" s="8" t="s">
        <v>1021</v>
      </c>
    </row>
    <row r="602" spans="1:13" ht="16">
      <c r="A602" s="8">
        <v>598</v>
      </c>
      <c r="B602" s="8" t="s">
        <v>600</v>
      </c>
      <c r="C602" s="8" t="s">
        <v>1008</v>
      </c>
      <c r="D602" s="7">
        <v>0.99</v>
      </c>
      <c r="E602" s="8">
        <v>15</v>
      </c>
      <c r="F602" s="7">
        <v>25.85</v>
      </c>
      <c r="G602" s="8">
        <v>4</v>
      </c>
      <c r="H602" s="8">
        <v>15</v>
      </c>
      <c r="I602" s="8" t="s">
        <v>1019</v>
      </c>
      <c r="J602" s="8">
        <v>19</v>
      </c>
      <c r="K602" s="9">
        <v>25</v>
      </c>
      <c r="L602" s="8">
        <v>21</v>
      </c>
      <c r="M602" s="8" t="s">
        <v>1021</v>
      </c>
    </row>
    <row r="603" spans="1:13" ht="16">
      <c r="A603" s="8">
        <v>599</v>
      </c>
      <c r="B603" s="8" t="s">
        <v>601</v>
      </c>
      <c r="C603" s="8" t="s">
        <v>1008</v>
      </c>
      <c r="D603" s="7">
        <v>0.99</v>
      </c>
      <c r="E603" s="8">
        <v>14</v>
      </c>
      <c r="F603" s="7">
        <v>69.86</v>
      </c>
      <c r="G603" s="8">
        <v>5</v>
      </c>
      <c r="H603" s="8">
        <v>14</v>
      </c>
      <c r="I603" s="8" t="s">
        <v>1019</v>
      </c>
      <c r="J603" s="8">
        <v>18</v>
      </c>
      <c r="K603" s="9">
        <v>24</v>
      </c>
      <c r="L603" s="8">
        <v>19</v>
      </c>
      <c r="M603" s="8" t="s">
        <v>1021</v>
      </c>
    </row>
    <row r="604" spans="1:13" ht="16">
      <c r="A604" s="8">
        <v>600</v>
      </c>
      <c r="B604" s="8" t="s">
        <v>602</v>
      </c>
      <c r="C604" s="8" t="s">
        <v>1004</v>
      </c>
      <c r="D604" s="7">
        <v>0.99</v>
      </c>
      <c r="E604" s="8">
        <v>16</v>
      </c>
      <c r="F604" s="7">
        <v>32.85</v>
      </c>
      <c r="G604" s="8">
        <v>4</v>
      </c>
      <c r="H604" s="8">
        <v>16</v>
      </c>
      <c r="I604" s="8" t="s">
        <v>1019</v>
      </c>
      <c r="J604" s="8">
        <v>20</v>
      </c>
      <c r="K604" s="9">
        <v>26</v>
      </c>
      <c r="L604" s="8">
        <v>22</v>
      </c>
      <c r="M604" s="8" t="s">
        <v>1021</v>
      </c>
    </row>
    <row r="605" spans="1:13" ht="16">
      <c r="A605" s="8">
        <v>601</v>
      </c>
      <c r="B605" s="8" t="s">
        <v>603</v>
      </c>
      <c r="C605" s="8" t="s">
        <v>1016</v>
      </c>
      <c r="D605" s="7">
        <v>0.99</v>
      </c>
      <c r="E605" s="8">
        <v>16</v>
      </c>
      <c r="F605" s="7">
        <v>51.84</v>
      </c>
      <c r="G605" s="8">
        <v>5</v>
      </c>
      <c r="H605" s="8">
        <v>16</v>
      </c>
      <c r="I605" s="8" t="s">
        <v>1019</v>
      </c>
      <c r="J605" s="8">
        <v>20</v>
      </c>
      <c r="K605" s="9">
        <v>26</v>
      </c>
      <c r="L605" s="8">
        <v>21</v>
      </c>
      <c r="M605" s="8" t="s">
        <v>1021</v>
      </c>
    </row>
    <row r="606" spans="1:13" ht="16">
      <c r="A606" s="8">
        <v>602</v>
      </c>
      <c r="B606" s="8" t="s">
        <v>604</v>
      </c>
      <c r="C606" s="8" t="s">
        <v>1014</v>
      </c>
      <c r="D606" s="7">
        <v>0.99</v>
      </c>
      <c r="E606" s="8">
        <v>21</v>
      </c>
      <c r="F606" s="7">
        <v>42.79</v>
      </c>
      <c r="G606" s="8">
        <v>5</v>
      </c>
      <c r="H606" s="8">
        <v>20</v>
      </c>
      <c r="I606" s="8" t="s">
        <v>1019</v>
      </c>
      <c r="J606" s="8">
        <v>27</v>
      </c>
      <c r="K606" s="9">
        <v>36</v>
      </c>
      <c r="L606" s="8">
        <v>31</v>
      </c>
      <c r="M606" s="8" t="s">
        <v>1021</v>
      </c>
    </row>
    <row r="607" spans="1:13" ht="16">
      <c r="A607" s="8">
        <v>603</v>
      </c>
      <c r="B607" s="8" t="s">
        <v>605</v>
      </c>
      <c r="C607" s="8" t="s">
        <v>1005</v>
      </c>
      <c r="D607" s="7">
        <v>4.99</v>
      </c>
      <c r="E607" s="8">
        <v>27</v>
      </c>
      <c r="F607" s="7">
        <v>145.74</v>
      </c>
      <c r="G607" s="8">
        <v>6</v>
      </c>
      <c r="H607" s="8">
        <v>25</v>
      </c>
      <c r="I607" s="8" t="s">
        <v>1019</v>
      </c>
      <c r="J607" s="8">
        <v>34</v>
      </c>
      <c r="K607" s="9">
        <v>45</v>
      </c>
      <c r="L607" s="8">
        <v>39</v>
      </c>
      <c r="M607" s="8" t="s">
        <v>1021</v>
      </c>
    </row>
    <row r="608" spans="1:13" ht="16">
      <c r="A608" s="8">
        <v>604</v>
      </c>
      <c r="B608" s="8" t="s">
        <v>606</v>
      </c>
      <c r="C608" s="8" t="s">
        <v>1007</v>
      </c>
      <c r="D608" s="7">
        <v>0.99</v>
      </c>
      <c r="E608" s="8">
        <v>13</v>
      </c>
      <c r="F608" s="7">
        <v>36.869999999999997</v>
      </c>
      <c r="G608" s="8">
        <v>3</v>
      </c>
      <c r="H608" s="8">
        <v>13</v>
      </c>
      <c r="I608" s="8" t="s">
        <v>1020</v>
      </c>
      <c r="J608" s="8">
        <v>17</v>
      </c>
      <c r="K608" s="9">
        <v>23</v>
      </c>
      <c r="L608" s="8">
        <v>20</v>
      </c>
      <c r="M608" s="8" t="s">
        <v>1021</v>
      </c>
    </row>
    <row r="609" spans="1:13" ht="16">
      <c r="A609" s="8">
        <v>605</v>
      </c>
      <c r="B609" s="8" t="s">
        <v>607</v>
      </c>
      <c r="C609" s="8" t="s">
        <v>1006</v>
      </c>
      <c r="D609" s="7">
        <v>2.99</v>
      </c>
      <c r="E609" s="8">
        <v>7</v>
      </c>
      <c r="F609" s="7">
        <v>21.93</v>
      </c>
      <c r="G609" s="8">
        <v>2</v>
      </c>
      <c r="H609" s="8">
        <v>7</v>
      </c>
      <c r="I609" s="8" t="s">
        <v>1020</v>
      </c>
      <c r="J609" s="8">
        <v>9</v>
      </c>
      <c r="K609" s="9">
        <v>12</v>
      </c>
      <c r="L609" s="8">
        <v>10</v>
      </c>
      <c r="M609" s="8" t="s">
        <v>1021</v>
      </c>
    </row>
    <row r="610" spans="1:13" ht="16">
      <c r="A610" s="8">
        <v>606</v>
      </c>
      <c r="B610" s="8" t="s">
        <v>608</v>
      </c>
      <c r="C610" s="8" t="s">
        <v>1008</v>
      </c>
      <c r="D610" s="7">
        <v>0.99</v>
      </c>
      <c r="E610" s="8">
        <v>16</v>
      </c>
      <c r="F610" s="7">
        <v>58.84</v>
      </c>
      <c r="G610" s="8">
        <v>6</v>
      </c>
      <c r="H610" s="8">
        <v>16</v>
      </c>
      <c r="I610" s="8" t="s">
        <v>1019</v>
      </c>
      <c r="J610" s="8">
        <v>20</v>
      </c>
      <c r="K610" s="9">
        <v>26</v>
      </c>
      <c r="L610" s="8">
        <v>20</v>
      </c>
      <c r="M610" s="8" t="s">
        <v>1021</v>
      </c>
    </row>
    <row r="611" spans="1:13" ht="16">
      <c r="A611" s="8">
        <v>607</v>
      </c>
      <c r="B611" s="8" t="s">
        <v>609</v>
      </c>
      <c r="C611" s="8" t="s">
        <v>1006</v>
      </c>
      <c r="D611" s="7">
        <v>4.99</v>
      </c>
      <c r="E611" s="8">
        <v>0</v>
      </c>
      <c r="F611" s="7"/>
      <c r="G611" s="8">
        <v>0</v>
      </c>
      <c r="H611" s="8">
        <v>0</v>
      </c>
      <c r="I611" s="8"/>
      <c r="J611" s="8">
        <v>0</v>
      </c>
      <c r="K611" s="9">
        <v>0</v>
      </c>
      <c r="L611" s="8">
        <v>0</v>
      </c>
      <c r="M611" s="8" t="s">
        <v>1022</v>
      </c>
    </row>
    <row r="612" spans="1:13" ht="16">
      <c r="A612" s="8">
        <v>608</v>
      </c>
      <c r="B612" s="8" t="s">
        <v>610</v>
      </c>
      <c r="C612" s="8" t="s">
        <v>1018</v>
      </c>
      <c r="D612" s="7">
        <v>2.99</v>
      </c>
      <c r="E612" s="8">
        <v>23</v>
      </c>
      <c r="F612" s="7">
        <v>84.77</v>
      </c>
      <c r="G612" s="8">
        <v>6</v>
      </c>
      <c r="H612" s="8">
        <v>23</v>
      </c>
      <c r="I612" s="8" t="s">
        <v>1019</v>
      </c>
      <c r="J612" s="8">
        <v>29</v>
      </c>
      <c r="K612" s="9">
        <v>38</v>
      </c>
      <c r="L612" s="8">
        <v>32</v>
      </c>
      <c r="M612" s="8" t="s">
        <v>1021</v>
      </c>
    </row>
    <row r="613" spans="1:13" ht="16">
      <c r="A613" s="8">
        <v>609</v>
      </c>
      <c r="B613" s="8" t="s">
        <v>611</v>
      </c>
      <c r="C613" s="8" t="s">
        <v>1016</v>
      </c>
      <c r="D613" s="7">
        <v>2.99</v>
      </c>
      <c r="E613" s="8">
        <v>30</v>
      </c>
      <c r="F613" s="7">
        <v>95.7</v>
      </c>
      <c r="G613" s="8">
        <v>8</v>
      </c>
      <c r="H613" s="8">
        <v>30</v>
      </c>
      <c r="I613" s="8" t="s">
        <v>1019</v>
      </c>
      <c r="J613" s="8">
        <v>38</v>
      </c>
      <c r="K613" s="9">
        <v>50</v>
      </c>
      <c r="L613" s="8">
        <v>42</v>
      </c>
      <c r="M613" s="8" t="s">
        <v>1021</v>
      </c>
    </row>
    <row r="614" spans="1:13" ht="16">
      <c r="A614" s="8">
        <v>610</v>
      </c>
      <c r="B614" s="8" t="s">
        <v>612</v>
      </c>
      <c r="C614" s="8" t="s">
        <v>1005</v>
      </c>
      <c r="D614" s="7">
        <v>0.99</v>
      </c>
      <c r="E614" s="8">
        <v>19</v>
      </c>
      <c r="F614" s="7">
        <v>22.81</v>
      </c>
      <c r="G614" s="8">
        <v>5</v>
      </c>
      <c r="H614" s="8">
        <v>19</v>
      </c>
      <c r="I614" s="8" t="s">
        <v>1019</v>
      </c>
      <c r="J614" s="8">
        <v>24</v>
      </c>
      <c r="K614" s="9">
        <v>32</v>
      </c>
      <c r="L614" s="8">
        <v>27</v>
      </c>
      <c r="M614" s="8" t="s">
        <v>1021</v>
      </c>
    </row>
    <row r="615" spans="1:13" ht="16">
      <c r="A615" s="8">
        <v>611</v>
      </c>
      <c r="B615" s="8" t="s">
        <v>613</v>
      </c>
      <c r="C615" s="8" t="s">
        <v>1010</v>
      </c>
      <c r="D615" s="7">
        <v>4.99</v>
      </c>
      <c r="E615" s="8">
        <v>17</v>
      </c>
      <c r="F615" s="7">
        <v>92.83</v>
      </c>
      <c r="G615" s="8">
        <v>6</v>
      </c>
      <c r="H615" s="8">
        <v>16</v>
      </c>
      <c r="I615" s="8" t="s">
        <v>1019</v>
      </c>
      <c r="J615" s="8">
        <v>22</v>
      </c>
      <c r="K615" s="9">
        <v>29</v>
      </c>
      <c r="L615" s="8">
        <v>23</v>
      </c>
      <c r="M615" s="8" t="s">
        <v>1021</v>
      </c>
    </row>
    <row r="616" spans="1:13" ht="16">
      <c r="A616" s="8">
        <v>612</v>
      </c>
      <c r="B616" s="8" t="s">
        <v>614</v>
      </c>
      <c r="C616" s="8" t="s">
        <v>1008</v>
      </c>
      <c r="D616" s="7">
        <v>2.99</v>
      </c>
      <c r="E616" s="8">
        <v>5</v>
      </c>
      <c r="F616" s="7">
        <v>15.95</v>
      </c>
      <c r="G616" s="8">
        <v>2</v>
      </c>
      <c r="H616" s="8">
        <v>5</v>
      </c>
      <c r="I616" s="8" t="s">
        <v>1020</v>
      </c>
      <c r="J616" s="8">
        <v>7</v>
      </c>
      <c r="K616" s="9">
        <v>10</v>
      </c>
      <c r="L616" s="8">
        <v>8</v>
      </c>
      <c r="M616" s="8" t="s">
        <v>1021</v>
      </c>
    </row>
    <row r="617" spans="1:13" ht="16">
      <c r="A617" s="8">
        <v>613</v>
      </c>
      <c r="B617" s="8" t="s">
        <v>615</v>
      </c>
      <c r="C617" s="8" t="s">
        <v>1007</v>
      </c>
      <c r="D617" s="7">
        <v>0.99</v>
      </c>
      <c r="E617" s="8">
        <v>10</v>
      </c>
      <c r="F617" s="7">
        <v>19.899999999999999</v>
      </c>
      <c r="G617" s="8">
        <v>2</v>
      </c>
      <c r="H617" s="8">
        <v>10</v>
      </c>
      <c r="I617" s="8" t="s">
        <v>1019</v>
      </c>
      <c r="J617" s="8">
        <v>13</v>
      </c>
      <c r="K617" s="9">
        <v>17</v>
      </c>
      <c r="L617" s="8">
        <v>15</v>
      </c>
      <c r="M617" s="8" t="s">
        <v>1021</v>
      </c>
    </row>
    <row r="618" spans="1:13" ht="16">
      <c r="A618" s="8">
        <v>614</v>
      </c>
      <c r="B618" s="8" t="s">
        <v>616</v>
      </c>
      <c r="C618" s="8" t="s">
        <v>1017</v>
      </c>
      <c r="D618" s="7">
        <v>4.99</v>
      </c>
      <c r="E618" s="8">
        <v>23</v>
      </c>
      <c r="F618" s="7">
        <v>136.77000000000001</v>
      </c>
      <c r="G618" s="8">
        <v>6</v>
      </c>
      <c r="H618" s="8">
        <v>23</v>
      </c>
      <c r="I618" s="8" t="s">
        <v>1019</v>
      </c>
      <c r="J618" s="8">
        <v>29</v>
      </c>
      <c r="K618" s="9">
        <v>38</v>
      </c>
      <c r="L618" s="8">
        <v>32</v>
      </c>
      <c r="M618" s="8" t="s">
        <v>1021</v>
      </c>
    </row>
    <row r="619" spans="1:13" ht="16">
      <c r="A619" s="8">
        <v>615</v>
      </c>
      <c r="B619" s="8" t="s">
        <v>617</v>
      </c>
      <c r="C619" s="8" t="s">
        <v>1011</v>
      </c>
      <c r="D619" s="7">
        <v>2.99</v>
      </c>
      <c r="E619" s="8">
        <v>15</v>
      </c>
      <c r="F619" s="7">
        <v>64.849999999999994</v>
      </c>
      <c r="G619" s="8">
        <v>4</v>
      </c>
      <c r="H619" s="8">
        <v>15</v>
      </c>
      <c r="I619" s="8" t="s">
        <v>1020</v>
      </c>
      <c r="J619" s="8">
        <v>19</v>
      </c>
      <c r="K619" s="9">
        <v>25</v>
      </c>
      <c r="L619" s="8">
        <v>21</v>
      </c>
      <c r="M619" s="8" t="s">
        <v>1021</v>
      </c>
    </row>
    <row r="620" spans="1:13" ht="16">
      <c r="A620" s="8">
        <v>616</v>
      </c>
      <c r="B620" s="8" t="s">
        <v>618</v>
      </c>
      <c r="C620" s="8" t="s">
        <v>1003</v>
      </c>
      <c r="D620" s="7">
        <v>2.99</v>
      </c>
      <c r="E620" s="8">
        <v>19</v>
      </c>
      <c r="F620" s="7">
        <v>82.81</v>
      </c>
      <c r="G620" s="8">
        <v>6</v>
      </c>
      <c r="H620" s="8">
        <v>19</v>
      </c>
      <c r="I620" s="8" t="s">
        <v>1019</v>
      </c>
      <c r="J620" s="8">
        <v>24</v>
      </c>
      <c r="K620" s="9">
        <v>32</v>
      </c>
      <c r="L620" s="8">
        <v>26</v>
      </c>
      <c r="M620" s="8" t="s">
        <v>1021</v>
      </c>
    </row>
    <row r="621" spans="1:13" ht="16">
      <c r="A621" s="8">
        <v>617</v>
      </c>
      <c r="B621" s="8" t="s">
        <v>619</v>
      </c>
      <c r="C621" s="8" t="s">
        <v>1005</v>
      </c>
      <c r="D621" s="7">
        <v>0.99</v>
      </c>
      <c r="E621" s="8">
        <v>13</v>
      </c>
      <c r="F621" s="7">
        <v>32.869999999999997</v>
      </c>
      <c r="G621" s="8">
        <v>3</v>
      </c>
      <c r="H621" s="8">
        <v>13</v>
      </c>
      <c r="I621" s="8" t="s">
        <v>1019</v>
      </c>
      <c r="J621" s="8">
        <v>17</v>
      </c>
      <c r="K621" s="9">
        <v>23</v>
      </c>
      <c r="L621" s="8">
        <v>20</v>
      </c>
      <c r="M621" s="8" t="s">
        <v>1021</v>
      </c>
    </row>
    <row r="622" spans="1:13" ht="16">
      <c r="A622" s="8">
        <v>618</v>
      </c>
      <c r="B622" s="8" t="s">
        <v>620</v>
      </c>
      <c r="C622" s="8" t="s">
        <v>1015</v>
      </c>
      <c r="D622" s="7">
        <v>0.99</v>
      </c>
      <c r="E622" s="8">
        <v>15</v>
      </c>
      <c r="F622" s="7">
        <v>43.85</v>
      </c>
      <c r="G622" s="8">
        <v>4</v>
      </c>
      <c r="H622" s="8">
        <v>15</v>
      </c>
      <c r="I622" s="8" t="s">
        <v>1020</v>
      </c>
      <c r="J622" s="8">
        <v>19</v>
      </c>
      <c r="K622" s="9">
        <v>25</v>
      </c>
      <c r="L622" s="8">
        <v>21</v>
      </c>
      <c r="M622" s="8" t="s">
        <v>1021</v>
      </c>
    </row>
    <row r="623" spans="1:13" ht="16">
      <c r="A623" s="8">
        <v>619</v>
      </c>
      <c r="B623" s="8" t="s">
        <v>621</v>
      </c>
      <c r="C623" s="8" t="s">
        <v>1008</v>
      </c>
      <c r="D623" s="7">
        <v>0.99</v>
      </c>
      <c r="E623" s="8">
        <v>19</v>
      </c>
      <c r="F623" s="7">
        <v>72.81</v>
      </c>
      <c r="G623" s="8">
        <v>6</v>
      </c>
      <c r="H623" s="8">
        <v>18</v>
      </c>
      <c r="I623" s="8" t="s">
        <v>1019</v>
      </c>
      <c r="J623" s="8">
        <v>24</v>
      </c>
      <c r="K623" s="9">
        <v>32</v>
      </c>
      <c r="L623" s="8">
        <v>26</v>
      </c>
      <c r="M623" s="8" t="s">
        <v>1021</v>
      </c>
    </row>
    <row r="624" spans="1:13" ht="16">
      <c r="A624" s="8">
        <v>620</v>
      </c>
      <c r="B624" s="8" t="s">
        <v>622</v>
      </c>
      <c r="C624" s="8" t="s">
        <v>1014</v>
      </c>
      <c r="D624" s="7">
        <v>2.99</v>
      </c>
      <c r="E624" s="8">
        <v>14</v>
      </c>
      <c r="F624" s="7">
        <v>59.86</v>
      </c>
      <c r="G624" s="8">
        <v>5</v>
      </c>
      <c r="H624" s="8">
        <v>14</v>
      </c>
      <c r="I624" s="8" t="s">
        <v>1019</v>
      </c>
      <c r="J624" s="8">
        <v>18</v>
      </c>
      <c r="K624" s="9">
        <v>24</v>
      </c>
      <c r="L624" s="8">
        <v>19</v>
      </c>
      <c r="M624" s="8" t="s">
        <v>1021</v>
      </c>
    </row>
    <row r="625" spans="1:13" ht="16">
      <c r="A625" s="8">
        <v>621</v>
      </c>
      <c r="B625" s="8" t="s">
        <v>623</v>
      </c>
      <c r="C625" s="8" t="s">
        <v>1005</v>
      </c>
      <c r="D625" s="7">
        <v>2.99</v>
      </c>
      <c r="E625" s="8">
        <v>31</v>
      </c>
      <c r="F625" s="7">
        <v>133.69</v>
      </c>
      <c r="G625" s="8">
        <v>8</v>
      </c>
      <c r="H625" s="8">
        <v>31</v>
      </c>
      <c r="I625" s="8" t="s">
        <v>1019</v>
      </c>
      <c r="J625" s="8">
        <v>39</v>
      </c>
      <c r="K625" s="9">
        <v>51</v>
      </c>
      <c r="L625" s="8">
        <v>43</v>
      </c>
      <c r="M625" s="8" t="s">
        <v>1021</v>
      </c>
    </row>
    <row r="626" spans="1:13" ht="16">
      <c r="A626" s="8">
        <v>622</v>
      </c>
      <c r="B626" s="8" t="s">
        <v>624</v>
      </c>
      <c r="C626" s="8" t="s">
        <v>1003</v>
      </c>
      <c r="D626" s="7">
        <v>0.99</v>
      </c>
      <c r="E626" s="8">
        <v>7</v>
      </c>
      <c r="F626" s="7">
        <v>22.93</v>
      </c>
      <c r="G626" s="8">
        <v>2</v>
      </c>
      <c r="H626" s="8">
        <v>7</v>
      </c>
      <c r="I626" s="8" t="s">
        <v>1020</v>
      </c>
      <c r="J626" s="8">
        <v>9</v>
      </c>
      <c r="K626" s="9">
        <v>12</v>
      </c>
      <c r="L626" s="8">
        <v>10</v>
      </c>
      <c r="M626" s="8" t="s">
        <v>1021</v>
      </c>
    </row>
    <row r="627" spans="1:13" ht="16">
      <c r="A627" s="8">
        <v>623</v>
      </c>
      <c r="B627" s="8" t="s">
        <v>625</v>
      </c>
      <c r="C627" s="8" t="s">
        <v>1006</v>
      </c>
      <c r="D627" s="7">
        <v>0.99</v>
      </c>
      <c r="E627" s="8">
        <v>17</v>
      </c>
      <c r="F627" s="7">
        <v>47.83</v>
      </c>
      <c r="G627" s="8">
        <v>5</v>
      </c>
      <c r="H627" s="8">
        <v>17</v>
      </c>
      <c r="I627" s="8" t="s">
        <v>1019</v>
      </c>
      <c r="J627" s="8">
        <v>22</v>
      </c>
      <c r="K627" s="9">
        <v>29</v>
      </c>
      <c r="L627" s="8">
        <v>24</v>
      </c>
      <c r="M627" s="8" t="s">
        <v>1021</v>
      </c>
    </row>
    <row r="628" spans="1:13" ht="16">
      <c r="A628" s="8">
        <v>624</v>
      </c>
      <c r="B628" s="8" t="s">
        <v>626</v>
      </c>
      <c r="C628" s="8" t="s">
        <v>1017</v>
      </c>
      <c r="D628" s="7">
        <v>4.99</v>
      </c>
      <c r="E628" s="8">
        <v>25</v>
      </c>
      <c r="F628" s="7">
        <v>169.75</v>
      </c>
      <c r="G628" s="8">
        <v>7</v>
      </c>
      <c r="H628" s="8">
        <v>25</v>
      </c>
      <c r="I628" s="8" t="s">
        <v>1019</v>
      </c>
      <c r="J628" s="8">
        <v>32</v>
      </c>
      <c r="K628" s="9">
        <v>42</v>
      </c>
      <c r="L628" s="8">
        <v>35</v>
      </c>
      <c r="M628" s="8" t="s">
        <v>1021</v>
      </c>
    </row>
    <row r="629" spans="1:13" ht="16">
      <c r="A629" s="8">
        <v>625</v>
      </c>
      <c r="B629" s="8" t="s">
        <v>627</v>
      </c>
      <c r="C629" s="8" t="s">
        <v>1014</v>
      </c>
      <c r="D629" s="7">
        <v>0.99</v>
      </c>
      <c r="E629" s="8">
        <v>27</v>
      </c>
      <c r="F629" s="7">
        <v>84.73</v>
      </c>
      <c r="G629" s="8">
        <v>7</v>
      </c>
      <c r="H629" s="8">
        <v>26</v>
      </c>
      <c r="I629" s="8" t="s">
        <v>1019</v>
      </c>
      <c r="J629" s="8">
        <v>34</v>
      </c>
      <c r="K629" s="9">
        <v>45</v>
      </c>
      <c r="L629" s="8">
        <v>38</v>
      </c>
      <c r="M629" s="8" t="s">
        <v>1021</v>
      </c>
    </row>
    <row r="630" spans="1:13" ht="16">
      <c r="A630" s="8">
        <v>626</v>
      </c>
      <c r="B630" s="8" t="s">
        <v>628</v>
      </c>
      <c r="C630" s="8" t="s">
        <v>1018</v>
      </c>
      <c r="D630" s="7">
        <v>2.99</v>
      </c>
      <c r="E630" s="8">
        <v>17</v>
      </c>
      <c r="F630" s="7">
        <v>68.83</v>
      </c>
      <c r="G630" s="8">
        <v>4</v>
      </c>
      <c r="H630" s="8">
        <v>17</v>
      </c>
      <c r="I630" s="8" t="s">
        <v>1020</v>
      </c>
      <c r="J630" s="8">
        <v>22</v>
      </c>
      <c r="K630" s="9">
        <v>29</v>
      </c>
      <c r="L630" s="8">
        <v>25</v>
      </c>
      <c r="M630" s="8" t="s">
        <v>1021</v>
      </c>
    </row>
    <row r="631" spans="1:13" ht="16">
      <c r="A631" s="8">
        <v>627</v>
      </c>
      <c r="B631" s="8" t="s">
        <v>629</v>
      </c>
      <c r="C631" s="8" t="s">
        <v>1003</v>
      </c>
      <c r="D631" s="7">
        <v>4.99</v>
      </c>
      <c r="E631" s="8">
        <v>11</v>
      </c>
      <c r="F631" s="7">
        <v>65.89</v>
      </c>
      <c r="G631" s="8">
        <v>3</v>
      </c>
      <c r="H631" s="8">
        <v>11</v>
      </c>
      <c r="I631" s="8" t="s">
        <v>1020</v>
      </c>
      <c r="J631" s="8">
        <v>14</v>
      </c>
      <c r="K631" s="9">
        <v>19</v>
      </c>
      <c r="L631" s="8">
        <v>16</v>
      </c>
      <c r="M631" s="8" t="s">
        <v>1021</v>
      </c>
    </row>
    <row r="632" spans="1:13" ht="16">
      <c r="A632" s="8">
        <v>628</v>
      </c>
      <c r="B632" s="8" t="s">
        <v>630</v>
      </c>
      <c r="C632" s="8" t="s">
        <v>1008</v>
      </c>
      <c r="D632" s="7">
        <v>2.99</v>
      </c>
      <c r="E632" s="8">
        <v>20</v>
      </c>
      <c r="F632" s="7">
        <v>87.8</v>
      </c>
      <c r="G632" s="8">
        <v>5</v>
      </c>
      <c r="H632" s="8">
        <v>20</v>
      </c>
      <c r="I632" s="8" t="s">
        <v>1019</v>
      </c>
      <c r="J632" s="8">
        <v>25</v>
      </c>
      <c r="K632" s="9">
        <v>33</v>
      </c>
      <c r="L632" s="8">
        <v>28</v>
      </c>
      <c r="M632" s="8" t="s">
        <v>1021</v>
      </c>
    </row>
    <row r="633" spans="1:13" ht="16">
      <c r="A633" s="8">
        <v>629</v>
      </c>
      <c r="B633" s="8" t="s">
        <v>631</v>
      </c>
      <c r="C633" s="8" t="s">
        <v>1003</v>
      </c>
      <c r="D633" s="7">
        <v>0.99</v>
      </c>
      <c r="E633" s="8">
        <v>14</v>
      </c>
      <c r="F633" s="7">
        <v>25.86</v>
      </c>
      <c r="G633" s="8">
        <v>4</v>
      </c>
      <c r="H633" s="8">
        <v>13</v>
      </c>
      <c r="I633" s="8" t="s">
        <v>1020</v>
      </c>
      <c r="J633" s="8">
        <v>18</v>
      </c>
      <c r="K633" s="9">
        <v>24</v>
      </c>
      <c r="L633" s="8">
        <v>20</v>
      </c>
      <c r="M633" s="8" t="s">
        <v>1021</v>
      </c>
    </row>
    <row r="634" spans="1:13" ht="16">
      <c r="A634" s="8">
        <v>630</v>
      </c>
      <c r="B634" s="8" t="s">
        <v>632</v>
      </c>
      <c r="C634" s="8" t="s">
        <v>1015</v>
      </c>
      <c r="D634" s="7">
        <v>0.99</v>
      </c>
      <c r="E634" s="8">
        <v>10</v>
      </c>
      <c r="F634" s="7">
        <v>13.9</v>
      </c>
      <c r="G634" s="8">
        <v>3</v>
      </c>
      <c r="H634" s="8">
        <v>10</v>
      </c>
      <c r="I634" s="8" t="s">
        <v>1020</v>
      </c>
      <c r="J634" s="8">
        <v>13</v>
      </c>
      <c r="K634" s="9">
        <v>17</v>
      </c>
      <c r="L634" s="8">
        <v>14</v>
      </c>
      <c r="M634" s="8" t="s">
        <v>1021</v>
      </c>
    </row>
    <row r="635" spans="1:13" ht="16">
      <c r="A635" s="8">
        <v>631</v>
      </c>
      <c r="B635" s="8" t="s">
        <v>633</v>
      </c>
      <c r="C635" s="8" t="s">
        <v>1008</v>
      </c>
      <c r="D635" s="7">
        <v>0.99</v>
      </c>
      <c r="E635" s="8">
        <v>19</v>
      </c>
      <c r="F635" s="7">
        <v>52.81</v>
      </c>
      <c r="G635" s="8">
        <v>5</v>
      </c>
      <c r="H635" s="8">
        <v>19</v>
      </c>
      <c r="I635" s="8" t="s">
        <v>1019</v>
      </c>
      <c r="J635" s="8">
        <v>24</v>
      </c>
      <c r="K635" s="9">
        <v>32</v>
      </c>
      <c r="L635" s="8">
        <v>27</v>
      </c>
      <c r="M635" s="8" t="s">
        <v>1021</v>
      </c>
    </row>
    <row r="636" spans="1:13" ht="16">
      <c r="A636" s="8">
        <v>632</v>
      </c>
      <c r="B636" s="8" t="s">
        <v>634</v>
      </c>
      <c r="C636" s="8" t="s">
        <v>1013</v>
      </c>
      <c r="D636" s="7">
        <v>4.99</v>
      </c>
      <c r="E636" s="8">
        <v>9</v>
      </c>
      <c r="F636" s="7">
        <v>53.91</v>
      </c>
      <c r="G636" s="8">
        <v>3</v>
      </c>
      <c r="H636" s="8">
        <v>9</v>
      </c>
      <c r="I636" s="8" t="s">
        <v>1019</v>
      </c>
      <c r="J636" s="8">
        <v>12</v>
      </c>
      <c r="K636" s="9">
        <v>16</v>
      </c>
      <c r="L636" s="8">
        <v>13</v>
      </c>
      <c r="M636" s="8" t="s">
        <v>1021</v>
      </c>
    </row>
    <row r="637" spans="1:13" ht="16">
      <c r="A637" s="8">
        <v>633</v>
      </c>
      <c r="B637" s="8" t="s">
        <v>635</v>
      </c>
      <c r="C637" s="8" t="s">
        <v>1010</v>
      </c>
      <c r="D637" s="7">
        <v>4.99</v>
      </c>
      <c r="E637" s="8">
        <v>11</v>
      </c>
      <c r="F637" s="7">
        <v>63.89</v>
      </c>
      <c r="G637" s="8">
        <v>3</v>
      </c>
      <c r="H637" s="8">
        <v>11</v>
      </c>
      <c r="I637" s="8" t="s">
        <v>1020</v>
      </c>
      <c r="J637" s="8">
        <v>14</v>
      </c>
      <c r="K637" s="9">
        <v>19</v>
      </c>
      <c r="L637" s="8">
        <v>16</v>
      </c>
      <c r="M637" s="8" t="s">
        <v>1021</v>
      </c>
    </row>
    <row r="638" spans="1:13" ht="16">
      <c r="A638" s="8">
        <v>634</v>
      </c>
      <c r="B638" s="8" t="s">
        <v>636</v>
      </c>
      <c r="C638" s="8" t="s">
        <v>1005</v>
      </c>
      <c r="D638" s="7">
        <v>0.99</v>
      </c>
      <c r="E638" s="8">
        <v>15</v>
      </c>
      <c r="F638" s="7">
        <v>23.85</v>
      </c>
      <c r="G638" s="8">
        <v>4</v>
      </c>
      <c r="H638" s="8">
        <v>15</v>
      </c>
      <c r="I638" s="8" t="s">
        <v>1020</v>
      </c>
      <c r="J638" s="8">
        <v>19</v>
      </c>
      <c r="K638" s="9">
        <v>25</v>
      </c>
      <c r="L638" s="8">
        <v>21</v>
      </c>
      <c r="M638" s="8" t="s">
        <v>1021</v>
      </c>
    </row>
    <row r="639" spans="1:13" ht="16">
      <c r="A639" s="8">
        <v>635</v>
      </c>
      <c r="B639" s="8" t="s">
        <v>637</v>
      </c>
      <c r="C639" s="8" t="s">
        <v>1013</v>
      </c>
      <c r="D639" s="7">
        <v>0.99</v>
      </c>
      <c r="E639" s="8">
        <v>6</v>
      </c>
      <c r="F639" s="7">
        <v>5.94</v>
      </c>
      <c r="G639" s="8">
        <v>2</v>
      </c>
      <c r="H639" s="8">
        <v>6</v>
      </c>
      <c r="I639" s="8" t="s">
        <v>1020</v>
      </c>
      <c r="J639" s="8">
        <v>8</v>
      </c>
      <c r="K639" s="9">
        <v>11</v>
      </c>
      <c r="L639" s="8">
        <v>9</v>
      </c>
      <c r="M639" s="8" t="s">
        <v>1021</v>
      </c>
    </row>
    <row r="640" spans="1:13" ht="16">
      <c r="A640" s="8">
        <v>636</v>
      </c>
      <c r="B640" s="8" t="s">
        <v>638</v>
      </c>
      <c r="C640" s="8" t="s">
        <v>1009</v>
      </c>
      <c r="D640" s="7">
        <v>0.99</v>
      </c>
      <c r="E640" s="8">
        <v>10</v>
      </c>
      <c r="F640" s="7">
        <v>29.9</v>
      </c>
      <c r="G640" s="8">
        <v>3</v>
      </c>
      <c r="H640" s="8">
        <v>10</v>
      </c>
      <c r="I640" s="8" t="s">
        <v>1019</v>
      </c>
      <c r="J640" s="8">
        <v>13</v>
      </c>
      <c r="K640" s="9">
        <v>17</v>
      </c>
      <c r="L640" s="8">
        <v>14</v>
      </c>
      <c r="M640" s="8" t="s">
        <v>1021</v>
      </c>
    </row>
    <row r="641" spans="1:13" ht="16">
      <c r="A641" s="8">
        <v>637</v>
      </c>
      <c r="B641" s="8" t="s">
        <v>639</v>
      </c>
      <c r="C641" s="8" t="s">
        <v>1014</v>
      </c>
      <c r="D641" s="7">
        <v>4.99</v>
      </c>
      <c r="E641" s="8">
        <v>21</v>
      </c>
      <c r="F641" s="7">
        <v>113.79</v>
      </c>
      <c r="G641" s="8">
        <v>5</v>
      </c>
      <c r="H641" s="8">
        <v>21</v>
      </c>
      <c r="I641" s="8" t="s">
        <v>1019</v>
      </c>
      <c r="J641" s="8">
        <v>27</v>
      </c>
      <c r="K641" s="9">
        <v>36</v>
      </c>
      <c r="L641" s="8">
        <v>31</v>
      </c>
      <c r="M641" s="8" t="s">
        <v>1021</v>
      </c>
    </row>
    <row r="642" spans="1:13" ht="16">
      <c r="A642" s="8">
        <v>638</v>
      </c>
      <c r="B642" s="8" t="s">
        <v>640</v>
      </c>
      <c r="C642" s="8" t="s">
        <v>1007</v>
      </c>
      <c r="D642" s="7">
        <v>2.99</v>
      </c>
      <c r="E642" s="8">
        <v>27</v>
      </c>
      <c r="F642" s="7">
        <v>87.73</v>
      </c>
      <c r="G642" s="8">
        <v>8</v>
      </c>
      <c r="H642" s="8">
        <v>26</v>
      </c>
      <c r="I642" s="8" t="s">
        <v>1019</v>
      </c>
      <c r="J642" s="8">
        <v>34</v>
      </c>
      <c r="K642" s="9">
        <v>45</v>
      </c>
      <c r="L642" s="8">
        <v>37</v>
      </c>
      <c r="M642" s="8" t="s">
        <v>1021</v>
      </c>
    </row>
    <row r="643" spans="1:13" ht="16">
      <c r="A643" s="8">
        <v>639</v>
      </c>
      <c r="B643" s="8" t="s">
        <v>641</v>
      </c>
      <c r="C643" s="8" t="s">
        <v>1005</v>
      </c>
      <c r="D643" s="7">
        <v>4.99</v>
      </c>
      <c r="E643" s="8">
        <v>13</v>
      </c>
      <c r="F643" s="7">
        <v>66.87</v>
      </c>
      <c r="G643" s="8">
        <v>3</v>
      </c>
      <c r="H643" s="8">
        <v>13</v>
      </c>
      <c r="I643" s="8" t="s">
        <v>1020</v>
      </c>
      <c r="J643" s="8">
        <v>17</v>
      </c>
      <c r="K643" s="9">
        <v>23</v>
      </c>
      <c r="L643" s="8">
        <v>20</v>
      </c>
      <c r="M643" s="8" t="s">
        <v>1021</v>
      </c>
    </row>
    <row r="644" spans="1:13" ht="16">
      <c r="A644" s="8">
        <v>640</v>
      </c>
      <c r="B644" s="8" t="s">
        <v>642</v>
      </c>
      <c r="C644" s="8" t="s">
        <v>1006</v>
      </c>
      <c r="D644" s="7">
        <v>4.99</v>
      </c>
      <c r="E644" s="8">
        <v>11</v>
      </c>
      <c r="F644" s="7">
        <v>65.89</v>
      </c>
      <c r="G644" s="8">
        <v>3</v>
      </c>
      <c r="H644" s="8">
        <v>11</v>
      </c>
      <c r="I644" s="8" t="s">
        <v>1020</v>
      </c>
      <c r="J644" s="8">
        <v>14</v>
      </c>
      <c r="K644" s="9">
        <v>19</v>
      </c>
      <c r="L644" s="8">
        <v>16</v>
      </c>
      <c r="M644" s="8" t="s">
        <v>1021</v>
      </c>
    </row>
    <row r="645" spans="1:13" ht="16">
      <c r="A645" s="8">
        <v>641</v>
      </c>
      <c r="B645" s="8" t="s">
        <v>643</v>
      </c>
      <c r="C645" s="8" t="s">
        <v>1006</v>
      </c>
      <c r="D645" s="7">
        <v>0.99</v>
      </c>
      <c r="E645" s="8">
        <v>24</v>
      </c>
      <c r="F645" s="7">
        <v>67.760000000000005</v>
      </c>
      <c r="G645" s="8">
        <v>7</v>
      </c>
      <c r="H645" s="8">
        <v>24</v>
      </c>
      <c r="I645" s="8" t="s">
        <v>1019</v>
      </c>
      <c r="J645" s="8">
        <v>30</v>
      </c>
      <c r="K645" s="9">
        <v>39</v>
      </c>
      <c r="L645" s="8">
        <v>32</v>
      </c>
      <c r="M645" s="8" t="s">
        <v>1021</v>
      </c>
    </row>
    <row r="646" spans="1:13" ht="16">
      <c r="A646" s="8">
        <v>642</v>
      </c>
      <c r="B646" s="8" t="s">
        <v>644</v>
      </c>
      <c r="C646" s="8" t="s">
        <v>1016</v>
      </c>
      <c r="D646" s="7">
        <v>2.99</v>
      </c>
      <c r="E646" s="8">
        <v>0</v>
      </c>
      <c r="F646" s="7"/>
      <c r="G646" s="8">
        <v>0</v>
      </c>
      <c r="H646" s="8">
        <v>0</v>
      </c>
      <c r="I646" s="8"/>
      <c r="J646" s="8">
        <v>0</v>
      </c>
      <c r="K646" s="9">
        <v>0</v>
      </c>
      <c r="L646" s="8">
        <v>0</v>
      </c>
      <c r="M646" s="8" t="s">
        <v>1022</v>
      </c>
    </row>
    <row r="647" spans="1:13" ht="16">
      <c r="A647" s="8">
        <v>643</v>
      </c>
      <c r="B647" s="8" t="s">
        <v>645</v>
      </c>
      <c r="C647" s="8" t="s">
        <v>1015</v>
      </c>
      <c r="D647" s="7">
        <v>2.99</v>
      </c>
      <c r="E647" s="8">
        <v>17</v>
      </c>
      <c r="F647" s="7">
        <v>80.83</v>
      </c>
      <c r="G647" s="8">
        <v>6</v>
      </c>
      <c r="H647" s="8">
        <v>16</v>
      </c>
      <c r="I647" s="8" t="s">
        <v>1019</v>
      </c>
      <c r="J647" s="8">
        <v>22</v>
      </c>
      <c r="K647" s="9">
        <v>29</v>
      </c>
      <c r="L647" s="8">
        <v>23</v>
      </c>
      <c r="M647" s="8" t="s">
        <v>1021</v>
      </c>
    </row>
    <row r="648" spans="1:13" ht="16">
      <c r="A648" s="8">
        <v>644</v>
      </c>
      <c r="B648" s="8" t="s">
        <v>646</v>
      </c>
      <c r="C648" s="8" t="s">
        <v>1011</v>
      </c>
      <c r="D648" s="7">
        <v>2.99</v>
      </c>
      <c r="E648" s="8">
        <v>25</v>
      </c>
      <c r="F648" s="7">
        <v>83.75</v>
      </c>
      <c r="G648" s="8">
        <v>7</v>
      </c>
      <c r="H648" s="8">
        <v>24</v>
      </c>
      <c r="I648" s="8" t="s">
        <v>1019</v>
      </c>
      <c r="J648" s="8">
        <v>32</v>
      </c>
      <c r="K648" s="9">
        <v>42</v>
      </c>
      <c r="L648" s="8">
        <v>35</v>
      </c>
      <c r="M648" s="8" t="s">
        <v>1021</v>
      </c>
    </row>
    <row r="649" spans="1:13" ht="16">
      <c r="A649" s="8">
        <v>645</v>
      </c>
      <c r="B649" s="8" t="s">
        <v>647</v>
      </c>
      <c r="C649" s="8" t="s">
        <v>1016</v>
      </c>
      <c r="D649" s="7">
        <v>2.99</v>
      </c>
      <c r="E649" s="8">
        <v>23</v>
      </c>
      <c r="F649" s="7">
        <v>79.77</v>
      </c>
      <c r="G649" s="8">
        <v>6</v>
      </c>
      <c r="H649" s="8">
        <v>22</v>
      </c>
      <c r="I649" s="8" t="s">
        <v>1019</v>
      </c>
      <c r="J649" s="8">
        <v>29</v>
      </c>
      <c r="K649" s="9">
        <v>38</v>
      </c>
      <c r="L649" s="8">
        <v>32</v>
      </c>
      <c r="M649" s="8" t="s">
        <v>1021</v>
      </c>
    </row>
    <row r="650" spans="1:13" ht="16">
      <c r="A650" s="8">
        <v>646</v>
      </c>
      <c r="B650" s="8" t="s">
        <v>648</v>
      </c>
      <c r="C650" s="8" t="s">
        <v>1017</v>
      </c>
      <c r="D650" s="7">
        <v>0.99</v>
      </c>
      <c r="E650" s="8">
        <v>23</v>
      </c>
      <c r="F650" s="7">
        <v>39.770000000000003</v>
      </c>
      <c r="G650" s="8">
        <v>5</v>
      </c>
      <c r="H650" s="8">
        <v>21</v>
      </c>
      <c r="I650" s="8" t="s">
        <v>1019</v>
      </c>
      <c r="J650" s="8">
        <v>29</v>
      </c>
      <c r="K650" s="9">
        <v>38</v>
      </c>
      <c r="L650" s="8">
        <v>33</v>
      </c>
      <c r="M650" s="8" t="s">
        <v>1021</v>
      </c>
    </row>
    <row r="651" spans="1:13" ht="16">
      <c r="A651" s="8">
        <v>647</v>
      </c>
      <c r="B651" s="8" t="s">
        <v>649</v>
      </c>
      <c r="C651" s="8" t="s">
        <v>1009</v>
      </c>
      <c r="D651" s="7">
        <v>0.99</v>
      </c>
      <c r="E651" s="8">
        <v>20</v>
      </c>
      <c r="F651" s="7">
        <v>59.8</v>
      </c>
      <c r="G651" s="8">
        <v>6</v>
      </c>
      <c r="H651" s="8">
        <v>20</v>
      </c>
      <c r="I651" s="8" t="s">
        <v>1019</v>
      </c>
      <c r="J651" s="8">
        <v>25</v>
      </c>
      <c r="K651" s="9">
        <v>33</v>
      </c>
      <c r="L651" s="8">
        <v>27</v>
      </c>
      <c r="M651" s="8" t="s">
        <v>1021</v>
      </c>
    </row>
    <row r="652" spans="1:13" ht="16">
      <c r="A652" s="8">
        <v>648</v>
      </c>
      <c r="B652" s="8" t="s">
        <v>650</v>
      </c>
      <c r="C652" s="8" t="s">
        <v>1016</v>
      </c>
      <c r="D652" s="7">
        <v>4.99</v>
      </c>
      <c r="E652" s="8">
        <v>14</v>
      </c>
      <c r="F652" s="7">
        <v>73.86</v>
      </c>
      <c r="G652" s="8">
        <v>6</v>
      </c>
      <c r="H652" s="8">
        <v>13</v>
      </c>
      <c r="I652" s="8" t="s">
        <v>1019</v>
      </c>
      <c r="J652" s="8">
        <v>18</v>
      </c>
      <c r="K652" s="9">
        <v>24</v>
      </c>
      <c r="L652" s="8">
        <v>18</v>
      </c>
      <c r="M652" s="8" t="s">
        <v>1021</v>
      </c>
    </row>
    <row r="653" spans="1:13" ht="16">
      <c r="A653" s="8">
        <v>649</v>
      </c>
      <c r="B653" s="8" t="s">
        <v>651</v>
      </c>
      <c r="C653" s="8" t="s">
        <v>1011</v>
      </c>
      <c r="D653" s="7">
        <v>2.99</v>
      </c>
      <c r="E653" s="8">
        <v>24</v>
      </c>
      <c r="F653" s="7">
        <v>95.76</v>
      </c>
      <c r="G653" s="8">
        <v>6</v>
      </c>
      <c r="H653" s="8">
        <v>23</v>
      </c>
      <c r="I653" s="8" t="s">
        <v>1019</v>
      </c>
      <c r="J653" s="8">
        <v>30</v>
      </c>
      <c r="K653" s="9">
        <v>39</v>
      </c>
      <c r="L653" s="8">
        <v>33</v>
      </c>
      <c r="M653" s="8" t="s">
        <v>1021</v>
      </c>
    </row>
    <row r="654" spans="1:13" ht="16">
      <c r="A654" s="8">
        <v>650</v>
      </c>
      <c r="B654" s="8" t="s">
        <v>652</v>
      </c>
      <c r="C654" s="8" t="s">
        <v>1003</v>
      </c>
      <c r="D654" s="7">
        <v>0.99</v>
      </c>
      <c r="E654" s="8">
        <v>24</v>
      </c>
      <c r="F654" s="7">
        <v>62.76</v>
      </c>
      <c r="G654" s="8">
        <v>6</v>
      </c>
      <c r="H654" s="8">
        <v>24</v>
      </c>
      <c r="I654" s="8" t="s">
        <v>1019</v>
      </c>
      <c r="J654" s="8">
        <v>30</v>
      </c>
      <c r="K654" s="9">
        <v>39</v>
      </c>
      <c r="L654" s="8">
        <v>33</v>
      </c>
      <c r="M654" s="8" t="s">
        <v>1021</v>
      </c>
    </row>
    <row r="655" spans="1:13" ht="16">
      <c r="A655" s="8">
        <v>651</v>
      </c>
      <c r="B655" s="8" t="s">
        <v>653</v>
      </c>
      <c r="C655" s="8" t="s">
        <v>1011</v>
      </c>
      <c r="D655" s="7">
        <v>0.99</v>
      </c>
      <c r="E655" s="8">
        <v>22</v>
      </c>
      <c r="F655" s="7">
        <v>60.78</v>
      </c>
      <c r="G655" s="8">
        <v>6</v>
      </c>
      <c r="H655" s="8">
        <v>22</v>
      </c>
      <c r="I655" s="8" t="s">
        <v>1019</v>
      </c>
      <c r="J655" s="8">
        <v>28</v>
      </c>
      <c r="K655" s="9">
        <v>37</v>
      </c>
      <c r="L655" s="8">
        <v>31</v>
      </c>
      <c r="M655" s="8" t="s">
        <v>1021</v>
      </c>
    </row>
    <row r="656" spans="1:13" ht="16">
      <c r="A656" s="8">
        <v>652</v>
      </c>
      <c r="B656" s="8" t="s">
        <v>654</v>
      </c>
      <c r="C656" s="8" t="s">
        <v>1010</v>
      </c>
      <c r="D656" s="7">
        <v>0.99</v>
      </c>
      <c r="E656" s="8">
        <v>14</v>
      </c>
      <c r="F656" s="7">
        <v>39.86</v>
      </c>
      <c r="G656" s="8">
        <v>4</v>
      </c>
      <c r="H656" s="8">
        <v>14</v>
      </c>
      <c r="I656" s="8" t="s">
        <v>1019</v>
      </c>
      <c r="J656" s="8">
        <v>18</v>
      </c>
      <c r="K656" s="9">
        <v>24</v>
      </c>
      <c r="L656" s="8">
        <v>20</v>
      </c>
      <c r="M656" s="8" t="s">
        <v>1021</v>
      </c>
    </row>
    <row r="657" spans="1:13" ht="16">
      <c r="A657" s="8">
        <v>653</v>
      </c>
      <c r="B657" s="8" t="s">
        <v>655</v>
      </c>
      <c r="C657" s="8" t="s">
        <v>1004</v>
      </c>
      <c r="D657" s="7">
        <v>4.99</v>
      </c>
      <c r="E657" s="8">
        <v>7</v>
      </c>
      <c r="F657" s="7">
        <v>51.93</v>
      </c>
      <c r="G657" s="8">
        <v>2</v>
      </c>
      <c r="H657" s="8">
        <v>7</v>
      </c>
      <c r="I657" s="8" t="s">
        <v>1019</v>
      </c>
      <c r="J657" s="8">
        <v>9</v>
      </c>
      <c r="K657" s="9">
        <v>12</v>
      </c>
      <c r="L657" s="8">
        <v>10</v>
      </c>
      <c r="M657" s="8" t="s">
        <v>1021</v>
      </c>
    </row>
    <row r="658" spans="1:13" ht="16">
      <c r="A658" s="8">
        <v>654</v>
      </c>
      <c r="B658" s="8" t="s">
        <v>656</v>
      </c>
      <c r="C658" s="8" t="s">
        <v>1017</v>
      </c>
      <c r="D658" s="7">
        <v>4.99</v>
      </c>
      <c r="E658" s="8">
        <v>15</v>
      </c>
      <c r="F658" s="7">
        <v>110.85</v>
      </c>
      <c r="G658" s="8">
        <v>4</v>
      </c>
      <c r="H658" s="8">
        <v>15</v>
      </c>
      <c r="I658" s="8" t="s">
        <v>1019</v>
      </c>
      <c r="J658" s="8">
        <v>19</v>
      </c>
      <c r="K658" s="9">
        <v>25</v>
      </c>
      <c r="L658" s="8">
        <v>21</v>
      </c>
      <c r="M658" s="8" t="s">
        <v>1021</v>
      </c>
    </row>
    <row r="659" spans="1:13" ht="16">
      <c r="A659" s="8">
        <v>655</v>
      </c>
      <c r="B659" s="8" t="s">
        <v>657</v>
      </c>
      <c r="C659" s="8" t="s">
        <v>1014</v>
      </c>
      <c r="D659" s="7">
        <v>4.99</v>
      </c>
      <c r="E659" s="8">
        <v>15</v>
      </c>
      <c r="F659" s="7">
        <v>88.85</v>
      </c>
      <c r="G659" s="8">
        <v>6</v>
      </c>
      <c r="H659" s="8">
        <v>15</v>
      </c>
      <c r="I659" s="8" t="s">
        <v>1019</v>
      </c>
      <c r="J659" s="8">
        <v>19</v>
      </c>
      <c r="K659" s="9">
        <v>25</v>
      </c>
      <c r="L659" s="8">
        <v>19</v>
      </c>
      <c r="M659" s="8" t="s">
        <v>1021</v>
      </c>
    </row>
    <row r="660" spans="1:13" ht="16">
      <c r="A660" s="8">
        <v>656</v>
      </c>
      <c r="B660" s="8" t="s">
        <v>658</v>
      </c>
      <c r="C660" s="8" t="s">
        <v>1016</v>
      </c>
      <c r="D660" s="7">
        <v>0.99</v>
      </c>
      <c r="E660" s="8">
        <v>8</v>
      </c>
      <c r="F660" s="7">
        <v>28.92</v>
      </c>
      <c r="G660" s="8">
        <v>2</v>
      </c>
      <c r="H660" s="8">
        <v>8</v>
      </c>
      <c r="I660" s="8" t="s">
        <v>1020</v>
      </c>
      <c r="J660" s="8">
        <v>10</v>
      </c>
      <c r="K660" s="9">
        <v>13</v>
      </c>
      <c r="L660" s="8">
        <v>11</v>
      </c>
      <c r="M660" s="8" t="s">
        <v>1021</v>
      </c>
    </row>
    <row r="661" spans="1:13" ht="16">
      <c r="A661" s="8">
        <v>657</v>
      </c>
      <c r="B661" s="8" t="s">
        <v>659</v>
      </c>
      <c r="C661" s="8" t="s">
        <v>1007</v>
      </c>
      <c r="D661" s="7">
        <v>2.99</v>
      </c>
      <c r="E661" s="8">
        <v>18</v>
      </c>
      <c r="F661" s="7">
        <v>79.819999999999993</v>
      </c>
      <c r="G661" s="8">
        <v>6</v>
      </c>
      <c r="H661" s="8">
        <v>18</v>
      </c>
      <c r="I661" s="8" t="s">
        <v>1019</v>
      </c>
      <c r="J661" s="8">
        <v>23</v>
      </c>
      <c r="K661" s="9">
        <v>30</v>
      </c>
      <c r="L661" s="8">
        <v>24</v>
      </c>
      <c r="M661" s="8" t="s">
        <v>1021</v>
      </c>
    </row>
    <row r="662" spans="1:13" ht="16">
      <c r="A662" s="8">
        <v>658</v>
      </c>
      <c r="B662" s="8" t="s">
        <v>660</v>
      </c>
      <c r="C662" s="8" t="s">
        <v>1004</v>
      </c>
      <c r="D662" s="7">
        <v>2.99</v>
      </c>
      <c r="E662" s="8">
        <v>14</v>
      </c>
      <c r="F662" s="7">
        <v>46.86</v>
      </c>
      <c r="G662" s="8">
        <v>4</v>
      </c>
      <c r="H662" s="8">
        <v>14</v>
      </c>
      <c r="I662" s="8" t="s">
        <v>1020</v>
      </c>
      <c r="J662" s="8">
        <v>18</v>
      </c>
      <c r="K662" s="9">
        <v>24</v>
      </c>
      <c r="L662" s="8">
        <v>20</v>
      </c>
      <c r="M662" s="8" t="s">
        <v>1021</v>
      </c>
    </row>
    <row r="663" spans="1:13" ht="16">
      <c r="A663" s="8">
        <v>659</v>
      </c>
      <c r="B663" s="8" t="s">
        <v>661</v>
      </c>
      <c r="C663" s="8" t="s">
        <v>1012</v>
      </c>
      <c r="D663" s="7">
        <v>4.99</v>
      </c>
      <c r="E663" s="8">
        <v>8</v>
      </c>
      <c r="F663" s="7">
        <v>60.92</v>
      </c>
      <c r="G663" s="8">
        <v>2</v>
      </c>
      <c r="H663" s="8">
        <v>8</v>
      </c>
      <c r="I663" s="8" t="s">
        <v>1020</v>
      </c>
      <c r="J663" s="8">
        <v>10</v>
      </c>
      <c r="K663" s="9">
        <v>13</v>
      </c>
      <c r="L663" s="8">
        <v>11</v>
      </c>
      <c r="M663" s="8" t="s">
        <v>1021</v>
      </c>
    </row>
    <row r="664" spans="1:13" ht="16">
      <c r="A664" s="8">
        <v>660</v>
      </c>
      <c r="B664" s="8" t="s">
        <v>662</v>
      </c>
      <c r="C664" s="8" t="s">
        <v>1007</v>
      </c>
      <c r="D664" s="7">
        <v>2.99</v>
      </c>
      <c r="E664" s="8">
        <v>13</v>
      </c>
      <c r="F664" s="7">
        <v>44.87</v>
      </c>
      <c r="G664" s="8">
        <v>4</v>
      </c>
      <c r="H664" s="8">
        <v>13</v>
      </c>
      <c r="I664" s="8" t="s">
        <v>1019</v>
      </c>
      <c r="J664" s="8">
        <v>17</v>
      </c>
      <c r="K664" s="9">
        <v>23</v>
      </c>
      <c r="L664" s="8">
        <v>19</v>
      </c>
      <c r="M664" s="8" t="s">
        <v>1021</v>
      </c>
    </row>
    <row r="665" spans="1:13" ht="16">
      <c r="A665" s="8">
        <v>661</v>
      </c>
      <c r="B665" s="8" t="s">
        <v>663</v>
      </c>
      <c r="C665" s="8" t="s">
        <v>1006</v>
      </c>
      <c r="D665" s="7">
        <v>4.99</v>
      </c>
      <c r="E665" s="8">
        <v>13</v>
      </c>
      <c r="F665" s="7">
        <v>72.87</v>
      </c>
      <c r="G665" s="8">
        <v>4</v>
      </c>
      <c r="H665" s="8">
        <v>13</v>
      </c>
      <c r="I665" s="8" t="s">
        <v>1019</v>
      </c>
      <c r="J665" s="8">
        <v>17</v>
      </c>
      <c r="K665" s="9">
        <v>23</v>
      </c>
      <c r="L665" s="8">
        <v>19</v>
      </c>
      <c r="M665" s="8" t="s">
        <v>1021</v>
      </c>
    </row>
    <row r="666" spans="1:13" ht="16">
      <c r="A666" s="8">
        <v>662</v>
      </c>
      <c r="B666" s="8" t="s">
        <v>664</v>
      </c>
      <c r="C666" s="8" t="s">
        <v>1015</v>
      </c>
      <c r="D666" s="7">
        <v>4.99</v>
      </c>
      <c r="E666" s="8">
        <v>10</v>
      </c>
      <c r="F666" s="7">
        <v>81.900000000000006</v>
      </c>
      <c r="G666" s="8">
        <v>4</v>
      </c>
      <c r="H666" s="8">
        <v>10</v>
      </c>
      <c r="I666" s="8" t="s">
        <v>1019</v>
      </c>
      <c r="J666" s="8">
        <v>13</v>
      </c>
      <c r="K666" s="9">
        <v>17</v>
      </c>
      <c r="L666" s="8">
        <v>13</v>
      </c>
      <c r="M666" s="8" t="s">
        <v>1021</v>
      </c>
    </row>
    <row r="667" spans="1:13" ht="16">
      <c r="A667" s="8">
        <v>663</v>
      </c>
      <c r="B667" s="8" t="s">
        <v>665</v>
      </c>
      <c r="C667" s="8" t="s">
        <v>1010</v>
      </c>
      <c r="D667" s="7">
        <v>0.99</v>
      </c>
      <c r="E667" s="8">
        <v>19</v>
      </c>
      <c r="F667" s="7">
        <v>24.81</v>
      </c>
      <c r="G667" s="8">
        <v>5</v>
      </c>
      <c r="H667" s="8">
        <v>18</v>
      </c>
      <c r="I667" s="8" t="s">
        <v>1019</v>
      </c>
      <c r="J667" s="8">
        <v>24</v>
      </c>
      <c r="K667" s="9">
        <v>32</v>
      </c>
      <c r="L667" s="8">
        <v>27</v>
      </c>
      <c r="M667" s="8" t="s">
        <v>1021</v>
      </c>
    </row>
    <row r="668" spans="1:13" ht="16">
      <c r="A668" s="8">
        <v>664</v>
      </c>
      <c r="B668" s="8" t="s">
        <v>666</v>
      </c>
      <c r="C668" s="8" t="s">
        <v>1012</v>
      </c>
      <c r="D668" s="7">
        <v>2.99</v>
      </c>
      <c r="E668" s="8">
        <v>16</v>
      </c>
      <c r="F668" s="7">
        <v>55.84</v>
      </c>
      <c r="G668" s="8">
        <v>5</v>
      </c>
      <c r="H668" s="8">
        <v>16</v>
      </c>
      <c r="I668" s="8" t="s">
        <v>1019</v>
      </c>
      <c r="J668" s="8">
        <v>20</v>
      </c>
      <c r="K668" s="9">
        <v>26</v>
      </c>
      <c r="L668" s="8">
        <v>21</v>
      </c>
      <c r="M668" s="8" t="s">
        <v>1021</v>
      </c>
    </row>
    <row r="669" spans="1:13" ht="16">
      <c r="A669" s="8">
        <v>665</v>
      </c>
      <c r="B669" s="8" t="s">
        <v>667</v>
      </c>
      <c r="C669" s="8" t="s">
        <v>1004</v>
      </c>
      <c r="D669" s="7">
        <v>2.99</v>
      </c>
      <c r="E669" s="8">
        <v>23</v>
      </c>
      <c r="F669" s="7">
        <v>102.77</v>
      </c>
      <c r="G669" s="8">
        <v>7</v>
      </c>
      <c r="H669" s="8">
        <v>22</v>
      </c>
      <c r="I669" s="8" t="s">
        <v>1019</v>
      </c>
      <c r="J669" s="8">
        <v>29</v>
      </c>
      <c r="K669" s="9">
        <v>38</v>
      </c>
      <c r="L669" s="8">
        <v>31</v>
      </c>
      <c r="M669" s="8" t="s">
        <v>1021</v>
      </c>
    </row>
    <row r="670" spans="1:13" ht="16">
      <c r="A670" s="8">
        <v>666</v>
      </c>
      <c r="B670" s="8" t="s">
        <v>668</v>
      </c>
      <c r="C670" s="8" t="s">
        <v>1015</v>
      </c>
      <c r="D670" s="7">
        <v>4.99</v>
      </c>
      <c r="E670" s="8">
        <v>16</v>
      </c>
      <c r="F670" s="7">
        <v>101.84</v>
      </c>
      <c r="G670" s="8">
        <v>5</v>
      </c>
      <c r="H670" s="8">
        <v>16</v>
      </c>
      <c r="I670" s="8" t="s">
        <v>1019</v>
      </c>
      <c r="J670" s="8">
        <v>20</v>
      </c>
      <c r="K670" s="9">
        <v>26</v>
      </c>
      <c r="L670" s="8">
        <v>21</v>
      </c>
      <c r="M670" s="8" t="s">
        <v>1021</v>
      </c>
    </row>
    <row r="671" spans="1:13" ht="16">
      <c r="A671" s="8">
        <v>667</v>
      </c>
      <c r="B671" s="8" t="s">
        <v>669</v>
      </c>
      <c r="C671" s="8" t="s">
        <v>1008</v>
      </c>
      <c r="D671" s="7">
        <v>2.99</v>
      </c>
      <c r="E671" s="8">
        <v>14</v>
      </c>
      <c r="F671" s="7">
        <v>84.85</v>
      </c>
      <c r="G671" s="8">
        <v>4</v>
      </c>
      <c r="H671" s="8">
        <v>14</v>
      </c>
      <c r="I671" s="8" t="s">
        <v>1019</v>
      </c>
      <c r="J671" s="8">
        <v>18</v>
      </c>
      <c r="K671" s="9">
        <v>24</v>
      </c>
      <c r="L671" s="8">
        <v>20</v>
      </c>
      <c r="M671" s="8" t="s">
        <v>1021</v>
      </c>
    </row>
    <row r="672" spans="1:13" ht="16">
      <c r="A672" s="8">
        <v>668</v>
      </c>
      <c r="B672" s="8" t="s">
        <v>670</v>
      </c>
      <c r="C672" s="8" t="s">
        <v>1008</v>
      </c>
      <c r="D672" s="7">
        <v>4.99</v>
      </c>
      <c r="E672" s="8">
        <v>20</v>
      </c>
      <c r="F672" s="7">
        <v>105.8</v>
      </c>
      <c r="G672" s="8">
        <v>5</v>
      </c>
      <c r="H672" s="8">
        <v>20</v>
      </c>
      <c r="I672" s="8" t="s">
        <v>1019</v>
      </c>
      <c r="J672" s="8">
        <v>25</v>
      </c>
      <c r="K672" s="9">
        <v>33</v>
      </c>
      <c r="L672" s="8">
        <v>28</v>
      </c>
      <c r="M672" s="8" t="s">
        <v>1021</v>
      </c>
    </row>
    <row r="673" spans="1:13" ht="16">
      <c r="A673" s="8">
        <v>669</v>
      </c>
      <c r="B673" s="8" t="s">
        <v>671</v>
      </c>
      <c r="C673" s="8" t="s">
        <v>1006</v>
      </c>
      <c r="D673" s="7">
        <v>2.99</v>
      </c>
      <c r="E673" s="8">
        <v>0</v>
      </c>
      <c r="F673" s="7"/>
      <c r="G673" s="8">
        <v>0</v>
      </c>
      <c r="H673" s="8">
        <v>0</v>
      </c>
      <c r="I673" s="8"/>
      <c r="J673" s="8">
        <v>0</v>
      </c>
      <c r="K673" s="9">
        <v>0</v>
      </c>
      <c r="L673" s="8">
        <v>0</v>
      </c>
      <c r="M673" s="8" t="s">
        <v>1022</v>
      </c>
    </row>
    <row r="674" spans="1:13" ht="16">
      <c r="A674" s="8">
        <v>670</v>
      </c>
      <c r="B674" s="8" t="s">
        <v>672</v>
      </c>
      <c r="C674" s="8" t="s">
        <v>1003</v>
      </c>
      <c r="D674" s="7">
        <v>4.99</v>
      </c>
      <c r="E674" s="8">
        <v>26</v>
      </c>
      <c r="F674" s="7">
        <v>188.74</v>
      </c>
      <c r="G674" s="8">
        <v>7</v>
      </c>
      <c r="H674" s="8">
        <v>26</v>
      </c>
      <c r="I674" s="8" t="s">
        <v>1019</v>
      </c>
      <c r="J674" s="8">
        <v>33</v>
      </c>
      <c r="K674" s="9">
        <v>43</v>
      </c>
      <c r="L674" s="8">
        <v>36</v>
      </c>
      <c r="M674" s="8" t="s">
        <v>1021</v>
      </c>
    </row>
    <row r="675" spans="1:13" ht="16">
      <c r="A675" s="8">
        <v>671</v>
      </c>
      <c r="B675" s="8" t="s">
        <v>673</v>
      </c>
      <c r="C675" s="8" t="s">
        <v>1008</v>
      </c>
      <c r="D675" s="7">
        <v>4.99</v>
      </c>
      <c r="E675" s="8">
        <v>0</v>
      </c>
      <c r="F675" s="7"/>
      <c r="G675" s="8">
        <v>0</v>
      </c>
      <c r="H675" s="8">
        <v>0</v>
      </c>
      <c r="I675" s="8"/>
      <c r="J675" s="8">
        <v>0</v>
      </c>
      <c r="K675" s="9">
        <v>0</v>
      </c>
      <c r="L675" s="8">
        <v>0</v>
      </c>
      <c r="M675" s="8" t="s">
        <v>1022</v>
      </c>
    </row>
    <row r="676" spans="1:13" ht="16">
      <c r="A676" s="8">
        <v>672</v>
      </c>
      <c r="B676" s="8" t="s">
        <v>674</v>
      </c>
      <c r="C676" s="8" t="s">
        <v>1007</v>
      </c>
      <c r="D676" s="7">
        <v>2.99</v>
      </c>
      <c r="E676" s="8">
        <v>17</v>
      </c>
      <c r="F676" s="7">
        <v>57.83</v>
      </c>
      <c r="G676" s="8">
        <v>6</v>
      </c>
      <c r="H676" s="8">
        <v>17</v>
      </c>
      <c r="I676" s="8" t="s">
        <v>1019</v>
      </c>
      <c r="J676" s="8">
        <v>22</v>
      </c>
      <c r="K676" s="9">
        <v>29</v>
      </c>
      <c r="L676" s="8">
        <v>23</v>
      </c>
      <c r="M676" s="8" t="s">
        <v>1021</v>
      </c>
    </row>
    <row r="677" spans="1:13" ht="16">
      <c r="A677" s="8">
        <v>673</v>
      </c>
      <c r="B677" s="8" t="s">
        <v>675</v>
      </c>
      <c r="C677" s="8" t="s">
        <v>1009</v>
      </c>
      <c r="D677" s="7">
        <v>0.99</v>
      </c>
      <c r="E677" s="8">
        <v>14</v>
      </c>
      <c r="F677" s="7">
        <v>49.86</v>
      </c>
      <c r="G677" s="8">
        <v>4</v>
      </c>
      <c r="H677" s="8">
        <v>14</v>
      </c>
      <c r="I677" s="8" t="s">
        <v>1019</v>
      </c>
      <c r="J677" s="8">
        <v>18</v>
      </c>
      <c r="K677" s="9">
        <v>24</v>
      </c>
      <c r="L677" s="8">
        <v>20</v>
      </c>
      <c r="M677" s="8" t="s">
        <v>1021</v>
      </c>
    </row>
    <row r="678" spans="1:13" ht="16">
      <c r="A678" s="8">
        <v>674</v>
      </c>
      <c r="B678" s="8" t="s">
        <v>676</v>
      </c>
      <c r="C678" s="8" t="s">
        <v>1006</v>
      </c>
      <c r="D678" s="7">
        <v>0.99</v>
      </c>
      <c r="E678" s="8">
        <v>8</v>
      </c>
      <c r="F678" s="7">
        <v>26.92</v>
      </c>
      <c r="G678" s="8">
        <v>3</v>
      </c>
      <c r="H678" s="8">
        <v>8</v>
      </c>
      <c r="I678" s="8" t="s">
        <v>1019</v>
      </c>
      <c r="J678" s="8">
        <v>10</v>
      </c>
      <c r="K678" s="9">
        <v>13</v>
      </c>
      <c r="L678" s="8">
        <v>10</v>
      </c>
      <c r="M678" s="8" t="s">
        <v>1021</v>
      </c>
    </row>
    <row r="679" spans="1:13" ht="16">
      <c r="A679" s="8">
        <v>675</v>
      </c>
      <c r="B679" s="8" t="s">
        <v>677</v>
      </c>
      <c r="C679" s="8" t="s">
        <v>1013</v>
      </c>
      <c r="D679" s="7">
        <v>2.99</v>
      </c>
      <c r="E679" s="8">
        <v>6</v>
      </c>
      <c r="F679" s="7">
        <v>21.94</v>
      </c>
      <c r="G679" s="8">
        <v>2</v>
      </c>
      <c r="H679" s="8">
        <v>6</v>
      </c>
      <c r="I679" s="8" t="s">
        <v>1019</v>
      </c>
      <c r="J679" s="8">
        <v>8</v>
      </c>
      <c r="K679" s="9">
        <v>11</v>
      </c>
      <c r="L679" s="8">
        <v>9</v>
      </c>
      <c r="M679" s="8" t="s">
        <v>1021</v>
      </c>
    </row>
    <row r="680" spans="1:13" ht="16">
      <c r="A680" s="8">
        <v>676</v>
      </c>
      <c r="B680" s="8" t="s">
        <v>678</v>
      </c>
      <c r="C680" s="8" t="s">
        <v>1008</v>
      </c>
      <c r="D680" s="7">
        <v>4.99</v>
      </c>
      <c r="E680" s="8">
        <v>23</v>
      </c>
      <c r="F680" s="7">
        <v>118.78</v>
      </c>
      <c r="G680" s="8">
        <v>6</v>
      </c>
      <c r="H680" s="8">
        <v>22</v>
      </c>
      <c r="I680" s="8" t="s">
        <v>1019</v>
      </c>
      <c r="J680" s="8">
        <v>29</v>
      </c>
      <c r="K680" s="9">
        <v>38</v>
      </c>
      <c r="L680" s="8">
        <v>32</v>
      </c>
      <c r="M680" s="8" t="s">
        <v>1021</v>
      </c>
    </row>
    <row r="681" spans="1:13" ht="16">
      <c r="A681" s="8">
        <v>677</v>
      </c>
      <c r="B681" s="8" t="s">
        <v>679</v>
      </c>
      <c r="C681" s="8" t="s">
        <v>1013</v>
      </c>
      <c r="D681" s="7">
        <v>0.99</v>
      </c>
      <c r="E681" s="8">
        <v>21</v>
      </c>
      <c r="F681" s="7">
        <v>38.78</v>
      </c>
      <c r="G681" s="8">
        <v>7</v>
      </c>
      <c r="H681" s="8">
        <v>21</v>
      </c>
      <c r="I681" s="8" t="s">
        <v>1019</v>
      </c>
      <c r="J681" s="8">
        <v>27</v>
      </c>
      <c r="K681" s="9">
        <v>36</v>
      </c>
      <c r="L681" s="8">
        <v>29</v>
      </c>
      <c r="M681" s="8" t="s">
        <v>1021</v>
      </c>
    </row>
    <row r="682" spans="1:13" ht="16">
      <c r="A682" s="8">
        <v>678</v>
      </c>
      <c r="B682" s="8" t="s">
        <v>680</v>
      </c>
      <c r="C682" s="8" t="s">
        <v>1008</v>
      </c>
      <c r="D682" s="7">
        <v>2.99</v>
      </c>
      <c r="E682" s="8">
        <v>16</v>
      </c>
      <c r="F682" s="7">
        <v>98.84</v>
      </c>
      <c r="G682" s="8">
        <v>4</v>
      </c>
      <c r="H682" s="8">
        <v>16</v>
      </c>
      <c r="I682" s="8" t="s">
        <v>1019</v>
      </c>
      <c r="J682" s="8">
        <v>20</v>
      </c>
      <c r="K682" s="9">
        <v>26</v>
      </c>
      <c r="L682" s="8">
        <v>22</v>
      </c>
      <c r="M682" s="8" t="s">
        <v>1021</v>
      </c>
    </row>
    <row r="683" spans="1:13" ht="16">
      <c r="A683" s="8">
        <v>679</v>
      </c>
      <c r="B683" s="8" t="s">
        <v>681</v>
      </c>
      <c r="C683" s="8" t="s">
        <v>1005</v>
      </c>
      <c r="D683" s="7">
        <v>2.99</v>
      </c>
      <c r="E683" s="8">
        <v>16</v>
      </c>
      <c r="F683" s="7">
        <v>57.84</v>
      </c>
      <c r="G683" s="8">
        <v>4</v>
      </c>
      <c r="H683" s="8">
        <v>16</v>
      </c>
      <c r="I683" s="8" t="s">
        <v>1019</v>
      </c>
      <c r="J683" s="8">
        <v>20</v>
      </c>
      <c r="K683" s="9">
        <v>26</v>
      </c>
      <c r="L683" s="8">
        <v>22</v>
      </c>
      <c r="M683" s="8" t="s">
        <v>1021</v>
      </c>
    </row>
    <row r="684" spans="1:13" ht="16">
      <c r="A684" s="8">
        <v>680</v>
      </c>
      <c r="B684" s="8" t="s">
        <v>682</v>
      </c>
      <c r="C684" s="8" t="s">
        <v>1007</v>
      </c>
      <c r="D684" s="7">
        <v>4.99</v>
      </c>
      <c r="E684" s="8">
        <v>20</v>
      </c>
      <c r="F684" s="7">
        <v>133.80000000000001</v>
      </c>
      <c r="G684" s="8">
        <v>6</v>
      </c>
      <c r="H684" s="8">
        <v>20</v>
      </c>
      <c r="I684" s="8" t="s">
        <v>1019</v>
      </c>
      <c r="J684" s="8">
        <v>25</v>
      </c>
      <c r="K684" s="9">
        <v>33</v>
      </c>
      <c r="L684" s="8">
        <v>27</v>
      </c>
      <c r="M684" s="8" t="s">
        <v>1021</v>
      </c>
    </row>
    <row r="685" spans="1:13" ht="16">
      <c r="A685" s="8">
        <v>681</v>
      </c>
      <c r="B685" s="8" t="s">
        <v>683</v>
      </c>
      <c r="C685" s="8" t="s">
        <v>1008</v>
      </c>
      <c r="D685" s="7">
        <v>0.99</v>
      </c>
      <c r="E685" s="8">
        <v>21</v>
      </c>
      <c r="F685" s="7">
        <v>51.78</v>
      </c>
      <c r="G685" s="8">
        <v>6</v>
      </c>
      <c r="H685" s="8">
        <v>21</v>
      </c>
      <c r="I685" s="8" t="s">
        <v>1019</v>
      </c>
      <c r="J685" s="8">
        <v>27</v>
      </c>
      <c r="K685" s="9">
        <v>36</v>
      </c>
      <c r="L685" s="8">
        <v>30</v>
      </c>
      <c r="M685" s="8" t="s">
        <v>1021</v>
      </c>
    </row>
    <row r="686" spans="1:13" ht="16">
      <c r="A686" s="8">
        <v>682</v>
      </c>
      <c r="B686" s="8" t="s">
        <v>684</v>
      </c>
      <c r="C686" s="8" t="s">
        <v>1005</v>
      </c>
      <c r="D686" s="7">
        <v>4.99</v>
      </c>
      <c r="E686" s="8">
        <v>12</v>
      </c>
      <c r="F686" s="7">
        <v>88.88</v>
      </c>
      <c r="G686" s="8">
        <v>3</v>
      </c>
      <c r="H686" s="8">
        <v>12</v>
      </c>
      <c r="I686" s="8" t="s">
        <v>1019</v>
      </c>
      <c r="J686" s="8">
        <v>15</v>
      </c>
      <c r="K686" s="9">
        <v>20</v>
      </c>
      <c r="L686" s="8">
        <v>17</v>
      </c>
      <c r="M686" s="8" t="s">
        <v>1021</v>
      </c>
    </row>
    <row r="687" spans="1:13" ht="16">
      <c r="A687" s="8">
        <v>683</v>
      </c>
      <c r="B687" s="8" t="s">
        <v>685</v>
      </c>
      <c r="C687" s="8" t="s">
        <v>1015</v>
      </c>
      <c r="D687" s="7">
        <v>4.99</v>
      </c>
      <c r="E687" s="8">
        <v>26</v>
      </c>
      <c r="F687" s="7">
        <v>153.74</v>
      </c>
      <c r="G687" s="8">
        <v>8</v>
      </c>
      <c r="H687" s="8">
        <v>26</v>
      </c>
      <c r="I687" s="8" t="s">
        <v>1019</v>
      </c>
      <c r="J687" s="8">
        <v>33</v>
      </c>
      <c r="K687" s="9">
        <v>43</v>
      </c>
      <c r="L687" s="8">
        <v>35</v>
      </c>
      <c r="M687" s="8" t="s">
        <v>1021</v>
      </c>
    </row>
    <row r="688" spans="1:13" ht="16">
      <c r="A688" s="8">
        <v>684</v>
      </c>
      <c r="B688" s="8" t="s">
        <v>686</v>
      </c>
      <c r="C688" s="8" t="s">
        <v>1017</v>
      </c>
      <c r="D688" s="7">
        <v>2.99</v>
      </c>
      <c r="E688" s="8">
        <v>7</v>
      </c>
      <c r="F688" s="7">
        <v>28.93</v>
      </c>
      <c r="G688" s="8">
        <v>2</v>
      </c>
      <c r="H688" s="8">
        <v>7</v>
      </c>
      <c r="I688" s="8" t="s">
        <v>1020</v>
      </c>
      <c r="J688" s="8">
        <v>9</v>
      </c>
      <c r="K688" s="9">
        <v>12</v>
      </c>
      <c r="L688" s="8">
        <v>10</v>
      </c>
      <c r="M688" s="8" t="s">
        <v>1021</v>
      </c>
    </row>
    <row r="689" spans="1:13" ht="16">
      <c r="A689" s="8">
        <v>685</v>
      </c>
      <c r="B689" s="8" t="s">
        <v>687</v>
      </c>
      <c r="C689" s="8" t="s">
        <v>1013</v>
      </c>
      <c r="D689" s="7">
        <v>4.99</v>
      </c>
      <c r="E689" s="8">
        <v>9</v>
      </c>
      <c r="F689" s="7">
        <v>45.91</v>
      </c>
      <c r="G689" s="8">
        <v>2</v>
      </c>
      <c r="H689" s="8">
        <v>9</v>
      </c>
      <c r="I689" s="8" t="s">
        <v>1020</v>
      </c>
      <c r="J689" s="8">
        <v>12</v>
      </c>
      <c r="K689" s="9">
        <v>16</v>
      </c>
      <c r="L689" s="8">
        <v>14</v>
      </c>
      <c r="M689" s="8" t="s">
        <v>1021</v>
      </c>
    </row>
    <row r="690" spans="1:13" ht="16">
      <c r="A690" s="8">
        <v>686</v>
      </c>
      <c r="B690" s="8" t="s">
        <v>688</v>
      </c>
      <c r="C690" s="8" t="s">
        <v>1013</v>
      </c>
      <c r="D690" s="7">
        <v>4.99</v>
      </c>
      <c r="E690" s="8">
        <v>16</v>
      </c>
      <c r="F690" s="7">
        <v>88.84</v>
      </c>
      <c r="G690" s="8">
        <v>4</v>
      </c>
      <c r="H690" s="8">
        <v>16</v>
      </c>
      <c r="I690" s="8" t="s">
        <v>1019</v>
      </c>
      <c r="J690" s="8">
        <v>20</v>
      </c>
      <c r="K690" s="9">
        <v>26</v>
      </c>
      <c r="L690" s="8">
        <v>22</v>
      </c>
      <c r="M690" s="8" t="s">
        <v>1021</v>
      </c>
    </row>
    <row r="691" spans="1:13" ht="16">
      <c r="A691" s="8">
        <v>687</v>
      </c>
      <c r="B691" s="8" t="s">
        <v>689</v>
      </c>
      <c r="C691" s="8" t="s">
        <v>1003</v>
      </c>
      <c r="D691" s="7">
        <v>0.99</v>
      </c>
      <c r="E691" s="8">
        <v>26</v>
      </c>
      <c r="F691" s="7">
        <v>43.74</v>
      </c>
      <c r="G691" s="8">
        <v>7</v>
      </c>
      <c r="H691" s="8">
        <v>26</v>
      </c>
      <c r="I691" s="8" t="s">
        <v>1019</v>
      </c>
      <c r="J691" s="8">
        <v>33</v>
      </c>
      <c r="K691" s="9">
        <v>43</v>
      </c>
      <c r="L691" s="8">
        <v>36</v>
      </c>
      <c r="M691" s="8" t="s">
        <v>1021</v>
      </c>
    </row>
    <row r="692" spans="1:13" ht="16">
      <c r="A692" s="8">
        <v>688</v>
      </c>
      <c r="B692" s="8" t="s">
        <v>690</v>
      </c>
      <c r="C692" s="8" t="s">
        <v>1018</v>
      </c>
      <c r="D692" s="7">
        <v>0.99</v>
      </c>
      <c r="E692" s="8">
        <v>18</v>
      </c>
      <c r="F692" s="7">
        <v>24.82</v>
      </c>
      <c r="G692" s="8">
        <v>4</v>
      </c>
      <c r="H692" s="8">
        <v>18</v>
      </c>
      <c r="I692" s="8" t="s">
        <v>1020</v>
      </c>
      <c r="J692" s="8">
        <v>23</v>
      </c>
      <c r="K692" s="9">
        <v>30</v>
      </c>
      <c r="L692" s="8">
        <v>26</v>
      </c>
      <c r="M692" s="8" t="s">
        <v>1021</v>
      </c>
    </row>
    <row r="693" spans="1:13" ht="16">
      <c r="A693" s="8">
        <v>689</v>
      </c>
      <c r="B693" s="8" t="s">
        <v>691</v>
      </c>
      <c r="C693" s="8" t="s">
        <v>1006</v>
      </c>
      <c r="D693" s="7">
        <v>2.99</v>
      </c>
      <c r="E693" s="8">
        <v>18</v>
      </c>
      <c r="F693" s="7">
        <v>69.81</v>
      </c>
      <c r="G693" s="8">
        <v>6</v>
      </c>
      <c r="H693" s="8">
        <v>17</v>
      </c>
      <c r="I693" s="8" t="s">
        <v>1019</v>
      </c>
      <c r="J693" s="8">
        <v>23</v>
      </c>
      <c r="K693" s="9">
        <v>30</v>
      </c>
      <c r="L693" s="8">
        <v>24</v>
      </c>
      <c r="M693" s="8" t="s">
        <v>1021</v>
      </c>
    </row>
    <row r="694" spans="1:13" ht="16">
      <c r="A694" s="8">
        <v>690</v>
      </c>
      <c r="B694" s="8" t="s">
        <v>692</v>
      </c>
      <c r="C694" s="8" t="s">
        <v>1011</v>
      </c>
      <c r="D694" s="7">
        <v>2.99</v>
      </c>
      <c r="E694" s="8">
        <v>19</v>
      </c>
      <c r="F694" s="7">
        <v>64.81</v>
      </c>
      <c r="G694" s="8">
        <v>6</v>
      </c>
      <c r="H694" s="8">
        <v>18</v>
      </c>
      <c r="I694" s="8" t="s">
        <v>1019</v>
      </c>
      <c r="J694" s="8">
        <v>24</v>
      </c>
      <c r="K694" s="9">
        <v>32</v>
      </c>
      <c r="L694" s="8">
        <v>26</v>
      </c>
      <c r="M694" s="8" t="s">
        <v>1021</v>
      </c>
    </row>
    <row r="695" spans="1:13" ht="16">
      <c r="A695" s="8">
        <v>691</v>
      </c>
      <c r="B695" s="8" t="s">
        <v>693</v>
      </c>
      <c r="C695" s="8" t="s">
        <v>1008</v>
      </c>
      <c r="D695" s="7">
        <v>4.99</v>
      </c>
      <c r="E695" s="8">
        <v>17</v>
      </c>
      <c r="F695" s="7">
        <v>100.83</v>
      </c>
      <c r="G695" s="8">
        <v>5</v>
      </c>
      <c r="H695" s="8">
        <v>17</v>
      </c>
      <c r="I695" s="8" t="s">
        <v>1019</v>
      </c>
      <c r="J695" s="8">
        <v>22</v>
      </c>
      <c r="K695" s="9">
        <v>29</v>
      </c>
      <c r="L695" s="8">
        <v>24</v>
      </c>
      <c r="M695" s="8" t="s">
        <v>1021</v>
      </c>
    </row>
    <row r="696" spans="1:13" ht="16">
      <c r="A696" s="8">
        <v>692</v>
      </c>
      <c r="B696" s="8" t="s">
        <v>694</v>
      </c>
      <c r="C696" s="8" t="s">
        <v>1011</v>
      </c>
      <c r="D696" s="7">
        <v>2.99</v>
      </c>
      <c r="E696" s="8">
        <v>11</v>
      </c>
      <c r="F696" s="7">
        <v>49.89</v>
      </c>
      <c r="G696" s="8">
        <v>3</v>
      </c>
      <c r="H696" s="8">
        <v>11</v>
      </c>
      <c r="I696" s="8" t="s">
        <v>1020</v>
      </c>
      <c r="J696" s="8">
        <v>14</v>
      </c>
      <c r="K696" s="9">
        <v>19</v>
      </c>
      <c r="L696" s="8">
        <v>16</v>
      </c>
      <c r="M696" s="8" t="s">
        <v>1021</v>
      </c>
    </row>
    <row r="697" spans="1:13" ht="16">
      <c r="A697" s="8">
        <v>693</v>
      </c>
      <c r="B697" s="8" t="s">
        <v>695</v>
      </c>
      <c r="C697" s="8" t="s">
        <v>1011</v>
      </c>
      <c r="D697" s="7">
        <v>2.99</v>
      </c>
      <c r="E697" s="8">
        <v>17</v>
      </c>
      <c r="F697" s="7">
        <v>72.83</v>
      </c>
      <c r="G697" s="8">
        <v>5</v>
      </c>
      <c r="H697" s="8">
        <v>17</v>
      </c>
      <c r="I697" s="8" t="s">
        <v>1019</v>
      </c>
      <c r="J697" s="8">
        <v>22</v>
      </c>
      <c r="K697" s="9">
        <v>29</v>
      </c>
      <c r="L697" s="8">
        <v>24</v>
      </c>
      <c r="M697" s="8" t="s">
        <v>1021</v>
      </c>
    </row>
    <row r="698" spans="1:13" ht="16">
      <c r="A698" s="8">
        <v>694</v>
      </c>
      <c r="B698" s="8" t="s">
        <v>696</v>
      </c>
      <c r="C698" s="8" t="s">
        <v>1010</v>
      </c>
      <c r="D698" s="7">
        <v>4.99</v>
      </c>
      <c r="E698" s="8">
        <v>20</v>
      </c>
      <c r="F698" s="7">
        <v>115.8</v>
      </c>
      <c r="G698" s="8">
        <v>6</v>
      </c>
      <c r="H698" s="8">
        <v>20</v>
      </c>
      <c r="I698" s="8" t="s">
        <v>1019</v>
      </c>
      <c r="J698" s="8">
        <v>25</v>
      </c>
      <c r="K698" s="9">
        <v>33</v>
      </c>
      <c r="L698" s="8">
        <v>27</v>
      </c>
      <c r="M698" s="8" t="s">
        <v>1021</v>
      </c>
    </row>
    <row r="699" spans="1:13" ht="16">
      <c r="A699" s="8">
        <v>695</v>
      </c>
      <c r="B699" s="8" t="s">
        <v>697</v>
      </c>
      <c r="C699" s="8" t="s">
        <v>1005</v>
      </c>
      <c r="D699" s="7">
        <v>4.99</v>
      </c>
      <c r="E699" s="8">
        <v>7</v>
      </c>
      <c r="F699" s="7">
        <v>40.93</v>
      </c>
      <c r="G699" s="8">
        <v>2</v>
      </c>
      <c r="H699" s="8">
        <v>7</v>
      </c>
      <c r="I699" s="8" t="s">
        <v>1019</v>
      </c>
      <c r="J699" s="8">
        <v>9</v>
      </c>
      <c r="K699" s="9">
        <v>12</v>
      </c>
      <c r="L699" s="8">
        <v>10</v>
      </c>
      <c r="M699" s="8" t="s">
        <v>1021</v>
      </c>
    </row>
    <row r="700" spans="1:13" ht="16">
      <c r="A700" s="8">
        <v>696</v>
      </c>
      <c r="B700" s="8" t="s">
        <v>698</v>
      </c>
      <c r="C700" s="8" t="s">
        <v>1011</v>
      </c>
      <c r="D700" s="7">
        <v>0.99</v>
      </c>
      <c r="E700" s="8">
        <v>16</v>
      </c>
      <c r="F700" s="7">
        <v>18.84</v>
      </c>
      <c r="G700" s="8">
        <v>5</v>
      </c>
      <c r="H700" s="8">
        <v>16</v>
      </c>
      <c r="I700" s="8" t="s">
        <v>1019</v>
      </c>
      <c r="J700" s="8">
        <v>20</v>
      </c>
      <c r="K700" s="9">
        <v>26</v>
      </c>
      <c r="L700" s="8">
        <v>21</v>
      </c>
      <c r="M700" s="8" t="s">
        <v>1021</v>
      </c>
    </row>
    <row r="701" spans="1:13" ht="16">
      <c r="A701" s="8">
        <v>697</v>
      </c>
      <c r="B701" s="8" t="s">
        <v>699</v>
      </c>
      <c r="C701" s="8" t="s">
        <v>1012</v>
      </c>
      <c r="D701" s="7">
        <v>0.99</v>
      </c>
      <c r="E701" s="8">
        <v>27</v>
      </c>
      <c r="F701" s="7">
        <v>36.729999999999997</v>
      </c>
      <c r="G701" s="8">
        <v>8</v>
      </c>
      <c r="H701" s="8">
        <v>26</v>
      </c>
      <c r="I701" s="8" t="s">
        <v>1019</v>
      </c>
      <c r="J701" s="8">
        <v>34</v>
      </c>
      <c r="K701" s="9">
        <v>45</v>
      </c>
      <c r="L701" s="8">
        <v>37</v>
      </c>
      <c r="M701" s="8" t="s">
        <v>1021</v>
      </c>
    </row>
    <row r="702" spans="1:13" ht="16">
      <c r="A702" s="8">
        <v>698</v>
      </c>
      <c r="B702" s="8" t="s">
        <v>700</v>
      </c>
      <c r="C702" s="8" t="s">
        <v>1003</v>
      </c>
      <c r="D702" s="7">
        <v>2.99</v>
      </c>
      <c r="E702" s="8">
        <v>27</v>
      </c>
      <c r="F702" s="7">
        <v>142.74</v>
      </c>
      <c r="G702" s="8">
        <v>7</v>
      </c>
      <c r="H702" s="8">
        <v>26</v>
      </c>
      <c r="I702" s="8" t="s">
        <v>1019</v>
      </c>
      <c r="J702" s="8">
        <v>34</v>
      </c>
      <c r="K702" s="9">
        <v>45</v>
      </c>
      <c r="L702" s="8">
        <v>38</v>
      </c>
      <c r="M702" s="8" t="s">
        <v>1021</v>
      </c>
    </row>
    <row r="703" spans="1:13" ht="16">
      <c r="A703" s="8">
        <v>699</v>
      </c>
      <c r="B703" s="8" t="s">
        <v>701</v>
      </c>
      <c r="C703" s="8" t="s">
        <v>1017</v>
      </c>
      <c r="D703" s="7">
        <v>4.99</v>
      </c>
      <c r="E703" s="8">
        <v>5</v>
      </c>
      <c r="F703" s="7">
        <v>26.95</v>
      </c>
      <c r="G703" s="8">
        <v>2</v>
      </c>
      <c r="H703" s="8">
        <v>5</v>
      </c>
      <c r="I703" s="8" t="s">
        <v>1019</v>
      </c>
      <c r="J703" s="8">
        <v>7</v>
      </c>
      <c r="K703" s="9">
        <v>10</v>
      </c>
      <c r="L703" s="8">
        <v>8</v>
      </c>
      <c r="M703" s="8" t="s">
        <v>1021</v>
      </c>
    </row>
    <row r="704" spans="1:13" ht="16">
      <c r="A704" s="8">
        <v>700</v>
      </c>
      <c r="B704" s="8" t="s">
        <v>702</v>
      </c>
      <c r="C704" s="8" t="s">
        <v>1005</v>
      </c>
      <c r="D704" s="7">
        <v>2.99</v>
      </c>
      <c r="E704" s="8">
        <v>11</v>
      </c>
      <c r="F704" s="7">
        <v>42.89</v>
      </c>
      <c r="G704" s="8">
        <v>3</v>
      </c>
      <c r="H704" s="8">
        <v>11</v>
      </c>
      <c r="I704" s="8" t="s">
        <v>1020</v>
      </c>
      <c r="J704" s="8">
        <v>14</v>
      </c>
      <c r="K704" s="9">
        <v>19</v>
      </c>
      <c r="L704" s="8">
        <v>16</v>
      </c>
      <c r="M704" s="8" t="s">
        <v>1021</v>
      </c>
    </row>
    <row r="705" spans="1:13" ht="16">
      <c r="A705" s="8">
        <v>701</v>
      </c>
      <c r="B705" s="8" t="s">
        <v>703</v>
      </c>
      <c r="C705" s="8" t="s">
        <v>1017</v>
      </c>
      <c r="D705" s="7">
        <v>2.99</v>
      </c>
      <c r="E705" s="8">
        <v>0</v>
      </c>
      <c r="F705" s="7"/>
      <c r="G705" s="8">
        <v>0</v>
      </c>
      <c r="H705" s="8">
        <v>0</v>
      </c>
      <c r="I705" s="8"/>
      <c r="J705" s="8">
        <v>0</v>
      </c>
      <c r="K705" s="9">
        <v>0</v>
      </c>
      <c r="L705" s="8">
        <v>0</v>
      </c>
      <c r="M705" s="8" t="s">
        <v>1022</v>
      </c>
    </row>
    <row r="706" spans="1:13" ht="16">
      <c r="A706" s="8">
        <v>702</v>
      </c>
      <c r="B706" s="8" t="s">
        <v>704</v>
      </c>
      <c r="C706" s="8" t="s">
        <v>1004</v>
      </c>
      <c r="D706" s="7">
        <v>2.99</v>
      </c>
      <c r="E706" s="8">
        <v>30</v>
      </c>
      <c r="F706" s="7">
        <v>136.69999999999999</v>
      </c>
      <c r="G706" s="8">
        <v>8</v>
      </c>
      <c r="H706" s="8">
        <v>30</v>
      </c>
      <c r="I706" s="8" t="s">
        <v>1019</v>
      </c>
      <c r="J706" s="8">
        <v>38</v>
      </c>
      <c r="K706" s="9">
        <v>50</v>
      </c>
      <c r="L706" s="8">
        <v>42</v>
      </c>
      <c r="M706" s="8" t="s">
        <v>1021</v>
      </c>
    </row>
    <row r="707" spans="1:13" ht="16">
      <c r="A707" s="8">
        <v>703</v>
      </c>
      <c r="B707" s="8" t="s">
        <v>705</v>
      </c>
      <c r="C707" s="8" t="s">
        <v>1011</v>
      </c>
      <c r="D707" s="7">
        <v>4.99</v>
      </c>
      <c r="E707" s="8">
        <v>8</v>
      </c>
      <c r="F707" s="7">
        <v>46.92</v>
      </c>
      <c r="G707" s="8">
        <v>2</v>
      </c>
      <c r="H707" s="8">
        <v>8</v>
      </c>
      <c r="I707" s="8" t="s">
        <v>1020</v>
      </c>
      <c r="J707" s="8">
        <v>10</v>
      </c>
      <c r="K707" s="9">
        <v>13</v>
      </c>
      <c r="L707" s="8">
        <v>11</v>
      </c>
      <c r="M707" s="8" t="s">
        <v>1021</v>
      </c>
    </row>
    <row r="708" spans="1:13" ht="16">
      <c r="A708" s="8">
        <v>704</v>
      </c>
      <c r="B708" s="8" t="s">
        <v>706</v>
      </c>
      <c r="C708" s="8" t="s">
        <v>1007</v>
      </c>
      <c r="D708" s="7">
        <v>2.99</v>
      </c>
      <c r="E708" s="8">
        <v>16</v>
      </c>
      <c r="F708" s="7">
        <v>92.84</v>
      </c>
      <c r="G708" s="8">
        <v>5</v>
      </c>
      <c r="H708" s="8">
        <v>16</v>
      </c>
      <c r="I708" s="8" t="s">
        <v>1019</v>
      </c>
      <c r="J708" s="8">
        <v>20</v>
      </c>
      <c r="K708" s="9">
        <v>26</v>
      </c>
      <c r="L708" s="8">
        <v>21</v>
      </c>
      <c r="M708" s="8" t="s">
        <v>1021</v>
      </c>
    </row>
    <row r="709" spans="1:13" ht="16">
      <c r="A709" s="8">
        <v>705</v>
      </c>
      <c r="B709" s="8" t="s">
        <v>707</v>
      </c>
      <c r="C709" s="8" t="s">
        <v>1006</v>
      </c>
      <c r="D709" s="7">
        <v>2.99</v>
      </c>
      <c r="E709" s="8">
        <v>13</v>
      </c>
      <c r="F709" s="7">
        <v>55.87</v>
      </c>
      <c r="G709" s="8">
        <v>4</v>
      </c>
      <c r="H709" s="8">
        <v>13</v>
      </c>
      <c r="I709" s="8" t="s">
        <v>1019</v>
      </c>
      <c r="J709" s="8">
        <v>17</v>
      </c>
      <c r="K709" s="9">
        <v>23</v>
      </c>
      <c r="L709" s="8">
        <v>19</v>
      </c>
      <c r="M709" s="8" t="s">
        <v>1021</v>
      </c>
    </row>
    <row r="710" spans="1:13" ht="16">
      <c r="A710" s="8">
        <v>706</v>
      </c>
      <c r="B710" s="8" t="s">
        <v>708</v>
      </c>
      <c r="C710" s="8" t="s">
        <v>1015</v>
      </c>
      <c r="D710" s="7">
        <v>4.99</v>
      </c>
      <c r="E710" s="8">
        <v>22</v>
      </c>
      <c r="F710" s="7">
        <v>136.78</v>
      </c>
      <c r="G710" s="8">
        <v>6</v>
      </c>
      <c r="H710" s="8">
        <v>22</v>
      </c>
      <c r="I710" s="8" t="s">
        <v>1019</v>
      </c>
      <c r="J710" s="8">
        <v>28</v>
      </c>
      <c r="K710" s="9">
        <v>37</v>
      </c>
      <c r="L710" s="8">
        <v>31</v>
      </c>
      <c r="M710" s="8" t="s">
        <v>1021</v>
      </c>
    </row>
    <row r="711" spans="1:13" ht="16">
      <c r="A711" s="8">
        <v>707</v>
      </c>
      <c r="B711" s="8" t="s">
        <v>709</v>
      </c>
      <c r="C711" s="8" t="s">
        <v>1012</v>
      </c>
      <c r="D711" s="7">
        <v>2.99</v>
      </c>
      <c r="E711" s="8">
        <v>20</v>
      </c>
      <c r="F711" s="7">
        <v>77.8</v>
      </c>
      <c r="G711" s="8">
        <v>6</v>
      </c>
      <c r="H711" s="8">
        <v>20</v>
      </c>
      <c r="I711" s="8" t="s">
        <v>1019</v>
      </c>
      <c r="J711" s="8">
        <v>25</v>
      </c>
      <c r="K711" s="9">
        <v>33</v>
      </c>
      <c r="L711" s="8">
        <v>27</v>
      </c>
      <c r="M711" s="8" t="s">
        <v>1021</v>
      </c>
    </row>
    <row r="712" spans="1:13" ht="16">
      <c r="A712" s="8">
        <v>708</v>
      </c>
      <c r="B712" s="8" t="s">
        <v>710</v>
      </c>
      <c r="C712" s="8" t="s">
        <v>1003</v>
      </c>
      <c r="D712" s="7">
        <v>4.99</v>
      </c>
      <c r="E712" s="8">
        <v>16</v>
      </c>
      <c r="F712" s="7">
        <v>100.84</v>
      </c>
      <c r="G712" s="8">
        <v>4</v>
      </c>
      <c r="H712" s="8">
        <v>16</v>
      </c>
      <c r="I712" s="8" t="s">
        <v>1019</v>
      </c>
      <c r="J712" s="8">
        <v>20</v>
      </c>
      <c r="K712" s="9">
        <v>26</v>
      </c>
      <c r="L712" s="8">
        <v>22</v>
      </c>
      <c r="M712" s="8" t="s">
        <v>1021</v>
      </c>
    </row>
    <row r="713" spans="1:13" ht="16">
      <c r="A713" s="8">
        <v>709</v>
      </c>
      <c r="B713" s="8" t="s">
        <v>711</v>
      </c>
      <c r="C713" s="8" t="s">
        <v>1015</v>
      </c>
      <c r="D713" s="7">
        <v>2.99</v>
      </c>
      <c r="E713" s="8">
        <v>18</v>
      </c>
      <c r="F713" s="7">
        <v>57.82</v>
      </c>
      <c r="G713" s="8">
        <v>6</v>
      </c>
      <c r="H713" s="8">
        <v>18</v>
      </c>
      <c r="I713" s="8" t="s">
        <v>1019</v>
      </c>
      <c r="J713" s="8">
        <v>23</v>
      </c>
      <c r="K713" s="9">
        <v>30</v>
      </c>
      <c r="L713" s="8">
        <v>24</v>
      </c>
      <c r="M713" s="8" t="s">
        <v>1021</v>
      </c>
    </row>
    <row r="714" spans="1:13" ht="16">
      <c r="A714" s="8">
        <v>710</v>
      </c>
      <c r="B714" s="8" t="s">
        <v>712</v>
      </c>
      <c r="C714" s="8" t="s">
        <v>1005</v>
      </c>
      <c r="D714" s="7">
        <v>4.99</v>
      </c>
      <c r="E714" s="8">
        <v>19</v>
      </c>
      <c r="F714" s="7">
        <v>119.81</v>
      </c>
      <c r="G714" s="8">
        <v>6</v>
      </c>
      <c r="H714" s="8">
        <v>19</v>
      </c>
      <c r="I714" s="8" t="s">
        <v>1019</v>
      </c>
      <c r="J714" s="8">
        <v>24</v>
      </c>
      <c r="K714" s="9">
        <v>32</v>
      </c>
      <c r="L714" s="8">
        <v>26</v>
      </c>
      <c r="M714" s="8" t="s">
        <v>1021</v>
      </c>
    </row>
    <row r="715" spans="1:13" ht="16">
      <c r="A715" s="8">
        <v>711</v>
      </c>
      <c r="B715" s="8" t="s">
        <v>713</v>
      </c>
      <c r="C715" s="8" t="s">
        <v>1014</v>
      </c>
      <c r="D715" s="7">
        <v>4.99</v>
      </c>
      <c r="E715" s="8">
        <v>13</v>
      </c>
      <c r="F715" s="7">
        <v>84.87</v>
      </c>
      <c r="G715" s="8">
        <v>4</v>
      </c>
      <c r="H715" s="8">
        <v>13</v>
      </c>
      <c r="I715" s="8" t="s">
        <v>1020</v>
      </c>
      <c r="J715" s="8">
        <v>17</v>
      </c>
      <c r="K715" s="9">
        <v>23</v>
      </c>
      <c r="L715" s="8">
        <v>19</v>
      </c>
      <c r="M715" s="8" t="s">
        <v>1021</v>
      </c>
    </row>
    <row r="716" spans="1:13" ht="16">
      <c r="A716" s="8">
        <v>712</v>
      </c>
      <c r="B716" s="8" t="s">
        <v>714</v>
      </c>
      <c r="C716" s="8" t="s">
        <v>1003</v>
      </c>
      <c r="D716" s="7">
        <v>0.99</v>
      </c>
      <c r="E716" s="8">
        <v>0</v>
      </c>
      <c r="F716" s="7"/>
      <c r="G716" s="8">
        <v>0</v>
      </c>
      <c r="H716" s="8">
        <v>0</v>
      </c>
      <c r="I716" s="8"/>
      <c r="J716" s="8">
        <v>0</v>
      </c>
      <c r="K716" s="9">
        <v>0</v>
      </c>
      <c r="L716" s="8">
        <v>0</v>
      </c>
      <c r="M716" s="8" t="s">
        <v>1022</v>
      </c>
    </row>
    <row r="717" spans="1:13" ht="16">
      <c r="A717" s="8">
        <v>713</v>
      </c>
      <c r="B717" s="8" t="s">
        <v>715</v>
      </c>
      <c r="C717" s="8" t="s">
        <v>1003</v>
      </c>
      <c r="D717" s="7">
        <v>4.99</v>
      </c>
      <c r="E717" s="8">
        <v>0</v>
      </c>
      <c r="F717" s="7"/>
      <c r="G717" s="8">
        <v>0</v>
      </c>
      <c r="H717" s="8">
        <v>0</v>
      </c>
      <c r="I717" s="8"/>
      <c r="J717" s="8">
        <v>0</v>
      </c>
      <c r="K717" s="9">
        <v>0</v>
      </c>
      <c r="L717" s="8">
        <v>0</v>
      </c>
      <c r="M717" s="8" t="s">
        <v>1022</v>
      </c>
    </row>
    <row r="718" spans="1:13" ht="16">
      <c r="A718" s="8">
        <v>714</v>
      </c>
      <c r="B718" s="8" t="s">
        <v>716</v>
      </c>
      <c r="C718" s="8" t="s">
        <v>1014</v>
      </c>
      <c r="D718" s="7">
        <v>2.99</v>
      </c>
      <c r="E718" s="8">
        <v>9</v>
      </c>
      <c r="F718" s="7">
        <v>31.91</v>
      </c>
      <c r="G718" s="8">
        <v>3</v>
      </c>
      <c r="H718" s="8">
        <v>9</v>
      </c>
      <c r="I718" s="8" t="s">
        <v>1020</v>
      </c>
      <c r="J718" s="8">
        <v>12</v>
      </c>
      <c r="K718" s="9">
        <v>16</v>
      </c>
      <c r="L718" s="8">
        <v>13</v>
      </c>
      <c r="M718" s="8" t="s">
        <v>1021</v>
      </c>
    </row>
    <row r="719" spans="1:13" ht="16">
      <c r="A719" s="8">
        <v>715</v>
      </c>
      <c r="B719" s="8" t="s">
        <v>717</v>
      </c>
      <c r="C719" s="8" t="s">
        <v>1005</v>
      </c>
      <c r="D719" s="7">
        <v>4.99</v>
      </c>
      <c r="E719" s="8">
        <v>27</v>
      </c>
      <c r="F719" s="7">
        <v>179.73</v>
      </c>
      <c r="G719" s="8">
        <v>7</v>
      </c>
      <c r="H719" s="8">
        <v>27</v>
      </c>
      <c r="I719" s="8" t="s">
        <v>1019</v>
      </c>
      <c r="J719" s="8">
        <v>34</v>
      </c>
      <c r="K719" s="9">
        <v>45</v>
      </c>
      <c r="L719" s="8">
        <v>38</v>
      </c>
      <c r="M719" s="8" t="s">
        <v>1021</v>
      </c>
    </row>
    <row r="720" spans="1:13" ht="16">
      <c r="A720" s="8">
        <v>716</v>
      </c>
      <c r="B720" s="8" t="s">
        <v>718</v>
      </c>
      <c r="C720" s="8" t="s">
        <v>1004</v>
      </c>
      <c r="D720" s="7">
        <v>2.99</v>
      </c>
      <c r="E720" s="8">
        <v>16</v>
      </c>
      <c r="F720" s="7">
        <v>62.84</v>
      </c>
      <c r="G720" s="8">
        <v>5</v>
      </c>
      <c r="H720" s="8">
        <v>16</v>
      </c>
      <c r="I720" s="8" t="s">
        <v>1019</v>
      </c>
      <c r="J720" s="8">
        <v>20</v>
      </c>
      <c r="K720" s="9">
        <v>26</v>
      </c>
      <c r="L720" s="8">
        <v>21</v>
      </c>
      <c r="M720" s="8" t="s">
        <v>1021</v>
      </c>
    </row>
    <row r="721" spans="1:13" ht="16">
      <c r="A721" s="8">
        <v>717</v>
      </c>
      <c r="B721" s="8" t="s">
        <v>719</v>
      </c>
      <c r="C721" s="8" t="s">
        <v>1012</v>
      </c>
      <c r="D721" s="7">
        <v>0.99</v>
      </c>
      <c r="E721" s="8">
        <v>17</v>
      </c>
      <c r="F721" s="7">
        <v>32.83</v>
      </c>
      <c r="G721" s="8">
        <v>4</v>
      </c>
      <c r="H721" s="8">
        <v>17</v>
      </c>
      <c r="I721" s="8" t="s">
        <v>1019</v>
      </c>
      <c r="J721" s="8">
        <v>22</v>
      </c>
      <c r="K721" s="9">
        <v>29</v>
      </c>
      <c r="L721" s="8">
        <v>25</v>
      </c>
      <c r="M721" s="8" t="s">
        <v>1021</v>
      </c>
    </row>
    <row r="722" spans="1:13" ht="16">
      <c r="A722" s="8">
        <v>718</v>
      </c>
      <c r="B722" s="8" t="s">
        <v>720</v>
      </c>
      <c r="C722" s="8" t="s">
        <v>1009</v>
      </c>
      <c r="D722" s="7">
        <v>0.99</v>
      </c>
      <c r="E722" s="8">
        <v>8</v>
      </c>
      <c r="F722" s="7">
        <v>7.92</v>
      </c>
      <c r="G722" s="8">
        <v>2</v>
      </c>
      <c r="H722" s="8">
        <v>8</v>
      </c>
      <c r="I722" s="8" t="s">
        <v>1020</v>
      </c>
      <c r="J722" s="8">
        <v>10</v>
      </c>
      <c r="K722" s="9">
        <v>13</v>
      </c>
      <c r="L722" s="8">
        <v>11</v>
      </c>
      <c r="M722" s="8" t="s">
        <v>1021</v>
      </c>
    </row>
    <row r="723" spans="1:13" ht="16">
      <c r="A723" s="8">
        <v>719</v>
      </c>
      <c r="B723" s="8" t="s">
        <v>721</v>
      </c>
      <c r="C723" s="8" t="s">
        <v>1008</v>
      </c>
      <c r="D723" s="7">
        <v>4.99</v>
      </c>
      <c r="E723" s="8">
        <v>8</v>
      </c>
      <c r="F723" s="7">
        <v>43.92</v>
      </c>
      <c r="G723" s="8">
        <v>2</v>
      </c>
      <c r="H723" s="8">
        <v>8</v>
      </c>
      <c r="I723" s="8" t="s">
        <v>1019</v>
      </c>
      <c r="J723" s="8">
        <v>10</v>
      </c>
      <c r="K723" s="9">
        <v>13</v>
      </c>
      <c r="L723" s="8">
        <v>11</v>
      </c>
      <c r="M723" s="8" t="s">
        <v>1021</v>
      </c>
    </row>
    <row r="724" spans="1:13" ht="16">
      <c r="A724" s="8">
        <v>720</v>
      </c>
      <c r="B724" s="8" t="s">
        <v>722</v>
      </c>
      <c r="C724" s="8" t="s">
        <v>1013</v>
      </c>
      <c r="D724" s="7">
        <v>2.99</v>
      </c>
      <c r="E724" s="8">
        <v>20</v>
      </c>
      <c r="F724" s="7">
        <v>113.8</v>
      </c>
      <c r="G724" s="8">
        <v>7</v>
      </c>
      <c r="H724" s="8">
        <v>20</v>
      </c>
      <c r="I724" s="8" t="s">
        <v>1019</v>
      </c>
      <c r="J724" s="8">
        <v>25</v>
      </c>
      <c r="K724" s="9">
        <v>33</v>
      </c>
      <c r="L724" s="8">
        <v>26</v>
      </c>
      <c r="M724" s="8" t="s">
        <v>1021</v>
      </c>
    </row>
    <row r="725" spans="1:13" ht="16">
      <c r="A725" s="8">
        <v>721</v>
      </c>
      <c r="B725" s="8" t="s">
        <v>723</v>
      </c>
      <c r="C725" s="8" t="s">
        <v>1009</v>
      </c>
      <c r="D725" s="7">
        <v>4.99</v>
      </c>
      <c r="E725" s="8">
        <v>9</v>
      </c>
      <c r="F725" s="7">
        <v>52.91</v>
      </c>
      <c r="G725" s="8">
        <v>2</v>
      </c>
      <c r="H725" s="8">
        <v>9</v>
      </c>
      <c r="I725" s="8" t="s">
        <v>1019</v>
      </c>
      <c r="J725" s="8">
        <v>12</v>
      </c>
      <c r="K725" s="9">
        <v>16</v>
      </c>
      <c r="L725" s="8">
        <v>14</v>
      </c>
      <c r="M725" s="8" t="s">
        <v>1021</v>
      </c>
    </row>
    <row r="726" spans="1:13" ht="16">
      <c r="A726" s="8">
        <v>722</v>
      </c>
      <c r="B726" s="8" t="s">
        <v>724</v>
      </c>
      <c r="C726" s="8" t="s">
        <v>1004</v>
      </c>
      <c r="D726" s="7">
        <v>0.99</v>
      </c>
      <c r="E726" s="8">
        <v>11</v>
      </c>
      <c r="F726" s="7">
        <v>23.89</v>
      </c>
      <c r="G726" s="8">
        <v>4</v>
      </c>
      <c r="H726" s="8">
        <v>11</v>
      </c>
      <c r="I726" s="8" t="s">
        <v>1019</v>
      </c>
      <c r="J726" s="8">
        <v>14</v>
      </c>
      <c r="K726" s="9">
        <v>19</v>
      </c>
      <c r="L726" s="8">
        <v>15</v>
      </c>
      <c r="M726" s="8" t="s">
        <v>1021</v>
      </c>
    </row>
    <row r="727" spans="1:13" ht="16">
      <c r="A727" s="8">
        <v>723</v>
      </c>
      <c r="B727" s="8" t="s">
        <v>725</v>
      </c>
      <c r="C727" s="8" t="s">
        <v>1014</v>
      </c>
      <c r="D727" s="7">
        <v>2.99</v>
      </c>
      <c r="E727" s="8">
        <v>20</v>
      </c>
      <c r="F727" s="7">
        <v>110.8</v>
      </c>
      <c r="G727" s="8">
        <v>7</v>
      </c>
      <c r="H727" s="8">
        <v>19</v>
      </c>
      <c r="I727" s="8" t="s">
        <v>1019</v>
      </c>
      <c r="J727" s="8">
        <v>25</v>
      </c>
      <c r="K727" s="9">
        <v>33</v>
      </c>
      <c r="L727" s="8">
        <v>26</v>
      </c>
      <c r="M727" s="8" t="s">
        <v>1021</v>
      </c>
    </row>
    <row r="728" spans="1:13" ht="16">
      <c r="A728" s="8">
        <v>724</v>
      </c>
      <c r="B728" s="8" t="s">
        <v>726</v>
      </c>
      <c r="C728" s="8" t="s">
        <v>1005</v>
      </c>
      <c r="D728" s="7">
        <v>2.99</v>
      </c>
      <c r="E728" s="8">
        <v>18</v>
      </c>
      <c r="F728" s="7">
        <v>73.819999999999993</v>
      </c>
      <c r="G728" s="8">
        <v>6</v>
      </c>
      <c r="H728" s="8">
        <v>18</v>
      </c>
      <c r="I728" s="8" t="s">
        <v>1019</v>
      </c>
      <c r="J728" s="8">
        <v>23</v>
      </c>
      <c r="K728" s="9">
        <v>30</v>
      </c>
      <c r="L728" s="8">
        <v>24</v>
      </c>
      <c r="M728" s="8" t="s">
        <v>1021</v>
      </c>
    </row>
    <row r="729" spans="1:13" ht="16">
      <c r="A729" s="8">
        <v>725</v>
      </c>
      <c r="B729" s="8" t="s">
        <v>727</v>
      </c>
      <c r="C729" s="8" t="s">
        <v>1010</v>
      </c>
      <c r="D729" s="7">
        <v>4.99</v>
      </c>
      <c r="E729" s="8">
        <v>19</v>
      </c>
      <c r="F729" s="7">
        <v>110.81</v>
      </c>
      <c r="G729" s="8">
        <v>6</v>
      </c>
      <c r="H729" s="8">
        <v>19</v>
      </c>
      <c r="I729" s="8" t="s">
        <v>1019</v>
      </c>
      <c r="J729" s="8">
        <v>24</v>
      </c>
      <c r="K729" s="9">
        <v>32</v>
      </c>
      <c r="L729" s="8">
        <v>26</v>
      </c>
      <c r="M729" s="8" t="s">
        <v>1021</v>
      </c>
    </row>
    <row r="730" spans="1:13" ht="16">
      <c r="A730" s="8">
        <v>726</v>
      </c>
      <c r="B730" s="8" t="s">
        <v>728</v>
      </c>
      <c r="C730" s="8" t="s">
        <v>1006</v>
      </c>
      <c r="D730" s="7">
        <v>2.99</v>
      </c>
      <c r="E730" s="8">
        <v>10</v>
      </c>
      <c r="F730" s="7">
        <v>34.9</v>
      </c>
      <c r="G730" s="8">
        <v>3</v>
      </c>
      <c r="H730" s="8">
        <v>10</v>
      </c>
      <c r="I730" s="8" t="s">
        <v>1020</v>
      </c>
      <c r="J730" s="8">
        <v>13</v>
      </c>
      <c r="K730" s="9">
        <v>17</v>
      </c>
      <c r="L730" s="8">
        <v>14</v>
      </c>
      <c r="M730" s="8" t="s">
        <v>1021</v>
      </c>
    </row>
    <row r="731" spans="1:13" ht="16">
      <c r="A731" s="8">
        <v>727</v>
      </c>
      <c r="B731" s="8" t="s">
        <v>729</v>
      </c>
      <c r="C731" s="8" t="s">
        <v>1005</v>
      </c>
      <c r="D731" s="7">
        <v>0.99</v>
      </c>
      <c r="E731" s="8">
        <v>21</v>
      </c>
      <c r="F731" s="7">
        <v>26.79</v>
      </c>
      <c r="G731" s="8">
        <v>5</v>
      </c>
      <c r="H731" s="8">
        <v>21</v>
      </c>
      <c r="I731" s="8" t="s">
        <v>1019</v>
      </c>
      <c r="J731" s="8">
        <v>27</v>
      </c>
      <c r="K731" s="9">
        <v>36</v>
      </c>
      <c r="L731" s="8">
        <v>31</v>
      </c>
      <c r="M731" s="8" t="s">
        <v>1021</v>
      </c>
    </row>
    <row r="732" spans="1:13" ht="16">
      <c r="A732" s="8">
        <v>728</v>
      </c>
      <c r="B732" s="8" t="s">
        <v>730</v>
      </c>
      <c r="C732" s="8" t="s">
        <v>1015</v>
      </c>
      <c r="D732" s="7">
        <v>0.99</v>
      </c>
      <c r="E732" s="8">
        <v>20</v>
      </c>
      <c r="F732" s="7">
        <v>53.8</v>
      </c>
      <c r="G732" s="8">
        <v>5</v>
      </c>
      <c r="H732" s="8">
        <v>20</v>
      </c>
      <c r="I732" s="8" t="s">
        <v>1019</v>
      </c>
      <c r="J732" s="8">
        <v>25</v>
      </c>
      <c r="K732" s="9">
        <v>33</v>
      </c>
      <c r="L732" s="8">
        <v>28</v>
      </c>
      <c r="M732" s="8" t="s">
        <v>1021</v>
      </c>
    </row>
    <row r="733" spans="1:13" ht="16">
      <c r="A733" s="8">
        <v>729</v>
      </c>
      <c r="B733" s="8" t="s">
        <v>731</v>
      </c>
      <c r="C733" s="8" t="s">
        <v>1008</v>
      </c>
      <c r="D733" s="7">
        <v>2.99</v>
      </c>
      <c r="E733" s="8">
        <v>11</v>
      </c>
      <c r="F733" s="7">
        <v>48.89</v>
      </c>
      <c r="G733" s="8">
        <v>4</v>
      </c>
      <c r="H733" s="8">
        <v>11</v>
      </c>
      <c r="I733" s="8" t="s">
        <v>1020</v>
      </c>
      <c r="J733" s="8">
        <v>14</v>
      </c>
      <c r="K733" s="9">
        <v>19</v>
      </c>
      <c r="L733" s="8">
        <v>15</v>
      </c>
      <c r="M733" s="8" t="s">
        <v>1021</v>
      </c>
    </row>
    <row r="734" spans="1:13" ht="16">
      <c r="A734" s="8">
        <v>730</v>
      </c>
      <c r="B734" s="8" t="s">
        <v>732</v>
      </c>
      <c r="C734" s="8" t="s">
        <v>1013</v>
      </c>
      <c r="D734" s="7">
        <v>0.99</v>
      </c>
      <c r="E734" s="8">
        <v>32</v>
      </c>
      <c r="F734" s="7">
        <v>130.68</v>
      </c>
      <c r="G734" s="8">
        <v>8</v>
      </c>
      <c r="H734" s="8">
        <v>32</v>
      </c>
      <c r="I734" s="8" t="s">
        <v>1019</v>
      </c>
      <c r="J734" s="8">
        <v>40</v>
      </c>
      <c r="K734" s="9">
        <v>52</v>
      </c>
      <c r="L734" s="8">
        <v>44</v>
      </c>
      <c r="M734" s="8" t="s">
        <v>1021</v>
      </c>
    </row>
    <row r="735" spans="1:13" ht="16">
      <c r="A735" s="8">
        <v>731</v>
      </c>
      <c r="B735" s="8" t="s">
        <v>733</v>
      </c>
      <c r="C735" s="8" t="s">
        <v>1010</v>
      </c>
      <c r="D735" s="7">
        <v>4.99</v>
      </c>
      <c r="E735" s="8">
        <v>10</v>
      </c>
      <c r="F735" s="7">
        <v>52.9</v>
      </c>
      <c r="G735" s="8">
        <v>3</v>
      </c>
      <c r="H735" s="8">
        <v>10</v>
      </c>
      <c r="I735" s="8" t="s">
        <v>1020</v>
      </c>
      <c r="J735" s="8">
        <v>13</v>
      </c>
      <c r="K735" s="9">
        <v>17</v>
      </c>
      <c r="L735" s="8">
        <v>14</v>
      </c>
      <c r="M735" s="8" t="s">
        <v>1021</v>
      </c>
    </row>
    <row r="736" spans="1:13" ht="16">
      <c r="A736" s="8">
        <v>732</v>
      </c>
      <c r="B736" s="8" t="s">
        <v>734</v>
      </c>
      <c r="C736" s="8" t="s">
        <v>1012</v>
      </c>
      <c r="D736" s="7">
        <v>0.99</v>
      </c>
      <c r="E736" s="8">
        <v>15</v>
      </c>
      <c r="F736" s="7">
        <v>34.85</v>
      </c>
      <c r="G736" s="8">
        <v>4</v>
      </c>
      <c r="H736" s="8">
        <v>15</v>
      </c>
      <c r="I736" s="8" t="s">
        <v>1019</v>
      </c>
      <c r="J736" s="8">
        <v>19</v>
      </c>
      <c r="K736" s="9">
        <v>25</v>
      </c>
      <c r="L736" s="8">
        <v>21</v>
      </c>
      <c r="M736" s="8" t="s">
        <v>1021</v>
      </c>
    </row>
    <row r="737" spans="1:13" ht="16">
      <c r="A737" s="8">
        <v>733</v>
      </c>
      <c r="B737" s="8" t="s">
        <v>735</v>
      </c>
      <c r="C737" s="8" t="s">
        <v>1008</v>
      </c>
      <c r="D737" s="7">
        <v>0.99</v>
      </c>
      <c r="E737" s="8">
        <v>20</v>
      </c>
      <c r="F737" s="7">
        <v>57.81</v>
      </c>
      <c r="G737" s="8">
        <v>7</v>
      </c>
      <c r="H737" s="8">
        <v>20</v>
      </c>
      <c r="I737" s="8" t="s">
        <v>1019</v>
      </c>
      <c r="J737" s="8">
        <v>25</v>
      </c>
      <c r="K737" s="9">
        <v>33</v>
      </c>
      <c r="L737" s="8">
        <v>26</v>
      </c>
      <c r="M737" s="8" t="s">
        <v>1021</v>
      </c>
    </row>
    <row r="738" spans="1:13" ht="16">
      <c r="A738" s="8">
        <v>734</v>
      </c>
      <c r="B738" s="8" t="s">
        <v>736</v>
      </c>
      <c r="C738" s="8" t="s">
        <v>1003</v>
      </c>
      <c r="D738" s="7">
        <v>4.99</v>
      </c>
      <c r="E738" s="8">
        <v>19</v>
      </c>
      <c r="F738" s="7">
        <v>130.81</v>
      </c>
      <c r="G738" s="8">
        <v>6</v>
      </c>
      <c r="H738" s="8">
        <v>19</v>
      </c>
      <c r="I738" s="8" t="s">
        <v>1019</v>
      </c>
      <c r="J738" s="8">
        <v>24</v>
      </c>
      <c r="K738" s="9">
        <v>32</v>
      </c>
      <c r="L738" s="8">
        <v>26</v>
      </c>
      <c r="M738" s="8" t="s">
        <v>1021</v>
      </c>
    </row>
    <row r="739" spans="1:13" ht="16">
      <c r="A739" s="8">
        <v>735</v>
      </c>
      <c r="B739" s="8" t="s">
        <v>737</v>
      </c>
      <c r="C739" s="8" t="s">
        <v>1018</v>
      </c>
      <c r="D739" s="7">
        <v>2.99</v>
      </c>
      <c r="E739" s="8">
        <v>31</v>
      </c>
      <c r="F739" s="7">
        <v>105.69</v>
      </c>
      <c r="G739" s="8">
        <v>7</v>
      </c>
      <c r="H739" s="8">
        <v>31</v>
      </c>
      <c r="I739" s="8" t="s">
        <v>1019</v>
      </c>
      <c r="J739" s="8">
        <v>39</v>
      </c>
      <c r="K739" s="9">
        <v>51</v>
      </c>
      <c r="L739" s="8">
        <v>44</v>
      </c>
      <c r="M739" s="8" t="s">
        <v>1021</v>
      </c>
    </row>
    <row r="740" spans="1:13" ht="16">
      <c r="A740" s="8">
        <v>736</v>
      </c>
      <c r="B740" s="8" t="s">
        <v>738</v>
      </c>
      <c r="C740" s="8" t="s">
        <v>1005</v>
      </c>
      <c r="D740" s="7">
        <v>0.99</v>
      </c>
      <c r="E740" s="8">
        <v>13</v>
      </c>
      <c r="F740" s="7">
        <v>39.869999999999997</v>
      </c>
      <c r="G740" s="8">
        <v>4</v>
      </c>
      <c r="H740" s="8">
        <v>13</v>
      </c>
      <c r="I740" s="8" t="s">
        <v>1019</v>
      </c>
      <c r="J740" s="8">
        <v>17</v>
      </c>
      <c r="K740" s="9">
        <v>23</v>
      </c>
      <c r="L740" s="8">
        <v>19</v>
      </c>
      <c r="M740" s="8" t="s">
        <v>1021</v>
      </c>
    </row>
    <row r="741" spans="1:13" ht="16">
      <c r="A741" s="8">
        <v>737</v>
      </c>
      <c r="B741" s="8" t="s">
        <v>739</v>
      </c>
      <c r="C741" s="8" t="s">
        <v>1004</v>
      </c>
      <c r="D741" s="7">
        <v>0.99</v>
      </c>
      <c r="E741" s="8">
        <v>17</v>
      </c>
      <c r="F741" s="7">
        <v>48.83</v>
      </c>
      <c r="G741" s="8">
        <v>6</v>
      </c>
      <c r="H741" s="8">
        <v>15</v>
      </c>
      <c r="I741" s="8" t="s">
        <v>1019</v>
      </c>
      <c r="J741" s="8">
        <v>22</v>
      </c>
      <c r="K741" s="9">
        <v>29</v>
      </c>
      <c r="L741" s="8">
        <v>23</v>
      </c>
      <c r="M741" s="8" t="s">
        <v>1021</v>
      </c>
    </row>
    <row r="742" spans="1:13" ht="16">
      <c r="A742" s="8">
        <v>738</v>
      </c>
      <c r="B742" s="8" t="s">
        <v>740</v>
      </c>
      <c r="C742" s="8" t="s">
        <v>1006</v>
      </c>
      <c r="D742" s="7">
        <v>0.99</v>
      </c>
      <c r="E742" s="8">
        <v>33</v>
      </c>
      <c r="F742" s="7">
        <v>116.67</v>
      </c>
      <c r="G742" s="8">
        <v>8</v>
      </c>
      <c r="H742" s="8">
        <v>31</v>
      </c>
      <c r="I742" s="8" t="s">
        <v>1019</v>
      </c>
      <c r="J742" s="8">
        <v>41</v>
      </c>
      <c r="K742" s="9">
        <v>54</v>
      </c>
      <c r="L742" s="8">
        <v>46</v>
      </c>
      <c r="M742" s="8" t="s">
        <v>1021</v>
      </c>
    </row>
    <row r="743" spans="1:13" ht="16">
      <c r="A743" s="8">
        <v>739</v>
      </c>
      <c r="B743" s="8" t="s">
        <v>741</v>
      </c>
      <c r="C743" s="8" t="s">
        <v>1015</v>
      </c>
      <c r="D743" s="7">
        <v>4.99</v>
      </c>
      <c r="E743" s="8">
        <v>16</v>
      </c>
      <c r="F743" s="7">
        <v>107.84</v>
      </c>
      <c r="G743" s="8">
        <v>5</v>
      </c>
      <c r="H743" s="8">
        <v>16</v>
      </c>
      <c r="I743" s="8" t="s">
        <v>1019</v>
      </c>
      <c r="J743" s="8">
        <v>20</v>
      </c>
      <c r="K743" s="9">
        <v>26</v>
      </c>
      <c r="L743" s="8">
        <v>21</v>
      </c>
      <c r="M743" s="8" t="s">
        <v>1021</v>
      </c>
    </row>
    <row r="744" spans="1:13" ht="16">
      <c r="A744" s="8">
        <v>740</v>
      </c>
      <c r="B744" s="8" t="s">
        <v>742</v>
      </c>
      <c r="C744" s="8" t="s">
        <v>1004</v>
      </c>
      <c r="D744" s="7">
        <v>2.99</v>
      </c>
      <c r="E744" s="8">
        <v>10</v>
      </c>
      <c r="F744" s="7">
        <v>45.9</v>
      </c>
      <c r="G744" s="8">
        <v>3</v>
      </c>
      <c r="H744" s="8">
        <v>10</v>
      </c>
      <c r="I744" s="8" t="s">
        <v>1020</v>
      </c>
      <c r="J744" s="8">
        <v>13</v>
      </c>
      <c r="K744" s="9">
        <v>17</v>
      </c>
      <c r="L744" s="8">
        <v>14</v>
      </c>
      <c r="M744" s="8" t="s">
        <v>1021</v>
      </c>
    </row>
    <row r="745" spans="1:13" ht="16">
      <c r="A745" s="8">
        <v>741</v>
      </c>
      <c r="B745" s="8" t="s">
        <v>743</v>
      </c>
      <c r="C745" s="8" t="s">
        <v>1009</v>
      </c>
      <c r="D745" s="7">
        <v>0.99</v>
      </c>
      <c r="E745" s="8">
        <v>24</v>
      </c>
      <c r="F745" s="7">
        <v>29.76</v>
      </c>
      <c r="G745" s="8">
        <v>6</v>
      </c>
      <c r="H745" s="8">
        <v>23</v>
      </c>
      <c r="I745" s="8" t="s">
        <v>1019</v>
      </c>
      <c r="J745" s="8">
        <v>30</v>
      </c>
      <c r="K745" s="9">
        <v>39</v>
      </c>
      <c r="L745" s="8">
        <v>33</v>
      </c>
      <c r="M745" s="8" t="s">
        <v>1021</v>
      </c>
    </row>
    <row r="746" spans="1:13" ht="16">
      <c r="A746" s="8">
        <v>742</v>
      </c>
      <c r="B746" s="8" t="s">
        <v>744</v>
      </c>
      <c r="C746" s="8" t="s">
        <v>1017</v>
      </c>
      <c r="D746" s="7">
        <v>0.99</v>
      </c>
      <c r="E746" s="8">
        <v>0</v>
      </c>
      <c r="F746" s="7"/>
      <c r="G746" s="8">
        <v>0</v>
      </c>
      <c r="H746" s="8">
        <v>0</v>
      </c>
      <c r="I746" s="8"/>
      <c r="J746" s="8">
        <v>0</v>
      </c>
      <c r="K746" s="9">
        <v>0</v>
      </c>
      <c r="L746" s="8">
        <v>0</v>
      </c>
      <c r="M746" s="8" t="s">
        <v>1022</v>
      </c>
    </row>
    <row r="747" spans="1:13" ht="16">
      <c r="A747" s="8">
        <v>743</v>
      </c>
      <c r="B747" s="8" t="s">
        <v>745</v>
      </c>
      <c r="C747" s="8" t="s">
        <v>1011</v>
      </c>
      <c r="D747" s="7">
        <v>0.99</v>
      </c>
      <c r="E747" s="8">
        <v>20</v>
      </c>
      <c r="F747" s="7">
        <v>29.8</v>
      </c>
      <c r="G747" s="8">
        <v>6</v>
      </c>
      <c r="H747" s="8">
        <v>20</v>
      </c>
      <c r="I747" s="8" t="s">
        <v>1019</v>
      </c>
      <c r="J747" s="8">
        <v>25</v>
      </c>
      <c r="K747" s="9">
        <v>33</v>
      </c>
      <c r="L747" s="8">
        <v>27</v>
      </c>
      <c r="M747" s="8" t="s">
        <v>1021</v>
      </c>
    </row>
    <row r="748" spans="1:13" ht="16">
      <c r="A748" s="8">
        <v>744</v>
      </c>
      <c r="B748" s="8" t="s">
        <v>746</v>
      </c>
      <c r="C748" s="8" t="s">
        <v>1010</v>
      </c>
      <c r="D748" s="7">
        <v>0.99</v>
      </c>
      <c r="E748" s="8">
        <v>17</v>
      </c>
      <c r="F748" s="7">
        <v>42.83</v>
      </c>
      <c r="G748" s="8">
        <v>5</v>
      </c>
      <c r="H748" s="8">
        <v>17</v>
      </c>
      <c r="I748" s="8" t="s">
        <v>1019</v>
      </c>
      <c r="J748" s="8">
        <v>22</v>
      </c>
      <c r="K748" s="9">
        <v>29</v>
      </c>
      <c r="L748" s="8">
        <v>24</v>
      </c>
      <c r="M748" s="8" t="s">
        <v>1021</v>
      </c>
    </row>
    <row r="749" spans="1:13" ht="16">
      <c r="A749" s="8">
        <v>745</v>
      </c>
      <c r="B749" s="8" t="s">
        <v>747</v>
      </c>
      <c r="C749" s="8" t="s">
        <v>1008</v>
      </c>
      <c r="D749" s="7">
        <v>4.99</v>
      </c>
      <c r="E749" s="8">
        <v>28</v>
      </c>
      <c r="F749" s="7">
        <v>171.72</v>
      </c>
      <c r="G749" s="8">
        <v>8</v>
      </c>
      <c r="H749" s="8">
        <v>27</v>
      </c>
      <c r="I749" s="8" t="s">
        <v>1019</v>
      </c>
      <c r="J749" s="8">
        <v>35</v>
      </c>
      <c r="K749" s="9">
        <v>46</v>
      </c>
      <c r="L749" s="8">
        <v>38</v>
      </c>
      <c r="M749" s="8" t="s">
        <v>1021</v>
      </c>
    </row>
    <row r="750" spans="1:13" ht="16">
      <c r="A750" s="8">
        <v>746</v>
      </c>
      <c r="B750" s="8" t="s">
        <v>748</v>
      </c>
      <c r="C750" s="8" t="s">
        <v>1017</v>
      </c>
      <c r="D750" s="7">
        <v>0.99</v>
      </c>
      <c r="E750" s="8">
        <v>18</v>
      </c>
      <c r="F750" s="7">
        <v>53.82</v>
      </c>
      <c r="G750" s="8">
        <v>5</v>
      </c>
      <c r="H750" s="8">
        <v>17</v>
      </c>
      <c r="I750" s="8" t="s">
        <v>1019</v>
      </c>
      <c r="J750" s="8">
        <v>23</v>
      </c>
      <c r="K750" s="9">
        <v>30</v>
      </c>
      <c r="L750" s="8">
        <v>25</v>
      </c>
      <c r="M750" s="8" t="s">
        <v>1021</v>
      </c>
    </row>
    <row r="751" spans="1:13" ht="16">
      <c r="A751" s="8">
        <v>747</v>
      </c>
      <c r="B751" s="8" t="s">
        <v>749</v>
      </c>
      <c r="C751" s="8" t="s">
        <v>1017</v>
      </c>
      <c r="D751" s="7">
        <v>0.99</v>
      </c>
      <c r="E751" s="8">
        <v>19</v>
      </c>
      <c r="F751" s="7">
        <v>33.81</v>
      </c>
      <c r="G751" s="8">
        <v>5</v>
      </c>
      <c r="H751" s="8">
        <v>18</v>
      </c>
      <c r="I751" s="8" t="s">
        <v>1019</v>
      </c>
      <c r="J751" s="8">
        <v>24</v>
      </c>
      <c r="K751" s="9">
        <v>32</v>
      </c>
      <c r="L751" s="8">
        <v>27</v>
      </c>
      <c r="M751" s="8" t="s">
        <v>1021</v>
      </c>
    </row>
    <row r="752" spans="1:13" ht="16">
      <c r="A752" s="8">
        <v>748</v>
      </c>
      <c r="B752" s="8" t="s">
        <v>750</v>
      </c>
      <c r="C752" s="8" t="s">
        <v>1012</v>
      </c>
      <c r="D752" s="7">
        <v>0.99</v>
      </c>
      <c r="E752" s="8">
        <v>30</v>
      </c>
      <c r="F752" s="7">
        <v>70.7</v>
      </c>
      <c r="G752" s="8">
        <v>8</v>
      </c>
      <c r="H752" s="8">
        <v>30</v>
      </c>
      <c r="I752" s="8" t="s">
        <v>1019</v>
      </c>
      <c r="J752" s="8">
        <v>38</v>
      </c>
      <c r="K752" s="9">
        <v>50</v>
      </c>
      <c r="L752" s="8">
        <v>42</v>
      </c>
      <c r="M752" s="8" t="s">
        <v>1021</v>
      </c>
    </row>
    <row r="753" spans="1:13" ht="16">
      <c r="A753" s="8">
        <v>749</v>
      </c>
      <c r="B753" s="8" t="s">
        <v>751</v>
      </c>
      <c r="C753" s="8" t="s">
        <v>1004</v>
      </c>
      <c r="D753" s="7">
        <v>4.99</v>
      </c>
      <c r="E753" s="8">
        <v>16</v>
      </c>
      <c r="F753" s="7">
        <v>101.84</v>
      </c>
      <c r="G753" s="8">
        <v>4</v>
      </c>
      <c r="H753" s="8">
        <v>16</v>
      </c>
      <c r="I753" s="8" t="s">
        <v>1019</v>
      </c>
      <c r="J753" s="8">
        <v>20</v>
      </c>
      <c r="K753" s="9">
        <v>26</v>
      </c>
      <c r="L753" s="8">
        <v>22</v>
      </c>
      <c r="M753" s="8" t="s">
        <v>1021</v>
      </c>
    </row>
    <row r="754" spans="1:13" ht="16">
      <c r="A754" s="8">
        <v>750</v>
      </c>
      <c r="B754" s="8" t="s">
        <v>752</v>
      </c>
      <c r="C754" s="8" t="s">
        <v>1013</v>
      </c>
      <c r="D754" s="7">
        <v>0.99</v>
      </c>
      <c r="E754" s="8">
        <v>10</v>
      </c>
      <c r="F754" s="7">
        <v>44.9</v>
      </c>
      <c r="G754" s="8">
        <v>3</v>
      </c>
      <c r="H754" s="8">
        <v>10</v>
      </c>
      <c r="I754" s="8" t="s">
        <v>1019</v>
      </c>
      <c r="J754" s="8">
        <v>13</v>
      </c>
      <c r="K754" s="9">
        <v>17</v>
      </c>
      <c r="L754" s="8">
        <v>14</v>
      </c>
      <c r="M754" s="8" t="s">
        <v>1021</v>
      </c>
    </row>
    <row r="755" spans="1:13" ht="16">
      <c r="A755" s="8">
        <v>751</v>
      </c>
      <c r="B755" s="8" t="s">
        <v>753</v>
      </c>
      <c r="C755" s="8" t="s">
        <v>1013</v>
      </c>
      <c r="D755" s="7">
        <v>0.99</v>
      </c>
      <c r="E755" s="8">
        <v>8</v>
      </c>
      <c r="F755" s="7">
        <v>12.92</v>
      </c>
      <c r="G755" s="8">
        <v>2</v>
      </c>
      <c r="H755" s="8">
        <v>8</v>
      </c>
      <c r="I755" s="8" t="s">
        <v>1020</v>
      </c>
      <c r="J755" s="8">
        <v>10</v>
      </c>
      <c r="K755" s="9">
        <v>13</v>
      </c>
      <c r="L755" s="8">
        <v>11</v>
      </c>
      <c r="M755" s="8" t="s">
        <v>1021</v>
      </c>
    </row>
    <row r="756" spans="1:13" ht="16">
      <c r="A756" s="8">
        <v>752</v>
      </c>
      <c r="B756" s="8" t="s">
        <v>754</v>
      </c>
      <c r="C756" s="8" t="s">
        <v>1009</v>
      </c>
      <c r="D756" s="7">
        <v>0.99</v>
      </c>
      <c r="E756" s="8">
        <v>8</v>
      </c>
      <c r="F756" s="7">
        <v>14.92</v>
      </c>
      <c r="G756" s="8">
        <v>3</v>
      </c>
      <c r="H756" s="8">
        <v>8</v>
      </c>
      <c r="I756" s="8" t="s">
        <v>1020</v>
      </c>
      <c r="J756" s="8">
        <v>10</v>
      </c>
      <c r="K756" s="9">
        <v>13</v>
      </c>
      <c r="L756" s="8">
        <v>10</v>
      </c>
      <c r="M756" s="8" t="s">
        <v>1021</v>
      </c>
    </row>
    <row r="757" spans="1:13" ht="16">
      <c r="A757" s="8">
        <v>753</v>
      </c>
      <c r="B757" s="8" t="s">
        <v>755</v>
      </c>
      <c r="C757" s="8" t="s">
        <v>1005</v>
      </c>
      <c r="D757" s="7">
        <v>0.99</v>
      </c>
      <c r="E757" s="8">
        <v>31</v>
      </c>
      <c r="F757" s="7">
        <v>88.69</v>
      </c>
      <c r="G757" s="8">
        <v>8</v>
      </c>
      <c r="H757" s="8">
        <v>29</v>
      </c>
      <c r="I757" s="8" t="s">
        <v>1019</v>
      </c>
      <c r="J757" s="8">
        <v>39</v>
      </c>
      <c r="K757" s="9">
        <v>51</v>
      </c>
      <c r="L757" s="8">
        <v>43</v>
      </c>
      <c r="M757" s="8" t="s">
        <v>1021</v>
      </c>
    </row>
    <row r="758" spans="1:13" ht="16">
      <c r="A758" s="8">
        <v>754</v>
      </c>
      <c r="B758" s="8" t="s">
        <v>756</v>
      </c>
      <c r="C758" s="8" t="s">
        <v>1007</v>
      </c>
      <c r="D758" s="7">
        <v>2.99</v>
      </c>
      <c r="E758" s="8">
        <v>6</v>
      </c>
      <c r="F758" s="7">
        <v>18.940000000000001</v>
      </c>
      <c r="G758" s="8">
        <v>2</v>
      </c>
      <c r="H758" s="8">
        <v>6</v>
      </c>
      <c r="I758" s="8" t="s">
        <v>1020</v>
      </c>
      <c r="J758" s="8">
        <v>8</v>
      </c>
      <c r="K758" s="9">
        <v>11</v>
      </c>
      <c r="L758" s="8">
        <v>9</v>
      </c>
      <c r="M758" s="8" t="s">
        <v>1021</v>
      </c>
    </row>
    <row r="759" spans="1:13" ht="16">
      <c r="A759" s="8">
        <v>755</v>
      </c>
      <c r="B759" s="8" t="s">
        <v>757</v>
      </c>
      <c r="C759" s="8" t="s">
        <v>1018</v>
      </c>
      <c r="D759" s="7">
        <v>4.99</v>
      </c>
      <c r="E759" s="8">
        <v>21</v>
      </c>
      <c r="F759" s="7">
        <v>126.79</v>
      </c>
      <c r="G759" s="8">
        <v>7</v>
      </c>
      <c r="H759" s="8">
        <v>21</v>
      </c>
      <c r="I759" s="8" t="s">
        <v>1019</v>
      </c>
      <c r="J759" s="8">
        <v>27</v>
      </c>
      <c r="K759" s="9">
        <v>36</v>
      </c>
      <c r="L759" s="8">
        <v>29</v>
      </c>
      <c r="M759" s="8" t="s">
        <v>1021</v>
      </c>
    </row>
    <row r="760" spans="1:13" ht="16">
      <c r="A760" s="8">
        <v>756</v>
      </c>
      <c r="B760" s="8" t="s">
        <v>758</v>
      </c>
      <c r="C760" s="8" t="s">
        <v>1007</v>
      </c>
      <c r="D760" s="7">
        <v>2.99</v>
      </c>
      <c r="E760" s="8">
        <v>14</v>
      </c>
      <c r="F760" s="7">
        <v>42.86</v>
      </c>
      <c r="G760" s="8">
        <v>3</v>
      </c>
      <c r="H760" s="8">
        <v>13</v>
      </c>
      <c r="I760" s="8" t="s">
        <v>1020</v>
      </c>
      <c r="J760" s="8">
        <v>18</v>
      </c>
      <c r="K760" s="9">
        <v>24</v>
      </c>
      <c r="L760" s="8">
        <v>21</v>
      </c>
      <c r="M760" s="8" t="s">
        <v>1021</v>
      </c>
    </row>
    <row r="761" spans="1:13" ht="16">
      <c r="A761" s="8">
        <v>757</v>
      </c>
      <c r="B761" s="8" t="s">
        <v>759</v>
      </c>
      <c r="C761" s="8" t="s">
        <v>1003</v>
      </c>
      <c r="D761" s="7">
        <v>2.99</v>
      </c>
      <c r="E761" s="8">
        <v>16</v>
      </c>
      <c r="F761" s="7">
        <v>91.84</v>
      </c>
      <c r="G761" s="8">
        <v>5</v>
      </c>
      <c r="H761" s="8">
        <v>16</v>
      </c>
      <c r="I761" s="8" t="s">
        <v>1019</v>
      </c>
      <c r="J761" s="8">
        <v>20</v>
      </c>
      <c r="K761" s="9">
        <v>26</v>
      </c>
      <c r="L761" s="8">
        <v>21</v>
      </c>
      <c r="M761" s="8" t="s">
        <v>1021</v>
      </c>
    </row>
    <row r="762" spans="1:13" ht="16">
      <c r="A762" s="8">
        <v>758</v>
      </c>
      <c r="B762" s="8" t="s">
        <v>760</v>
      </c>
      <c r="C762" s="8" t="s">
        <v>1015</v>
      </c>
      <c r="D762" s="7">
        <v>2.99</v>
      </c>
      <c r="E762" s="8">
        <v>8</v>
      </c>
      <c r="F762" s="7">
        <v>31.92</v>
      </c>
      <c r="G762" s="8">
        <v>3</v>
      </c>
      <c r="H762" s="8">
        <v>8</v>
      </c>
      <c r="I762" s="8" t="s">
        <v>1020</v>
      </c>
      <c r="J762" s="8">
        <v>10</v>
      </c>
      <c r="K762" s="9">
        <v>13</v>
      </c>
      <c r="L762" s="8">
        <v>10</v>
      </c>
      <c r="M762" s="8" t="s">
        <v>1021</v>
      </c>
    </row>
    <row r="763" spans="1:13" ht="16">
      <c r="A763" s="8">
        <v>759</v>
      </c>
      <c r="B763" s="8" t="s">
        <v>761</v>
      </c>
      <c r="C763" s="8" t="s">
        <v>1013</v>
      </c>
      <c r="D763" s="7">
        <v>2.99</v>
      </c>
      <c r="E763" s="8">
        <v>23</v>
      </c>
      <c r="F763" s="7">
        <v>106.77</v>
      </c>
      <c r="G763" s="8">
        <v>6</v>
      </c>
      <c r="H763" s="8">
        <v>23</v>
      </c>
      <c r="I763" s="8" t="s">
        <v>1019</v>
      </c>
      <c r="J763" s="8">
        <v>29</v>
      </c>
      <c r="K763" s="9">
        <v>38</v>
      </c>
      <c r="L763" s="8">
        <v>32</v>
      </c>
      <c r="M763" s="8" t="s">
        <v>1021</v>
      </c>
    </row>
    <row r="764" spans="1:13" ht="16">
      <c r="A764" s="8">
        <v>760</v>
      </c>
      <c r="B764" s="8" t="s">
        <v>762</v>
      </c>
      <c r="C764" s="8" t="s">
        <v>1013</v>
      </c>
      <c r="D764" s="7">
        <v>2.99</v>
      </c>
      <c r="E764" s="8">
        <v>25</v>
      </c>
      <c r="F764" s="7">
        <v>108.75</v>
      </c>
      <c r="G764" s="8">
        <v>7</v>
      </c>
      <c r="H764" s="8">
        <v>25</v>
      </c>
      <c r="I764" s="8" t="s">
        <v>1019</v>
      </c>
      <c r="J764" s="8">
        <v>32</v>
      </c>
      <c r="K764" s="9">
        <v>42</v>
      </c>
      <c r="L764" s="8">
        <v>35</v>
      </c>
      <c r="M764" s="8" t="s">
        <v>1021</v>
      </c>
    </row>
    <row r="765" spans="1:13" ht="16">
      <c r="A765" s="8">
        <v>761</v>
      </c>
      <c r="B765" s="8" t="s">
        <v>763</v>
      </c>
      <c r="C765" s="8" t="s">
        <v>1018</v>
      </c>
      <c r="D765" s="7">
        <v>2.99</v>
      </c>
      <c r="E765" s="8">
        <v>11</v>
      </c>
      <c r="F765" s="7">
        <v>33.89</v>
      </c>
      <c r="G765" s="8">
        <v>3</v>
      </c>
      <c r="H765" s="8">
        <v>11</v>
      </c>
      <c r="I765" s="8" t="s">
        <v>1020</v>
      </c>
      <c r="J765" s="8">
        <v>14</v>
      </c>
      <c r="K765" s="9">
        <v>19</v>
      </c>
      <c r="L765" s="8">
        <v>16</v>
      </c>
      <c r="M765" s="8" t="s">
        <v>1021</v>
      </c>
    </row>
    <row r="766" spans="1:13" ht="16">
      <c r="A766" s="8">
        <v>762</v>
      </c>
      <c r="B766" s="8" t="s">
        <v>764</v>
      </c>
      <c r="C766" s="8" t="s">
        <v>1017</v>
      </c>
      <c r="D766" s="7">
        <v>0.99</v>
      </c>
      <c r="E766" s="8">
        <v>13</v>
      </c>
      <c r="F766" s="7">
        <v>15.87</v>
      </c>
      <c r="G766" s="8">
        <v>4</v>
      </c>
      <c r="H766" s="8">
        <v>13</v>
      </c>
      <c r="I766" s="8" t="s">
        <v>1020</v>
      </c>
      <c r="J766" s="8">
        <v>17</v>
      </c>
      <c r="K766" s="9">
        <v>23</v>
      </c>
      <c r="L766" s="8">
        <v>19</v>
      </c>
      <c r="M766" s="8" t="s">
        <v>1021</v>
      </c>
    </row>
    <row r="767" spans="1:13" ht="16">
      <c r="A767" s="8">
        <v>763</v>
      </c>
      <c r="B767" s="8" t="s">
        <v>765</v>
      </c>
      <c r="C767" s="8" t="s">
        <v>1008</v>
      </c>
      <c r="D767" s="7">
        <v>4.99</v>
      </c>
      <c r="E767" s="8">
        <v>17</v>
      </c>
      <c r="F767" s="7">
        <v>129.83000000000001</v>
      </c>
      <c r="G767" s="8">
        <v>5</v>
      </c>
      <c r="H767" s="8">
        <v>17</v>
      </c>
      <c r="I767" s="8" t="s">
        <v>1019</v>
      </c>
      <c r="J767" s="8">
        <v>22</v>
      </c>
      <c r="K767" s="9">
        <v>29</v>
      </c>
      <c r="L767" s="8">
        <v>24</v>
      </c>
      <c r="M767" s="8" t="s">
        <v>1021</v>
      </c>
    </row>
    <row r="768" spans="1:13" ht="16">
      <c r="A768" s="8">
        <v>764</v>
      </c>
      <c r="B768" s="8" t="s">
        <v>766</v>
      </c>
      <c r="C768" s="8" t="s">
        <v>1008</v>
      </c>
      <c r="D768" s="7">
        <v>4.99</v>
      </c>
      <c r="E768" s="8">
        <v>28</v>
      </c>
      <c r="F768" s="7">
        <v>204.72</v>
      </c>
      <c r="G768" s="8">
        <v>8</v>
      </c>
      <c r="H768" s="8">
        <v>28</v>
      </c>
      <c r="I768" s="8" t="s">
        <v>1019</v>
      </c>
      <c r="J768" s="8">
        <v>35</v>
      </c>
      <c r="K768" s="9">
        <v>46</v>
      </c>
      <c r="L768" s="8">
        <v>38</v>
      </c>
      <c r="M768" s="8" t="s">
        <v>1021</v>
      </c>
    </row>
    <row r="769" spans="1:13" ht="16">
      <c r="A769" s="8">
        <v>765</v>
      </c>
      <c r="B769" s="8" t="s">
        <v>767</v>
      </c>
      <c r="C769" s="8" t="s">
        <v>1007</v>
      </c>
      <c r="D769" s="7">
        <v>4.99</v>
      </c>
      <c r="E769" s="8">
        <v>13</v>
      </c>
      <c r="F769" s="7">
        <v>70.87</v>
      </c>
      <c r="G769" s="8">
        <v>4</v>
      </c>
      <c r="H769" s="8">
        <v>13</v>
      </c>
      <c r="I769" s="8" t="s">
        <v>1019</v>
      </c>
      <c r="J769" s="8">
        <v>17</v>
      </c>
      <c r="K769" s="9">
        <v>23</v>
      </c>
      <c r="L769" s="8">
        <v>19</v>
      </c>
      <c r="M769" s="8" t="s">
        <v>1021</v>
      </c>
    </row>
    <row r="770" spans="1:13" ht="16">
      <c r="A770" s="8">
        <v>766</v>
      </c>
      <c r="B770" s="8" t="s">
        <v>768</v>
      </c>
      <c r="C770" s="8" t="s">
        <v>1015</v>
      </c>
      <c r="D770" s="7">
        <v>0.99</v>
      </c>
      <c r="E770" s="8">
        <v>12</v>
      </c>
      <c r="F770" s="7">
        <v>28.88</v>
      </c>
      <c r="G770" s="8">
        <v>3</v>
      </c>
      <c r="H770" s="8">
        <v>12</v>
      </c>
      <c r="I770" s="8" t="s">
        <v>1019</v>
      </c>
      <c r="J770" s="8">
        <v>15</v>
      </c>
      <c r="K770" s="9">
        <v>20</v>
      </c>
      <c r="L770" s="8">
        <v>17</v>
      </c>
      <c r="M770" s="8" t="s">
        <v>1021</v>
      </c>
    </row>
    <row r="771" spans="1:13" ht="16">
      <c r="A771" s="8">
        <v>767</v>
      </c>
      <c r="B771" s="8" t="s">
        <v>769</v>
      </c>
      <c r="C771" s="8" t="s">
        <v>1009</v>
      </c>
      <c r="D771" s="7">
        <v>4.99</v>
      </c>
      <c r="E771" s="8">
        <v>32</v>
      </c>
      <c r="F771" s="7">
        <v>172.68</v>
      </c>
      <c r="G771" s="8">
        <v>8</v>
      </c>
      <c r="H771" s="8">
        <v>32</v>
      </c>
      <c r="I771" s="8" t="s">
        <v>1019</v>
      </c>
      <c r="J771" s="8">
        <v>41</v>
      </c>
      <c r="K771" s="9">
        <v>54</v>
      </c>
      <c r="L771" s="8">
        <v>46</v>
      </c>
      <c r="M771" s="8" t="s">
        <v>1021</v>
      </c>
    </row>
    <row r="772" spans="1:13" ht="16">
      <c r="A772" s="8">
        <v>768</v>
      </c>
      <c r="B772" s="8" t="s">
        <v>770</v>
      </c>
      <c r="C772" s="8" t="s">
        <v>1018</v>
      </c>
      <c r="D772" s="7">
        <v>4.99</v>
      </c>
      <c r="E772" s="8">
        <v>18</v>
      </c>
      <c r="F772" s="7">
        <v>120.82</v>
      </c>
      <c r="G772" s="8">
        <v>6</v>
      </c>
      <c r="H772" s="8">
        <v>18</v>
      </c>
      <c r="I772" s="8" t="s">
        <v>1019</v>
      </c>
      <c r="J772" s="8">
        <v>23</v>
      </c>
      <c r="K772" s="9">
        <v>30</v>
      </c>
      <c r="L772" s="8">
        <v>24</v>
      </c>
      <c r="M772" s="8" t="s">
        <v>1021</v>
      </c>
    </row>
    <row r="773" spans="1:13" ht="16">
      <c r="A773" s="8">
        <v>769</v>
      </c>
      <c r="B773" s="8" t="s">
        <v>771</v>
      </c>
      <c r="C773" s="8" t="s">
        <v>1006</v>
      </c>
      <c r="D773" s="7">
        <v>4.99</v>
      </c>
      <c r="E773" s="8">
        <v>6</v>
      </c>
      <c r="F773" s="7">
        <v>35.94</v>
      </c>
      <c r="G773" s="8">
        <v>2</v>
      </c>
      <c r="H773" s="8">
        <v>6</v>
      </c>
      <c r="I773" s="8" t="s">
        <v>1020</v>
      </c>
      <c r="J773" s="8">
        <v>8</v>
      </c>
      <c r="K773" s="9">
        <v>11</v>
      </c>
      <c r="L773" s="8">
        <v>9</v>
      </c>
      <c r="M773" s="8" t="s">
        <v>1021</v>
      </c>
    </row>
    <row r="774" spans="1:13" ht="16">
      <c r="A774" s="8">
        <v>770</v>
      </c>
      <c r="B774" s="8" t="s">
        <v>772</v>
      </c>
      <c r="C774" s="8" t="s">
        <v>1006</v>
      </c>
      <c r="D774" s="7">
        <v>2.99</v>
      </c>
      <c r="E774" s="8">
        <v>15</v>
      </c>
      <c r="F774" s="7">
        <v>53.85</v>
      </c>
      <c r="G774" s="8">
        <v>3</v>
      </c>
      <c r="H774" s="8">
        <v>15</v>
      </c>
      <c r="I774" s="8" t="s">
        <v>1020</v>
      </c>
      <c r="J774" s="8">
        <v>19</v>
      </c>
      <c r="K774" s="9">
        <v>25</v>
      </c>
      <c r="L774" s="8">
        <v>22</v>
      </c>
      <c r="M774" s="8" t="s">
        <v>1021</v>
      </c>
    </row>
    <row r="775" spans="1:13" ht="16">
      <c r="A775" s="8">
        <v>771</v>
      </c>
      <c r="B775" s="8" t="s">
        <v>773</v>
      </c>
      <c r="C775" s="8" t="s">
        <v>1015</v>
      </c>
      <c r="D775" s="7">
        <v>4.99</v>
      </c>
      <c r="E775" s="8">
        <v>23</v>
      </c>
      <c r="F775" s="7">
        <v>168.77</v>
      </c>
      <c r="G775" s="8">
        <v>7</v>
      </c>
      <c r="H775" s="8">
        <v>23</v>
      </c>
      <c r="I775" s="8" t="s">
        <v>1019</v>
      </c>
      <c r="J775" s="8">
        <v>29</v>
      </c>
      <c r="K775" s="9">
        <v>38</v>
      </c>
      <c r="L775" s="8">
        <v>31</v>
      </c>
      <c r="M775" s="8" t="s">
        <v>1021</v>
      </c>
    </row>
    <row r="776" spans="1:13" ht="16">
      <c r="A776" s="8">
        <v>772</v>
      </c>
      <c r="B776" s="8" t="s">
        <v>774</v>
      </c>
      <c r="C776" s="8" t="s">
        <v>1015</v>
      </c>
      <c r="D776" s="7">
        <v>2.99</v>
      </c>
      <c r="E776" s="8">
        <v>22</v>
      </c>
      <c r="F776" s="7">
        <v>97.78</v>
      </c>
      <c r="G776" s="8">
        <v>6</v>
      </c>
      <c r="H776" s="8">
        <v>22</v>
      </c>
      <c r="I776" s="8" t="s">
        <v>1019</v>
      </c>
      <c r="J776" s="8">
        <v>28</v>
      </c>
      <c r="K776" s="9">
        <v>37</v>
      </c>
      <c r="L776" s="8">
        <v>31</v>
      </c>
      <c r="M776" s="8" t="s">
        <v>1021</v>
      </c>
    </row>
    <row r="777" spans="1:13" ht="16">
      <c r="A777" s="8">
        <v>773</v>
      </c>
      <c r="B777" s="8" t="s">
        <v>775</v>
      </c>
      <c r="C777" s="8" t="s">
        <v>1008</v>
      </c>
      <c r="D777" s="7">
        <v>2.99</v>
      </c>
      <c r="E777" s="8">
        <v>26</v>
      </c>
      <c r="F777" s="7">
        <v>95.74</v>
      </c>
      <c r="G777" s="8">
        <v>8</v>
      </c>
      <c r="H777" s="8">
        <v>25</v>
      </c>
      <c r="I777" s="8" t="s">
        <v>1019</v>
      </c>
      <c r="J777" s="8">
        <v>33</v>
      </c>
      <c r="K777" s="9">
        <v>43</v>
      </c>
      <c r="L777" s="8">
        <v>35</v>
      </c>
      <c r="M777" s="8" t="s">
        <v>1021</v>
      </c>
    </row>
    <row r="778" spans="1:13" ht="16">
      <c r="A778" s="8">
        <v>774</v>
      </c>
      <c r="B778" s="8" t="s">
        <v>776</v>
      </c>
      <c r="C778" s="8" t="s">
        <v>1007</v>
      </c>
      <c r="D778" s="7">
        <v>2.99</v>
      </c>
      <c r="E778" s="8">
        <v>14</v>
      </c>
      <c r="F778" s="7">
        <v>75.86</v>
      </c>
      <c r="G778" s="8">
        <v>4</v>
      </c>
      <c r="H778" s="8">
        <v>14</v>
      </c>
      <c r="I778" s="8" t="s">
        <v>1019</v>
      </c>
      <c r="J778" s="8">
        <v>18</v>
      </c>
      <c r="K778" s="9">
        <v>24</v>
      </c>
      <c r="L778" s="8">
        <v>20</v>
      </c>
      <c r="M778" s="8" t="s">
        <v>1021</v>
      </c>
    </row>
    <row r="779" spans="1:13" ht="16">
      <c r="A779" s="8">
        <v>775</v>
      </c>
      <c r="B779" s="8" t="s">
        <v>777</v>
      </c>
      <c r="C779" s="8" t="s">
        <v>1015</v>
      </c>
      <c r="D779" s="7">
        <v>4.99</v>
      </c>
      <c r="E779" s="8">
        <v>24</v>
      </c>
      <c r="F779" s="7">
        <v>163.75</v>
      </c>
      <c r="G779" s="8">
        <v>5</v>
      </c>
      <c r="H779" s="8">
        <v>24</v>
      </c>
      <c r="I779" s="8" t="s">
        <v>1019</v>
      </c>
      <c r="J779" s="8">
        <v>30</v>
      </c>
      <c r="K779" s="9">
        <v>39</v>
      </c>
      <c r="L779" s="8">
        <v>34</v>
      </c>
      <c r="M779" s="8" t="s">
        <v>1021</v>
      </c>
    </row>
    <row r="780" spans="1:13" ht="16">
      <c r="A780" s="8">
        <v>776</v>
      </c>
      <c r="B780" s="8" t="s">
        <v>778</v>
      </c>
      <c r="C780" s="8" t="s">
        <v>1003</v>
      </c>
      <c r="D780" s="7">
        <v>4.99</v>
      </c>
      <c r="E780" s="8">
        <v>21</v>
      </c>
      <c r="F780" s="7">
        <v>116.79</v>
      </c>
      <c r="G780" s="8">
        <v>5</v>
      </c>
      <c r="H780" s="8">
        <v>21</v>
      </c>
      <c r="I780" s="8" t="s">
        <v>1019</v>
      </c>
      <c r="J780" s="8">
        <v>27</v>
      </c>
      <c r="K780" s="9">
        <v>36</v>
      </c>
      <c r="L780" s="8">
        <v>31</v>
      </c>
      <c r="M780" s="8" t="s">
        <v>1021</v>
      </c>
    </row>
    <row r="781" spans="1:13" ht="16">
      <c r="A781" s="8">
        <v>777</v>
      </c>
      <c r="B781" s="8" t="s">
        <v>779</v>
      </c>
      <c r="C781" s="8" t="s">
        <v>1008</v>
      </c>
      <c r="D781" s="7">
        <v>4.99</v>
      </c>
      <c r="E781" s="8">
        <v>18</v>
      </c>
      <c r="F781" s="7">
        <v>112.82</v>
      </c>
      <c r="G781" s="8">
        <v>6</v>
      </c>
      <c r="H781" s="8">
        <v>18</v>
      </c>
      <c r="I781" s="8" t="s">
        <v>1019</v>
      </c>
      <c r="J781" s="8">
        <v>23</v>
      </c>
      <c r="K781" s="9">
        <v>30</v>
      </c>
      <c r="L781" s="8">
        <v>24</v>
      </c>
      <c r="M781" s="8" t="s">
        <v>1021</v>
      </c>
    </row>
    <row r="782" spans="1:13" ht="16">
      <c r="A782" s="8">
        <v>778</v>
      </c>
      <c r="B782" s="8" t="s">
        <v>780</v>
      </c>
      <c r="C782" s="8" t="s">
        <v>1005</v>
      </c>
      <c r="D782" s="7">
        <v>4.99</v>
      </c>
      <c r="E782" s="8">
        <v>20</v>
      </c>
      <c r="F782" s="7">
        <v>152.80000000000001</v>
      </c>
      <c r="G782" s="8">
        <v>6</v>
      </c>
      <c r="H782" s="8">
        <v>20</v>
      </c>
      <c r="I782" s="8" t="s">
        <v>1019</v>
      </c>
      <c r="J782" s="8">
        <v>25</v>
      </c>
      <c r="K782" s="9">
        <v>33</v>
      </c>
      <c r="L782" s="8">
        <v>27</v>
      </c>
      <c r="M782" s="8" t="s">
        <v>1021</v>
      </c>
    </row>
    <row r="783" spans="1:13" ht="16">
      <c r="A783" s="8">
        <v>779</v>
      </c>
      <c r="B783" s="8" t="s">
        <v>781</v>
      </c>
      <c r="C783" s="8" t="s">
        <v>1008</v>
      </c>
      <c r="D783" s="7">
        <v>4.99</v>
      </c>
      <c r="E783" s="8">
        <v>7</v>
      </c>
      <c r="F783" s="7">
        <v>47.93</v>
      </c>
      <c r="G783" s="8">
        <v>2</v>
      </c>
      <c r="H783" s="8">
        <v>7</v>
      </c>
      <c r="I783" s="8" t="s">
        <v>1020</v>
      </c>
      <c r="J783" s="8">
        <v>9</v>
      </c>
      <c r="K783" s="9">
        <v>12</v>
      </c>
      <c r="L783" s="8">
        <v>10</v>
      </c>
      <c r="M783" s="8" t="s">
        <v>1021</v>
      </c>
    </row>
    <row r="784" spans="1:13" ht="16">
      <c r="A784" s="8">
        <v>780</v>
      </c>
      <c r="B784" s="8" t="s">
        <v>782</v>
      </c>
      <c r="C784" s="8" t="s">
        <v>1005</v>
      </c>
      <c r="D784" s="7">
        <v>4.99</v>
      </c>
      <c r="E784" s="8">
        <v>10</v>
      </c>
      <c r="F784" s="7">
        <v>52.9</v>
      </c>
      <c r="G784" s="8">
        <v>3</v>
      </c>
      <c r="H784" s="8">
        <v>10</v>
      </c>
      <c r="I784" s="8" t="s">
        <v>1020</v>
      </c>
      <c r="J784" s="8">
        <v>13</v>
      </c>
      <c r="K784" s="9">
        <v>17</v>
      </c>
      <c r="L784" s="8">
        <v>14</v>
      </c>
      <c r="M784" s="8" t="s">
        <v>1021</v>
      </c>
    </row>
    <row r="785" spans="1:13" ht="16">
      <c r="A785" s="8">
        <v>781</v>
      </c>
      <c r="B785" s="8" t="s">
        <v>783</v>
      </c>
      <c r="C785" s="8" t="s">
        <v>1017</v>
      </c>
      <c r="D785" s="7">
        <v>4.99</v>
      </c>
      <c r="E785" s="8">
        <v>5</v>
      </c>
      <c r="F785" s="7">
        <v>30.95</v>
      </c>
      <c r="G785" s="8">
        <v>2</v>
      </c>
      <c r="H785" s="8">
        <v>5</v>
      </c>
      <c r="I785" s="8" t="s">
        <v>1020</v>
      </c>
      <c r="J785" s="8">
        <v>7</v>
      </c>
      <c r="K785" s="9">
        <v>10</v>
      </c>
      <c r="L785" s="8">
        <v>8</v>
      </c>
      <c r="M785" s="8" t="s">
        <v>1021</v>
      </c>
    </row>
    <row r="786" spans="1:13" ht="16">
      <c r="A786" s="8">
        <v>782</v>
      </c>
      <c r="B786" s="8" t="s">
        <v>784</v>
      </c>
      <c r="C786" s="8" t="s">
        <v>1008</v>
      </c>
      <c r="D786" s="7">
        <v>2.99</v>
      </c>
      <c r="E786" s="8">
        <v>22</v>
      </c>
      <c r="F786" s="7">
        <v>82.78</v>
      </c>
      <c r="G786" s="8">
        <v>6</v>
      </c>
      <c r="H786" s="8">
        <v>22</v>
      </c>
      <c r="I786" s="8" t="s">
        <v>1019</v>
      </c>
      <c r="J786" s="8">
        <v>28</v>
      </c>
      <c r="K786" s="9">
        <v>37</v>
      </c>
      <c r="L786" s="8">
        <v>31</v>
      </c>
      <c r="M786" s="8" t="s">
        <v>1021</v>
      </c>
    </row>
    <row r="787" spans="1:13" ht="16">
      <c r="A787" s="8">
        <v>783</v>
      </c>
      <c r="B787" s="8" t="s">
        <v>785</v>
      </c>
      <c r="C787" s="8" t="s">
        <v>1016</v>
      </c>
      <c r="D787" s="7">
        <v>2.99</v>
      </c>
      <c r="E787" s="8">
        <v>14</v>
      </c>
      <c r="F787" s="7">
        <v>55.86</v>
      </c>
      <c r="G787" s="8">
        <v>4</v>
      </c>
      <c r="H787" s="8">
        <v>14</v>
      </c>
      <c r="I787" s="8" t="s">
        <v>1019</v>
      </c>
      <c r="J787" s="8">
        <v>18</v>
      </c>
      <c r="K787" s="9">
        <v>24</v>
      </c>
      <c r="L787" s="8">
        <v>20</v>
      </c>
      <c r="M787" s="8" t="s">
        <v>1021</v>
      </c>
    </row>
    <row r="788" spans="1:13" ht="16">
      <c r="A788" s="8">
        <v>784</v>
      </c>
      <c r="B788" s="8" t="s">
        <v>786</v>
      </c>
      <c r="C788" s="8" t="s">
        <v>1016</v>
      </c>
      <c r="D788" s="7">
        <v>2.99</v>
      </c>
      <c r="E788" s="8">
        <v>14</v>
      </c>
      <c r="F788" s="7">
        <v>43.86</v>
      </c>
      <c r="G788" s="8">
        <v>6</v>
      </c>
      <c r="H788" s="8">
        <v>14</v>
      </c>
      <c r="I788" s="8" t="s">
        <v>1019</v>
      </c>
      <c r="J788" s="8">
        <v>18</v>
      </c>
      <c r="K788" s="9">
        <v>24</v>
      </c>
      <c r="L788" s="8">
        <v>18</v>
      </c>
      <c r="M788" s="8" t="s">
        <v>1021</v>
      </c>
    </row>
    <row r="789" spans="1:13" ht="16">
      <c r="A789" s="8">
        <v>785</v>
      </c>
      <c r="B789" s="8" t="s">
        <v>787</v>
      </c>
      <c r="C789" s="8" t="s">
        <v>1016</v>
      </c>
      <c r="D789" s="7">
        <v>4.99</v>
      </c>
      <c r="E789" s="8">
        <v>19</v>
      </c>
      <c r="F789" s="7">
        <v>109.81</v>
      </c>
      <c r="G789" s="8">
        <v>6</v>
      </c>
      <c r="H789" s="8">
        <v>18</v>
      </c>
      <c r="I789" s="8" t="s">
        <v>1019</v>
      </c>
      <c r="J789" s="8">
        <v>24</v>
      </c>
      <c r="K789" s="9">
        <v>32</v>
      </c>
      <c r="L789" s="8">
        <v>26</v>
      </c>
      <c r="M789" s="8" t="s">
        <v>1021</v>
      </c>
    </row>
    <row r="790" spans="1:13" ht="16">
      <c r="A790" s="8">
        <v>786</v>
      </c>
      <c r="B790" s="8" t="s">
        <v>788</v>
      </c>
      <c r="C790" s="8" t="s">
        <v>1018</v>
      </c>
      <c r="D790" s="7">
        <v>0.99</v>
      </c>
      <c r="E790" s="8">
        <v>25</v>
      </c>
      <c r="F790" s="7">
        <v>32.75</v>
      </c>
      <c r="G790" s="8">
        <v>7</v>
      </c>
      <c r="H790" s="8">
        <v>25</v>
      </c>
      <c r="I790" s="8" t="s">
        <v>1019</v>
      </c>
      <c r="J790" s="8">
        <v>32</v>
      </c>
      <c r="K790" s="9">
        <v>42</v>
      </c>
      <c r="L790" s="8">
        <v>35</v>
      </c>
      <c r="M790" s="8" t="s">
        <v>1021</v>
      </c>
    </row>
    <row r="791" spans="1:13" ht="16">
      <c r="A791" s="8">
        <v>787</v>
      </c>
      <c r="B791" s="8" t="s">
        <v>789</v>
      </c>
      <c r="C791" s="8" t="s">
        <v>1016</v>
      </c>
      <c r="D791" s="7">
        <v>0.99</v>
      </c>
      <c r="E791" s="8">
        <v>8</v>
      </c>
      <c r="F791" s="7">
        <v>22.92</v>
      </c>
      <c r="G791" s="8">
        <v>3</v>
      </c>
      <c r="H791" s="8">
        <v>8</v>
      </c>
      <c r="I791" s="8" t="s">
        <v>1019</v>
      </c>
      <c r="J791" s="8">
        <v>10</v>
      </c>
      <c r="K791" s="9">
        <v>13</v>
      </c>
      <c r="L791" s="8">
        <v>10</v>
      </c>
      <c r="M791" s="8" t="s">
        <v>1021</v>
      </c>
    </row>
    <row r="792" spans="1:13" ht="16">
      <c r="A792" s="8">
        <v>788</v>
      </c>
      <c r="B792" s="8" t="s">
        <v>790</v>
      </c>
      <c r="C792" s="8" t="s">
        <v>1003</v>
      </c>
      <c r="D792" s="7">
        <v>2.99</v>
      </c>
      <c r="E792" s="8">
        <v>15</v>
      </c>
      <c r="F792" s="7">
        <v>47.85</v>
      </c>
      <c r="G792" s="8">
        <v>4</v>
      </c>
      <c r="H792" s="8">
        <v>15</v>
      </c>
      <c r="I792" s="8" t="s">
        <v>1019</v>
      </c>
      <c r="J792" s="8">
        <v>19</v>
      </c>
      <c r="K792" s="9">
        <v>25</v>
      </c>
      <c r="L792" s="8">
        <v>21</v>
      </c>
      <c r="M792" s="8" t="s">
        <v>1021</v>
      </c>
    </row>
    <row r="793" spans="1:13" ht="16">
      <c r="A793" s="8">
        <v>789</v>
      </c>
      <c r="B793" s="8" t="s">
        <v>791</v>
      </c>
      <c r="C793" s="8" t="s">
        <v>1006</v>
      </c>
      <c r="D793" s="7">
        <v>2.99</v>
      </c>
      <c r="E793" s="8">
        <v>30</v>
      </c>
      <c r="F793" s="7">
        <v>99.7</v>
      </c>
      <c r="G793" s="8">
        <v>8</v>
      </c>
      <c r="H793" s="8">
        <v>30</v>
      </c>
      <c r="I793" s="8" t="s">
        <v>1019</v>
      </c>
      <c r="J793" s="8">
        <v>38</v>
      </c>
      <c r="K793" s="9">
        <v>50</v>
      </c>
      <c r="L793" s="8">
        <v>42</v>
      </c>
      <c r="M793" s="8" t="s">
        <v>1021</v>
      </c>
    </row>
    <row r="794" spans="1:13" ht="16">
      <c r="A794" s="8">
        <v>790</v>
      </c>
      <c r="B794" s="8" t="s">
        <v>792</v>
      </c>
      <c r="C794" s="8" t="s">
        <v>1015</v>
      </c>
      <c r="D794" s="7">
        <v>0.99</v>
      </c>
      <c r="E794" s="8">
        <v>24</v>
      </c>
      <c r="F794" s="7">
        <v>37.76</v>
      </c>
      <c r="G794" s="8">
        <v>7</v>
      </c>
      <c r="H794" s="8">
        <v>24</v>
      </c>
      <c r="I794" s="8" t="s">
        <v>1019</v>
      </c>
      <c r="J794" s="8">
        <v>30</v>
      </c>
      <c r="K794" s="9">
        <v>39</v>
      </c>
      <c r="L794" s="8">
        <v>32</v>
      </c>
      <c r="M794" s="8" t="s">
        <v>1021</v>
      </c>
    </row>
    <row r="795" spans="1:13" ht="16">
      <c r="A795" s="8">
        <v>791</v>
      </c>
      <c r="B795" s="8" t="s">
        <v>793</v>
      </c>
      <c r="C795" s="8" t="s">
        <v>1003</v>
      </c>
      <c r="D795" s="7">
        <v>4.99</v>
      </c>
      <c r="E795" s="8">
        <v>25</v>
      </c>
      <c r="F795" s="7">
        <v>170.75</v>
      </c>
      <c r="G795" s="8">
        <v>6</v>
      </c>
      <c r="H795" s="8">
        <v>25</v>
      </c>
      <c r="I795" s="8" t="s">
        <v>1019</v>
      </c>
      <c r="J795" s="8">
        <v>32</v>
      </c>
      <c r="K795" s="9">
        <v>42</v>
      </c>
      <c r="L795" s="8">
        <v>36</v>
      </c>
      <c r="M795" s="8" t="s">
        <v>1021</v>
      </c>
    </row>
    <row r="796" spans="1:13" ht="16">
      <c r="A796" s="8">
        <v>792</v>
      </c>
      <c r="B796" s="8" t="s">
        <v>794</v>
      </c>
      <c r="C796" s="8" t="s">
        <v>1006</v>
      </c>
      <c r="D796" s="7">
        <v>2.99</v>
      </c>
      <c r="E796" s="8">
        <v>15</v>
      </c>
      <c r="F796" s="7">
        <v>46.85</v>
      </c>
      <c r="G796" s="8">
        <v>3</v>
      </c>
      <c r="H796" s="8">
        <v>15</v>
      </c>
      <c r="I796" s="8" t="s">
        <v>1020</v>
      </c>
      <c r="J796" s="8">
        <v>19</v>
      </c>
      <c r="K796" s="9">
        <v>25</v>
      </c>
      <c r="L796" s="8">
        <v>22</v>
      </c>
      <c r="M796" s="8" t="s">
        <v>1021</v>
      </c>
    </row>
    <row r="797" spans="1:13" ht="16">
      <c r="A797" s="8">
        <v>793</v>
      </c>
      <c r="B797" s="8" t="s">
        <v>795</v>
      </c>
      <c r="C797" s="8" t="s">
        <v>1012</v>
      </c>
      <c r="D797" s="7">
        <v>2.99</v>
      </c>
      <c r="E797" s="8">
        <v>14</v>
      </c>
      <c r="F797" s="7">
        <v>52.86</v>
      </c>
      <c r="G797" s="8">
        <v>4</v>
      </c>
      <c r="H797" s="8">
        <v>14</v>
      </c>
      <c r="I797" s="8" t="s">
        <v>1019</v>
      </c>
      <c r="J797" s="8">
        <v>18</v>
      </c>
      <c r="K797" s="9">
        <v>24</v>
      </c>
      <c r="L797" s="8">
        <v>20</v>
      </c>
      <c r="M797" s="8" t="s">
        <v>1021</v>
      </c>
    </row>
    <row r="798" spans="1:13" ht="16">
      <c r="A798" s="8">
        <v>794</v>
      </c>
      <c r="B798" s="8" t="s">
        <v>796</v>
      </c>
      <c r="C798" s="8" t="s">
        <v>1012</v>
      </c>
      <c r="D798" s="7">
        <v>0.99</v>
      </c>
      <c r="E798" s="8">
        <v>12</v>
      </c>
      <c r="F798" s="7">
        <v>29.88</v>
      </c>
      <c r="G798" s="8">
        <v>4</v>
      </c>
      <c r="H798" s="8">
        <v>12</v>
      </c>
      <c r="I798" s="8" t="s">
        <v>1019</v>
      </c>
      <c r="J798" s="8">
        <v>15</v>
      </c>
      <c r="K798" s="9">
        <v>20</v>
      </c>
      <c r="L798" s="8">
        <v>16</v>
      </c>
      <c r="M798" s="8" t="s">
        <v>1021</v>
      </c>
    </row>
    <row r="799" spans="1:13" ht="16">
      <c r="A799" s="8">
        <v>795</v>
      </c>
      <c r="B799" s="8" t="s">
        <v>797</v>
      </c>
      <c r="C799" s="8" t="s">
        <v>1005</v>
      </c>
      <c r="D799" s="7">
        <v>0.99</v>
      </c>
      <c r="E799" s="8">
        <v>15</v>
      </c>
      <c r="F799" s="7">
        <v>17.850000000000001</v>
      </c>
      <c r="G799" s="8">
        <v>4</v>
      </c>
      <c r="H799" s="8">
        <v>15</v>
      </c>
      <c r="I799" s="8" t="s">
        <v>1019</v>
      </c>
      <c r="J799" s="8">
        <v>19</v>
      </c>
      <c r="K799" s="9">
        <v>25</v>
      </c>
      <c r="L799" s="8">
        <v>21</v>
      </c>
      <c r="M799" s="8" t="s">
        <v>1021</v>
      </c>
    </row>
    <row r="800" spans="1:13" ht="16">
      <c r="A800" s="8">
        <v>796</v>
      </c>
      <c r="B800" s="8" t="s">
        <v>798</v>
      </c>
      <c r="C800" s="8" t="s">
        <v>1008</v>
      </c>
      <c r="D800" s="7">
        <v>0.99</v>
      </c>
      <c r="E800" s="8">
        <v>15</v>
      </c>
      <c r="F800" s="7">
        <v>57.85</v>
      </c>
      <c r="G800" s="8">
        <v>5</v>
      </c>
      <c r="H800" s="8">
        <v>15</v>
      </c>
      <c r="I800" s="8" t="s">
        <v>1019</v>
      </c>
      <c r="J800" s="8">
        <v>19</v>
      </c>
      <c r="K800" s="9">
        <v>25</v>
      </c>
      <c r="L800" s="8">
        <v>20</v>
      </c>
      <c r="M800" s="8" t="s">
        <v>1021</v>
      </c>
    </row>
    <row r="801" spans="1:13" ht="16">
      <c r="A801" s="8">
        <v>797</v>
      </c>
      <c r="B801" s="8" t="s">
        <v>799</v>
      </c>
      <c r="C801" s="8" t="s">
        <v>1009</v>
      </c>
      <c r="D801" s="7">
        <v>0.99</v>
      </c>
      <c r="E801" s="8">
        <v>16</v>
      </c>
      <c r="F801" s="7">
        <v>16.84</v>
      </c>
      <c r="G801" s="8">
        <v>5</v>
      </c>
      <c r="H801" s="8">
        <v>16</v>
      </c>
      <c r="I801" s="8" t="s">
        <v>1019</v>
      </c>
      <c r="J801" s="8">
        <v>20</v>
      </c>
      <c r="K801" s="9">
        <v>26</v>
      </c>
      <c r="L801" s="8">
        <v>21</v>
      </c>
      <c r="M801" s="8" t="s">
        <v>1021</v>
      </c>
    </row>
    <row r="802" spans="1:13" ht="16">
      <c r="A802" s="8">
        <v>798</v>
      </c>
      <c r="B802" s="8" t="s">
        <v>800</v>
      </c>
      <c r="C802" s="8" t="s">
        <v>1014</v>
      </c>
      <c r="D802" s="7">
        <v>4.99</v>
      </c>
      <c r="E802" s="8">
        <v>12</v>
      </c>
      <c r="F802" s="7">
        <v>91.88</v>
      </c>
      <c r="G802" s="8">
        <v>4</v>
      </c>
      <c r="H802" s="8">
        <v>12</v>
      </c>
      <c r="I802" s="8" t="s">
        <v>1019</v>
      </c>
      <c r="J802" s="8">
        <v>15</v>
      </c>
      <c r="K802" s="9">
        <v>20</v>
      </c>
      <c r="L802" s="8">
        <v>16</v>
      </c>
      <c r="M802" s="8" t="s">
        <v>1021</v>
      </c>
    </row>
    <row r="803" spans="1:13" ht="16">
      <c r="A803" s="8">
        <v>799</v>
      </c>
      <c r="B803" s="8" t="s">
        <v>801</v>
      </c>
      <c r="C803" s="8" t="s">
        <v>1004</v>
      </c>
      <c r="D803" s="7">
        <v>0.99</v>
      </c>
      <c r="E803" s="8">
        <v>6</v>
      </c>
      <c r="F803" s="7">
        <v>18.940000000000001</v>
      </c>
      <c r="G803" s="8">
        <v>2</v>
      </c>
      <c r="H803" s="8">
        <v>6</v>
      </c>
      <c r="I803" s="8" t="s">
        <v>1019</v>
      </c>
      <c r="J803" s="8">
        <v>8</v>
      </c>
      <c r="K803" s="9">
        <v>11</v>
      </c>
      <c r="L803" s="8">
        <v>9</v>
      </c>
      <c r="M803" s="8" t="s">
        <v>1021</v>
      </c>
    </row>
    <row r="804" spans="1:13" ht="16">
      <c r="A804" s="8">
        <v>800</v>
      </c>
      <c r="B804" s="8" t="s">
        <v>802</v>
      </c>
      <c r="C804" s="8" t="s">
        <v>1004</v>
      </c>
      <c r="D804" s="7">
        <v>2.99</v>
      </c>
      <c r="E804" s="8">
        <v>22</v>
      </c>
      <c r="F804" s="7">
        <v>73.78</v>
      </c>
      <c r="G804" s="8">
        <v>6</v>
      </c>
      <c r="H804" s="8">
        <v>21</v>
      </c>
      <c r="I804" s="8" t="s">
        <v>1019</v>
      </c>
      <c r="J804" s="8">
        <v>28</v>
      </c>
      <c r="K804" s="9">
        <v>37</v>
      </c>
      <c r="L804" s="8">
        <v>31</v>
      </c>
      <c r="M804" s="8" t="s">
        <v>1021</v>
      </c>
    </row>
    <row r="805" spans="1:13" ht="16">
      <c r="A805" s="8">
        <v>801</v>
      </c>
      <c r="B805" s="8" t="s">
        <v>803</v>
      </c>
      <c r="C805" s="8" t="s">
        <v>1018</v>
      </c>
      <c r="D805" s="7">
        <v>4.99</v>
      </c>
      <c r="E805" s="8">
        <v>0</v>
      </c>
      <c r="F805" s="7"/>
      <c r="G805" s="8">
        <v>0</v>
      </c>
      <c r="H805" s="8">
        <v>0</v>
      </c>
      <c r="I805" s="8"/>
      <c r="J805" s="8">
        <v>0</v>
      </c>
      <c r="K805" s="9">
        <v>0</v>
      </c>
      <c r="L805" s="8">
        <v>0</v>
      </c>
      <c r="M805" s="8" t="s">
        <v>1022</v>
      </c>
    </row>
    <row r="806" spans="1:13" ht="16">
      <c r="A806" s="8">
        <v>802</v>
      </c>
      <c r="B806" s="8" t="s">
        <v>804</v>
      </c>
      <c r="C806" s="8" t="s">
        <v>1012</v>
      </c>
      <c r="D806" s="7">
        <v>2.99</v>
      </c>
      <c r="E806" s="8">
        <v>0</v>
      </c>
      <c r="F806" s="7"/>
      <c r="G806" s="8">
        <v>0</v>
      </c>
      <c r="H806" s="8">
        <v>0</v>
      </c>
      <c r="I806" s="8"/>
      <c r="J806" s="8">
        <v>0</v>
      </c>
      <c r="K806" s="9">
        <v>0</v>
      </c>
      <c r="L806" s="8">
        <v>0</v>
      </c>
      <c r="M806" s="8" t="s">
        <v>1022</v>
      </c>
    </row>
    <row r="807" spans="1:13" ht="16">
      <c r="A807" s="8">
        <v>803</v>
      </c>
      <c r="B807" s="8" t="s">
        <v>805</v>
      </c>
      <c r="C807" s="8" t="s">
        <v>1015</v>
      </c>
      <c r="D807" s="7">
        <v>4.99</v>
      </c>
      <c r="E807" s="8">
        <v>17</v>
      </c>
      <c r="F807" s="7">
        <v>91.83</v>
      </c>
      <c r="G807" s="8">
        <v>6</v>
      </c>
      <c r="H807" s="8">
        <v>16</v>
      </c>
      <c r="I807" s="8" t="s">
        <v>1019</v>
      </c>
      <c r="J807" s="8">
        <v>22</v>
      </c>
      <c r="K807" s="9">
        <v>29</v>
      </c>
      <c r="L807" s="8">
        <v>23</v>
      </c>
      <c r="M807" s="8" t="s">
        <v>1021</v>
      </c>
    </row>
    <row r="808" spans="1:13" ht="16">
      <c r="A808" s="8">
        <v>804</v>
      </c>
      <c r="B808" s="8" t="s">
        <v>806</v>
      </c>
      <c r="C808" s="8" t="s">
        <v>1004</v>
      </c>
      <c r="D808" s="7">
        <v>4.99</v>
      </c>
      <c r="E808" s="8">
        <v>24</v>
      </c>
      <c r="F808" s="7">
        <v>131.76</v>
      </c>
      <c r="G808" s="8">
        <v>7</v>
      </c>
      <c r="H808" s="8">
        <v>24</v>
      </c>
      <c r="I808" s="8" t="s">
        <v>1019</v>
      </c>
      <c r="J808" s="8">
        <v>30</v>
      </c>
      <c r="K808" s="9">
        <v>39</v>
      </c>
      <c r="L808" s="8">
        <v>32</v>
      </c>
      <c r="M808" s="8" t="s">
        <v>1021</v>
      </c>
    </row>
    <row r="809" spans="1:13" ht="16">
      <c r="A809" s="8">
        <v>805</v>
      </c>
      <c r="B809" s="8" t="s">
        <v>807</v>
      </c>
      <c r="C809" s="8" t="s">
        <v>1011</v>
      </c>
      <c r="D809" s="7">
        <v>4.99</v>
      </c>
      <c r="E809" s="8">
        <v>20</v>
      </c>
      <c r="F809" s="7">
        <v>121.8</v>
      </c>
      <c r="G809" s="8">
        <v>5</v>
      </c>
      <c r="H809" s="8">
        <v>19</v>
      </c>
      <c r="I809" s="8" t="s">
        <v>1019</v>
      </c>
      <c r="J809" s="8">
        <v>25</v>
      </c>
      <c r="K809" s="9">
        <v>33</v>
      </c>
      <c r="L809" s="8">
        <v>28</v>
      </c>
      <c r="M809" s="8" t="s">
        <v>1021</v>
      </c>
    </row>
    <row r="810" spans="1:13" ht="16">
      <c r="A810" s="8">
        <v>806</v>
      </c>
      <c r="B810" s="8" t="s">
        <v>808</v>
      </c>
      <c r="C810" s="8" t="s">
        <v>1013</v>
      </c>
      <c r="D810" s="7">
        <v>2.99</v>
      </c>
      <c r="E810" s="8">
        <v>21</v>
      </c>
      <c r="F810" s="7">
        <v>92.8</v>
      </c>
      <c r="G810" s="8">
        <v>5</v>
      </c>
      <c r="H810" s="8">
        <v>21</v>
      </c>
      <c r="I810" s="8" t="s">
        <v>1019</v>
      </c>
      <c r="J810" s="8">
        <v>27</v>
      </c>
      <c r="K810" s="9">
        <v>36</v>
      </c>
      <c r="L810" s="8">
        <v>31</v>
      </c>
      <c r="M810" s="8" t="s">
        <v>1021</v>
      </c>
    </row>
    <row r="811" spans="1:13" ht="16">
      <c r="A811" s="8">
        <v>807</v>
      </c>
      <c r="B811" s="8" t="s">
        <v>809</v>
      </c>
      <c r="C811" s="8" t="s">
        <v>1017</v>
      </c>
      <c r="D811" s="7">
        <v>0.99</v>
      </c>
      <c r="E811" s="8">
        <v>21</v>
      </c>
      <c r="F811" s="7">
        <v>53.79</v>
      </c>
      <c r="G811" s="8">
        <v>5</v>
      </c>
      <c r="H811" s="8">
        <v>19</v>
      </c>
      <c r="I811" s="8" t="s">
        <v>1019</v>
      </c>
      <c r="J811" s="8">
        <v>27</v>
      </c>
      <c r="K811" s="9">
        <v>36</v>
      </c>
      <c r="L811" s="8">
        <v>31</v>
      </c>
      <c r="M811" s="8" t="s">
        <v>1021</v>
      </c>
    </row>
    <row r="812" spans="1:13" ht="16">
      <c r="A812" s="8">
        <v>808</v>
      </c>
      <c r="B812" s="8" t="s">
        <v>810</v>
      </c>
      <c r="C812" s="8" t="s">
        <v>1010</v>
      </c>
      <c r="D812" s="7">
        <v>0.99</v>
      </c>
      <c r="E812" s="8">
        <v>6</v>
      </c>
      <c r="F812" s="7">
        <v>14.94</v>
      </c>
      <c r="G812" s="8">
        <v>2</v>
      </c>
      <c r="H812" s="8">
        <v>6</v>
      </c>
      <c r="I812" s="8" t="s">
        <v>1020</v>
      </c>
      <c r="J812" s="8">
        <v>8</v>
      </c>
      <c r="K812" s="9">
        <v>11</v>
      </c>
      <c r="L812" s="8">
        <v>9</v>
      </c>
      <c r="M812" s="8" t="s">
        <v>1021</v>
      </c>
    </row>
    <row r="813" spans="1:13" ht="16">
      <c r="A813" s="8">
        <v>809</v>
      </c>
      <c r="B813" s="8" t="s">
        <v>811</v>
      </c>
      <c r="C813" s="8" t="s">
        <v>1008</v>
      </c>
      <c r="D813" s="7">
        <v>0.99</v>
      </c>
      <c r="E813" s="8">
        <v>16</v>
      </c>
      <c r="F813" s="7">
        <v>30.84</v>
      </c>
      <c r="G813" s="8">
        <v>4</v>
      </c>
      <c r="H813" s="8">
        <v>16</v>
      </c>
      <c r="I813" s="8" t="s">
        <v>1020</v>
      </c>
      <c r="J813" s="8">
        <v>20</v>
      </c>
      <c r="K813" s="9">
        <v>26</v>
      </c>
      <c r="L813" s="8">
        <v>22</v>
      </c>
      <c r="M813" s="8" t="s">
        <v>1021</v>
      </c>
    </row>
    <row r="814" spans="1:13" ht="16">
      <c r="A814" s="8">
        <v>810</v>
      </c>
      <c r="B814" s="8" t="s">
        <v>812</v>
      </c>
      <c r="C814" s="8" t="s">
        <v>1005</v>
      </c>
      <c r="D814" s="7">
        <v>0.99</v>
      </c>
      <c r="E814" s="8">
        <v>24</v>
      </c>
      <c r="F814" s="7">
        <v>55.76</v>
      </c>
      <c r="G814" s="8">
        <v>7</v>
      </c>
      <c r="H814" s="8">
        <v>24</v>
      </c>
      <c r="I814" s="8" t="s">
        <v>1019</v>
      </c>
      <c r="J814" s="8">
        <v>30</v>
      </c>
      <c r="K814" s="9">
        <v>39</v>
      </c>
      <c r="L814" s="8">
        <v>32</v>
      </c>
      <c r="M814" s="8" t="s">
        <v>1021</v>
      </c>
    </row>
    <row r="815" spans="1:13" ht="16">
      <c r="A815" s="8">
        <v>811</v>
      </c>
      <c r="B815" s="8" t="s">
        <v>813</v>
      </c>
      <c r="C815" s="8" t="s">
        <v>1016</v>
      </c>
      <c r="D815" s="7">
        <v>2.99</v>
      </c>
      <c r="E815" s="8">
        <v>10</v>
      </c>
      <c r="F815" s="7">
        <v>58.9</v>
      </c>
      <c r="G815" s="8">
        <v>3</v>
      </c>
      <c r="H815" s="8">
        <v>10</v>
      </c>
      <c r="I815" s="8" t="s">
        <v>1019</v>
      </c>
      <c r="J815" s="8">
        <v>13</v>
      </c>
      <c r="K815" s="9">
        <v>17</v>
      </c>
      <c r="L815" s="8">
        <v>14</v>
      </c>
      <c r="M815" s="8" t="s">
        <v>1021</v>
      </c>
    </row>
    <row r="816" spans="1:13" ht="16">
      <c r="A816" s="8">
        <v>812</v>
      </c>
      <c r="B816" s="8" t="s">
        <v>814</v>
      </c>
      <c r="C816" s="8" t="s">
        <v>1003</v>
      </c>
      <c r="D816" s="7">
        <v>0.99</v>
      </c>
      <c r="E816" s="8">
        <v>18</v>
      </c>
      <c r="F816" s="7">
        <v>18.829999999999998</v>
      </c>
      <c r="G816" s="8">
        <v>6</v>
      </c>
      <c r="H816" s="8">
        <v>18</v>
      </c>
      <c r="I816" s="8" t="s">
        <v>1019</v>
      </c>
      <c r="J816" s="8">
        <v>23</v>
      </c>
      <c r="K816" s="9">
        <v>30</v>
      </c>
      <c r="L816" s="8">
        <v>24</v>
      </c>
      <c r="M816" s="8" t="s">
        <v>1021</v>
      </c>
    </row>
    <row r="817" spans="1:13" ht="16">
      <c r="A817" s="8">
        <v>813</v>
      </c>
      <c r="B817" s="8" t="s">
        <v>815</v>
      </c>
      <c r="C817" s="8" t="s">
        <v>1008</v>
      </c>
      <c r="D817" s="7">
        <v>0.99</v>
      </c>
      <c r="E817" s="8">
        <v>12</v>
      </c>
      <c r="F817" s="7">
        <v>14.88</v>
      </c>
      <c r="G817" s="8">
        <v>4</v>
      </c>
      <c r="H817" s="8">
        <v>12</v>
      </c>
      <c r="I817" s="8" t="s">
        <v>1020</v>
      </c>
      <c r="J817" s="8">
        <v>15</v>
      </c>
      <c r="K817" s="9">
        <v>20</v>
      </c>
      <c r="L817" s="8">
        <v>16</v>
      </c>
      <c r="M817" s="8" t="s">
        <v>1021</v>
      </c>
    </row>
    <row r="818" spans="1:13" ht="16">
      <c r="A818" s="8">
        <v>814</v>
      </c>
      <c r="B818" s="8" t="s">
        <v>816</v>
      </c>
      <c r="C818" s="8" t="s">
        <v>1007</v>
      </c>
      <c r="D818" s="7">
        <v>4.99</v>
      </c>
      <c r="E818" s="8">
        <v>22</v>
      </c>
      <c r="F818" s="7">
        <v>127.78</v>
      </c>
      <c r="G818" s="8">
        <v>7</v>
      </c>
      <c r="H818" s="8">
        <v>21</v>
      </c>
      <c r="I818" s="8" t="s">
        <v>1019</v>
      </c>
      <c r="J818" s="8">
        <v>28</v>
      </c>
      <c r="K818" s="9">
        <v>37</v>
      </c>
      <c r="L818" s="8">
        <v>30</v>
      </c>
      <c r="M818" s="8" t="s">
        <v>1021</v>
      </c>
    </row>
    <row r="819" spans="1:13" ht="16">
      <c r="A819" s="8">
        <v>815</v>
      </c>
      <c r="B819" s="8" t="s">
        <v>817</v>
      </c>
      <c r="C819" s="8" t="s">
        <v>1010</v>
      </c>
      <c r="D819" s="7">
        <v>2.99</v>
      </c>
      <c r="E819" s="8">
        <v>9</v>
      </c>
      <c r="F819" s="7">
        <v>37.909999999999997</v>
      </c>
      <c r="G819" s="8">
        <v>3</v>
      </c>
      <c r="H819" s="8">
        <v>9</v>
      </c>
      <c r="I819" s="8" t="s">
        <v>1019</v>
      </c>
      <c r="J819" s="8">
        <v>12</v>
      </c>
      <c r="K819" s="9">
        <v>16</v>
      </c>
      <c r="L819" s="8">
        <v>13</v>
      </c>
      <c r="M819" s="8" t="s">
        <v>1021</v>
      </c>
    </row>
    <row r="820" spans="1:13" ht="16">
      <c r="A820" s="8">
        <v>816</v>
      </c>
      <c r="B820" s="8" t="s">
        <v>818</v>
      </c>
      <c r="C820" s="8" t="s">
        <v>1011</v>
      </c>
      <c r="D820" s="7">
        <v>0.99</v>
      </c>
      <c r="E820" s="8">
        <v>23</v>
      </c>
      <c r="F820" s="7">
        <v>72.77</v>
      </c>
      <c r="G820" s="8">
        <v>7</v>
      </c>
      <c r="H820" s="8">
        <v>23</v>
      </c>
      <c r="I820" s="8" t="s">
        <v>1019</v>
      </c>
      <c r="J820" s="8">
        <v>29</v>
      </c>
      <c r="K820" s="9">
        <v>38</v>
      </c>
      <c r="L820" s="8">
        <v>31</v>
      </c>
      <c r="M820" s="8" t="s">
        <v>1021</v>
      </c>
    </row>
    <row r="821" spans="1:13" ht="16">
      <c r="A821" s="8">
        <v>817</v>
      </c>
      <c r="B821" s="8" t="s">
        <v>819</v>
      </c>
      <c r="C821" s="8" t="s">
        <v>1014</v>
      </c>
      <c r="D821" s="7">
        <v>4.99</v>
      </c>
      <c r="E821" s="8">
        <v>8</v>
      </c>
      <c r="F821" s="7">
        <v>41.92</v>
      </c>
      <c r="G821" s="8">
        <v>2</v>
      </c>
      <c r="H821" s="8">
        <v>8</v>
      </c>
      <c r="I821" s="8" t="s">
        <v>1019</v>
      </c>
      <c r="J821" s="8">
        <v>10</v>
      </c>
      <c r="K821" s="9">
        <v>13</v>
      </c>
      <c r="L821" s="8">
        <v>11</v>
      </c>
      <c r="M821" s="8" t="s">
        <v>1021</v>
      </c>
    </row>
    <row r="822" spans="1:13" ht="16">
      <c r="A822" s="8">
        <v>818</v>
      </c>
      <c r="B822" s="8" t="s">
        <v>820</v>
      </c>
      <c r="C822" s="8" t="s">
        <v>1015</v>
      </c>
      <c r="D822" s="7">
        <v>4.99</v>
      </c>
      <c r="E822" s="8">
        <v>19</v>
      </c>
      <c r="F822" s="7">
        <v>127.81</v>
      </c>
      <c r="G822" s="8">
        <v>5</v>
      </c>
      <c r="H822" s="8">
        <v>19</v>
      </c>
      <c r="I822" s="8" t="s">
        <v>1019</v>
      </c>
      <c r="J822" s="8">
        <v>24</v>
      </c>
      <c r="K822" s="9">
        <v>32</v>
      </c>
      <c r="L822" s="8">
        <v>27</v>
      </c>
      <c r="M822" s="8" t="s">
        <v>1021</v>
      </c>
    </row>
    <row r="823" spans="1:13" ht="16">
      <c r="A823" s="8">
        <v>819</v>
      </c>
      <c r="B823" s="8" t="s">
        <v>821</v>
      </c>
      <c r="C823" s="8" t="s">
        <v>1009</v>
      </c>
      <c r="D823" s="7">
        <v>0.99</v>
      </c>
      <c r="E823" s="8">
        <v>11</v>
      </c>
      <c r="F823" s="7">
        <v>34.89</v>
      </c>
      <c r="G823" s="8">
        <v>3</v>
      </c>
      <c r="H823" s="8">
        <v>11</v>
      </c>
      <c r="I823" s="8" t="s">
        <v>1019</v>
      </c>
      <c r="J823" s="8">
        <v>14</v>
      </c>
      <c r="K823" s="9">
        <v>19</v>
      </c>
      <c r="L823" s="8">
        <v>16</v>
      </c>
      <c r="M823" s="8" t="s">
        <v>1021</v>
      </c>
    </row>
    <row r="824" spans="1:13" ht="16">
      <c r="A824" s="8">
        <v>820</v>
      </c>
      <c r="B824" s="8" t="s">
        <v>822</v>
      </c>
      <c r="C824" s="8" t="s">
        <v>1011</v>
      </c>
      <c r="D824" s="7">
        <v>2.99</v>
      </c>
      <c r="E824" s="8">
        <v>15</v>
      </c>
      <c r="F824" s="7">
        <v>79.84</v>
      </c>
      <c r="G824" s="8">
        <v>6</v>
      </c>
      <c r="H824" s="8">
        <v>14</v>
      </c>
      <c r="I824" s="8" t="s">
        <v>1019</v>
      </c>
      <c r="J824" s="8">
        <v>19</v>
      </c>
      <c r="K824" s="9">
        <v>25</v>
      </c>
      <c r="L824" s="8">
        <v>19</v>
      </c>
      <c r="M824" s="8" t="s">
        <v>1021</v>
      </c>
    </row>
    <row r="825" spans="1:13" ht="16">
      <c r="A825" s="8">
        <v>821</v>
      </c>
      <c r="B825" s="8" t="s">
        <v>823</v>
      </c>
      <c r="C825" s="8" t="s">
        <v>1006</v>
      </c>
      <c r="D825" s="7">
        <v>0.99</v>
      </c>
      <c r="E825" s="8">
        <v>12</v>
      </c>
      <c r="F825" s="7">
        <v>19.88</v>
      </c>
      <c r="G825" s="8">
        <v>4</v>
      </c>
      <c r="H825" s="8">
        <v>12</v>
      </c>
      <c r="I825" s="8" t="s">
        <v>1020</v>
      </c>
      <c r="J825" s="8">
        <v>15</v>
      </c>
      <c r="K825" s="9">
        <v>20</v>
      </c>
      <c r="L825" s="8">
        <v>16</v>
      </c>
      <c r="M825" s="8" t="s">
        <v>1021</v>
      </c>
    </row>
    <row r="826" spans="1:13" ht="16">
      <c r="A826" s="8">
        <v>822</v>
      </c>
      <c r="B826" s="8" t="s">
        <v>824</v>
      </c>
      <c r="C826" s="8" t="s">
        <v>1005</v>
      </c>
      <c r="D826" s="7">
        <v>0.99</v>
      </c>
      <c r="E826" s="8">
        <v>8</v>
      </c>
      <c r="F826" s="7">
        <v>12.92</v>
      </c>
      <c r="G826" s="8">
        <v>2</v>
      </c>
      <c r="H826" s="8">
        <v>8</v>
      </c>
      <c r="I826" s="8" t="s">
        <v>1020</v>
      </c>
      <c r="J826" s="8">
        <v>10</v>
      </c>
      <c r="K826" s="9">
        <v>13</v>
      </c>
      <c r="L826" s="8">
        <v>11</v>
      </c>
      <c r="M826" s="8" t="s">
        <v>1021</v>
      </c>
    </row>
    <row r="827" spans="1:13" ht="16">
      <c r="A827" s="8">
        <v>823</v>
      </c>
      <c r="B827" s="8" t="s">
        <v>825</v>
      </c>
      <c r="C827" s="8" t="s">
        <v>1012</v>
      </c>
      <c r="D827" s="7">
        <v>2.99</v>
      </c>
      <c r="E827" s="8">
        <v>22</v>
      </c>
      <c r="F827" s="7">
        <v>107.78</v>
      </c>
      <c r="G827" s="8">
        <v>7</v>
      </c>
      <c r="H827" s="8">
        <v>22</v>
      </c>
      <c r="I827" s="8" t="s">
        <v>1019</v>
      </c>
      <c r="J827" s="8">
        <v>28</v>
      </c>
      <c r="K827" s="9">
        <v>37</v>
      </c>
      <c r="L827" s="8">
        <v>30</v>
      </c>
      <c r="M827" s="8" t="s">
        <v>1021</v>
      </c>
    </row>
    <row r="828" spans="1:13" ht="16">
      <c r="A828" s="8">
        <v>824</v>
      </c>
      <c r="B828" s="8" t="s">
        <v>826</v>
      </c>
      <c r="C828" s="8" t="s">
        <v>1005</v>
      </c>
      <c r="D828" s="7">
        <v>4.99</v>
      </c>
      <c r="E828" s="8">
        <v>9</v>
      </c>
      <c r="F828" s="7">
        <v>60.91</v>
      </c>
      <c r="G828" s="8">
        <v>4</v>
      </c>
      <c r="H828" s="8">
        <v>9</v>
      </c>
      <c r="I828" s="8" t="s">
        <v>1020</v>
      </c>
      <c r="J828" s="8">
        <v>12</v>
      </c>
      <c r="K828" s="9">
        <v>16</v>
      </c>
      <c r="L828" s="8">
        <v>12</v>
      </c>
      <c r="M828" s="8" t="s">
        <v>1021</v>
      </c>
    </row>
    <row r="829" spans="1:13" ht="16">
      <c r="A829" s="8">
        <v>825</v>
      </c>
      <c r="B829" s="8" t="s">
        <v>827</v>
      </c>
      <c r="C829" s="8" t="s">
        <v>1012</v>
      </c>
      <c r="D829" s="7">
        <v>2.99</v>
      </c>
      <c r="E829" s="8">
        <v>12</v>
      </c>
      <c r="F829" s="7">
        <v>45.88</v>
      </c>
      <c r="G829" s="8">
        <v>3</v>
      </c>
      <c r="H829" s="8">
        <v>12</v>
      </c>
      <c r="I829" s="8" t="s">
        <v>1019</v>
      </c>
      <c r="J829" s="8">
        <v>15</v>
      </c>
      <c r="K829" s="9">
        <v>20</v>
      </c>
      <c r="L829" s="8">
        <v>17</v>
      </c>
      <c r="M829" s="8" t="s">
        <v>1021</v>
      </c>
    </row>
    <row r="830" spans="1:13" ht="16">
      <c r="A830" s="8">
        <v>826</v>
      </c>
      <c r="B830" s="8" t="s">
        <v>828</v>
      </c>
      <c r="C830" s="8" t="s">
        <v>1016</v>
      </c>
      <c r="D830" s="7">
        <v>4.99</v>
      </c>
      <c r="E830" s="8">
        <v>9</v>
      </c>
      <c r="F830" s="7">
        <v>49.91</v>
      </c>
      <c r="G830" s="8">
        <v>2</v>
      </c>
      <c r="H830" s="8">
        <v>9</v>
      </c>
      <c r="I830" s="8" t="s">
        <v>1020</v>
      </c>
      <c r="J830" s="8">
        <v>12</v>
      </c>
      <c r="K830" s="9">
        <v>16</v>
      </c>
      <c r="L830" s="8">
        <v>14</v>
      </c>
      <c r="M830" s="8" t="s">
        <v>1021</v>
      </c>
    </row>
    <row r="831" spans="1:13" ht="16">
      <c r="A831" s="8">
        <v>827</v>
      </c>
      <c r="B831" s="8" t="s">
        <v>829</v>
      </c>
      <c r="C831" s="8" t="s">
        <v>1015</v>
      </c>
      <c r="D831" s="7">
        <v>4.99</v>
      </c>
      <c r="E831" s="8">
        <v>20</v>
      </c>
      <c r="F831" s="7">
        <v>115.8</v>
      </c>
      <c r="G831" s="8">
        <v>6</v>
      </c>
      <c r="H831" s="8">
        <v>20</v>
      </c>
      <c r="I831" s="8" t="s">
        <v>1019</v>
      </c>
      <c r="J831" s="8">
        <v>25</v>
      </c>
      <c r="K831" s="9">
        <v>33</v>
      </c>
      <c r="L831" s="8">
        <v>27</v>
      </c>
      <c r="M831" s="8" t="s">
        <v>1021</v>
      </c>
    </row>
    <row r="832" spans="1:13" ht="16">
      <c r="A832" s="8">
        <v>828</v>
      </c>
      <c r="B832" s="8" t="s">
        <v>830</v>
      </c>
      <c r="C832" s="8" t="s">
        <v>1010</v>
      </c>
      <c r="D832" s="7">
        <v>2.99</v>
      </c>
      <c r="E832" s="8">
        <v>13</v>
      </c>
      <c r="F832" s="7">
        <v>41.87</v>
      </c>
      <c r="G832" s="8">
        <v>4</v>
      </c>
      <c r="H832" s="8">
        <v>13</v>
      </c>
      <c r="I832" s="8" t="s">
        <v>1020</v>
      </c>
      <c r="J832" s="8">
        <v>17</v>
      </c>
      <c r="K832" s="9">
        <v>23</v>
      </c>
      <c r="L832" s="8">
        <v>19</v>
      </c>
      <c r="M832" s="8" t="s">
        <v>1021</v>
      </c>
    </row>
    <row r="833" spans="1:13" ht="16">
      <c r="A833" s="8">
        <v>829</v>
      </c>
      <c r="B833" s="8" t="s">
        <v>831</v>
      </c>
      <c r="C833" s="8" t="s">
        <v>1005</v>
      </c>
      <c r="D833" s="7">
        <v>2.99</v>
      </c>
      <c r="E833" s="8">
        <v>13</v>
      </c>
      <c r="F833" s="7">
        <v>39.869999999999997</v>
      </c>
      <c r="G833" s="8">
        <v>5</v>
      </c>
      <c r="H833" s="8">
        <v>13</v>
      </c>
      <c r="I833" s="8" t="s">
        <v>1019</v>
      </c>
      <c r="J833" s="8">
        <v>17</v>
      </c>
      <c r="K833" s="9">
        <v>23</v>
      </c>
      <c r="L833" s="8">
        <v>18</v>
      </c>
      <c r="M833" s="8" t="s">
        <v>1021</v>
      </c>
    </row>
    <row r="834" spans="1:13" ht="16">
      <c r="A834" s="8">
        <v>830</v>
      </c>
      <c r="B834" s="8" t="s">
        <v>832</v>
      </c>
      <c r="C834" s="8" t="s">
        <v>1004</v>
      </c>
      <c r="D834" s="7">
        <v>0.99</v>
      </c>
      <c r="E834" s="8">
        <v>15</v>
      </c>
      <c r="F834" s="7">
        <v>15.85</v>
      </c>
      <c r="G834" s="8">
        <v>4</v>
      </c>
      <c r="H834" s="8">
        <v>15</v>
      </c>
      <c r="I834" s="8" t="s">
        <v>1020</v>
      </c>
      <c r="J834" s="8">
        <v>19</v>
      </c>
      <c r="K834" s="9">
        <v>25</v>
      </c>
      <c r="L834" s="8">
        <v>21</v>
      </c>
      <c r="M834" s="8" t="s">
        <v>1021</v>
      </c>
    </row>
    <row r="835" spans="1:13" ht="16">
      <c r="A835" s="8">
        <v>831</v>
      </c>
      <c r="B835" s="8" t="s">
        <v>833</v>
      </c>
      <c r="C835" s="8" t="s">
        <v>1014</v>
      </c>
      <c r="D835" s="7">
        <v>0.99</v>
      </c>
      <c r="E835" s="8">
        <v>11</v>
      </c>
      <c r="F835" s="7">
        <v>19.89</v>
      </c>
      <c r="G835" s="8">
        <v>3</v>
      </c>
      <c r="H835" s="8">
        <v>11</v>
      </c>
      <c r="I835" s="8" t="s">
        <v>1019</v>
      </c>
      <c r="J835" s="8">
        <v>14</v>
      </c>
      <c r="K835" s="9">
        <v>19</v>
      </c>
      <c r="L835" s="8">
        <v>16</v>
      </c>
      <c r="M835" s="8" t="s">
        <v>1021</v>
      </c>
    </row>
    <row r="836" spans="1:13" ht="16">
      <c r="A836" s="8">
        <v>832</v>
      </c>
      <c r="B836" s="8" t="s">
        <v>834</v>
      </c>
      <c r="C836" s="8" t="s">
        <v>1005</v>
      </c>
      <c r="D836" s="7">
        <v>0.99</v>
      </c>
      <c r="E836" s="8">
        <v>14</v>
      </c>
      <c r="F836" s="7">
        <v>33.86</v>
      </c>
      <c r="G836" s="8">
        <v>4</v>
      </c>
      <c r="H836" s="8">
        <v>14</v>
      </c>
      <c r="I836" s="8" t="s">
        <v>1019</v>
      </c>
      <c r="J836" s="8">
        <v>18</v>
      </c>
      <c r="K836" s="9">
        <v>24</v>
      </c>
      <c r="L836" s="8">
        <v>20</v>
      </c>
      <c r="M836" s="8" t="s">
        <v>1021</v>
      </c>
    </row>
    <row r="837" spans="1:13" ht="16">
      <c r="A837" s="8">
        <v>833</v>
      </c>
      <c r="B837" s="8" t="s">
        <v>835</v>
      </c>
      <c r="C837" s="8" t="s">
        <v>1018</v>
      </c>
      <c r="D837" s="7">
        <v>0.99</v>
      </c>
      <c r="E837" s="8">
        <v>21</v>
      </c>
      <c r="F837" s="7">
        <v>40.79</v>
      </c>
      <c r="G837" s="8">
        <v>7</v>
      </c>
      <c r="H837" s="8">
        <v>21</v>
      </c>
      <c r="I837" s="8" t="s">
        <v>1019</v>
      </c>
      <c r="J837" s="8">
        <v>27</v>
      </c>
      <c r="K837" s="9">
        <v>36</v>
      </c>
      <c r="L837" s="8">
        <v>29</v>
      </c>
      <c r="M837" s="8" t="s">
        <v>1021</v>
      </c>
    </row>
    <row r="838" spans="1:13" ht="16">
      <c r="A838" s="8">
        <v>834</v>
      </c>
      <c r="B838" s="8" t="s">
        <v>836</v>
      </c>
      <c r="C838" s="8" t="s">
        <v>1003</v>
      </c>
      <c r="D838" s="7">
        <v>0.99</v>
      </c>
      <c r="E838" s="8">
        <v>10</v>
      </c>
      <c r="F838" s="7">
        <v>20.9</v>
      </c>
      <c r="G838" s="8">
        <v>3</v>
      </c>
      <c r="H838" s="8">
        <v>10</v>
      </c>
      <c r="I838" s="8" t="s">
        <v>1020</v>
      </c>
      <c r="J838" s="8">
        <v>13</v>
      </c>
      <c r="K838" s="9">
        <v>17</v>
      </c>
      <c r="L838" s="8">
        <v>14</v>
      </c>
      <c r="M838" s="8" t="s">
        <v>1021</v>
      </c>
    </row>
    <row r="839" spans="1:13" ht="16">
      <c r="A839" s="8">
        <v>835</v>
      </c>
      <c r="B839" s="8" t="s">
        <v>837</v>
      </c>
      <c r="C839" s="8" t="s">
        <v>1017</v>
      </c>
      <c r="D839" s="7">
        <v>2.99</v>
      </c>
      <c r="E839" s="8">
        <v>27</v>
      </c>
      <c r="F839" s="7">
        <v>94.73</v>
      </c>
      <c r="G839" s="8">
        <v>8</v>
      </c>
      <c r="H839" s="8">
        <v>27</v>
      </c>
      <c r="I839" s="8" t="s">
        <v>1019</v>
      </c>
      <c r="J839" s="8">
        <v>34</v>
      </c>
      <c r="K839" s="9">
        <v>45</v>
      </c>
      <c r="L839" s="8">
        <v>37</v>
      </c>
      <c r="M839" s="8" t="s">
        <v>1021</v>
      </c>
    </row>
    <row r="840" spans="1:13" ht="16">
      <c r="A840" s="8">
        <v>836</v>
      </c>
      <c r="B840" s="8" t="s">
        <v>838</v>
      </c>
      <c r="C840" s="8" t="s">
        <v>1008</v>
      </c>
      <c r="D840" s="7">
        <v>2.99</v>
      </c>
      <c r="E840" s="8">
        <v>7</v>
      </c>
      <c r="F840" s="7">
        <v>27.93</v>
      </c>
      <c r="G840" s="8">
        <v>3</v>
      </c>
      <c r="H840" s="8">
        <v>7</v>
      </c>
      <c r="I840" s="8" t="s">
        <v>1019</v>
      </c>
      <c r="J840" s="8">
        <v>9</v>
      </c>
      <c r="K840" s="9">
        <v>12</v>
      </c>
      <c r="L840" s="8">
        <v>9</v>
      </c>
      <c r="M840" s="8" t="s">
        <v>1021</v>
      </c>
    </row>
    <row r="841" spans="1:13" ht="16">
      <c r="A841" s="8">
        <v>837</v>
      </c>
      <c r="B841" s="8" t="s">
        <v>839</v>
      </c>
      <c r="C841" s="8" t="s">
        <v>1007</v>
      </c>
      <c r="D841" s="7">
        <v>2.99</v>
      </c>
      <c r="E841" s="8">
        <v>10</v>
      </c>
      <c r="F841" s="7">
        <v>46.9</v>
      </c>
      <c r="G841" s="8">
        <v>3</v>
      </c>
      <c r="H841" s="8">
        <v>10</v>
      </c>
      <c r="I841" s="8" t="s">
        <v>1020</v>
      </c>
      <c r="J841" s="8">
        <v>13</v>
      </c>
      <c r="K841" s="9">
        <v>17</v>
      </c>
      <c r="L841" s="8">
        <v>14</v>
      </c>
      <c r="M841" s="8" t="s">
        <v>1021</v>
      </c>
    </row>
    <row r="842" spans="1:13" ht="16">
      <c r="A842" s="8">
        <v>838</v>
      </c>
      <c r="B842" s="8" t="s">
        <v>840</v>
      </c>
      <c r="C842" s="8" t="s">
        <v>1012</v>
      </c>
      <c r="D842" s="7">
        <v>4.99</v>
      </c>
      <c r="E842" s="8">
        <v>26</v>
      </c>
      <c r="F842" s="7">
        <v>154.74</v>
      </c>
      <c r="G842" s="8">
        <v>6</v>
      </c>
      <c r="H842" s="8">
        <v>25</v>
      </c>
      <c r="I842" s="8" t="s">
        <v>1019</v>
      </c>
      <c r="J842" s="8">
        <v>33</v>
      </c>
      <c r="K842" s="9">
        <v>43</v>
      </c>
      <c r="L842" s="8">
        <v>37</v>
      </c>
      <c r="M842" s="8" t="s">
        <v>1021</v>
      </c>
    </row>
    <row r="843" spans="1:13" ht="16">
      <c r="A843" s="8">
        <v>839</v>
      </c>
      <c r="B843" s="8" t="s">
        <v>841</v>
      </c>
      <c r="C843" s="8" t="s">
        <v>1014</v>
      </c>
      <c r="D843" s="7">
        <v>0.99</v>
      </c>
      <c r="E843" s="8">
        <v>7</v>
      </c>
      <c r="F843" s="7">
        <v>8.93</v>
      </c>
      <c r="G843" s="8">
        <v>2</v>
      </c>
      <c r="H843" s="8">
        <v>7</v>
      </c>
      <c r="I843" s="8" t="s">
        <v>1020</v>
      </c>
      <c r="J843" s="8">
        <v>9</v>
      </c>
      <c r="K843" s="9">
        <v>12</v>
      </c>
      <c r="L843" s="8">
        <v>10</v>
      </c>
      <c r="M843" s="8" t="s">
        <v>1021</v>
      </c>
    </row>
    <row r="844" spans="1:13" ht="16">
      <c r="A844" s="8">
        <v>840</v>
      </c>
      <c r="B844" s="8" t="s">
        <v>842</v>
      </c>
      <c r="C844" s="8" t="s">
        <v>1017</v>
      </c>
      <c r="D844" s="7">
        <v>0.99</v>
      </c>
      <c r="E844" s="8">
        <v>14</v>
      </c>
      <c r="F844" s="7">
        <v>32.86</v>
      </c>
      <c r="G844" s="8">
        <v>4</v>
      </c>
      <c r="H844" s="8">
        <v>14</v>
      </c>
      <c r="I844" s="8" t="s">
        <v>1019</v>
      </c>
      <c r="J844" s="8">
        <v>18</v>
      </c>
      <c r="K844" s="9">
        <v>24</v>
      </c>
      <c r="L844" s="8">
        <v>20</v>
      </c>
      <c r="M844" s="8" t="s">
        <v>1021</v>
      </c>
    </row>
    <row r="845" spans="1:13" ht="16">
      <c r="A845" s="8">
        <v>841</v>
      </c>
      <c r="B845" s="8" t="s">
        <v>843</v>
      </c>
      <c r="C845" s="8" t="s">
        <v>1008</v>
      </c>
      <c r="D845" s="7">
        <v>2.99</v>
      </c>
      <c r="E845" s="8">
        <v>21</v>
      </c>
      <c r="F845" s="7">
        <v>86.79</v>
      </c>
      <c r="G845" s="8">
        <v>7</v>
      </c>
      <c r="H845" s="8">
        <v>21</v>
      </c>
      <c r="I845" s="8" t="s">
        <v>1019</v>
      </c>
      <c r="J845" s="8">
        <v>27</v>
      </c>
      <c r="K845" s="9">
        <v>36</v>
      </c>
      <c r="L845" s="8">
        <v>29</v>
      </c>
      <c r="M845" s="8" t="s">
        <v>1021</v>
      </c>
    </row>
    <row r="846" spans="1:13" ht="16">
      <c r="A846" s="8">
        <v>842</v>
      </c>
      <c r="B846" s="8" t="s">
        <v>844</v>
      </c>
      <c r="C846" s="8" t="s">
        <v>1017</v>
      </c>
      <c r="D846" s="7">
        <v>2.99</v>
      </c>
      <c r="E846" s="8">
        <v>13</v>
      </c>
      <c r="F846" s="7">
        <v>61.88</v>
      </c>
      <c r="G846" s="8">
        <v>4</v>
      </c>
      <c r="H846" s="8">
        <v>13</v>
      </c>
      <c r="I846" s="8" t="s">
        <v>1019</v>
      </c>
      <c r="J846" s="8">
        <v>17</v>
      </c>
      <c r="K846" s="9">
        <v>23</v>
      </c>
      <c r="L846" s="8">
        <v>19</v>
      </c>
      <c r="M846" s="8" t="s">
        <v>1021</v>
      </c>
    </row>
    <row r="847" spans="1:13" ht="16">
      <c r="A847" s="8">
        <v>843</v>
      </c>
      <c r="B847" s="8" t="s">
        <v>845</v>
      </c>
      <c r="C847" s="8" t="s">
        <v>1010</v>
      </c>
      <c r="D847" s="7">
        <v>4.99</v>
      </c>
      <c r="E847" s="8">
        <v>23</v>
      </c>
      <c r="F847" s="7">
        <v>141.77000000000001</v>
      </c>
      <c r="G847" s="8">
        <v>7</v>
      </c>
      <c r="H847" s="8">
        <v>22</v>
      </c>
      <c r="I847" s="8" t="s">
        <v>1019</v>
      </c>
      <c r="J847" s="8">
        <v>29</v>
      </c>
      <c r="K847" s="9">
        <v>38</v>
      </c>
      <c r="L847" s="8">
        <v>31</v>
      </c>
      <c r="M847" s="8" t="s">
        <v>1021</v>
      </c>
    </row>
    <row r="848" spans="1:13" ht="16">
      <c r="A848" s="8">
        <v>844</v>
      </c>
      <c r="B848" s="8" t="s">
        <v>846</v>
      </c>
      <c r="C848" s="8" t="s">
        <v>1008</v>
      </c>
      <c r="D848" s="7">
        <v>4.99</v>
      </c>
      <c r="E848" s="8">
        <v>15</v>
      </c>
      <c r="F848" s="7">
        <v>85.85</v>
      </c>
      <c r="G848" s="8">
        <v>4</v>
      </c>
      <c r="H848" s="8">
        <v>15</v>
      </c>
      <c r="I848" s="8" t="s">
        <v>1019</v>
      </c>
      <c r="J848" s="8">
        <v>19</v>
      </c>
      <c r="K848" s="9">
        <v>25</v>
      </c>
      <c r="L848" s="8">
        <v>21</v>
      </c>
      <c r="M848" s="8" t="s">
        <v>1021</v>
      </c>
    </row>
    <row r="849" spans="1:13" ht="16">
      <c r="A849" s="8">
        <v>845</v>
      </c>
      <c r="B849" s="8" t="s">
        <v>847</v>
      </c>
      <c r="C849" s="8" t="s">
        <v>1006</v>
      </c>
      <c r="D849" s="7">
        <v>4.99</v>
      </c>
      <c r="E849" s="8">
        <v>20</v>
      </c>
      <c r="F849" s="7">
        <v>104.8</v>
      </c>
      <c r="G849" s="8">
        <v>7</v>
      </c>
      <c r="H849" s="8">
        <v>20</v>
      </c>
      <c r="I849" s="8" t="s">
        <v>1019</v>
      </c>
      <c r="J849" s="8">
        <v>25</v>
      </c>
      <c r="K849" s="9">
        <v>33</v>
      </c>
      <c r="L849" s="8">
        <v>26</v>
      </c>
      <c r="M849" s="8" t="s">
        <v>1021</v>
      </c>
    </row>
    <row r="850" spans="1:13" ht="16">
      <c r="A850" s="8">
        <v>846</v>
      </c>
      <c r="B850" s="8" t="s">
        <v>848</v>
      </c>
      <c r="C850" s="8" t="s">
        <v>1013</v>
      </c>
      <c r="D850" s="7">
        <v>4.99</v>
      </c>
      <c r="E850" s="8">
        <v>21</v>
      </c>
      <c r="F850" s="7">
        <v>159.79</v>
      </c>
      <c r="G850" s="8">
        <v>8</v>
      </c>
      <c r="H850" s="8">
        <v>21</v>
      </c>
      <c r="I850" s="8" t="s">
        <v>1019</v>
      </c>
      <c r="J850" s="8">
        <v>27</v>
      </c>
      <c r="K850" s="9">
        <v>36</v>
      </c>
      <c r="L850" s="8">
        <v>28</v>
      </c>
      <c r="M850" s="8" t="s">
        <v>1021</v>
      </c>
    </row>
    <row r="851" spans="1:13" ht="16">
      <c r="A851" s="8">
        <v>847</v>
      </c>
      <c r="B851" s="8" t="s">
        <v>849</v>
      </c>
      <c r="C851" s="8" t="s">
        <v>1013</v>
      </c>
      <c r="D851" s="7">
        <v>2.99</v>
      </c>
      <c r="E851" s="8">
        <v>14</v>
      </c>
      <c r="F851" s="7">
        <v>45.86</v>
      </c>
      <c r="G851" s="8">
        <v>4</v>
      </c>
      <c r="H851" s="8">
        <v>14</v>
      </c>
      <c r="I851" s="8" t="s">
        <v>1020</v>
      </c>
      <c r="J851" s="8">
        <v>18</v>
      </c>
      <c r="K851" s="9">
        <v>24</v>
      </c>
      <c r="L851" s="8">
        <v>20</v>
      </c>
      <c r="M851" s="8" t="s">
        <v>1021</v>
      </c>
    </row>
    <row r="852" spans="1:13" ht="16">
      <c r="A852" s="8">
        <v>848</v>
      </c>
      <c r="B852" s="8" t="s">
        <v>850</v>
      </c>
      <c r="C852" s="8" t="s">
        <v>1016</v>
      </c>
      <c r="D852" s="7">
        <v>0.99</v>
      </c>
      <c r="E852" s="8">
        <v>11</v>
      </c>
      <c r="F852" s="7">
        <v>39.89</v>
      </c>
      <c r="G852" s="8">
        <v>3</v>
      </c>
      <c r="H852" s="8">
        <v>11</v>
      </c>
      <c r="I852" s="8" t="s">
        <v>1019</v>
      </c>
      <c r="J852" s="8">
        <v>14</v>
      </c>
      <c r="K852" s="9">
        <v>19</v>
      </c>
      <c r="L852" s="8">
        <v>16</v>
      </c>
      <c r="M852" s="8" t="s">
        <v>1021</v>
      </c>
    </row>
    <row r="853" spans="1:13" ht="16">
      <c r="A853" s="8">
        <v>849</v>
      </c>
      <c r="B853" s="8" t="s">
        <v>851</v>
      </c>
      <c r="C853" s="8" t="s">
        <v>1011</v>
      </c>
      <c r="D853" s="7">
        <v>0.99</v>
      </c>
      <c r="E853" s="8">
        <v>29</v>
      </c>
      <c r="F853" s="7">
        <v>46.71</v>
      </c>
      <c r="G853" s="8">
        <v>8</v>
      </c>
      <c r="H853" s="8">
        <v>29</v>
      </c>
      <c r="I853" s="8" t="s">
        <v>1019</v>
      </c>
      <c r="J853" s="8">
        <v>37</v>
      </c>
      <c r="K853" s="9">
        <v>49</v>
      </c>
      <c r="L853" s="8">
        <v>41</v>
      </c>
      <c r="M853" s="8" t="s">
        <v>1021</v>
      </c>
    </row>
    <row r="854" spans="1:13" ht="16">
      <c r="A854" s="8">
        <v>850</v>
      </c>
      <c r="B854" s="8" t="s">
        <v>852</v>
      </c>
      <c r="C854" s="8" t="s">
        <v>1012</v>
      </c>
      <c r="D854" s="7">
        <v>0.99</v>
      </c>
      <c r="E854" s="8">
        <v>28</v>
      </c>
      <c r="F854" s="7">
        <v>39.72</v>
      </c>
      <c r="G854" s="8">
        <v>7</v>
      </c>
      <c r="H854" s="8">
        <v>28</v>
      </c>
      <c r="I854" s="8" t="s">
        <v>1019</v>
      </c>
      <c r="J854" s="8">
        <v>35</v>
      </c>
      <c r="K854" s="9">
        <v>46</v>
      </c>
      <c r="L854" s="8">
        <v>39</v>
      </c>
      <c r="M854" s="8" t="s">
        <v>1021</v>
      </c>
    </row>
    <row r="855" spans="1:13" ht="16">
      <c r="A855" s="8">
        <v>851</v>
      </c>
      <c r="B855" s="8" t="s">
        <v>853</v>
      </c>
      <c r="C855" s="8" t="s">
        <v>1008</v>
      </c>
      <c r="D855" s="7">
        <v>0.99</v>
      </c>
      <c r="E855" s="8">
        <v>20</v>
      </c>
      <c r="F855" s="7">
        <v>57.8</v>
      </c>
      <c r="G855" s="8">
        <v>6</v>
      </c>
      <c r="H855" s="8">
        <v>20</v>
      </c>
      <c r="I855" s="8" t="s">
        <v>1019</v>
      </c>
      <c r="J855" s="8">
        <v>25</v>
      </c>
      <c r="K855" s="9">
        <v>33</v>
      </c>
      <c r="L855" s="8">
        <v>27</v>
      </c>
      <c r="M855" s="8" t="s">
        <v>1021</v>
      </c>
    </row>
    <row r="856" spans="1:13" ht="16">
      <c r="A856" s="8">
        <v>852</v>
      </c>
      <c r="B856" s="8" t="s">
        <v>854</v>
      </c>
      <c r="C856" s="8" t="s">
        <v>1018</v>
      </c>
      <c r="D856" s="7">
        <v>0.99</v>
      </c>
      <c r="E856" s="8">
        <v>24</v>
      </c>
      <c r="F856" s="7">
        <v>86.76</v>
      </c>
      <c r="G856" s="8">
        <v>7</v>
      </c>
      <c r="H856" s="8">
        <v>24</v>
      </c>
      <c r="I856" s="8" t="s">
        <v>1019</v>
      </c>
      <c r="J856" s="8">
        <v>30</v>
      </c>
      <c r="K856" s="9">
        <v>39</v>
      </c>
      <c r="L856" s="8">
        <v>32</v>
      </c>
      <c r="M856" s="8" t="s">
        <v>1021</v>
      </c>
    </row>
    <row r="857" spans="1:13" ht="16">
      <c r="A857" s="8">
        <v>853</v>
      </c>
      <c r="B857" s="8" t="s">
        <v>855</v>
      </c>
      <c r="C857" s="8" t="s">
        <v>1018</v>
      </c>
      <c r="D857" s="7">
        <v>4.99</v>
      </c>
      <c r="E857" s="8">
        <v>11</v>
      </c>
      <c r="F857" s="7">
        <v>75.89</v>
      </c>
      <c r="G857" s="8">
        <v>3</v>
      </c>
      <c r="H857" s="8">
        <v>11</v>
      </c>
      <c r="I857" s="8" t="s">
        <v>1019</v>
      </c>
      <c r="J857" s="8">
        <v>14</v>
      </c>
      <c r="K857" s="9">
        <v>19</v>
      </c>
      <c r="L857" s="8">
        <v>16</v>
      </c>
      <c r="M857" s="8" t="s">
        <v>1021</v>
      </c>
    </row>
    <row r="858" spans="1:13" ht="16">
      <c r="A858" s="8">
        <v>854</v>
      </c>
      <c r="B858" s="8" t="s">
        <v>856</v>
      </c>
      <c r="C858" s="8" t="s">
        <v>1004</v>
      </c>
      <c r="D858" s="7">
        <v>4.99</v>
      </c>
      <c r="E858" s="8">
        <v>17</v>
      </c>
      <c r="F858" s="7">
        <v>123.83</v>
      </c>
      <c r="G858" s="8">
        <v>4</v>
      </c>
      <c r="H858" s="8">
        <v>16</v>
      </c>
      <c r="I858" s="8" t="s">
        <v>1020</v>
      </c>
      <c r="J858" s="8">
        <v>22</v>
      </c>
      <c r="K858" s="9">
        <v>29</v>
      </c>
      <c r="L858" s="8">
        <v>25</v>
      </c>
      <c r="M858" s="8" t="s">
        <v>1021</v>
      </c>
    </row>
    <row r="859" spans="1:13" ht="16">
      <c r="A859" s="8">
        <v>855</v>
      </c>
      <c r="B859" s="8" t="s">
        <v>857</v>
      </c>
      <c r="C859" s="8" t="s">
        <v>1003</v>
      </c>
      <c r="D859" s="7">
        <v>0.99</v>
      </c>
      <c r="E859" s="8">
        <v>16</v>
      </c>
      <c r="F859" s="7">
        <v>24.84</v>
      </c>
      <c r="G859" s="8">
        <v>4</v>
      </c>
      <c r="H859" s="8">
        <v>16</v>
      </c>
      <c r="I859" s="8" t="s">
        <v>1019</v>
      </c>
      <c r="J859" s="8">
        <v>20</v>
      </c>
      <c r="K859" s="9">
        <v>26</v>
      </c>
      <c r="L859" s="8">
        <v>22</v>
      </c>
      <c r="M859" s="8" t="s">
        <v>1021</v>
      </c>
    </row>
    <row r="860" spans="1:13" ht="16">
      <c r="A860" s="8">
        <v>856</v>
      </c>
      <c r="B860" s="8" t="s">
        <v>858</v>
      </c>
      <c r="C860" s="8" t="s">
        <v>1004</v>
      </c>
      <c r="D860" s="7">
        <v>4.99</v>
      </c>
      <c r="E860" s="8">
        <v>25</v>
      </c>
      <c r="F860" s="7">
        <v>148.75</v>
      </c>
      <c r="G860" s="8">
        <v>8</v>
      </c>
      <c r="H860" s="8">
        <v>23</v>
      </c>
      <c r="I860" s="8" t="s">
        <v>1019</v>
      </c>
      <c r="J860" s="8">
        <v>32</v>
      </c>
      <c r="K860" s="9">
        <v>42</v>
      </c>
      <c r="L860" s="8">
        <v>34</v>
      </c>
      <c r="M860" s="8" t="s">
        <v>1021</v>
      </c>
    </row>
    <row r="861" spans="1:13" ht="16">
      <c r="A861" s="8">
        <v>857</v>
      </c>
      <c r="B861" s="8" t="s">
        <v>859</v>
      </c>
      <c r="C861" s="8" t="s">
        <v>1007</v>
      </c>
      <c r="D861" s="7">
        <v>2.99</v>
      </c>
      <c r="E861" s="8">
        <v>23</v>
      </c>
      <c r="F861" s="7">
        <v>113.77</v>
      </c>
      <c r="G861" s="8">
        <v>7</v>
      </c>
      <c r="H861" s="8">
        <v>23</v>
      </c>
      <c r="I861" s="8" t="s">
        <v>1019</v>
      </c>
      <c r="J861" s="8">
        <v>29</v>
      </c>
      <c r="K861" s="9">
        <v>38</v>
      </c>
      <c r="L861" s="8">
        <v>31</v>
      </c>
      <c r="M861" s="8" t="s">
        <v>1021</v>
      </c>
    </row>
    <row r="862" spans="1:13" ht="16">
      <c r="A862" s="8">
        <v>858</v>
      </c>
      <c r="B862" s="8" t="s">
        <v>860</v>
      </c>
      <c r="C862" s="8" t="s">
        <v>1007</v>
      </c>
      <c r="D862" s="7">
        <v>4.99</v>
      </c>
      <c r="E862" s="8">
        <v>15</v>
      </c>
      <c r="F862" s="7">
        <v>88.85</v>
      </c>
      <c r="G862" s="8">
        <v>4</v>
      </c>
      <c r="H862" s="8">
        <v>15</v>
      </c>
      <c r="I862" s="8" t="s">
        <v>1020</v>
      </c>
      <c r="J862" s="8">
        <v>19</v>
      </c>
      <c r="K862" s="9">
        <v>25</v>
      </c>
      <c r="L862" s="8">
        <v>21</v>
      </c>
      <c r="M862" s="8" t="s">
        <v>1021</v>
      </c>
    </row>
    <row r="863" spans="1:13" ht="16">
      <c r="A863" s="8">
        <v>859</v>
      </c>
      <c r="B863" s="8" t="s">
        <v>861</v>
      </c>
      <c r="C863" s="8" t="s">
        <v>1011</v>
      </c>
      <c r="D863" s="7">
        <v>4.99</v>
      </c>
      <c r="E863" s="8">
        <v>17</v>
      </c>
      <c r="F863" s="7">
        <v>105.83</v>
      </c>
      <c r="G863" s="8">
        <v>6</v>
      </c>
      <c r="H863" s="8">
        <v>17</v>
      </c>
      <c r="I863" s="8" t="s">
        <v>1019</v>
      </c>
      <c r="J863" s="8">
        <v>22</v>
      </c>
      <c r="K863" s="9">
        <v>29</v>
      </c>
      <c r="L863" s="8">
        <v>23</v>
      </c>
      <c r="M863" s="8" t="s">
        <v>1021</v>
      </c>
    </row>
    <row r="864" spans="1:13" ht="16">
      <c r="A864" s="8">
        <v>860</v>
      </c>
      <c r="B864" s="8" t="s">
        <v>862</v>
      </c>
      <c r="C864" s="8" t="s">
        <v>1014</v>
      </c>
      <c r="D864" s="7">
        <v>4.99</v>
      </c>
      <c r="E864" s="8">
        <v>0</v>
      </c>
      <c r="F864" s="7"/>
      <c r="G864" s="8">
        <v>0</v>
      </c>
      <c r="H864" s="8">
        <v>0</v>
      </c>
      <c r="I864" s="8"/>
      <c r="J864" s="8">
        <v>0</v>
      </c>
      <c r="K864" s="9">
        <v>0</v>
      </c>
      <c r="L864" s="8">
        <v>0</v>
      </c>
      <c r="M864" s="8" t="s">
        <v>1022</v>
      </c>
    </row>
    <row r="865" spans="1:13" ht="16">
      <c r="A865" s="8">
        <v>861</v>
      </c>
      <c r="B865" s="8" t="s">
        <v>863</v>
      </c>
      <c r="C865" s="8" t="s">
        <v>1017</v>
      </c>
      <c r="D865" s="7">
        <v>4.99</v>
      </c>
      <c r="E865" s="8">
        <v>21</v>
      </c>
      <c r="F865" s="7">
        <v>147.79</v>
      </c>
      <c r="G865" s="8">
        <v>6</v>
      </c>
      <c r="H865" s="8">
        <v>20</v>
      </c>
      <c r="I865" s="8" t="s">
        <v>1019</v>
      </c>
      <c r="J865" s="8">
        <v>27</v>
      </c>
      <c r="K865" s="9">
        <v>36</v>
      </c>
      <c r="L865" s="8">
        <v>30</v>
      </c>
      <c r="M865" s="8" t="s">
        <v>1021</v>
      </c>
    </row>
    <row r="866" spans="1:13" ht="16">
      <c r="A866" s="8">
        <v>862</v>
      </c>
      <c r="B866" s="8" t="s">
        <v>864</v>
      </c>
      <c r="C866" s="8" t="s">
        <v>1010</v>
      </c>
      <c r="D866" s="7">
        <v>0.99</v>
      </c>
      <c r="E866" s="8">
        <v>16</v>
      </c>
      <c r="F866" s="7">
        <v>34.840000000000003</v>
      </c>
      <c r="G866" s="8">
        <v>5</v>
      </c>
      <c r="H866" s="8">
        <v>16</v>
      </c>
      <c r="I866" s="8" t="s">
        <v>1019</v>
      </c>
      <c r="J866" s="8">
        <v>20</v>
      </c>
      <c r="K866" s="9">
        <v>26</v>
      </c>
      <c r="L866" s="8">
        <v>21</v>
      </c>
      <c r="M866" s="8" t="s">
        <v>1021</v>
      </c>
    </row>
    <row r="867" spans="1:13" ht="16">
      <c r="A867" s="8">
        <v>863</v>
      </c>
      <c r="B867" s="8" t="s">
        <v>865</v>
      </c>
      <c r="C867" s="8" t="s">
        <v>1014</v>
      </c>
      <c r="D867" s="7">
        <v>0.99</v>
      </c>
      <c r="E867" s="8">
        <v>25</v>
      </c>
      <c r="F867" s="7">
        <v>53.75</v>
      </c>
      <c r="G867" s="8">
        <v>7</v>
      </c>
      <c r="H867" s="8">
        <v>24</v>
      </c>
      <c r="I867" s="8" t="s">
        <v>1019</v>
      </c>
      <c r="J867" s="8">
        <v>32</v>
      </c>
      <c r="K867" s="9">
        <v>42</v>
      </c>
      <c r="L867" s="8">
        <v>35</v>
      </c>
      <c r="M867" s="8" t="s">
        <v>1021</v>
      </c>
    </row>
    <row r="868" spans="1:13" ht="16">
      <c r="A868" s="8">
        <v>864</v>
      </c>
      <c r="B868" s="8" t="s">
        <v>866</v>
      </c>
      <c r="C868" s="8" t="s">
        <v>1018</v>
      </c>
      <c r="D868" s="7">
        <v>0.99</v>
      </c>
      <c r="E868" s="8">
        <v>19</v>
      </c>
      <c r="F868" s="7">
        <v>41.81</v>
      </c>
      <c r="G868" s="8">
        <v>6</v>
      </c>
      <c r="H868" s="8">
        <v>19</v>
      </c>
      <c r="I868" s="8" t="s">
        <v>1019</v>
      </c>
      <c r="J868" s="8">
        <v>24</v>
      </c>
      <c r="K868" s="9">
        <v>32</v>
      </c>
      <c r="L868" s="8">
        <v>26</v>
      </c>
      <c r="M868" s="8" t="s">
        <v>1021</v>
      </c>
    </row>
    <row r="869" spans="1:13" ht="16">
      <c r="A869" s="8">
        <v>865</v>
      </c>
      <c r="B869" s="8" t="s">
        <v>867</v>
      </c>
      <c r="C869" s="8" t="s">
        <v>1011</v>
      </c>
      <c r="D869" s="7">
        <v>4.99</v>
      </c>
      <c r="E869" s="8">
        <v>24</v>
      </c>
      <c r="F869" s="7">
        <v>170.76</v>
      </c>
      <c r="G869" s="8">
        <v>6</v>
      </c>
      <c r="H869" s="8">
        <v>23</v>
      </c>
      <c r="I869" s="8" t="s">
        <v>1019</v>
      </c>
      <c r="J869" s="8">
        <v>30</v>
      </c>
      <c r="K869" s="9">
        <v>39</v>
      </c>
      <c r="L869" s="8">
        <v>33</v>
      </c>
      <c r="M869" s="8" t="s">
        <v>1021</v>
      </c>
    </row>
    <row r="870" spans="1:13" ht="16">
      <c r="A870" s="8">
        <v>866</v>
      </c>
      <c r="B870" s="8" t="s">
        <v>868</v>
      </c>
      <c r="C870" s="8" t="s">
        <v>1005</v>
      </c>
      <c r="D870" s="7">
        <v>0.99</v>
      </c>
      <c r="E870" s="8">
        <v>8</v>
      </c>
      <c r="F870" s="7">
        <v>12.92</v>
      </c>
      <c r="G870" s="8">
        <v>2</v>
      </c>
      <c r="H870" s="8">
        <v>8</v>
      </c>
      <c r="I870" s="8" t="s">
        <v>1020</v>
      </c>
      <c r="J870" s="8">
        <v>10</v>
      </c>
      <c r="K870" s="9">
        <v>13</v>
      </c>
      <c r="L870" s="8">
        <v>11</v>
      </c>
      <c r="M870" s="8" t="s">
        <v>1021</v>
      </c>
    </row>
    <row r="871" spans="1:13" ht="16">
      <c r="A871" s="8">
        <v>867</v>
      </c>
      <c r="B871" s="8" t="s">
        <v>869</v>
      </c>
      <c r="C871" s="8" t="s">
        <v>1005</v>
      </c>
      <c r="D871" s="7">
        <v>4.99</v>
      </c>
      <c r="E871" s="8">
        <v>13</v>
      </c>
      <c r="F871" s="7">
        <v>86.87</v>
      </c>
      <c r="G871" s="8">
        <v>4</v>
      </c>
      <c r="H871" s="8">
        <v>13</v>
      </c>
      <c r="I871" s="8" t="s">
        <v>1019</v>
      </c>
      <c r="J871" s="8">
        <v>17</v>
      </c>
      <c r="K871" s="9">
        <v>23</v>
      </c>
      <c r="L871" s="8">
        <v>19</v>
      </c>
      <c r="M871" s="8" t="s">
        <v>1021</v>
      </c>
    </row>
    <row r="872" spans="1:13" ht="16">
      <c r="A872" s="8">
        <v>868</v>
      </c>
      <c r="B872" s="8" t="s">
        <v>870</v>
      </c>
      <c r="C872" s="8" t="s">
        <v>1016</v>
      </c>
      <c r="D872" s="7">
        <v>0.99</v>
      </c>
      <c r="E872" s="8">
        <v>10</v>
      </c>
      <c r="F872" s="7">
        <v>17.899999999999999</v>
      </c>
      <c r="G872" s="8">
        <v>3</v>
      </c>
      <c r="H872" s="8">
        <v>10</v>
      </c>
      <c r="I872" s="8" t="s">
        <v>1019</v>
      </c>
      <c r="J872" s="8">
        <v>13</v>
      </c>
      <c r="K872" s="9">
        <v>17</v>
      </c>
      <c r="L872" s="8">
        <v>14</v>
      </c>
      <c r="M872" s="8" t="s">
        <v>1021</v>
      </c>
    </row>
    <row r="873" spans="1:13" ht="16">
      <c r="A873" s="8">
        <v>869</v>
      </c>
      <c r="B873" s="8" t="s">
        <v>871</v>
      </c>
      <c r="C873" s="8" t="s">
        <v>1012</v>
      </c>
      <c r="D873" s="7">
        <v>2.99</v>
      </c>
      <c r="E873" s="8">
        <v>30</v>
      </c>
      <c r="F873" s="7">
        <v>133.69999999999999</v>
      </c>
      <c r="G873" s="8">
        <v>7</v>
      </c>
      <c r="H873" s="8">
        <v>27</v>
      </c>
      <c r="I873" s="8" t="s">
        <v>1019</v>
      </c>
      <c r="J873" s="8">
        <v>38</v>
      </c>
      <c r="K873" s="9">
        <v>50</v>
      </c>
      <c r="L873" s="8">
        <v>43</v>
      </c>
      <c r="M873" s="8" t="s">
        <v>1021</v>
      </c>
    </row>
    <row r="874" spans="1:13" ht="16">
      <c r="A874" s="8">
        <v>870</v>
      </c>
      <c r="B874" s="8" t="s">
        <v>872</v>
      </c>
      <c r="C874" s="8" t="s">
        <v>1004</v>
      </c>
      <c r="D874" s="7">
        <v>0.99</v>
      </c>
      <c r="E874" s="8">
        <v>27</v>
      </c>
      <c r="F874" s="7">
        <v>71.73</v>
      </c>
      <c r="G874" s="8">
        <v>8</v>
      </c>
      <c r="H874" s="8">
        <v>27</v>
      </c>
      <c r="I874" s="8" t="s">
        <v>1019</v>
      </c>
      <c r="J874" s="8">
        <v>34</v>
      </c>
      <c r="K874" s="9">
        <v>45</v>
      </c>
      <c r="L874" s="8">
        <v>37</v>
      </c>
      <c r="M874" s="8" t="s">
        <v>1021</v>
      </c>
    </row>
    <row r="875" spans="1:13" ht="16">
      <c r="A875" s="8">
        <v>871</v>
      </c>
      <c r="B875" s="8" t="s">
        <v>873</v>
      </c>
      <c r="C875" s="8" t="s">
        <v>1007</v>
      </c>
      <c r="D875" s="7">
        <v>4.99</v>
      </c>
      <c r="E875" s="8">
        <v>18</v>
      </c>
      <c r="F875" s="7">
        <v>111.81</v>
      </c>
      <c r="G875" s="8">
        <v>5</v>
      </c>
      <c r="H875" s="8">
        <v>18</v>
      </c>
      <c r="I875" s="8" t="s">
        <v>1019</v>
      </c>
      <c r="J875" s="8">
        <v>23</v>
      </c>
      <c r="K875" s="9">
        <v>30</v>
      </c>
      <c r="L875" s="8">
        <v>25</v>
      </c>
      <c r="M875" s="8" t="s">
        <v>1021</v>
      </c>
    </row>
    <row r="876" spans="1:13" ht="16">
      <c r="A876" s="8">
        <v>872</v>
      </c>
      <c r="B876" s="8" t="s">
        <v>874</v>
      </c>
      <c r="C876" s="8" t="s">
        <v>1016</v>
      </c>
      <c r="D876" s="7">
        <v>2.99</v>
      </c>
      <c r="E876" s="8">
        <v>15</v>
      </c>
      <c r="F876" s="7">
        <v>81.849999999999994</v>
      </c>
      <c r="G876" s="8">
        <v>3</v>
      </c>
      <c r="H876" s="8">
        <v>15</v>
      </c>
      <c r="I876" s="8" t="s">
        <v>1020</v>
      </c>
      <c r="J876" s="8">
        <v>19</v>
      </c>
      <c r="K876" s="9">
        <v>25</v>
      </c>
      <c r="L876" s="8">
        <v>22</v>
      </c>
      <c r="M876" s="8" t="s">
        <v>1021</v>
      </c>
    </row>
    <row r="877" spans="1:13" ht="16">
      <c r="A877" s="8">
        <v>873</v>
      </c>
      <c r="B877" s="8" t="s">
        <v>875</v>
      </c>
      <c r="C877" s="8" t="s">
        <v>1018</v>
      </c>
      <c r="D877" s="7">
        <v>0.99</v>
      </c>
      <c r="E877" s="8">
        <v>29</v>
      </c>
      <c r="F877" s="7">
        <v>98.71</v>
      </c>
      <c r="G877" s="8">
        <v>8</v>
      </c>
      <c r="H877" s="8">
        <v>28</v>
      </c>
      <c r="I877" s="8" t="s">
        <v>1019</v>
      </c>
      <c r="J877" s="8">
        <v>37</v>
      </c>
      <c r="K877" s="9">
        <v>49</v>
      </c>
      <c r="L877" s="8">
        <v>41</v>
      </c>
      <c r="M877" s="8" t="s">
        <v>1021</v>
      </c>
    </row>
    <row r="878" spans="1:13" ht="16">
      <c r="A878" s="8">
        <v>874</v>
      </c>
      <c r="B878" s="8" t="s">
        <v>876</v>
      </c>
      <c r="C878" s="8" t="s">
        <v>1010</v>
      </c>
      <c r="D878" s="7">
        <v>2.99</v>
      </c>
      <c r="E878" s="8">
        <v>0</v>
      </c>
      <c r="F878" s="7"/>
      <c r="G878" s="8">
        <v>0</v>
      </c>
      <c r="H878" s="8">
        <v>0</v>
      </c>
      <c r="I878" s="8"/>
      <c r="J878" s="8">
        <v>0</v>
      </c>
      <c r="K878" s="9">
        <v>0</v>
      </c>
      <c r="L878" s="8">
        <v>0</v>
      </c>
      <c r="M878" s="8" t="s">
        <v>1022</v>
      </c>
    </row>
    <row r="879" spans="1:13" ht="16">
      <c r="A879" s="8">
        <v>875</v>
      </c>
      <c r="B879" s="8" t="s">
        <v>877</v>
      </c>
      <c r="C879" s="8" t="s">
        <v>1008</v>
      </c>
      <c r="D879" s="7">
        <v>0.99</v>
      </c>
      <c r="E879" s="8">
        <v>29</v>
      </c>
      <c r="F879" s="7">
        <v>39.71</v>
      </c>
      <c r="G879" s="8">
        <v>7</v>
      </c>
      <c r="H879" s="8">
        <v>28</v>
      </c>
      <c r="I879" s="8" t="s">
        <v>1019</v>
      </c>
      <c r="J879" s="8">
        <v>37</v>
      </c>
      <c r="K879" s="9">
        <v>49</v>
      </c>
      <c r="L879" s="8">
        <v>42</v>
      </c>
      <c r="M879" s="8" t="s">
        <v>1021</v>
      </c>
    </row>
    <row r="880" spans="1:13" ht="16">
      <c r="A880" s="8">
        <v>876</v>
      </c>
      <c r="B880" s="8" t="s">
        <v>878</v>
      </c>
      <c r="C880" s="8" t="s">
        <v>1004</v>
      </c>
      <c r="D880" s="7">
        <v>2.99</v>
      </c>
      <c r="E880" s="8">
        <v>8</v>
      </c>
      <c r="F880" s="7">
        <v>40.92</v>
      </c>
      <c r="G880" s="8">
        <v>2</v>
      </c>
      <c r="H880" s="8">
        <v>8</v>
      </c>
      <c r="I880" s="8" t="s">
        <v>1019</v>
      </c>
      <c r="J880" s="8">
        <v>10</v>
      </c>
      <c r="K880" s="9">
        <v>13</v>
      </c>
      <c r="L880" s="8">
        <v>11</v>
      </c>
      <c r="M880" s="8" t="s">
        <v>1021</v>
      </c>
    </row>
    <row r="881" spans="1:13" ht="16">
      <c r="A881" s="8">
        <v>877</v>
      </c>
      <c r="B881" s="8" t="s">
        <v>879</v>
      </c>
      <c r="C881" s="8" t="s">
        <v>1009</v>
      </c>
      <c r="D881" s="7">
        <v>0.99</v>
      </c>
      <c r="E881" s="8">
        <v>17</v>
      </c>
      <c r="F881" s="7">
        <v>34.83</v>
      </c>
      <c r="G881" s="8">
        <v>5</v>
      </c>
      <c r="H881" s="8">
        <v>17</v>
      </c>
      <c r="I881" s="8" t="s">
        <v>1019</v>
      </c>
      <c r="J881" s="8">
        <v>22</v>
      </c>
      <c r="K881" s="9">
        <v>29</v>
      </c>
      <c r="L881" s="8">
        <v>24</v>
      </c>
      <c r="M881" s="8" t="s">
        <v>1021</v>
      </c>
    </row>
    <row r="882" spans="1:13" ht="16">
      <c r="A882" s="8">
        <v>878</v>
      </c>
      <c r="B882" s="8" t="s">
        <v>880</v>
      </c>
      <c r="C882" s="8" t="s">
        <v>1016</v>
      </c>
      <c r="D882" s="7">
        <v>4.99</v>
      </c>
      <c r="E882" s="8">
        <v>17</v>
      </c>
      <c r="F882" s="7">
        <v>127.83</v>
      </c>
      <c r="G882" s="8">
        <v>4</v>
      </c>
      <c r="H882" s="8">
        <v>17</v>
      </c>
      <c r="I882" s="8" t="s">
        <v>1020</v>
      </c>
      <c r="J882" s="8">
        <v>22</v>
      </c>
      <c r="K882" s="9">
        <v>29</v>
      </c>
      <c r="L882" s="8">
        <v>25</v>
      </c>
      <c r="M882" s="8" t="s">
        <v>1021</v>
      </c>
    </row>
    <row r="883" spans="1:13" ht="16">
      <c r="A883" s="8">
        <v>879</v>
      </c>
      <c r="B883" s="8" t="s">
        <v>881</v>
      </c>
      <c r="C883" s="8" t="s">
        <v>1009</v>
      </c>
      <c r="D883" s="7">
        <v>4.99</v>
      </c>
      <c r="E883" s="8">
        <v>27</v>
      </c>
      <c r="F883" s="7">
        <v>231.73</v>
      </c>
      <c r="G883" s="8">
        <v>7</v>
      </c>
      <c r="H883" s="8">
        <v>27</v>
      </c>
      <c r="I883" s="8" t="s">
        <v>1019</v>
      </c>
      <c r="J883" s="8">
        <v>34</v>
      </c>
      <c r="K883" s="9">
        <v>45</v>
      </c>
      <c r="L883" s="8">
        <v>38</v>
      </c>
      <c r="M883" s="8" t="s">
        <v>1021</v>
      </c>
    </row>
    <row r="884" spans="1:13" ht="16">
      <c r="A884" s="8">
        <v>880</v>
      </c>
      <c r="B884" s="8" t="s">
        <v>882</v>
      </c>
      <c r="C884" s="8" t="s">
        <v>1011</v>
      </c>
      <c r="D884" s="7">
        <v>2.99</v>
      </c>
      <c r="E884" s="8">
        <v>25</v>
      </c>
      <c r="F884" s="7">
        <v>91.75</v>
      </c>
      <c r="G884" s="8">
        <v>8</v>
      </c>
      <c r="H884" s="8">
        <v>23</v>
      </c>
      <c r="I884" s="8" t="s">
        <v>1019</v>
      </c>
      <c r="J884" s="8">
        <v>32</v>
      </c>
      <c r="K884" s="9">
        <v>42</v>
      </c>
      <c r="L884" s="8">
        <v>34</v>
      </c>
      <c r="M884" s="8" t="s">
        <v>1021</v>
      </c>
    </row>
    <row r="885" spans="1:13" ht="16">
      <c r="A885" s="8">
        <v>881</v>
      </c>
      <c r="B885" s="8" t="s">
        <v>883</v>
      </c>
      <c r="C885" s="8" t="s">
        <v>1004</v>
      </c>
      <c r="D885" s="7">
        <v>4.99</v>
      </c>
      <c r="E885" s="8">
        <v>12</v>
      </c>
      <c r="F885" s="7">
        <v>70.88</v>
      </c>
      <c r="G885" s="8">
        <v>4</v>
      </c>
      <c r="H885" s="8">
        <v>12</v>
      </c>
      <c r="I885" s="8" t="s">
        <v>1020</v>
      </c>
      <c r="J885" s="8">
        <v>15</v>
      </c>
      <c r="K885" s="9">
        <v>20</v>
      </c>
      <c r="L885" s="8">
        <v>16</v>
      </c>
      <c r="M885" s="8" t="s">
        <v>1021</v>
      </c>
    </row>
    <row r="886" spans="1:13" ht="16">
      <c r="A886" s="8">
        <v>882</v>
      </c>
      <c r="B886" s="8" t="s">
        <v>884</v>
      </c>
      <c r="C886" s="8" t="s">
        <v>1015</v>
      </c>
      <c r="D886" s="7">
        <v>0.99</v>
      </c>
      <c r="E886" s="8">
        <v>13</v>
      </c>
      <c r="F886" s="7">
        <v>20.87</v>
      </c>
      <c r="G886" s="8">
        <v>4</v>
      </c>
      <c r="H886" s="8">
        <v>13</v>
      </c>
      <c r="I886" s="8" t="s">
        <v>1019</v>
      </c>
      <c r="J886" s="8">
        <v>17</v>
      </c>
      <c r="K886" s="9">
        <v>23</v>
      </c>
      <c r="L886" s="8">
        <v>19</v>
      </c>
      <c r="M886" s="8" t="s">
        <v>1021</v>
      </c>
    </row>
    <row r="887" spans="1:13" ht="16">
      <c r="A887" s="8">
        <v>883</v>
      </c>
      <c r="B887" s="8" t="s">
        <v>885</v>
      </c>
      <c r="C887" s="8" t="s">
        <v>1018</v>
      </c>
      <c r="D887" s="7">
        <v>4.99</v>
      </c>
      <c r="E887" s="8">
        <v>6</v>
      </c>
      <c r="F887" s="7">
        <v>32.94</v>
      </c>
      <c r="G887" s="8">
        <v>2</v>
      </c>
      <c r="H887" s="8">
        <v>6</v>
      </c>
      <c r="I887" s="8" t="s">
        <v>1020</v>
      </c>
      <c r="J887" s="8">
        <v>8</v>
      </c>
      <c r="K887" s="9">
        <v>11</v>
      </c>
      <c r="L887" s="8">
        <v>9</v>
      </c>
      <c r="M887" s="8" t="s">
        <v>1021</v>
      </c>
    </row>
    <row r="888" spans="1:13" ht="16">
      <c r="A888" s="8">
        <v>884</v>
      </c>
      <c r="B888" s="8" t="s">
        <v>886</v>
      </c>
      <c r="C888" s="8" t="s">
        <v>1009</v>
      </c>
      <c r="D888" s="7">
        <v>4.99</v>
      </c>
      <c r="E888" s="8">
        <v>6</v>
      </c>
      <c r="F888" s="7">
        <v>39.94</v>
      </c>
      <c r="G888" s="8">
        <v>3</v>
      </c>
      <c r="H888" s="8">
        <v>6</v>
      </c>
      <c r="I888" s="8" t="s">
        <v>1020</v>
      </c>
      <c r="J888" s="8">
        <v>8</v>
      </c>
      <c r="K888" s="9">
        <v>11</v>
      </c>
      <c r="L888" s="8">
        <v>8</v>
      </c>
      <c r="M888" s="8" t="s">
        <v>1021</v>
      </c>
    </row>
    <row r="889" spans="1:13" ht="16">
      <c r="A889" s="8">
        <v>885</v>
      </c>
      <c r="B889" s="8" t="s">
        <v>887</v>
      </c>
      <c r="C889" s="8" t="s">
        <v>1004</v>
      </c>
      <c r="D889" s="7">
        <v>0.99</v>
      </c>
      <c r="E889" s="8">
        <v>6</v>
      </c>
      <c r="F889" s="7">
        <v>5.94</v>
      </c>
      <c r="G889" s="8">
        <v>2</v>
      </c>
      <c r="H889" s="8">
        <v>6</v>
      </c>
      <c r="I889" s="8" t="s">
        <v>1019</v>
      </c>
      <c r="J889" s="8">
        <v>8</v>
      </c>
      <c r="K889" s="9">
        <v>11</v>
      </c>
      <c r="L889" s="8">
        <v>9</v>
      </c>
      <c r="M889" s="8" t="s">
        <v>1021</v>
      </c>
    </row>
    <row r="890" spans="1:13" ht="16">
      <c r="A890" s="8">
        <v>886</v>
      </c>
      <c r="B890" s="8" t="s">
        <v>888</v>
      </c>
      <c r="C890" s="8" t="s">
        <v>1011</v>
      </c>
      <c r="D890" s="7">
        <v>0.99</v>
      </c>
      <c r="E890" s="8">
        <v>11</v>
      </c>
      <c r="F890" s="7">
        <v>30.88</v>
      </c>
      <c r="G890" s="8">
        <v>4</v>
      </c>
      <c r="H890" s="8">
        <v>11</v>
      </c>
      <c r="I890" s="8" t="s">
        <v>1019</v>
      </c>
      <c r="J890" s="8">
        <v>14</v>
      </c>
      <c r="K890" s="9">
        <v>19</v>
      </c>
      <c r="L890" s="8">
        <v>15</v>
      </c>
      <c r="M890" s="8" t="s">
        <v>1021</v>
      </c>
    </row>
    <row r="891" spans="1:13" ht="16">
      <c r="A891" s="8">
        <v>887</v>
      </c>
      <c r="B891" s="8" t="s">
        <v>889</v>
      </c>
      <c r="C891" s="8" t="s">
        <v>1011</v>
      </c>
      <c r="D891" s="7">
        <v>4.99</v>
      </c>
      <c r="E891" s="8">
        <v>19</v>
      </c>
      <c r="F891" s="7">
        <v>117.81</v>
      </c>
      <c r="G891" s="8">
        <v>6</v>
      </c>
      <c r="H891" s="8">
        <v>19</v>
      </c>
      <c r="I891" s="8" t="s">
        <v>1019</v>
      </c>
      <c r="J891" s="8">
        <v>24</v>
      </c>
      <c r="K891" s="9">
        <v>32</v>
      </c>
      <c r="L891" s="8">
        <v>26</v>
      </c>
      <c r="M891" s="8" t="s">
        <v>1021</v>
      </c>
    </row>
    <row r="892" spans="1:13" ht="16">
      <c r="A892" s="8">
        <v>888</v>
      </c>
      <c r="B892" s="8" t="s">
        <v>890</v>
      </c>
      <c r="C892" s="8" t="s">
        <v>1003</v>
      </c>
      <c r="D892" s="7">
        <v>4.99</v>
      </c>
      <c r="E892" s="8">
        <v>11</v>
      </c>
      <c r="F892" s="7">
        <v>73.89</v>
      </c>
      <c r="G892" s="8">
        <v>4</v>
      </c>
      <c r="H892" s="8">
        <v>11</v>
      </c>
      <c r="I892" s="8" t="s">
        <v>1019</v>
      </c>
      <c r="J892" s="8">
        <v>14</v>
      </c>
      <c r="K892" s="9">
        <v>19</v>
      </c>
      <c r="L892" s="8">
        <v>15</v>
      </c>
      <c r="M892" s="8" t="s">
        <v>1021</v>
      </c>
    </row>
    <row r="893" spans="1:13" ht="16">
      <c r="A893" s="8">
        <v>889</v>
      </c>
      <c r="B893" s="8" t="s">
        <v>891</v>
      </c>
      <c r="C893" s="8" t="s">
        <v>1018</v>
      </c>
      <c r="D893" s="7">
        <v>4.99</v>
      </c>
      <c r="E893" s="8">
        <v>11</v>
      </c>
      <c r="F893" s="7">
        <v>80.89</v>
      </c>
      <c r="G893" s="8">
        <v>3</v>
      </c>
      <c r="H893" s="8">
        <v>11</v>
      </c>
      <c r="I893" s="8" t="s">
        <v>1019</v>
      </c>
      <c r="J893" s="8">
        <v>14</v>
      </c>
      <c r="K893" s="9">
        <v>19</v>
      </c>
      <c r="L893" s="8">
        <v>16</v>
      </c>
      <c r="M893" s="8" t="s">
        <v>1021</v>
      </c>
    </row>
    <row r="894" spans="1:13" ht="16">
      <c r="A894" s="8">
        <v>890</v>
      </c>
      <c r="B894" s="8" t="s">
        <v>892</v>
      </c>
      <c r="C894" s="8" t="s">
        <v>1008</v>
      </c>
      <c r="D894" s="7">
        <v>0.99</v>
      </c>
      <c r="E894" s="8">
        <v>26</v>
      </c>
      <c r="F894" s="7">
        <v>60.74</v>
      </c>
      <c r="G894" s="8">
        <v>7</v>
      </c>
      <c r="H894" s="8">
        <v>25</v>
      </c>
      <c r="I894" s="8" t="s">
        <v>1019</v>
      </c>
      <c r="J894" s="8">
        <v>33</v>
      </c>
      <c r="K894" s="9">
        <v>43</v>
      </c>
      <c r="L894" s="8">
        <v>36</v>
      </c>
      <c r="M894" s="8" t="s">
        <v>1021</v>
      </c>
    </row>
    <row r="895" spans="1:13" ht="16">
      <c r="A895" s="8">
        <v>891</v>
      </c>
      <c r="B895" s="8" t="s">
        <v>893</v>
      </c>
      <c r="C895" s="8" t="s">
        <v>1010</v>
      </c>
      <c r="D895" s="7">
        <v>0.99</v>
      </c>
      <c r="E895" s="8">
        <v>31</v>
      </c>
      <c r="F895" s="7">
        <v>123.69</v>
      </c>
      <c r="G895" s="8">
        <v>7</v>
      </c>
      <c r="H895" s="8">
        <v>31</v>
      </c>
      <c r="I895" s="8" t="s">
        <v>1019</v>
      </c>
      <c r="J895" s="8">
        <v>39</v>
      </c>
      <c r="K895" s="9">
        <v>51</v>
      </c>
      <c r="L895" s="8">
        <v>44</v>
      </c>
      <c r="M895" s="8" t="s">
        <v>1021</v>
      </c>
    </row>
    <row r="896" spans="1:13" ht="16">
      <c r="A896" s="8">
        <v>892</v>
      </c>
      <c r="B896" s="8" t="s">
        <v>894</v>
      </c>
      <c r="C896" s="8" t="s">
        <v>1011</v>
      </c>
      <c r="D896" s="7">
        <v>4.99</v>
      </c>
      <c r="E896" s="8">
        <v>23</v>
      </c>
      <c r="F896" s="7">
        <v>154.77000000000001</v>
      </c>
      <c r="G896" s="8">
        <v>7</v>
      </c>
      <c r="H896" s="8">
        <v>22</v>
      </c>
      <c r="I896" s="8" t="s">
        <v>1019</v>
      </c>
      <c r="J896" s="8">
        <v>29</v>
      </c>
      <c r="K896" s="9">
        <v>38</v>
      </c>
      <c r="L896" s="8">
        <v>31</v>
      </c>
      <c r="M896" s="8" t="s">
        <v>1021</v>
      </c>
    </row>
    <row r="897" spans="1:13" ht="16">
      <c r="A897" s="8">
        <v>893</v>
      </c>
      <c r="B897" s="8" t="s">
        <v>895</v>
      </c>
      <c r="C897" s="8" t="s">
        <v>1014</v>
      </c>
      <c r="D897" s="7">
        <v>4.99</v>
      </c>
      <c r="E897" s="8">
        <v>29</v>
      </c>
      <c r="F897" s="7">
        <v>201.71</v>
      </c>
      <c r="G897" s="8">
        <v>8</v>
      </c>
      <c r="H897" s="8">
        <v>28</v>
      </c>
      <c r="I897" s="8" t="s">
        <v>1019</v>
      </c>
      <c r="J897" s="8">
        <v>37</v>
      </c>
      <c r="K897" s="9">
        <v>49</v>
      </c>
      <c r="L897" s="8">
        <v>41</v>
      </c>
      <c r="M897" s="8" t="s">
        <v>1021</v>
      </c>
    </row>
    <row r="898" spans="1:13" ht="16">
      <c r="A898" s="8">
        <v>894</v>
      </c>
      <c r="B898" s="8" t="s">
        <v>896</v>
      </c>
      <c r="C898" s="8" t="s">
        <v>1016</v>
      </c>
      <c r="D898" s="7">
        <v>0.99</v>
      </c>
      <c r="E898" s="8">
        <v>14</v>
      </c>
      <c r="F898" s="7">
        <v>19.86</v>
      </c>
      <c r="G898" s="8">
        <v>5</v>
      </c>
      <c r="H898" s="8">
        <v>14</v>
      </c>
      <c r="I898" s="8" t="s">
        <v>1019</v>
      </c>
      <c r="J898" s="8">
        <v>18</v>
      </c>
      <c r="K898" s="9">
        <v>24</v>
      </c>
      <c r="L898" s="8">
        <v>19</v>
      </c>
      <c r="M898" s="8" t="s">
        <v>1021</v>
      </c>
    </row>
    <row r="899" spans="1:13" ht="16">
      <c r="A899" s="8">
        <v>895</v>
      </c>
      <c r="B899" s="8" t="s">
        <v>897</v>
      </c>
      <c r="C899" s="8" t="s">
        <v>1010</v>
      </c>
      <c r="D899" s="7">
        <v>2.99</v>
      </c>
      <c r="E899" s="8">
        <v>25</v>
      </c>
      <c r="F899" s="7">
        <v>110.75</v>
      </c>
      <c r="G899" s="8">
        <v>7</v>
      </c>
      <c r="H899" s="8">
        <v>25</v>
      </c>
      <c r="I899" s="8" t="s">
        <v>1019</v>
      </c>
      <c r="J899" s="8">
        <v>32</v>
      </c>
      <c r="K899" s="9">
        <v>42</v>
      </c>
      <c r="L899" s="8">
        <v>35</v>
      </c>
      <c r="M899" s="8" t="s">
        <v>1021</v>
      </c>
    </row>
    <row r="900" spans="1:13" ht="16">
      <c r="A900" s="8">
        <v>896</v>
      </c>
      <c r="B900" s="8" t="s">
        <v>898</v>
      </c>
      <c r="C900" s="8" t="s">
        <v>1018</v>
      </c>
      <c r="D900" s="7">
        <v>0.99</v>
      </c>
      <c r="E900" s="8">
        <v>15</v>
      </c>
      <c r="F900" s="7">
        <v>39.85</v>
      </c>
      <c r="G900" s="8">
        <v>4</v>
      </c>
      <c r="H900" s="8">
        <v>15</v>
      </c>
      <c r="I900" s="8" t="s">
        <v>1019</v>
      </c>
      <c r="J900" s="8">
        <v>19</v>
      </c>
      <c r="K900" s="9">
        <v>25</v>
      </c>
      <c r="L900" s="8">
        <v>21</v>
      </c>
      <c r="M900" s="8" t="s">
        <v>1021</v>
      </c>
    </row>
    <row r="901" spans="1:13" ht="16">
      <c r="A901" s="8">
        <v>897</v>
      </c>
      <c r="B901" s="8" t="s">
        <v>899</v>
      </c>
      <c r="C901" s="8" t="s">
        <v>1015</v>
      </c>
      <c r="D901" s="7">
        <v>4.99</v>
      </c>
      <c r="E901" s="8">
        <v>27</v>
      </c>
      <c r="F901" s="7">
        <v>198.72</v>
      </c>
      <c r="G901" s="8">
        <v>8</v>
      </c>
      <c r="H901" s="8">
        <v>27</v>
      </c>
      <c r="I901" s="8" t="s">
        <v>1019</v>
      </c>
      <c r="J901" s="8">
        <v>34</v>
      </c>
      <c r="K901" s="9">
        <v>45</v>
      </c>
      <c r="L901" s="8">
        <v>37</v>
      </c>
      <c r="M901" s="8" t="s">
        <v>1021</v>
      </c>
    </row>
    <row r="902" spans="1:13" ht="16">
      <c r="A902" s="8">
        <v>898</v>
      </c>
      <c r="B902" s="8" t="s">
        <v>900</v>
      </c>
      <c r="C902" s="8" t="s">
        <v>1008</v>
      </c>
      <c r="D902" s="7">
        <v>4.99</v>
      </c>
      <c r="E902" s="8">
        <v>22</v>
      </c>
      <c r="F902" s="7">
        <v>141.78</v>
      </c>
      <c r="G902" s="8">
        <v>5</v>
      </c>
      <c r="H902" s="8">
        <v>22</v>
      </c>
      <c r="I902" s="8" t="s">
        <v>1019</v>
      </c>
      <c r="J902" s="8">
        <v>28</v>
      </c>
      <c r="K902" s="9">
        <v>37</v>
      </c>
      <c r="L902" s="8">
        <v>32</v>
      </c>
      <c r="M902" s="8" t="s">
        <v>1021</v>
      </c>
    </row>
    <row r="903" spans="1:13" ht="16">
      <c r="A903" s="8">
        <v>899</v>
      </c>
      <c r="B903" s="8" t="s">
        <v>901</v>
      </c>
      <c r="C903" s="8" t="s">
        <v>1010</v>
      </c>
      <c r="D903" s="7">
        <v>0.99</v>
      </c>
      <c r="E903" s="8">
        <v>11</v>
      </c>
      <c r="F903" s="7">
        <v>12.89</v>
      </c>
      <c r="G903" s="8">
        <v>3</v>
      </c>
      <c r="H903" s="8">
        <v>11</v>
      </c>
      <c r="I903" s="8" t="s">
        <v>1019</v>
      </c>
      <c r="J903" s="8">
        <v>14</v>
      </c>
      <c r="K903" s="9">
        <v>19</v>
      </c>
      <c r="L903" s="8">
        <v>16</v>
      </c>
      <c r="M903" s="8" t="s">
        <v>1021</v>
      </c>
    </row>
    <row r="904" spans="1:13" ht="16">
      <c r="A904" s="8">
        <v>900</v>
      </c>
      <c r="B904" s="8" t="s">
        <v>902</v>
      </c>
      <c r="C904" s="8" t="s">
        <v>1006</v>
      </c>
      <c r="D904" s="7">
        <v>2.99</v>
      </c>
      <c r="E904" s="8">
        <v>14</v>
      </c>
      <c r="F904" s="7">
        <v>49.86</v>
      </c>
      <c r="G904" s="8">
        <v>4</v>
      </c>
      <c r="H904" s="8">
        <v>14</v>
      </c>
      <c r="I904" s="8" t="s">
        <v>1019</v>
      </c>
      <c r="J904" s="8">
        <v>18</v>
      </c>
      <c r="K904" s="9">
        <v>24</v>
      </c>
      <c r="L904" s="8">
        <v>20</v>
      </c>
      <c r="M904" s="8" t="s">
        <v>1021</v>
      </c>
    </row>
    <row r="905" spans="1:13" ht="16">
      <c r="A905" s="8">
        <v>901</v>
      </c>
      <c r="B905" s="8" t="s">
        <v>903</v>
      </c>
      <c r="C905" s="8" t="s">
        <v>1011</v>
      </c>
      <c r="D905" s="7">
        <v>0.99</v>
      </c>
      <c r="E905" s="8">
        <v>26</v>
      </c>
      <c r="F905" s="7">
        <v>85.74</v>
      </c>
      <c r="G905" s="8">
        <v>7</v>
      </c>
      <c r="H905" s="8">
        <v>26</v>
      </c>
      <c r="I905" s="8" t="s">
        <v>1019</v>
      </c>
      <c r="J905" s="8">
        <v>33</v>
      </c>
      <c r="K905" s="9">
        <v>43</v>
      </c>
      <c r="L905" s="8">
        <v>36</v>
      </c>
      <c r="M905" s="8" t="s">
        <v>1021</v>
      </c>
    </row>
    <row r="906" spans="1:13" ht="16">
      <c r="A906" s="8">
        <v>902</v>
      </c>
      <c r="B906" s="8" t="s">
        <v>904</v>
      </c>
      <c r="C906" s="8" t="s">
        <v>1008</v>
      </c>
      <c r="D906" s="7">
        <v>4.99</v>
      </c>
      <c r="E906" s="8">
        <v>25</v>
      </c>
      <c r="F906" s="7">
        <v>147.75</v>
      </c>
      <c r="G906" s="8">
        <v>7</v>
      </c>
      <c r="H906" s="8">
        <v>25</v>
      </c>
      <c r="I906" s="8" t="s">
        <v>1019</v>
      </c>
      <c r="J906" s="8">
        <v>32</v>
      </c>
      <c r="K906" s="9">
        <v>42</v>
      </c>
      <c r="L906" s="8">
        <v>35</v>
      </c>
      <c r="M906" s="8" t="s">
        <v>1021</v>
      </c>
    </row>
    <row r="907" spans="1:13" ht="16">
      <c r="A907" s="8">
        <v>903</v>
      </c>
      <c r="B907" s="8" t="s">
        <v>905</v>
      </c>
      <c r="C907" s="8" t="s">
        <v>1016</v>
      </c>
      <c r="D907" s="7">
        <v>4.99</v>
      </c>
      <c r="E907" s="8">
        <v>5</v>
      </c>
      <c r="F907" s="7">
        <v>24.95</v>
      </c>
      <c r="G907" s="8">
        <v>2</v>
      </c>
      <c r="H907" s="8">
        <v>5</v>
      </c>
      <c r="I907" s="8" t="s">
        <v>1020</v>
      </c>
      <c r="J907" s="8">
        <v>7</v>
      </c>
      <c r="K907" s="9">
        <v>10</v>
      </c>
      <c r="L907" s="8">
        <v>8</v>
      </c>
      <c r="M907" s="8" t="s">
        <v>1021</v>
      </c>
    </row>
    <row r="908" spans="1:13" ht="16">
      <c r="A908" s="8">
        <v>904</v>
      </c>
      <c r="B908" s="8" t="s">
        <v>906</v>
      </c>
      <c r="C908" s="8" t="s">
        <v>1004</v>
      </c>
      <c r="D908" s="7">
        <v>4.99</v>
      </c>
      <c r="E908" s="8">
        <v>4</v>
      </c>
      <c r="F908" s="7">
        <v>24.96</v>
      </c>
      <c r="G908" s="8">
        <v>2</v>
      </c>
      <c r="H908" s="8">
        <v>4</v>
      </c>
      <c r="I908" s="8" t="s">
        <v>1019</v>
      </c>
      <c r="J908" s="8">
        <v>6</v>
      </c>
      <c r="K908" s="9">
        <v>8</v>
      </c>
      <c r="L908" s="8">
        <v>6</v>
      </c>
      <c r="M908" s="8" t="s">
        <v>1021</v>
      </c>
    </row>
    <row r="909" spans="1:13" ht="16">
      <c r="A909" s="8">
        <v>905</v>
      </c>
      <c r="B909" s="8" t="s">
        <v>907</v>
      </c>
      <c r="C909" s="8" t="s">
        <v>1007</v>
      </c>
      <c r="D909" s="7">
        <v>4.99</v>
      </c>
      <c r="E909" s="8">
        <v>11</v>
      </c>
      <c r="F909" s="7">
        <v>58.89</v>
      </c>
      <c r="G909" s="8">
        <v>3</v>
      </c>
      <c r="H909" s="8">
        <v>11</v>
      </c>
      <c r="I909" s="8" t="s">
        <v>1019</v>
      </c>
      <c r="J909" s="8">
        <v>14</v>
      </c>
      <c r="K909" s="9">
        <v>19</v>
      </c>
      <c r="L909" s="8">
        <v>16</v>
      </c>
      <c r="M909" s="8" t="s">
        <v>1021</v>
      </c>
    </row>
    <row r="910" spans="1:13" ht="16">
      <c r="A910" s="8">
        <v>906</v>
      </c>
      <c r="B910" s="8" t="s">
        <v>908</v>
      </c>
      <c r="C910" s="8" t="s">
        <v>1007</v>
      </c>
      <c r="D910" s="7">
        <v>0.99</v>
      </c>
      <c r="E910" s="8">
        <v>20</v>
      </c>
      <c r="F910" s="7">
        <v>47.8</v>
      </c>
      <c r="G910" s="8">
        <v>5</v>
      </c>
      <c r="H910" s="8">
        <v>19</v>
      </c>
      <c r="I910" s="8" t="s">
        <v>1019</v>
      </c>
      <c r="J910" s="8">
        <v>25</v>
      </c>
      <c r="K910" s="9">
        <v>33</v>
      </c>
      <c r="L910" s="8">
        <v>28</v>
      </c>
      <c r="M910" s="8" t="s">
        <v>1021</v>
      </c>
    </row>
    <row r="911" spans="1:13" ht="16">
      <c r="A911" s="8">
        <v>907</v>
      </c>
      <c r="B911" s="8" t="s">
        <v>909</v>
      </c>
      <c r="C911" s="8" t="s">
        <v>1015</v>
      </c>
      <c r="D911" s="7">
        <v>0.99</v>
      </c>
      <c r="E911" s="8">
        <v>15</v>
      </c>
      <c r="F911" s="7">
        <v>33.85</v>
      </c>
      <c r="G911" s="8">
        <v>4</v>
      </c>
      <c r="H911" s="8">
        <v>15</v>
      </c>
      <c r="I911" s="8" t="s">
        <v>1019</v>
      </c>
      <c r="J911" s="8">
        <v>19</v>
      </c>
      <c r="K911" s="9">
        <v>25</v>
      </c>
      <c r="L911" s="8">
        <v>21</v>
      </c>
      <c r="M911" s="8" t="s">
        <v>1021</v>
      </c>
    </row>
    <row r="912" spans="1:13" ht="16">
      <c r="A912" s="8">
        <v>908</v>
      </c>
      <c r="B912" s="8" t="s">
        <v>910</v>
      </c>
      <c r="C912" s="8" t="s">
        <v>1006</v>
      </c>
      <c r="D912" s="7">
        <v>4.99</v>
      </c>
      <c r="E912" s="8">
        <v>16</v>
      </c>
      <c r="F912" s="7">
        <v>126.84</v>
      </c>
      <c r="G912" s="8">
        <v>4</v>
      </c>
      <c r="H912" s="8">
        <v>16</v>
      </c>
      <c r="I912" s="8" t="s">
        <v>1019</v>
      </c>
      <c r="J912" s="8">
        <v>20</v>
      </c>
      <c r="K912" s="9">
        <v>26</v>
      </c>
      <c r="L912" s="8">
        <v>22</v>
      </c>
      <c r="M912" s="8" t="s">
        <v>1021</v>
      </c>
    </row>
    <row r="913" spans="1:13" ht="16">
      <c r="A913" s="8">
        <v>909</v>
      </c>
      <c r="B913" s="8" t="s">
        <v>911</v>
      </c>
      <c r="C913" s="8" t="s">
        <v>1004</v>
      </c>
      <c r="D913" s="7">
        <v>0.99</v>
      </c>
      <c r="E913" s="8">
        <v>0</v>
      </c>
      <c r="F913" s="7"/>
      <c r="G913" s="8">
        <v>0</v>
      </c>
      <c r="H913" s="8">
        <v>0</v>
      </c>
      <c r="I913" s="8"/>
      <c r="J913" s="8">
        <v>0</v>
      </c>
      <c r="K913" s="9">
        <v>0</v>
      </c>
      <c r="L913" s="8">
        <v>0</v>
      </c>
      <c r="M913" s="8" t="s">
        <v>1022</v>
      </c>
    </row>
    <row r="914" spans="1:13" ht="16">
      <c r="A914" s="8">
        <v>910</v>
      </c>
      <c r="B914" s="8" t="s">
        <v>912</v>
      </c>
      <c r="C914" s="8" t="s">
        <v>1015</v>
      </c>
      <c r="D914" s="7">
        <v>0.99</v>
      </c>
      <c r="E914" s="8">
        <v>7</v>
      </c>
      <c r="F914" s="7">
        <v>12.93</v>
      </c>
      <c r="G914" s="8">
        <v>2</v>
      </c>
      <c r="H914" s="8">
        <v>7</v>
      </c>
      <c r="I914" s="8" t="s">
        <v>1020</v>
      </c>
      <c r="J914" s="8">
        <v>9</v>
      </c>
      <c r="K914" s="9">
        <v>12</v>
      </c>
      <c r="L914" s="8">
        <v>10</v>
      </c>
      <c r="M914" s="8" t="s">
        <v>1021</v>
      </c>
    </row>
    <row r="915" spans="1:13" ht="16">
      <c r="A915" s="8">
        <v>911</v>
      </c>
      <c r="B915" s="8" t="s">
        <v>913</v>
      </c>
      <c r="C915" s="8" t="s">
        <v>1012</v>
      </c>
      <c r="D915" s="7">
        <v>4.99</v>
      </c>
      <c r="E915" s="8">
        <v>28</v>
      </c>
      <c r="F915" s="7">
        <v>145.72</v>
      </c>
      <c r="G915" s="8">
        <v>8</v>
      </c>
      <c r="H915" s="8">
        <v>26</v>
      </c>
      <c r="I915" s="8" t="s">
        <v>1019</v>
      </c>
      <c r="J915" s="8">
        <v>35</v>
      </c>
      <c r="K915" s="9">
        <v>46</v>
      </c>
      <c r="L915" s="8">
        <v>38</v>
      </c>
      <c r="M915" s="8" t="s">
        <v>1021</v>
      </c>
    </row>
    <row r="916" spans="1:13" ht="16">
      <c r="A916" s="8">
        <v>912</v>
      </c>
      <c r="B916" s="8" t="s">
        <v>914</v>
      </c>
      <c r="C916" s="8" t="s">
        <v>1014</v>
      </c>
      <c r="D916" s="7">
        <v>2.99</v>
      </c>
      <c r="E916" s="8">
        <v>19</v>
      </c>
      <c r="F916" s="7">
        <v>81.8</v>
      </c>
      <c r="G916" s="8">
        <v>6</v>
      </c>
      <c r="H916" s="8">
        <v>19</v>
      </c>
      <c r="I916" s="8" t="s">
        <v>1019</v>
      </c>
      <c r="J916" s="8">
        <v>24</v>
      </c>
      <c r="K916" s="9">
        <v>32</v>
      </c>
      <c r="L916" s="8">
        <v>26</v>
      </c>
      <c r="M916" s="8" t="s">
        <v>1021</v>
      </c>
    </row>
    <row r="917" spans="1:13" ht="16">
      <c r="A917" s="8">
        <v>913</v>
      </c>
      <c r="B917" s="8" t="s">
        <v>915</v>
      </c>
      <c r="C917" s="8" t="s">
        <v>1013</v>
      </c>
      <c r="D917" s="7">
        <v>0.99</v>
      </c>
      <c r="E917" s="8">
        <v>14</v>
      </c>
      <c r="F917" s="7">
        <v>46.86</v>
      </c>
      <c r="G917" s="8">
        <v>6</v>
      </c>
      <c r="H917" s="8">
        <v>14</v>
      </c>
      <c r="I917" s="8" t="s">
        <v>1019</v>
      </c>
      <c r="J917" s="8">
        <v>18</v>
      </c>
      <c r="K917" s="9">
        <v>24</v>
      </c>
      <c r="L917" s="8">
        <v>18</v>
      </c>
      <c r="M917" s="8" t="s">
        <v>1021</v>
      </c>
    </row>
    <row r="918" spans="1:13" ht="16">
      <c r="A918" s="8">
        <v>914</v>
      </c>
      <c r="B918" s="8" t="s">
        <v>916</v>
      </c>
      <c r="C918" s="8" t="s">
        <v>1016</v>
      </c>
      <c r="D918" s="7">
        <v>2.99</v>
      </c>
      <c r="E918" s="8">
        <v>23</v>
      </c>
      <c r="F918" s="7">
        <v>79.78</v>
      </c>
      <c r="G918" s="8">
        <v>6</v>
      </c>
      <c r="H918" s="8">
        <v>23</v>
      </c>
      <c r="I918" s="8" t="s">
        <v>1019</v>
      </c>
      <c r="J918" s="8">
        <v>29</v>
      </c>
      <c r="K918" s="9">
        <v>38</v>
      </c>
      <c r="L918" s="8">
        <v>32</v>
      </c>
      <c r="M918" s="8" t="s">
        <v>1021</v>
      </c>
    </row>
    <row r="919" spans="1:13" ht="16">
      <c r="A919" s="8">
        <v>915</v>
      </c>
      <c r="B919" s="8" t="s">
        <v>917</v>
      </c>
      <c r="C919" s="8" t="s">
        <v>1012</v>
      </c>
      <c r="D919" s="7">
        <v>4.99</v>
      </c>
      <c r="E919" s="8">
        <v>23</v>
      </c>
      <c r="F919" s="7">
        <v>121.77</v>
      </c>
      <c r="G919" s="8">
        <v>6</v>
      </c>
      <c r="H919" s="8">
        <v>22</v>
      </c>
      <c r="I919" s="8" t="s">
        <v>1019</v>
      </c>
      <c r="J919" s="8">
        <v>29</v>
      </c>
      <c r="K919" s="9">
        <v>38</v>
      </c>
      <c r="L919" s="8">
        <v>32</v>
      </c>
      <c r="M919" s="8" t="s">
        <v>1021</v>
      </c>
    </row>
    <row r="920" spans="1:13" ht="16">
      <c r="A920" s="8">
        <v>916</v>
      </c>
      <c r="B920" s="8" t="s">
        <v>918</v>
      </c>
      <c r="C920" s="8" t="s">
        <v>1011</v>
      </c>
      <c r="D920" s="7">
        <v>2.99</v>
      </c>
      <c r="E920" s="8">
        <v>14</v>
      </c>
      <c r="F920" s="7">
        <v>70.86</v>
      </c>
      <c r="G920" s="8">
        <v>4</v>
      </c>
      <c r="H920" s="8">
        <v>14</v>
      </c>
      <c r="I920" s="8" t="s">
        <v>1019</v>
      </c>
      <c r="J920" s="8">
        <v>18</v>
      </c>
      <c r="K920" s="9">
        <v>24</v>
      </c>
      <c r="L920" s="8">
        <v>20</v>
      </c>
      <c r="M920" s="8" t="s">
        <v>1021</v>
      </c>
    </row>
    <row r="921" spans="1:13" ht="16">
      <c r="A921" s="8">
        <v>917</v>
      </c>
      <c r="B921" s="8" t="s">
        <v>919</v>
      </c>
      <c r="C921" s="8" t="s">
        <v>1008</v>
      </c>
      <c r="D921" s="7">
        <v>2.99</v>
      </c>
      <c r="E921" s="8">
        <v>13</v>
      </c>
      <c r="F921" s="7">
        <v>76.87</v>
      </c>
      <c r="G921" s="8">
        <v>5</v>
      </c>
      <c r="H921" s="8">
        <v>13</v>
      </c>
      <c r="I921" s="8" t="s">
        <v>1019</v>
      </c>
      <c r="J921" s="8">
        <v>17</v>
      </c>
      <c r="K921" s="9">
        <v>23</v>
      </c>
      <c r="L921" s="8">
        <v>18</v>
      </c>
      <c r="M921" s="8" t="s">
        <v>1021</v>
      </c>
    </row>
    <row r="922" spans="1:13" ht="16">
      <c r="A922" s="8">
        <v>918</v>
      </c>
      <c r="B922" s="8" t="s">
        <v>920</v>
      </c>
      <c r="C922" s="8" t="s">
        <v>1018</v>
      </c>
      <c r="D922" s="7">
        <v>4.99</v>
      </c>
      <c r="E922" s="8">
        <v>11</v>
      </c>
      <c r="F922" s="7">
        <v>66.89</v>
      </c>
      <c r="G922" s="8">
        <v>4</v>
      </c>
      <c r="H922" s="8">
        <v>11</v>
      </c>
      <c r="I922" s="8" t="s">
        <v>1020</v>
      </c>
      <c r="J922" s="8">
        <v>14</v>
      </c>
      <c r="K922" s="9">
        <v>19</v>
      </c>
      <c r="L922" s="8">
        <v>15</v>
      </c>
      <c r="M922" s="8" t="s">
        <v>1021</v>
      </c>
    </row>
    <row r="923" spans="1:13" ht="16">
      <c r="A923" s="8">
        <v>919</v>
      </c>
      <c r="B923" s="8" t="s">
        <v>921</v>
      </c>
      <c r="C923" s="8" t="s">
        <v>1017</v>
      </c>
      <c r="D923" s="7">
        <v>4.99</v>
      </c>
      <c r="E923" s="8">
        <v>12</v>
      </c>
      <c r="F923" s="7">
        <v>103.88</v>
      </c>
      <c r="G923" s="8">
        <v>4</v>
      </c>
      <c r="H923" s="8">
        <v>12</v>
      </c>
      <c r="I923" s="8" t="s">
        <v>1019</v>
      </c>
      <c r="J923" s="8">
        <v>15</v>
      </c>
      <c r="K923" s="9">
        <v>20</v>
      </c>
      <c r="L923" s="8">
        <v>16</v>
      </c>
      <c r="M923" s="8" t="s">
        <v>1021</v>
      </c>
    </row>
    <row r="924" spans="1:13" ht="16">
      <c r="A924" s="8">
        <v>920</v>
      </c>
      <c r="B924" s="8" t="s">
        <v>922</v>
      </c>
      <c r="C924" s="8" t="s">
        <v>1013</v>
      </c>
      <c r="D924" s="7">
        <v>0.99</v>
      </c>
      <c r="E924" s="8">
        <v>21</v>
      </c>
      <c r="F924" s="7">
        <v>82.79</v>
      </c>
      <c r="G924" s="8">
        <v>5</v>
      </c>
      <c r="H924" s="8">
        <v>21</v>
      </c>
      <c r="I924" s="8" t="s">
        <v>1019</v>
      </c>
      <c r="J924" s="8">
        <v>27</v>
      </c>
      <c r="K924" s="9">
        <v>36</v>
      </c>
      <c r="L924" s="8">
        <v>31</v>
      </c>
      <c r="M924" s="8" t="s">
        <v>1021</v>
      </c>
    </row>
    <row r="925" spans="1:13" ht="16">
      <c r="A925" s="8">
        <v>921</v>
      </c>
      <c r="B925" s="8" t="s">
        <v>923</v>
      </c>
      <c r="C925" s="8" t="s">
        <v>1009</v>
      </c>
      <c r="D925" s="7">
        <v>2.99</v>
      </c>
      <c r="E925" s="8">
        <v>14</v>
      </c>
      <c r="F925" s="7">
        <v>45.86</v>
      </c>
      <c r="G925" s="8">
        <v>4</v>
      </c>
      <c r="H925" s="8">
        <v>14</v>
      </c>
      <c r="I925" s="8" t="s">
        <v>1019</v>
      </c>
      <c r="J925" s="8">
        <v>18</v>
      </c>
      <c r="K925" s="9">
        <v>24</v>
      </c>
      <c r="L925" s="8">
        <v>20</v>
      </c>
      <c r="M925" s="8" t="s">
        <v>1021</v>
      </c>
    </row>
    <row r="926" spans="1:13" ht="16">
      <c r="A926" s="8">
        <v>922</v>
      </c>
      <c r="B926" s="8" t="s">
        <v>924</v>
      </c>
      <c r="C926" s="8" t="s">
        <v>1004</v>
      </c>
      <c r="D926" s="7">
        <v>4.99</v>
      </c>
      <c r="E926" s="8">
        <v>21</v>
      </c>
      <c r="F926" s="7">
        <v>114.79</v>
      </c>
      <c r="G926" s="8">
        <v>7</v>
      </c>
      <c r="H926" s="8">
        <v>21</v>
      </c>
      <c r="I926" s="8" t="s">
        <v>1019</v>
      </c>
      <c r="J926" s="8">
        <v>27</v>
      </c>
      <c r="K926" s="9">
        <v>36</v>
      </c>
      <c r="L926" s="8">
        <v>29</v>
      </c>
      <c r="M926" s="8" t="s">
        <v>1021</v>
      </c>
    </row>
    <row r="927" spans="1:13" ht="16">
      <c r="A927" s="8">
        <v>923</v>
      </c>
      <c r="B927" s="8" t="s">
        <v>925</v>
      </c>
      <c r="C927" s="8" t="s">
        <v>1015</v>
      </c>
      <c r="D927" s="7">
        <v>2.99</v>
      </c>
      <c r="E927" s="8">
        <v>8</v>
      </c>
      <c r="F927" s="7">
        <v>26.92</v>
      </c>
      <c r="G927" s="8">
        <v>3</v>
      </c>
      <c r="H927" s="8">
        <v>8</v>
      </c>
      <c r="I927" s="8" t="s">
        <v>1020</v>
      </c>
      <c r="J927" s="8">
        <v>10</v>
      </c>
      <c r="K927" s="9">
        <v>13</v>
      </c>
      <c r="L927" s="8">
        <v>10</v>
      </c>
      <c r="M927" s="8" t="s">
        <v>1021</v>
      </c>
    </row>
    <row r="928" spans="1:13" ht="16">
      <c r="A928" s="8">
        <v>924</v>
      </c>
      <c r="B928" s="8" t="s">
        <v>926</v>
      </c>
      <c r="C928" s="8" t="s">
        <v>1014</v>
      </c>
      <c r="D928" s="7">
        <v>0.99</v>
      </c>
      <c r="E928" s="8">
        <v>18</v>
      </c>
      <c r="F928" s="7">
        <v>25.82</v>
      </c>
      <c r="G928" s="8">
        <v>5</v>
      </c>
      <c r="H928" s="8">
        <v>18</v>
      </c>
      <c r="I928" s="8" t="s">
        <v>1019</v>
      </c>
      <c r="J928" s="8">
        <v>23</v>
      </c>
      <c r="K928" s="9">
        <v>30</v>
      </c>
      <c r="L928" s="8">
        <v>25</v>
      </c>
      <c r="M928" s="8" t="s">
        <v>1021</v>
      </c>
    </row>
    <row r="929" spans="1:13" ht="16">
      <c r="A929" s="8">
        <v>925</v>
      </c>
      <c r="B929" s="8" t="s">
        <v>927</v>
      </c>
      <c r="C929" s="8" t="s">
        <v>1003</v>
      </c>
      <c r="D929" s="7">
        <v>0.99</v>
      </c>
      <c r="E929" s="8">
        <v>17</v>
      </c>
      <c r="F929" s="7">
        <v>55.83</v>
      </c>
      <c r="G929" s="8">
        <v>5</v>
      </c>
      <c r="H929" s="8">
        <v>17</v>
      </c>
      <c r="I929" s="8" t="s">
        <v>1019</v>
      </c>
      <c r="J929" s="8">
        <v>22</v>
      </c>
      <c r="K929" s="9">
        <v>29</v>
      </c>
      <c r="L929" s="8">
        <v>24</v>
      </c>
      <c r="M929" s="8" t="s">
        <v>1021</v>
      </c>
    </row>
    <row r="930" spans="1:13" ht="16">
      <c r="A930" s="8">
        <v>926</v>
      </c>
      <c r="B930" s="8" t="s">
        <v>928</v>
      </c>
      <c r="C930" s="8" t="s">
        <v>1003</v>
      </c>
      <c r="D930" s="7">
        <v>2.99</v>
      </c>
      <c r="E930" s="8">
        <v>8</v>
      </c>
      <c r="F930" s="7">
        <v>35.92</v>
      </c>
      <c r="G930" s="8">
        <v>2</v>
      </c>
      <c r="H930" s="8">
        <v>7</v>
      </c>
      <c r="I930" s="8" t="s">
        <v>1020</v>
      </c>
      <c r="J930" s="8">
        <v>10</v>
      </c>
      <c r="K930" s="9">
        <v>13</v>
      </c>
      <c r="L930" s="8">
        <v>11</v>
      </c>
      <c r="M930" s="8" t="s">
        <v>1021</v>
      </c>
    </row>
    <row r="931" spans="1:13" ht="16">
      <c r="A931" s="8">
        <v>927</v>
      </c>
      <c r="B931" s="8" t="s">
        <v>929</v>
      </c>
      <c r="C931" s="8" t="s">
        <v>1012</v>
      </c>
      <c r="D931" s="7">
        <v>2.99</v>
      </c>
      <c r="E931" s="8">
        <v>16</v>
      </c>
      <c r="F931" s="7">
        <v>60.84</v>
      </c>
      <c r="G931" s="8">
        <v>4</v>
      </c>
      <c r="H931" s="8">
        <v>16</v>
      </c>
      <c r="I931" s="8" t="s">
        <v>1019</v>
      </c>
      <c r="J931" s="8">
        <v>20</v>
      </c>
      <c r="K931" s="9">
        <v>26</v>
      </c>
      <c r="L931" s="8">
        <v>22</v>
      </c>
      <c r="M931" s="8" t="s">
        <v>1021</v>
      </c>
    </row>
    <row r="932" spans="1:13" ht="16">
      <c r="A932" s="8">
        <v>928</v>
      </c>
      <c r="B932" s="8" t="s">
        <v>930</v>
      </c>
      <c r="C932" s="8" t="s">
        <v>1018</v>
      </c>
      <c r="D932" s="7">
        <v>2.99</v>
      </c>
      <c r="E932" s="8">
        <v>12</v>
      </c>
      <c r="F932" s="7">
        <v>38.880000000000003</v>
      </c>
      <c r="G932" s="8">
        <v>3</v>
      </c>
      <c r="H932" s="8">
        <v>12</v>
      </c>
      <c r="I932" s="8" t="s">
        <v>1019</v>
      </c>
      <c r="J932" s="8">
        <v>15</v>
      </c>
      <c r="K932" s="9">
        <v>20</v>
      </c>
      <c r="L932" s="8">
        <v>17</v>
      </c>
      <c r="M932" s="8" t="s">
        <v>1021</v>
      </c>
    </row>
    <row r="933" spans="1:13" ht="16">
      <c r="A933" s="8">
        <v>929</v>
      </c>
      <c r="B933" s="8" t="s">
        <v>931</v>
      </c>
      <c r="C933" s="8" t="s">
        <v>1006</v>
      </c>
      <c r="D933" s="7">
        <v>4.99</v>
      </c>
      <c r="E933" s="8">
        <v>13</v>
      </c>
      <c r="F933" s="7">
        <v>70.87</v>
      </c>
      <c r="G933" s="8">
        <v>4</v>
      </c>
      <c r="H933" s="8">
        <v>12</v>
      </c>
      <c r="I933" s="8" t="s">
        <v>1019</v>
      </c>
      <c r="J933" s="8">
        <v>17</v>
      </c>
      <c r="K933" s="9">
        <v>23</v>
      </c>
      <c r="L933" s="8">
        <v>19</v>
      </c>
      <c r="M933" s="8" t="s">
        <v>1021</v>
      </c>
    </row>
    <row r="934" spans="1:13" ht="16">
      <c r="A934" s="8">
        <v>930</v>
      </c>
      <c r="B934" s="8" t="s">
        <v>932</v>
      </c>
      <c r="C934" s="8" t="s">
        <v>1014</v>
      </c>
      <c r="D934" s="7">
        <v>2.99</v>
      </c>
      <c r="E934" s="8">
        <v>21</v>
      </c>
      <c r="F934" s="7">
        <v>96.79</v>
      </c>
      <c r="G934" s="8">
        <v>6</v>
      </c>
      <c r="H934" s="8">
        <v>21</v>
      </c>
      <c r="I934" s="8" t="s">
        <v>1019</v>
      </c>
      <c r="J934" s="8">
        <v>27</v>
      </c>
      <c r="K934" s="9">
        <v>36</v>
      </c>
      <c r="L934" s="8">
        <v>30</v>
      </c>
      <c r="M934" s="8" t="s">
        <v>1021</v>
      </c>
    </row>
    <row r="935" spans="1:13" ht="16">
      <c r="A935" s="8">
        <v>931</v>
      </c>
      <c r="B935" s="8" t="s">
        <v>933</v>
      </c>
      <c r="C935" s="8" t="s">
        <v>1016</v>
      </c>
      <c r="D935" s="7">
        <v>0.99</v>
      </c>
      <c r="E935" s="8">
        <v>12</v>
      </c>
      <c r="F935" s="7">
        <v>16.88</v>
      </c>
      <c r="G935" s="8">
        <v>3</v>
      </c>
      <c r="H935" s="8">
        <v>12</v>
      </c>
      <c r="I935" s="8" t="s">
        <v>1020</v>
      </c>
      <c r="J935" s="8">
        <v>15</v>
      </c>
      <c r="K935" s="9">
        <v>20</v>
      </c>
      <c r="L935" s="8">
        <v>17</v>
      </c>
      <c r="M935" s="8" t="s">
        <v>1021</v>
      </c>
    </row>
    <row r="936" spans="1:13" ht="16">
      <c r="A936" s="8">
        <v>932</v>
      </c>
      <c r="B936" s="8" t="s">
        <v>934</v>
      </c>
      <c r="C936" s="8" t="s">
        <v>1007</v>
      </c>
      <c r="D936" s="7">
        <v>0.99</v>
      </c>
      <c r="E936" s="8">
        <v>15</v>
      </c>
      <c r="F936" s="7">
        <v>58.85</v>
      </c>
      <c r="G936" s="8">
        <v>4</v>
      </c>
      <c r="H936" s="8">
        <v>15</v>
      </c>
      <c r="I936" s="8" t="s">
        <v>1019</v>
      </c>
      <c r="J936" s="8">
        <v>19</v>
      </c>
      <c r="K936" s="9">
        <v>25</v>
      </c>
      <c r="L936" s="8">
        <v>21</v>
      </c>
      <c r="M936" s="8" t="s">
        <v>1021</v>
      </c>
    </row>
    <row r="937" spans="1:13" ht="16">
      <c r="A937" s="8">
        <v>933</v>
      </c>
      <c r="B937" s="8" t="s">
        <v>935</v>
      </c>
      <c r="C937" s="8" t="s">
        <v>1013</v>
      </c>
      <c r="D937" s="7">
        <v>4.99</v>
      </c>
      <c r="E937" s="8">
        <v>12</v>
      </c>
      <c r="F937" s="7">
        <v>79.88</v>
      </c>
      <c r="G937" s="8">
        <v>3</v>
      </c>
      <c r="H937" s="8">
        <v>12</v>
      </c>
      <c r="I937" s="8" t="s">
        <v>1019</v>
      </c>
      <c r="J937" s="8">
        <v>15</v>
      </c>
      <c r="K937" s="9">
        <v>20</v>
      </c>
      <c r="L937" s="8">
        <v>17</v>
      </c>
      <c r="M937" s="8" t="s">
        <v>1021</v>
      </c>
    </row>
    <row r="938" spans="1:13" ht="16">
      <c r="A938" s="8">
        <v>934</v>
      </c>
      <c r="B938" s="8" t="s">
        <v>936</v>
      </c>
      <c r="C938" s="8" t="s">
        <v>1017</v>
      </c>
      <c r="D938" s="7">
        <v>4.99</v>
      </c>
      <c r="E938" s="8">
        <v>9</v>
      </c>
      <c r="F938" s="7">
        <v>52.91</v>
      </c>
      <c r="G938" s="8">
        <v>3</v>
      </c>
      <c r="H938" s="8">
        <v>9</v>
      </c>
      <c r="I938" s="8" t="s">
        <v>1020</v>
      </c>
      <c r="J938" s="8">
        <v>12</v>
      </c>
      <c r="K938" s="9">
        <v>16</v>
      </c>
      <c r="L938" s="8">
        <v>13</v>
      </c>
      <c r="M938" s="8" t="s">
        <v>1021</v>
      </c>
    </row>
    <row r="939" spans="1:13" ht="16">
      <c r="A939" s="8">
        <v>935</v>
      </c>
      <c r="B939" s="8" t="s">
        <v>937</v>
      </c>
      <c r="C939" s="8" t="s">
        <v>1013</v>
      </c>
      <c r="D939" s="7">
        <v>0.99</v>
      </c>
      <c r="E939" s="8">
        <v>7</v>
      </c>
      <c r="F939" s="7">
        <v>14.94</v>
      </c>
      <c r="G939" s="8">
        <v>2</v>
      </c>
      <c r="H939" s="8">
        <v>7</v>
      </c>
      <c r="I939" s="8" t="s">
        <v>1020</v>
      </c>
      <c r="J939" s="8">
        <v>9</v>
      </c>
      <c r="K939" s="9">
        <v>12</v>
      </c>
      <c r="L939" s="8">
        <v>10</v>
      </c>
      <c r="M939" s="8" t="s">
        <v>1021</v>
      </c>
    </row>
    <row r="940" spans="1:13" ht="16">
      <c r="A940" s="8">
        <v>936</v>
      </c>
      <c r="B940" s="8" t="s">
        <v>938</v>
      </c>
      <c r="C940" s="8" t="s">
        <v>1009</v>
      </c>
      <c r="D940" s="7">
        <v>2.99</v>
      </c>
      <c r="E940" s="8">
        <v>18</v>
      </c>
      <c r="F940" s="7">
        <v>87.82</v>
      </c>
      <c r="G940" s="8">
        <v>6</v>
      </c>
      <c r="H940" s="8">
        <v>18</v>
      </c>
      <c r="I940" s="8" t="s">
        <v>1019</v>
      </c>
      <c r="J940" s="8">
        <v>23</v>
      </c>
      <c r="K940" s="9">
        <v>30</v>
      </c>
      <c r="L940" s="8">
        <v>24</v>
      </c>
      <c r="M940" s="8" t="s">
        <v>1021</v>
      </c>
    </row>
    <row r="941" spans="1:13" ht="16">
      <c r="A941" s="8">
        <v>937</v>
      </c>
      <c r="B941" s="8" t="s">
        <v>939</v>
      </c>
      <c r="C941" s="8" t="s">
        <v>1013</v>
      </c>
      <c r="D941" s="7">
        <v>2.99</v>
      </c>
      <c r="E941" s="8">
        <v>16</v>
      </c>
      <c r="F941" s="7">
        <v>48.84</v>
      </c>
      <c r="G941" s="8">
        <v>5</v>
      </c>
      <c r="H941" s="8">
        <v>16</v>
      </c>
      <c r="I941" s="8" t="s">
        <v>1019</v>
      </c>
      <c r="J941" s="8">
        <v>20</v>
      </c>
      <c r="K941" s="9">
        <v>26</v>
      </c>
      <c r="L941" s="8">
        <v>21</v>
      </c>
      <c r="M941" s="8" t="s">
        <v>1021</v>
      </c>
    </row>
    <row r="942" spans="1:13" ht="16">
      <c r="A942" s="8">
        <v>938</v>
      </c>
      <c r="B942" s="8" t="s">
        <v>940</v>
      </c>
      <c r="C942" s="8" t="s">
        <v>1007</v>
      </c>
      <c r="D942" s="7">
        <v>4.99</v>
      </c>
      <c r="E942" s="8">
        <v>26</v>
      </c>
      <c r="F942" s="7">
        <v>177.74</v>
      </c>
      <c r="G942" s="8">
        <v>6</v>
      </c>
      <c r="H942" s="8">
        <v>26</v>
      </c>
      <c r="I942" s="8" t="s">
        <v>1019</v>
      </c>
      <c r="J942" s="8">
        <v>33</v>
      </c>
      <c r="K942" s="9">
        <v>43</v>
      </c>
      <c r="L942" s="8">
        <v>37</v>
      </c>
      <c r="M942" s="8" t="s">
        <v>1021</v>
      </c>
    </row>
    <row r="943" spans="1:13" ht="16">
      <c r="A943" s="8">
        <v>939</v>
      </c>
      <c r="B943" s="8" t="s">
        <v>941</v>
      </c>
      <c r="C943" s="8" t="s">
        <v>1007</v>
      </c>
      <c r="D943" s="7">
        <v>2.99</v>
      </c>
      <c r="E943" s="8">
        <v>8</v>
      </c>
      <c r="F943" s="7">
        <v>37.92</v>
      </c>
      <c r="G943" s="8">
        <v>4</v>
      </c>
      <c r="H943" s="8">
        <v>8</v>
      </c>
      <c r="I943" s="8" t="s">
        <v>1020</v>
      </c>
      <c r="J943" s="8">
        <v>10</v>
      </c>
      <c r="K943" s="9">
        <v>13</v>
      </c>
      <c r="L943" s="8">
        <v>9</v>
      </c>
      <c r="M943" s="8" t="s">
        <v>1021</v>
      </c>
    </row>
    <row r="944" spans="1:13" ht="16">
      <c r="A944" s="8">
        <v>940</v>
      </c>
      <c r="B944" s="8" t="s">
        <v>942</v>
      </c>
      <c r="C944" s="8" t="s">
        <v>1008</v>
      </c>
      <c r="D944" s="7">
        <v>0.99</v>
      </c>
      <c r="E944" s="8">
        <v>9</v>
      </c>
      <c r="F944" s="7">
        <v>12.91</v>
      </c>
      <c r="G944" s="8">
        <v>3</v>
      </c>
      <c r="H944" s="8">
        <v>9</v>
      </c>
      <c r="I944" s="8" t="s">
        <v>1019</v>
      </c>
      <c r="J944" s="8">
        <v>12</v>
      </c>
      <c r="K944" s="9">
        <v>16</v>
      </c>
      <c r="L944" s="8">
        <v>13</v>
      </c>
      <c r="M944" s="8" t="s">
        <v>1021</v>
      </c>
    </row>
    <row r="945" spans="1:13" ht="16">
      <c r="A945" s="8">
        <v>941</v>
      </c>
      <c r="B945" s="8" t="s">
        <v>943</v>
      </c>
      <c r="C945" s="8" t="s">
        <v>1017</v>
      </c>
      <c r="D945" s="7">
        <v>4.99</v>
      </c>
      <c r="E945" s="8">
        <v>29</v>
      </c>
      <c r="F945" s="7">
        <v>178.71</v>
      </c>
      <c r="G945" s="8">
        <v>7</v>
      </c>
      <c r="H945" s="8">
        <v>27</v>
      </c>
      <c r="I945" s="8" t="s">
        <v>1019</v>
      </c>
      <c r="J945" s="8">
        <v>37</v>
      </c>
      <c r="K945" s="9">
        <v>49</v>
      </c>
      <c r="L945" s="8">
        <v>42</v>
      </c>
      <c r="M945" s="8" t="s">
        <v>1021</v>
      </c>
    </row>
    <row r="946" spans="1:13" ht="16">
      <c r="A946" s="8">
        <v>942</v>
      </c>
      <c r="B946" s="8" t="s">
        <v>944</v>
      </c>
      <c r="C946" s="8" t="s">
        <v>1015</v>
      </c>
      <c r="D946" s="7">
        <v>0.99</v>
      </c>
      <c r="E946" s="8">
        <v>15</v>
      </c>
      <c r="F946" s="7">
        <v>22.85</v>
      </c>
      <c r="G946" s="8">
        <v>4</v>
      </c>
      <c r="H946" s="8">
        <v>14</v>
      </c>
      <c r="I946" s="8" t="s">
        <v>1019</v>
      </c>
      <c r="J946" s="8">
        <v>19</v>
      </c>
      <c r="K946" s="9">
        <v>25</v>
      </c>
      <c r="L946" s="8">
        <v>21</v>
      </c>
      <c r="M946" s="8" t="s">
        <v>1021</v>
      </c>
    </row>
    <row r="947" spans="1:13" ht="16">
      <c r="A947" s="8">
        <v>943</v>
      </c>
      <c r="B947" s="8" t="s">
        <v>945</v>
      </c>
      <c r="C947" s="8" t="s">
        <v>1003</v>
      </c>
      <c r="D947" s="7">
        <v>4.99</v>
      </c>
      <c r="E947" s="8">
        <v>0</v>
      </c>
      <c r="F947" s="7"/>
      <c r="G947" s="8">
        <v>0</v>
      </c>
      <c r="H947" s="8">
        <v>0</v>
      </c>
      <c r="I947" s="8"/>
      <c r="J947" s="8">
        <v>0</v>
      </c>
      <c r="K947" s="9">
        <v>0</v>
      </c>
      <c r="L947" s="8">
        <v>0</v>
      </c>
      <c r="M947" s="8" t="s">
        <v>1022</v>
      </c>
    </row>
    <row r="948" spans="1:13" ht="16">
      <c r="A948" s="8">
        <v>944</v>
      </c>
      <c r="B948" s="8" t="s">
        <v>946</v>
      </c>
      <c r="C948" s="8" t="s">
        <v>1015</v>
      </c>
      <c r="D948" s="7">
        <v>4.99</v>
      </c>
      <c r="E948" s="8">
        <v>17</v>
      </c>
      <c r="F948" s="7">
        <v>93.83</v>
      </c>
      <c r="G948" s="8">
        <v>5</v>
      </c>
      <c r="H948" s="8">
        <v>16</v>
      </c>
      <c r="I948" s="8" t="s">
        <v>1019</v>
      </c>
      <c r="J948" s="8">
        <v>22</v>
      </c>
      <c r="K948" s="9">
        <v>29</v>
      </c>
      <c r="L948" s="8">
        <v>24</v>
      </c>
      <c r="M948" s="8" t="s">
        <v>1021</v>
      </c>
    </row>
    <row r="949" spans="1:13" ht="16">
      <c r="A949" s="8">
        <v>945</v>
      </c>
      <c r="B949" s="8" t="s">
        <v>947</v>
      </c>
      <c r="C949" s="8" t="s">
        <v>1003</v>
      </c>
      <c r="D949" s="7">
        <v>0.99</v>
      </c>
      <c r="E949" s="8">
        <v>29</v>
      </c>
      <c r="F949" s="7">
        <v>51.71</v>
      </c>
      <c r="G949" s="8">
        <v>8</v>
      </c>
      <c r="H949" s="8">
        <v>27</v>
      </c>
      <c r="I949" s="8" t="s">
        <v>1019</v>
      </c>
      <c r="J949" s="8">
        <v>37</v>
      </c>
      <c r="K949" s="9">
        <v>49</v>
      </c>
      <c r="L949" s="8">
        <v>41</v>
      </c>
      <c r="M949" s="8" t="s">
        <v>1021</v>
      </c>
    </row>
    <row r="950" spans="1:13" ht="16">
      <c r="A950" s="8">
        <v>946</v>
      </c>
      <c r="B950" s="8" t="s">
        <v>948</v>
      </c>
      <c r="C950" s="8" t="s">
        <v>1005</v>
      </c>
      <c r="D950" s="7">
        <v>4.99</v>
      </c>
      <c r="E950" s="8">
        <v>14</v>
      </c>
      <c r="F950" s="7">
        <v>117.86</v>
      </c>
      <c r="G950" s="8">
        <v>4</v>
      </c>
      <c r="H950" s="8">
        <v>14</v>
      </c>
      <c r="I950" s="8" t="s">
        <v>1020</v>
      </c>
      <c r="J950" s="8">
        <v>18</v>
      </c>
      <c r="K950" s="9">
        <v>24</v>
      </c>
      <c r="L950" s="8">
        <v>20</v>
      </c>
      <c r="M950" s="8" t="s">
        <v>1021</v>
      </c>
    </row>
    <row r="951" spans="1:13" ht="16">
      <c r="A951" s="8">
        <v>947</v>
      </c>
      <c r="B951" s="8" t="s">
        <v>949</v>
      </c>
      <c r="C951" s="8" t="s">
        <v>1006</v>
      </c>
      <c r="D951" s="7">
        <v>0.99</v>
      </c>
      <c r="E951" s="8">
        <v>7</v>
      </c>
      <c r="F951" s="7">
        <v>15.93</v>
      </c>
      <c r="G951" s="8">
        <v>2</v>
      </c>
      <c r="H951" s="8">
        <v>7</v>
      </c>
      <c r="I951" s="8" t="s">
        <v>1019</v>
      </c>
      <c r="J951" s="8">
        <v>9</v>
      </c>
      <c r="K951" s="9">
        <v>12</v>
      </c>
      <c r="L951" s="8">
        <v>10</v>
      </c>
      <c r="M951" s="8" t="s">
        <v>1021</v>
      </c>
    </row>
    <row r="952" spans="1:13" ht="16">
      <c r="A952" s="8">
        <v>948</v>
      </c>
      <c r="B952" s="8" t="s">
        <v>950</v>
      </c>
      <c r="C952" s="8" t="s">
        <v>1013</v>
      </c>
      <c r="D952" s="7">
        <v>0.99</v>
      </c>
      <c r="E952" s="8">
        <v>19</v>
      </c>
      <c r="F952" s="7">
        <v>33.81</v>
      </c>
      <c r="G952" s="8">
        <v>6</v>
      </c>
      <c r="H952" s="8">
        <v>19</v>
      </c>
      <c r="I952" s="8" t="s">
        <v>1019</v>
      </c>
      <c r="J952" s="8">
        <v>24</v>
      </c>
      <c r="K952" s="9">
        <v>32</v>
      </c>
      <c r="L952" s="8">
        <v>26</v>
      </c>
      <c r="M952" s="8" t="s">
        <v>1021</v>
      </c>
    </row>
    <row r="953" spans="1:13" ht="16">
      <c r="A953" s="8">
        <v>949</v>
      </c>
      <c r="B953" s="8" t="s">
        <v>951</v>
      </c>
      <c r="C953" s="8" t="s">
        <v>1017</v>
      </c>
      <c r="D953" s="7">
        <v>0.99</v>
      </c>
      <c r="E953" s="8">
        <v>22</v>
      </c>
      <c r="F953" s="7">
        <v>36.78</v>
      </c>
      <c r="G953" s="8">
        <v>6</v>
      </c>
      <c r="H953" s="8">
        <v>22</v>
      </c>
      <c r="I953" s="8" t="s">
        <v>1019</v>
      </c>
      <c r="J953" s="8">
        <v>28</v>
      </c>
      <c r="K953" s="9">
        <v>37</v>
      </c>
      <c r="L953" s="8">
        <v>31</v>
      </c>
      <c r="M953" s="8" t="s">
        <v>1021</v>
      </c>
    </row>
    <row r="954" spans="1:13" ht="16">
      <c r="A954" s="8">
        <v>950</v>
      </c>
      <c r="B954" s="8" t="s">
        <v>952</v>
      </c>
      <c r="C954" s="8" t="s">
        <v>1010</v>
      </c>
      <c r="D954" s="7">
        <v>4.99</v>
      </c>
      <c r="E954" s="8">
        <v>0</v>
      </c>
      <c r="F954" s="7"/>
      <c r="G954" s="8">
        <v>0</v>
      </c>
      <c r="H954" s="8">
        <v>0</v>
      </c>
      <c r="I954" s="8"/>
      <c r="J954" s="8">
        <v>0</v>
      </c>
      <c r="K954" s="9">
        <v>0</v>
      </c>
      <c r="L954" s="8">
        <v>0</v>
      </c>
      <c r="M954" s="8" t="s">
        <v>1022</v>
      </c>
    </row>
    <row r="955" spans="1:13" ht="16">
      <c r="A955" s="8">
        <v>951</v>
      </c>
      <c r="B955" s="8" t="s">
        <v>953</v>
      </c>
      <c r="C955" s="8" t="s">
        <v>1010</v>
      </c>
      <c r="D955" s="7">
        <v>0.99</v>
      </c>
      <c r="E955" s="8">
        <v>28</v>
      </c>
      <c r="F955" s="7">
        <v>48.72</v>
      </c>
      <c r="G955" s="8">
        <v>7</v>
      </c>
      <c r="H955" s="8">
        <v>27</v>
      </c>
      <c r="I955" s="8" t="s">
        <v>1019</v>
      </c>
      <c r="J955" s="8">
        <v>35</v>
      </c>
      <c r="K955" s="9">
        <v>46</v>
      </c>
      <c r="L955" s="8">
        <v>39</v>
      </c>
      <c r="M955" s="8" t="s">
        <v>1021</v>
      </c>
    </row>
    <row r="956" spans="1:13" ht="16">
      <c r="A956" s="8">
        <v>952</v>
      </c>
      <c r="B956" s="8" t="s">
        <v>954</v>
      </c>
      <c r="C956" s="8" t="s">
        <v>1003</v>
      </c>
      <c r="D956" s="7">
        <v>2.99</v>
      </c>
      <c r="E956" s="8">
        <v>10</v>
      </c>
      <c r="F956" s="7">
        <v>38.9</v>
      </c>
      <c r="G956" s="8">
        <v>3</v>
      </c>
      <c r="H956" s="8">
        <v>9</v>
      </c>
      <c r="I956" s="8" t="s">
        <v>1019</v>
      </c>
      <c r="J956" s="8">
        <v>13</v>
      </c>
      <c r="K956" s="9">
        <v>17</v>
      </c>
      <c r="L956" s="8">
        <v>14</v>
      </c>
      <c r="M956" s="8" t="s">
        <v>1021</v>
      </c>
    </row>
    <row r="957" spans="1:13" ht="16">
      <c r="A957" s="8">
        <v>953</v>
      </c>
      <c r="B957" s="8" t="s">
        <v>955</v>
      </c>
      <c r="C957" s="8" t="s">
        <v>1011</v>
      </c>
      <c r="D957" s="7">
        <v>0.99</v>
      </c>
      <c r="E957" s="8">
        <v>21</v>
      </c>
      <c r="F957" s="7">
        <v>83.79</v>
      </c>
      <c r="G957" s="8">
        <v>6</v>
      </c>
      <c r="H957" s="8">
        <v>19</v>
      </c>
      <c r="I957" s="8" t="s">
        <v>1019</v>
      </c>
      <c r="J957" s="8">
        <v>27</v>
      </c>
      <c r="K957" s="9">
        <v>36</v>
      </c>
      <c r="L957" s="8">
        <v>30</v>
      </c>
      <c r="M957" s="8" t="s">
        <v>1021</v>
      </c>
    </row>
    <row r="958" spans="1:13" ht="16">
      <c r="A958" s="8">
        <v>954</v>
      </c>
      <c r="B958" s="8" t="s">
        <v>956</v>
      </c>
      <c r="C958" s="8" t="s">
        <v>1013</v>
      </c>
      <c r="D958" s="7">
        <v>4.99</v>
      </c>
      <c r="E958" s="8">
        <v>0</v>
      </c>
      <c r="F958" s="7"/>
      <c r="G958" s="8">
        <v>0</v>
      </c>
      <c r="H958" s="8">
        <v>0</v>
      </c>
      <c r="I958" s="8"/>
      <c r="J958" s="8">
        <v>0</v>
      </c>
      <c r="K958" s="9">
        <v>0</v>
      </c>
      <c r="L958" s="8">
        <v>0</v>
      </c>
      <c r="M958" s="8" t="s">
        <v>1022</v>
      </c>
    </row>
    <row r="959" spans="1:13" ht="16">
      <c r="A959" s="8">
        <v>955</v>
      </c>
      <c r="B959" s="8" t="s">
        <v>957</v>
      </c>
      <c r="C959" s="8" t="s">
        <v>1018</v>
      </c>
      <c r="D959" s="7">
        <v>4.99</v>
      </c>
      <c r="E959" s="8">
        <v>0</v>
      </c>
      <c r="F959" s="7"/>
      <c r="G959" s="8">
        <v>0</v>
      </c>
      <c r="H959" s="8">
        <v>0</v>
      </c>
      <c r="I959" s="8"/>
      <c r="J959" s="8">
        <v>0</v>
      </c>
      <c r="K959" s="9">
        <v>0</v>
      </c>
      <c r="L959" s="8">
        <v>0</v>
      </c>
      <c r="M959" s="8" t="s">
        <v>1022</v>
      </c>
    </row>
    <row r="960" spans="1:13" ht="16">
      <c r="A960" s="8">
        <v>956</v>
      </c>
      <c r="B960" s="8" t="s">
        <v>958</v>
      </c>
      <c r="C960" s="8" t="s">
        <v>1017</v>
      </c>
      <c r="D960" s="7">
        <v>4.99</v>
      </c>
      <c r="E960" s="8">
        <v>16</v>
      </c>
      <c r="F960" s="7">
        <v>86.84</v>
      </c>
      <c r="G960" s="8">
        <v>4</v>
      </c>
      <c r="H960" s="8">
        <v>16</v>
      </c>
      <c r="I960" s="8" t="s">
        <v>1019</v>
      </c>
      <c r="J960" s="8">
        <v>20</v>
      </c>
      <c r="K960" s="9">
        <v>26</v>
      </c>
      <c r="L960" s="8">
        <v>22</v>
      </c>
      <c r="M960" s="8" t="s">
        <v>1021</v>
      </c>
    </row>
    <row r="961" spans="1:13" ht="16">
      <c r="A961" s="8">
        <v>957</v>
      </c>
      <c r="B961" s="8" t="s">
        <v>959</v>
      </c>
      <c r="C961" s="8" t="s">
        <v>1006</v>
      </c>
      <c r="D961" s="7">
        <v>4.99</v>
      </c>
      <c r="E961" s="8">
        <v>12</v>
      </c>
      <c r="F961" s="7">
        <v>65.88</v>
      </c>
      <c r="G961" s="8">
        <v>5</v>
      </c>
      <c r="H961" s="8">
        <v>12</v>
      </c>
      <c r="I961" s="8" t="s">
        <v>1019</v>
      </c>
      <c r="J961" s="8">
        <v>15</v>
      </c>
      <c r="K961" s="9">
        <v>20</v>
      </c>
      <c r="L961" s="8">
        <v>15</v>
      </c>
      <c r="M961" s="8" t="s">
        <v>1021</v>
      </c>
    </row>
    <row r="962" spans="1:13" ht="16">
      <c r="A962" s="8">
        <v>958</v>
      </c>
      <c r="B962" s="8" t="s">
        <v>960</v>
      </c>
      <c r="C962" s="8" t="s">
        <v>1015</v>
      </c>
      <c r="D962" s="7">
        <v>2.99</v>
      </c>
      <c r="E962" s="8">
        <v>27</v>
      </c>
      <c r="F962" s="7">
        <v>93.73</v>
      </c>
      <c r="G962" s="8">
        <v>6</v>
      </c>
      <c r="H962" s="8">
        <v>27</v>
      </c>
      <c r="I962" s="8" t="s">
        <v>1019</v>
      </c>
      <c r="J962" s="8">
        <v>34</v>
      </c>
      <c r="K962" s="9">
        <v>45</v>
      </c>
      <c r="L962" s="8">
        <v>39</v>
      </c>
      <c r="M962" s="8" t="s">
        <v>1021</v>
      </c>
    </row>
    <row r="963" spans="1:13" ht="16">
      <c r="A963" s="8">
        <v>959</v>
      </c>
      <c r="B963" s="8" t="s">
        <v>961</v>
      </c>
      <c r="C963" s="8" t="s">
        <v>1018</v>
      </c>
      <c r="D963" s="7">
        <v>2.99</v>
      </c>
      <c r="E963" s="8">
        <v>6</v>
      </c>
      <c r="F963" s="7">
        <v>21.94</v>
      </c>
      <c r="G963" s="8">
        <v>2</v>
      </c>
      <c r="H963" s="8">
        <v>6</v>
      </c>
      <c r="I963" s="8" t="s">
        <v>1019</v>
      </c>
      <c r="J963" s="8">
        <v>8</v>
      </c>
      <c r="K963" s="9">
        <v>11</v>
      </c>
      <c r="L963" s="8">
        <v>9</v>
      </c>
      <c r="M963" s="8" t="s">
        <v>1021</v>
      </c>
    </row>
    <row r="964" spans="1:13" ht="16">
      <c r="A964" s="8">
        <v>960</v>
      </c>
      <c r="B964" s="8" t="s">
        <v>962</v>
      </c>
      <c r="C964" s="8" t="s">
        <v>1003</v>
      </c>
      <c r="D964" s="7">
        <v>2.99</v>
      </c>
      <c r="E964" s="8">
        <v>10</v>
      </c>
      <c r="F964" s="7">
        <v>42.9</v>
      </c>
      <c r="G964" s="8">
        <v>3</v>
      </c>
      <c r="H964" s="8">
        <v>10</v>
      </c>
      <c r="I964" s="8" t="s">
        <v>1020</v>
      </c>
      <c r="J964" s="8">
        <v>13</v>
      </c>
      <c r="K964" s="9">
        <v>17</v>
      </c>
      <c r="L964" s="8">
        <v>14</v>
      </c>
      <c r="M964" s="8" t="s">
        <v>1021</v>
      </c>
    </row>
    <row r="965" spans="1:13" ht="16">
      <c r="A965" s="8">
        <v>961</v>
      </c>
      <c r="B965" s="8" t="s">
        <v>963</v>
      </c>
      <c r="C965" s="8" t="s">
        <v>1006</v>
      </c>
      <c r="D965" s="7">
        <v>4.99</v>
      </c>
      <c r="E965" s="8">
        <v>23</v>
      </c>
      <c r="F965" s="7">
        <v>119.77</v>
      </c>
      <c r="G965" s="8">
        <v>5</v>
      </c>
      <c r="H965" s="8">
        <v>22</v>
      </c>
      <c r="I965" s="8" t="s">
        <v>1019</v>
      </c>
      <c r="J965" s="8">
        <v>29</v>
      </c>
      <c r="K965" s="9">
        <v>38</v>
      </c>
      <c r="L965" s="8">
        <v>33</v>
      </c>
      <c r="M965" s="8" t="s">
        <v>1021</v>
      </c>
    </row>
    <row r="966" spans="1:13" ht="16">
      <c r="A966" s="8">
        <v>962</v>
      </c>
      <c r="B966" s="8" t="s">
        <v>964</v>
      </c>
      <c r="C966" s="8" t="s">
        <v>1010</v>
      </c>
      <c r="D966" s="7">
        <v>2.99</v>
      </c>
      <c r="E966" s="8">
        <v>15</v>
      </c>
      <c r="F966" s="7">
        <v>49.85</v>
      </c>
      <c r="G966" s="8">
        <v>4</v>
      </c>
      <c r="H966" s="8">
        <v>15</v>
      </c>
      <c r="I966" s="8" t="s">
        <v>1019</v>
      </c>
      <c r="J966" s="8">
        <v>19</v>
      </c>
      <c r="K966" s="9">
        <v>25</v>
      </c>
      <c r="L966" s="8">
        <v>21</v>
      </c>
      <c r="M966" s="8" t="s">
        <v>1021</v>
      </c>
    </row>
    <row r="967" spans="1:13" ht="16">
      <c r="A967" s="8">
        <v>963</v>
      </c>
      <c r="B967" s="8" t="s">
        <v>965</v>
      </c>
      <c r="C967" s="8" t="s">
        <v>1011</v>
      </c>
      <c r="D967" s="7">
        <v>0.99</v>
      </c>
      <c r="E967" s="8">
        <v>16</v>
      </c>
      <c r="F967" s="7">
        <v>34.840000000000003</v>
      </c>
      <c r="G967" s="8">
        <v>5</v>
      </c>
      <c r="H967" s="8">
        <v>16</v>
      </c>
      <c r="I967" s="8" t="s">
        <v>1019</v>
      </c>
      <c r="J967" s="8">
        <v>20</v>
      </c>
      <c r="K967" s="9">
        <v>26</v>
      </c>
      <c r="L967" s="8">
        <v>21</v>
      </c>
      <c r="M967" s="8" t="s">
        <v>1021</v>
      </c>
    </row>
    <row r="968" spans="1:13" ht="16">
      <c r="A968" s="8">
        <v>964</v>
      </c>
      <c r="B968" s="8" t="s">
        <v>966</v>
      </c>
      <c r="C968" s="8" t="s">
        <v>1012</v>
      </c>
      <c r="D968" s="7">
        <v>4.99</v>
      </c>
      <c r="E968" s="8">
        <v>17</v>
      </c>
      <c r="F968" s="7">
        <v>121.83</v>
      </c>
      <c r="G968" s="8">
        <v>5</v>
      </c>
      <c r="H968" s="8">
        <v>17</v>
      </c>
      <c r="I968" s="8" t="s">
        <v>1019</v>
      </c>
      <c r="J968" s="8">
        <v>22</v>
      </c>
      <c r="K968" s="9">
        <v>29</v>
      </c>
      <c r="L968" s="8">
        <v>24</v>
      </c>
      <c r="M968" s="8" t="s">
        <v>1021</v>
      </c>
    </row>
    <row r="969" spans="1:13" ht="16">
      <c r="A969" s="8">
        <v>965</v>
      </c>
      <c r="B969" s="8" t="s">
        <v>967</v>
      </c>
      <c r="C969" s="8" t="s">
        <v>1004</v>
      </c>
      <c r="D969" s="7">
        <v>0.99</v>
      </c>
      <c r="E969" s="8">
        <v>6</v>
      </c>
      <c r="F969" s="7">
        <v>13.94</v>
      </c>
      <c r="G969" s="8">
        <v>2</v>
      </c>
      <c r="H969" s="8">
        <v>6</v>
      </c>
      <c r="I969" s="8" t="s">
        <v>1019</v>
      </c>
      <c r="J969" s="8">
        <v>8</v>
      </c>
      <c r="K969" s="9">
        <v>11</v>
      </c>
      <c r="L969" s="8">
        <v>9</v>
      </c>
      <c r="M969" s="8" t="s">
        <v>1021</v>
      </c>
    </row>
    <row r="970" spans="1:13" ht="16">
      <c r="A970" s="8">
        <v>966</v>
      </c>
      <c r="B970" s="8" t="s">
        <v>968</v>
      </c>
      <c r="C970" s="8" t="s">
        <v>1003</v>
      </c>
      <c r="D970" s="7">
        <v>0.99</v>
      </c>
      <c r="E970" s="8">
        <v>24</v>
      </c>
      <c r="F970" s="7">
        <v>81.760000000000005</v>
      </c>
      <c r="G970" s="8">
        <v>6</v>
      </c>
      <c r="H970" s="8">
        <v>22</v>
      </c>
      <c r="I970" s="8" t="s">
        <v>1019</v>
      </c>
      <c r="J970" s="8">
        <v>30</v>
      </c>
      <c r="K970" s="9">
        <v>39</v>
      </c>
      <c r="L970" s="8">
        <v>33</v>
      </c>
      <c r="M970" s="8" t="s">
        <v>1021</v>
      </c>
    </row>
    <row r="971" spans="1:13" ht="16">
      <c r="A971" s="8">
        <v>967</v>
      </c>
      <c r="B971" s="8" t="s">
        <v>969</v>
      </c>
      <c r="C971" s="8" t="s">
        <v>1014</v>
      </c>
      <c r="D971" s="7">
        <v>2.99</v>
      </c>
      <c r="E971" s="8">
        <v>18</v>
      </c>
      <c r="F971" s="7">
        <v>74.819999999999993</v>
      </c>
      <c r="G971" s="8">
        <v>5</v>
      </c>
      <c r="H971" s="8">
        <v>18</v>
      </c>
      <c r="I971" s="8" t="s">
        <v>1019</v>
      </c>
      <c r="J971" s="8">
        <v>23</v>
      </c>
      <c r="K971" s="9">
        <v>30</v>
      </c>
      <c r="L971" s="8">
        <v>25</v>
      </c>
      <c r="M971" s="8" t="s">
        <v>1021</v>
      </c>
    </row>
    <row r="972" spans="1:13" ht="16">
      <c r="A972" s="8">
        <v>968</v>
      </c>
      <c r="B972" s="8" t="s">
        <v>970</v>
      </c>
      <c r="C972" s="8" t="s">
        <v>1012</v>
      </c>
      <c r="D972" s="7">
        <v>4.99</v>
      </c>
      <c r="E972" s="8">
        <v>14</v>
      </c>
      <c r="F972" s="7">
        <v>78.86</v>
      </c>
      <c r="G972" s="8">
        <v>3</v>
      </c>
      <c r="H972" s="8">
        <v>14</v>
      </c>
      <c r="I972" s="8" t="s">
        <v>1019</v>
      </c>
      <c r="J972" s="8">
        <v>18</v>
      </c>
      <c r="K972" s="9">
        <v>24</v>
      </c>
      <c r="L972" s="8">
        <v>21</v>
      </c>
      <c r="M972" s="8" t="s">
        <v>1021</v>
      </c>
    </row>
    <row r="973" spans="1:13" ht="16">
      <c r="A973" s="8">
        <v>969</v>
      </c>
      <c r="B973" s="8" t="s">
        <v>971</v>
      </c>
      <c r="C973" s="8" t="s">
        <v>1015</v>
      </c>
      <c r="D973" s="7">
        <v>4.99</v>
      </c>
      <c r="E973" s="8">
        <v>16</v>
      </c>
      <c r="F973" s="7">
        <v>104.84</v>
      </c>
      <c r="G973" s="8">
        <v>4</v>
      </c>
      <c r="H973" s="8">
        <v>16</v>
      </c>
      <c r="I973" s="8" t="s">
        <v>1019</v>
      </c>
      <c r="J973" s="8">
        <v>20</v>
      </c>
      <c r="K973" s="9">
        <v>26</v>
      </c>
      <c r="L973" s="8">
        <v>22</v>
      </c>
      <c r="M973" s="8" t="s">
        <v>1021</v>
      </c>
    </row>
    <row r="974" spans="1:13" ht="16">
      <c r="A974" s="8">
        <v>970</v>
      </c>
      <c r="B974" s="8" t="s">
        <v>972</v>
      </c>
      <c r="C974" s="8" t="s">
        <v>1010</v>
      </c>
      <c r="D974" s="7">
        <v>0.99</v>
      </c>
      <c r="E974" s="8">
        <v>26</v>
      </c>
      <c r="F974" s="7">
        <v>37.74</v>
      </c>
      <c r="G974" s="8">
        <v>7</v>
      </c>
      <c r="H974" s="8">
        <v>25</v>
      </c>
      <c r="I974" s="8" t="s">
        <v>1019</v>
      </c>
      <c r="J974" s="8">
        <v>33</v>
      </c>
      <c r="K974" s="9">
        <v>43</v>
      </c>
      <c r="L974" s="8">
        <v>36</v>
      </c>
      <c r="M974" s="8" t="s">
        <v>1021</v>
      </c>
    </row>
    <row r="975" spans="1:13" ht="16">
      <c r="A975" s="8">
        <v>971</v>
      </c>
      <c r="B975" s="8" t="s">
        <v>973</v>
      </c>
      <c r="C975" s="8" t="s">
        <v>1006</v>
      </c>
      <c r="D975" s="7">
        <v>4.99</v>
      </c>
      <c r="E975" s="8">
        <v>18</v>
      </c>
      <c r="F975" s="7">
        <v>134.82</v>
      </c>
      <c r="G975" s="8">
        <v>4</v>
      </c>
      <c r="H975" s="8">
        <v>18</v>
      </c>
      <c r="I975" s="8" t="s">
        <v>1019</v>
      </c>
      <c r="J975" s="8">
        <v>23</v>
      </c>
      <c r="K975" s="9">
        <v>30</v>
      </c>
      <c r="L975" s="8">
        <v>26</v>
      </c>
      <c r="M975" s="8" t="s">
        <v>1021</v>
      </c>
    </row>
    <row r="976" spans="1:13" ht="16">
      <c r="A976" s="8">
        <v>972</v>
      </c>
      <c r="B976" s="8" t="s">
        <v>974</v>
      </c>
      <c r="C976" s="8" t="s">
        <v>1014</v>
      </c>
      <c r="D976" s="7">
        <v>4.99</v>
      </c>
      <c r="E976" s="8">
        <v>22</v>
      </c>
      <c r="F976" s="7">
        <v>151.78</v>
      </c>
      <c r="G976" s="8">
        <v>6</v>
      </c>
      <c r="H976" s="8">
        <v>20</v>
      </c>
      <c r="I976" s="8" t="s">
        <v>1019</v>
      </c>
      <c r="J976" s="8">
        <v>28</v>
      </c>
      <c r="K976" s="9">
        <v>37</v>
      </c>
      <c r="L976" s="8">
        <v>31</v>
      </c>
      <c r="M976" s="8" t="s">
        <v>1021</v>
      </c>
    </row>
    <row r="977" spans="1:13" ht="16">
      <c r="A977" s="8">
        <v>973</v>
      </c>
      <c r="B977" s="8" t="s">
        <v>975</v>
      </c>
      <c r="C977" s="8" t="s">
        <v>1003</v>
      </c>
      <c r="D977" s="7">
        <v>4.99</v>
      </c>
      <c r="E977" s="8">
        <v>31</v>
      </c>
      <c r="F977" s="7">
        <v>223.69</v>
      </c>
      <c r="G977" s="8">
        <v>8</v>
      </c>
      <c r="H977" s="8">
        <v>28</v>
      </c>
      <c r="I977" s="8" t="s">
        <v>1019</v>
      </c>
      <c r="J977" s="8">
        <v>39</v>
      </c>
      <c r="K977" s="9">
        <v>51</v>
      </c>
      <c r="L977" s="8">
        <v>43</v>
      </c>
      <c r="M977" s="8" t="s">
        <v>1021</v>
      </c>
    </row>
    <row r="978" spans="1:13" ht="16">
      <c r="A978" s="8">
        <v>974</v>
      </c>
      <c r="B978" s="8" t="s">
        <v>976</v>
      </c>
      <c r="C978" s="8" t="s">
        <v>1013</v>
      </c>
      <c r="D978" s="7">
        <v>0.99</v>
      </c>
      <c r="E978" s="8">
        <v>6</v>
      </c>
      <c r="F978" s="7">
        <v>15.94</v>
      </c>
      <c r="G978" s="8">
        <v>2</v>
      </c>
      <c r="H978" s="8">
        <v>6</v>
      </c>
      <c r="I978" s="8" t="s">
        <v>1019</v>
      </c>
      <c r="J978" s="8">
        <v>8</v>
      </c>
      <c r="K978" s="9">
        <v>11</v>
      </c>
      <c r="L978" s="8">
        <v>9</v>
      </c>
      <c r="M978" s="8" t="s">
        <v>1021</v>
      </c>
    </row>
    <row r="979" spans="1:13" ht="16">
      <c r="A979" s="8">
        <v>975</v>
      </c>
      <c r="B979" s="8" t="s">
        <v>977</v>
      </c>
      <c r="C979" s="8" t="s">
        <v>1005</v>
      </c>
      <c r="D979" s="7">
        <v>2.99</v>
      </c>
      <c r="E979" s="8">
        <v>16</v>
      </c>
      <c r="F979" s="7">
        <v>58.84</v>
      </c>
      <c r="G979" s="8">
        <v>5</v>
      </c>
      <c r="H979" s="8">
        <v>16</v>
      </c>
      <c r="I979" s="8" t="s">
        <v>1019</v>
      </c>
      <c r="J979" s="8">
        <v>20</v>
      </c>
      <c r="K979" s="9">
        <v>26</v>
      </c>
      <c r="L979" s="8">
        <v>21</v>
      </c>
      <c r="M979" s="8" t="s">
        <v>1021</v>
      </c>
    </row>
    <row r="980" spans="1:13" ht="16">
      <c r="A980" s="8">
        <v>976</v>
      </c>
      <c r="B980" s="8" t="s">
        <v>978</v>
      </c>
      <c r="C980" s="8" t="s">
        <v>1017</v>
      </c>
      <c r="D980" s="7">
        <v>0.99</v>
      </c>
      <c r="E980" s="8">
        <v>23</v>
      </c>
      <c r="F980" s="7">
        <v>38.770000000000003</v>
      </c>
      <c r="G980" s="8">
        <v>6</v>
      </c>
      <c r="H980" s="8">
        <v>23</v>
      </c>
      <c r="I980" s="8" t="s">
        <v>1019</v>
      </c>
      <c r="J980" s="8">
        <v>29</v>
      </c>
      <c r="K980" s="9">
        <v>38</v>
      </c>
      <c r="L980" s="8">
        <v>32</v>
      </c>
      <c r="M980" s="8" t="s">
        <v>1021</v>
      </c>
    </row>
    <row r="981" spans="1:13" ht="16">
      <c r="A981" s="8">
        <v>977</v>
      </c>
      <c r="B981" s="8" t="s">
        <v>979</v>
      </c>
      <c r="C981" s="8" t="s">
        <v>1016</v>
      </c>
      <c r="D981" s="7">
        <v>2.99</v>
      </c>
      <c r="E981" s="8">
        <v>12</v>
      </c>
      <c r="F981" s="7">
        <v>59.88</v>
      </c>
      <c r="G981" s="8">
        <v>3</v>
      </c>
      <c r="H981" s="8">
        <v>12</v>
      </c>
      <c r="I981" s="8" t="s">
        <v>1020</v>
      </c>
      <c r="J981" s="8">
        <v>15</v>
      </c>
      <c r="K981" s="9">
        <v>20</v>
      </c>
      <c r="L981" s="8">
        <v>17</v>
      </c>
      <c r="M981" s="8" t="s">
        <v>1021</v>
      </c>
    </row>
    <row r="982" spans="1:13" ht="16">
      <c r="A982" s="8">
        <v>978</v>
      </c>
      <c r="B982" s="8" t="s">
        <v>980</v>
      </c>
      <c r="C982" s="8" t="s">
        <v>1007</v>
      </c>
      <c r="D982" s="7">
        <v>0.99</v>
      </c>
      <c r="E982" s="8">
        <v>9</v>
      </c>
      <c r="F982" s="7">
        <v>29.91</v>
      </c>
      <c r="G982" s="8">
        <v>3</v>
      </c>
      <c r="H982" s="8">
        <v>9</v>
      </c>
      <c r="I982" s="8" t="s">
        <v>1019</v>
      </c>
      <c r="J982" s="8">
        <v>12</v>
      </c>
      <c r="K982" s="9">
        <v>16</v>
      </c>
      <c r="L982" s="8">
        <v>13</v>
      </c>
      <c r="M982" s="8" t="s">
        <v>1021</v>
      </c>
    </row>
    <row r="983" spans="1:13" ht="16">
      <c r="A983" s="8">
        <v>979</v>
      </c>
      <c r="B983" s="8" t="s">
        <v>981</v>
      </c>
      <c r="C983" s="8" t="s">
        <v>1015</v>
      </c>
      <c r="D983" s="7">
        <v>4.99</v>
      </c>
      <c r="E983" s="8">
        <v>30</v>
      </c>
      <c r="F983" s="7">
        <v>173.7</v>
      </c>
      <c r="G983" s="8">
        <v>7</v>
      </c>
      <c r="H983" s="8">
        <v>28</v>
      </c>
      <c r="I983" s="8" t="s">
        <v>1019</v>
      </c>
      <c r="J983" s="8">
        <v>38</v>
      </c>
      <c r="K983" s="9">
        <v>50</v>
      </c>
      <c r="L983" s="8">
        <v>43</v>
      </c>
      <c r="M983" s="8" t="s">
        <v>1021</v>
      </c>
    </row>
    <row r="984" spans="1:13" ht="16">
      <c r="A984" s="8">
        <v>980</v>
      </c>
      <c r="B984" s="8" t="s">
        <v>982</v>
      </c>
      <c r="C984" s="8" t="s">
        <v>1009</v>
      </c>
      <c r="D984" s="7">
        <v>4.99</v>
      </c>
      <c r="E984" s="8">
        <v>16</v>
      </c>
      <c r="F984" s="7">
        <v>97.84</v>
      </c>
      <c r="G984" s="8">
        <v>5</v>
      </c>
      <c r="H984" s="8">
        <v>16</v>
      </c>
      <c r="I984" s="8" t="s">
        <v>1019</v>
      </c>
      <c r="J984" s="8">
        <v>20</v>
      </c>
      <c r="K984" s="9">
        <v>26</v>
      </c>
      <c r="L984" s="8">
        <v>21</v>
      </c>
      <c r="M984" s="8" t="s">
        <v>1021</v>
      </c>
    </row>
    <row r="985" spans="1:13" ht="16">
      <c r="A985" s="8">
        <v>981</v>
      </c>
      <c r="B985" s="8" t="s">
        <v>983</v>
      </c>
      <c r="C985" s="8" t="s">
        <v>1016</v>
      </c>
      <c r="D985" s="7">
        <v>0.99</v>
      </c>
      <c r="E985" s="8">
        <v>21</v>
      </c>
      <c r="F985" s="7">
        <v>24.79</v>
      </c>
      <c r="G985" s="8">
        <v>6</v>
      </c>
      <c r="H985" s="8">
        <v>21</v>
      </c>
      <c r="I985" s="8" t="s">
        <v>1019</v>
      </c>
      <c r="J985" s="8">
        <v>27</v>
      </c>
      <c r="K985" s="9">
        <v>36</v>
      </c>
      <c r="L985" s="8">
        <v>30</v>
      </c>
      <c r="M985" s="8" t="s">
        <v>1021</v>
      </c>
    </row>
    <row r="986" spans="1:13" ht="16">
      <c r="A986" s="8">
        <v>982</v>
      </c>
      <c r="B986" s="8" t="s">
        <v>984</v>
      </c>
      <c r="C986" s="8" t="s">
        <v>1012</v>
      </c>
      <c r="D986" s="7">
        <v>0.99</v>
      </c>
      <c r="E986" s="8">
        <v>23</v>
      </c>
      <c r="F986" s="7">
        <v>44.78</v>
      </c>
      <c r="G986" s="8">
        <v>7</v>
      </c>
      <c r="H986" s="8">
        <v>23</v>
      </c>
      <c r="I986" s="8" t="s">
        <v>1019</v>
      </c>
      <c r="J986" s="8">
        <v>29</v>
      </c>
      <c r="K986" s="9">
        <v>38</v>
      </c>
      <c r="L986" s="8">
        <v>31</v>
      </c>
      <c r="M986" s="8" t="s">
        <v>1021</v>
      </c>
    </row>
    <row r="987" spans="1:13" ht="16">
      <c r="A987" s="8">
        <v>983</v>
      </c>
      <c r="B987" s="8" t="s">
        <v>985</v>
      </c>
      <c r="C987" s="8" t="s">
        <v>1009</v>
      </c>
      <c r="D987" s="7">
        <v>2.99</v>
      </c>
      <c r="E987" s="8">
        <v>9</v>
      </c>
      <c r="F987" s="7">
        <v>28.91</v>
      </c>
      <c r="G987" s="8">
        <v>3</v>
      </c>
      <c r="H987" s="8">
        <v>9</v>
      </c>
      <c r="I987" s="8" t="s">
        <v>1019</v>
      </c>
      <c r="J987" s="8">
        <v>12</v>
      </c>
      <c r="K987" s="9">
        <v>16</v>
      </c>
      <c r="L987" s="8">
        <v>13</v>
      </c>
      <c r="M987" s="8" t="s">
        <v>1021</v>
      </c>
    </row>
    <row r="988" spans="1:13" ht="16">
      <c r="A988" s="8">
        <v>984</v>
      </c>
      <c r="B988" s="8" t="s">
        <v>986</v>
      </c>
      <c r="C988" s="8" t="s">
        <v>1006</v>
      </c>
      <c r="D988" s="7">
        <v>2.99</v>
      </c>
      <c r="E988" s="8">
        <v>9</v>
      </c>
      <c r="F988" s="7">
        <v>55.91</v>
      </c>
      <c r="G988" s="8">
        <v>2</v>
      </c>
      <c r="H988" s="8">
        <v>9</v>
      </c>
      <c r="I988" s="8" t="s">
        <v>1019</v>
      </c>
      <c r="J988" s="8">
        <v>12</v>
      </c>
      <c r="K988" s="9">
        <v>16</v>
      </c>
      <c r="L988" s="8">
        <v>14</v>
      </c>
      <c r="M988" s="8" t="s">
        <v>1021</v>
      </c>
    </row>
    <row r="989" spans="1:13" ht="16">
      <c r="A989" s="8">
        <v>985</v>
      </c>
      <c r="B989" s="8" t="s">
        <v>987</v>
      </c>
      <c r="C989" s="8" t="s">
        <v>1014</v>
      </c>
      <c r="D989" s="7">
        <v>4.99</v>
      </c>
      <c r="E989" s="8">
        <v>22</v>
      </c>
      <c r="F989" s="7">
        <v>148.78</v>
      </c>
      <c r="G989" s="8">
        <v>7</v>
      </c>
      <c r="H989" s="8">
        <v>21</v>
      </c>
      <c r="I989" s="8" t="s">
        <v>1019</v>
      </c>
      <c r="J989" s="8">
        <v>28</v>
      </c>
      <c r="K989" s="9">
        <v>37</v>
      </c>
      <c r="L989" s="8">
        <v>30</v>
      </c>
      <c r="M989" s="8" t="s">
        <v>1021</v>
      </c>
    </row>
    <row r="990" spans="1:13" ht="16">
      <c r="A990" s="8">
        <v>986</v>
      </c>
      <c r="B990" s="8" t="s">
        <v>988</v>
      </c>
      <c r="C990" s="8" t="s">
        <v>1011</v>
      </c>
      <c r="D990" s="7">
        <v>2.99</v>
      </c>
      <c r="E990" s="8">
        <v>18</v>
      </c>
      <c r="F990" s="7">
        <v>66.819999999999993</v>
      </c>
      <c r="G990" s="8">
        <v>6</v>
      </c>
      <c r="H990" s="8">
        <v>18</v>
      </c>
      <c r="I990" s="8" t="s">
        <v>1019</v>
      </c>
      <c r="J990" s="8">
        <v>23</v>
      </c>
      <c r="K990" s="9">
        <v>30</v>
      </c>
      <c r="L990" s="8">
        <v>24</v>
      </c>
      <c r="M990" s="8" t="s">
        <v>1021</v>
      </c>
    </row>
    <row r="991" spans="1:13" ht="16">
      <c r="A991" s="8">
        <v>987</v>
      </c>
      <c r="B991" s="8" t="s">
        <v>989</v>
      </c>
      <c r="C991" s="8" t="s">
        <v>1009</v>
      </c>
      <c r="D991" s="7">
        <v>2.99</v>
      </c>
      <c r="E991" s="8">
        <v>16</v>
      </c>
      <c r="F991" s="7">
        <v>82.84</v>
      </c>
      <c r="G991" s="8">
        <v>4</v>
      </c>
      <c r="H991" s="8">
        <v>15</v>
      </c>
      <c r="I991" s="8" t="s">
        <v>1019</v>
      </c>
      <c r="J991" s="8">
        <v>20</v>
      </c>
      <c r="K991" s="9">
        <v>26</v>
      </c>
      <c r="L991" s="8">
        <v>22</v>
      </c>
      <c r="M991" s="8" t="s">
        <v>1021</v>
      </c>
    </row>
    <row r="992" spans="1:13" ht="16">
      <c r="A992" s="8">
        <v>988</v>
      </c>
      <c r="B992" s="8" t="s">
        <v>990</v>
      </c>
      <c r="C992" s="8" t="s">
        <v>1016</v>
      </c>
      <c r="D992" s="7">
        <v>2.99</v>
      </c>
      <c r="E992" s="8">
        <v>15</v>
      </c>
      <c r="F992" s="7">
        <v>50.85</v>
      </c>
      <c r="G992" s="8">
        <v>5</v>
      </c>
      <c r="H992" s="8">
        <v>15</v>
      </c>
      <c r="I992" s="8" t="s">
        <v>1019</v>
      </c>
      <c r="J992" s="8">
        <v>19</v>
      </c>
      <c r="K992" s="9">
        <v>25</v>
      </c>
      <c r="L992" s="8">
        <v>20</v>
      </c>
      <c r="M992" s="8" t="s">
        <v>1021</v>
      </c>
    </row>
    <row r="993" spans="1:13" ht="16">
      <c r="A993" s="8">
        <v>989</v>
      </c>
      <c r="B993" s="8" t="s">
        <v>991</v>
      </c>
      <c r="C993" s="8" t="s">
        <v>1016</v>
      </c>
      <c r="D993" s="7">
        <v>4.99</v>
      </c>
      <c r="E993" s="8">
        <v>25</v>
      </c>
      <c r="F993" s="7">
        <v>163.75</v>
      </c>
      <c r="G993" s="8">
        <v>6</v>
      </c>
      <c r="H993" s="8">
        <v>25</v>
      </c>
      <c r="I993" s="8" t="s">
        <v>1019</v>
      </c>
      <c r="J993" s="8">
        <v>32</v>
      </c>
      <c r="K993" s="9">
        <v>42</v>
      </c>
      <c r="L993" s="8">
        <v>36</v>
      </c>
      <c r="M993" s="8" t="s">
        <v>1021</v>
      </c>
    </row>
    <row r="994" spans="1:13" ht="16">
      <c r="A994" s="8">
        <v>990</v>
      </c>
      <c r="B994" s="8" t="s">
        <v>992</v>
      </c>
      <c r="C994" s="8" t="s">
        <v>1004</v>
      </c>
      <c r="D994" s="7">
        <v>0.99</v>
      </c>
      <c r="E994" s="8">
        <v>8</v>
      </c>
      <c r="F994" s="7">
        <v>24.92</v>
      </c>
      <c r="G994" s="8">
        <v>2</v>
      </c>
      <c r="H994" s="8">
        <v>8</v>
      </c>
      <c r="I994" s="8" t="s">
        <v>1020</v>
      </c>
      <c r="J994" s="8">
        <v>10</v>
      </c>
      <c r="K994" s="9">
        <v>13</v>
      </c>
      <c r="L994" s="8">
        <v>11</v>
      </c>
      <c r="M994" s="8" t="s">
        <v>1021</v>
      </c>
    </row>
    <row r="995" spans="1:13" ht="16">
      <c r="A995" s="8">
        <v>991</v>
      </c>
      <c r="B995" s="8" t="s">
        <v>993</v>
      </c>
      <c r="C995" s="8" t="s">
        <v>1012</v>
      </c>
      <c r="D995" s="7">
        <v>2.99</v>
      </c>
      <c r="E995" s="8">
        <v>16</v>
      </c>
      <c r="F995" s="7">
        <v>73.84</v>
      </c>
      <c r="G995" s="8">
        <v>5</v>
      </c>
      <c r="H995" s="8">
        <v>16</v>
      </c>
      <c r="I995" s="8" t="s">
        <v>1019</v>
      </c>
      <c r="J995" s="8">
        <v>20</v>
      </c>
      <c r="K995" s="9">
        <v>26</v>
      </c>
      <c r="L995" s="8">
        <v>21</v>
      </c>
      <c r="M995" s="8" t="s">
        <v>1021</v>
      </c>
    </row>
    <row r="996" spans="1:13" ht="16">
      <c r="A996" s="8">
        <v>992</v>
      </c>
      <c r="B996" s="8" t="s">
        <v>994</v>
      </c>
      <c r="C996" s="8" t="s">
        <v>1003</v>
      </c>
      <c r="D996" s="7">
        <v>0.99</v>
      </c>
      <c r="E996" s="8">
        <v>14</v>
      </c>
      <c r="F996" s="7">
        <v>23.86</v>
      </c>
      <c r="G996" s="8">
        <v>4</v>
      </c>
      <c r="H996" s="8">
        <v>14</v>
      </c>
      <c r="I996" s="8" t="s">
        <v>1020</v>
      </c>
      <c r="J996" s="8">
        <v>18</v>
      </c>
      <c r="K996" s="9">
        <v>24</v>
      </c>
      <c r="L996" s="8">
        <v>20</v>
      </c>
      <c r="M996" s="8" t="s">
        <v>1021</v>
      </c>
    </row>
    <row r="997" spans="1:13" ht="16">
      <c r="A997" s="8">
        <v>993</v>
      </c>
      <c r="B997" s="8" t="s">
        <v>995</v>
      </c>
      <c r="C997" s="8" t="s">
        <v>1018</v>
      </c>
      <c r="D997" s="7">
        <v>2.99</v>
      </c>
      <c r="E997" s="8">
        <v>20</v>
      </c>
      <c r="F997" s="7">
        <v>62.8</v>
      </c>
      <c r="G997" s="8">
        <v>7</v>
      </c>
      <c r="H997" s="8">
        <v>20</v>
      </c>
      <c r="I997" s="8" t="s">
        <v>1019</v>
      </c>
      <c r="J997" s="8">
        <v>25</v>
      </c>
      <c r="K997" s="9">
        <v>33</v>
      </c>
      <c r="L997" s="8">
        <v>26</v>
      </c>
      <c r="M997" s="8" t="s">
        <v>1021</v>
      </c>
    </row>
    <row r="998" spans="1:13" ht="16">
      <c r="A998" s="8">
        <v>994</v>
      </c>
      <c r="B998" s="8" t="s">
        <v>996</v>
      </c>
      <c r="C998" s="8" t="s">
        <v>1013</v>
      </c>
      <c r="D998" s="7">
        <v>4.99</v>
      </c>
      <c r="E998" s="8">
        <v>13</v>
      </c>
      <c r="F998" s="7">
        <v>72.87</v>
      </c>
      <c r="G998" s="8">
        <v>3</v>
      </c>
      <c r="H998" s="8">
        <v>13</v>
      </c>
      <c r="I998" s="8" t="s">
        <v>1019</v>
      </c>
      <c r="J998" s="8">
        <v>17</v>
      </c>
      <c r="K998" s="9">
        <v>23</v>
      </c>
      <c r="L998" s="8">
        <v>20</v>
      </c>
      <c r="M998" s="8" t="s">
        <v>1021</v>
      </c>
    </row>
    <row r="999" spans="1:13" ht="16">
      <c r="A999" s="8">
        <v>995</v>
      </c>
      <c r="B999" s="8" t="s">
        <v>997</v>
      </c>
      <c r="C999" s="8" t="s">
        <v>1004</v>
      </c>
      <c r="D999" s="7">
        <v>4.99</v>
      </c>
      <c r="E999" s="8">
        <v>23</v>
      </c>
      <c r="F999" s="7">
        <v>135.77000000000001</v>
      </c>
      <c r="G999" s="8">
        <v>6</v>
      </c>
      <c r="H999" s="8">
        <v>22</v>
      </c>
      <c r="I999" s="8" t="s">
        <v>1019</v>
      </c>
      <c r="J999" s="8">
        <v>29</v>
      </c>
      <c r="K999" s="9">
        <v>38</v>
      </c>
      <c r="L999" s="8">
        <v>32</v>
      </c>
      <c r="M999" s="8" t="s">
        <v>1021</v>
      </c>
    </row>
    <row r="1000" spans="1:13" ht="16">
      <c r="A1000" s="8">
        <v>996</v>
      </c>
      <c r="B1000" s="8" t="s">
        <v>998</v>
      </c>
      <c r="C1000" s="8" t="s">
        <v>1003</v>
      </c>
      <c r="D1000" s="7">
        <v>0.99</v>
      </c>
      <c r="E1000" s="8">
        <v>7</v>
      </c>
      <c r="F1000" s="7">
        <v>6.93</v>
      </c>
      <c r="G1000" s="8">
        <v>2</v>
      </c>
      <c r="H1000" s="8">
        <v>7</v>
      </c>
      <c r="I1000" s="8" t="s">
        <v>1019</v>
      </c>
      <c r="J1000" s="8">
        <v>9</v>
      </c>
      <c r="K1000" s="9">
        <v>12</v>
      </c>
      <c r="L1000" s="8">
        <v>10</v>
      </c>
      <c r="M1000" s="8" t="s">
        <v>1021</v>
      </c>
    </row>
    <row r="1001" spans="1:13" ht="16">
      <c r="A1001" s="8">
        <v>997</v>
      </c>
      <c r="B1001" s="8" t="s">
        <v>999</v>
      </c>
      <c r="C1001" s="8" t="s">
        <v>1009</v>
      </c>
      <c r="D1001" s="7">
        <v>0.99</v>
      </c>
      <c r="E1001" s="8">
        <v>6</v>
      </c>
      <c r="F1001" s="7">
        <v>16.940000000000001</v>
      </c>
      <c r="G1001" s="8">
        <v>2</v>
      </c>
      <c r="H1001" s="8">
        <v>6</v>
      </c>
      <c r="I1001" s="8" t="s">
        <v>1019</v>
      </c>
      <c r="J1001" s="8">
        <v>8</v>
      </c>
      <c r="K1001" s="9">
        <v>11</v>
      </c>
      <c r="L1001" s="8">
        <v>9</v>
      </c>
      <c r="M1001" s="8" t="s">
        <v>1021</v>
      </c>
    </row>
    <row r="1002" spans="1:13" ht="16">
      <c r="A1002" s="8">
        <v>998</v>
      </c>
      <c r="B1002" s="8" t="s">
        <v>1000</v>
      </c>
      <c r="C1002" s="8" t="s">
        <v>1004</v>
      </c>
      <c r="D1002" s="7">
        <v>0.99</v>
      </c>
      <c r="E1002" s="8">
        <v>9</v>
      </c>
      <c r="F1002" s="7">
        <v>14.91</v>
      </c>
      <c r="G1002" s="8">
        <v>2</v>
      </c>
      <c r="H1002" s="8">
        <v>9</v>
      </c>
      <c r="I1002" s="8" t="s">
        <v>1020</v>
      </c>
      <c r="J1002" s="8">
        <v>12</v>
      </c>
      <c r="K1002" s="9">
        <v>16</v>
      </c>
      <c r="L1002" s="8">
        <v>14</v>
      </c>
      <c r="M1002" s="8" t="s">
        <v>1021</v>
      </c>
    </row>
    <row r="1003" spans="1:13" ht="16">
      <c r="A1003" s="8">
        <v>999</v>
      </c>
      <c r="B1003" s="8" t="s">
        <v>1001</v>
      </c>
      <c r="C1003" s="8" t="s">
        <v>1018</v>
      </c>
      <c r="D1003" s="7">
        <v>2.99</v>
      </c>
      <c r="E1003" s="8">
        <v>17</v>
      </c>
      <c r="F1003" s="7">
        <v>73.83</v>
      </c>
      <c r="G1003" s="8">
        <v>5</v>
      </c>
      <c r="H1003" s="8">
        <v>17</v>
      </c>
      <c r="I1003" s="8" t="s">
        <v>1019</v>
      </c>
      <c r="J1003" s="8">
        <v>22</v>
      </c>
      <c r="K1003" s="9">
        <v>29</v>
      </c>
      <c r="L1003" s="8">
        <v>24</v>
      </c>
      <c r="M1003" s="8" t="s">
        <v>1021</v>
      </c>
    </row>
    <row r="1004" spans="1:13" ht="16">
      <c r="A1004" s="8">
        <v>1000</v>
      </c>
      <c r="B1004" s="8" t="s">
        <v>1002</v>
      </c>
      <c r="C1004" s="8" t="s">
        <v>1007</v>
      </c>
      <c r="D1004" s="7">
        <v>4.99</v>
      </c>
      <c r="E1004" s="8">
        <v>31</v>
      </c>
      <c r="F1004" s="7">
        <v>214.69</v>
      </c>
      <c r="G1004" s="8">
        <v>8</v>
      </c>
      <c r="H1004" s="8">
        <v>30</v>
      </c>
      <c r="I1004" s="8" t="s">
        <v>1019</v>
      </c>
      <c r="J1004" s="8">
        <v>39</v>
      </c>
      <c r="K1004" s="9">
        <v>51</v>
      </c>
      <c r="L1004" s="8">
        <v>43</v>
      </c>
      <c r="M1004" s="8" t="s">
        <v>1021</v>
      </c>
    </row>
  </sheetData>
  <conditionalFormatting sqref="K5:K2003">
    <cfRule type="cellIs" dxfId="2" priority="5" operator="equal">
      <formula>"URGENT REORDER"</formula>
    </cfRule>
  </conditionalFormatting>
  <conditionalFormatting sqref="M1:M1048576">
    <cfRule type="cellIs" dxfId="1" priority="1" operator="equal">
      <formula>"HEALTHY"</formula>
    </cfRule>
    <cfRule type="cellIs" dxfId="0" priority="2" operator="equal">
      <formula>"URGENT REORDER"</formula>
    </cfRule>
    <cfRule type="cellIs" priority="3" operator="equal">
      <formula>"URGENT REODER"</formula>
    </cfRule>
    <cfRule type="iconSet" priority="4">
      <iconSet>
        <cfvo type="percent" val="0"/>
        <cfvo type="percent" val="33"/>
        <cfvo type="percent" val="67"/>
      </iconSet>
    </cfRule>
  </conditionalFormatting>
  <pageMargins left="0.7" right="0.7" top="0.75" bottom="0.75" header="0.3" footer="0.3"/>
  <drawing r:id="rId1"/>
  <tableParts count="1">
    <tablePart r:id="rId2"/>
  </tableParts>
  <extLst>
    <ext xmlns:x14="http://schemas.microsoft.com/office/spreadsheetml/2009/9/main" uri="{05C60535-1F16-4fd2-B633-F4F36F0B64E0}">
      <x14:sparklineGroups xmlns:xm="http://schemas.microsoft.com/office/excel/2006/main">
        <x14:sparklineGroup displayEmptyCellsAs="gap" xr2:uid="{9794DED6-19A4-4691-95EE-ED9ADF9DB5B5}">
          <x14:colorSeries rgb="FF376092"/>
          <x14:colorNegative rgb="FFD00000"/>
          <x14:colorAxis rgb="FF000000"/>
          <x14:colorMarkers rgb="FFD00000"/>
          <x14:colorFirst rgb="FFD00000"/>
          <x14:colorLast rgb="FFD00000"/>
          <x14:colorHigh rgb="FFD00000"/>
          <x14:colorLow rgb="FFD00000"/>
          <x14:sparklines>
            <x14:sparkline>
              <xm:f>'Inventory Analysis'!F5:F1004</xm:f>
              <xm:sqref>N5</xm:sqref>
            </x14:sparkline>
            <x14:sparkline>
              <xm:f>'Inventory Analysis'!F6:F1005</xm:f>
              <xm:sqref>N6</xm:sqref>
            </x14:sparkline>
            <x14:sparkline>
              <xm:f>'Inventory Analysis'!F7:F1006</xm:f>
              <xm:sqref>N7</xm:sqref>
            </x14:sparkline>
            <x14:sparkline>
              <xm:f>'Inventory Analysis'!F8:F1007</xm:f>
              <xm:sqref>N8</xm:sqref>
            </x14:sparkline>
            <x14:sparkline>
              <xm:f>'Inventory Analysis'!F9:F1008</xm:f>
              <xm:sqref>N9</xm:sqref>
            </x14:sparkline>
            <x14:sparkline>
              <xm:f>'Inventory Analysis'!F10:F1009</xm:f>
              <xm:sqref>N10</xm:sqref>
            </x14:sparkline>
            <x14:sparkline>
              <xm:f>'Inventory Analysis'!F11:F1010</xm:f>
              <xm:sqref>N11</xm:sqref>
            </x14:sparkline>
            <x14:sparkline>
              <xm:f>'Inventory Analysis'!F12:F1011</xm:f>
              <xm:sqref>N12</xm:sqref>
            </x14:sparkline>
            <x14:sparkline>
              <xm:f>'Inventory Analysis'!F13:F1012</xm:f>
              <xm:sqref>N13</xm:sqref>
            </x14:sparkline>
            <x14:sparkline>
              <xm:f>'Inventory Analysis'!F14:F1013</xm:f>
              <xm:sqref>N14</xm:sqref>
            </x14:sparkline>
            <x14:sparkline>
              <xm:f>'Inventory Analysis'!F15:F1014</xm:f>
              <xm:sqref>N15</xm:sqref>
            </x14:sparkline>
            <x14:sparkline>
              <xm:f>'Inventory Analysis'!F16:F1015</xm:f>
              <xm:sqref>N16</xm:sqref>
            </x14:sparkline>
            <x14:sparkline>
              <xm:f>'Inventory Analysis'!F17:F1016</xm:f>
              <xm:sqref>N17</xm:sqref>
            </x14:sparkline>
            <x14:sparkline>
              <xm:f>'Inventory Analysis'!F18:F1017</xm:f>
              <xm:sqref>N18</xm:sqref>
            </x14:sparkline>
            <x14:sparkline>
              <xm:f>'Inventory Analysis'!F19:F1018</xm:f>
              <xm:sqref>N19</xm:sqref>
            </x14:sparkline>
            <x14:sparkline>
              <xm:f>'Inventory Analysis'!F20:F1019</xm:f>
              <xm:sqref>N20</xm:sqref>
            </x14:sparkline>
            <x14:sparkline>
              <xm:f>'Inventory Analysis'!F21:F1020</xm:f>
              <xm:sqref>N21</xm:sqref>
            </x14:sparkline>
            <x14:sparkline>
              <xm:f>'Inventory Analysis'!F22:F1021</xm:f>
              <xm:sqref>N22</xm:sqref>
            </x14:sparkline>
            <x14:sparkline>
              <xm:f>'Inventory Analysis'!F23:F1022</xm:f>
              <xm:sqref>N23</xm:sqref>
            </x14:sparkline>
            <x14:sparkline>
              <xm:f>'Inventory Analysis'!F24:F1023</xm:f>
              <xm:sqref>N24</xm:sqref>
            </x14:sparkline>
            <x14:sparkline>
              <xm:f>'Inventory Analysis'!F25:F1024</xm:f>
              <xm:sqref>N25</xm:sqref>
            </x14:sparkline>
            <x14:sparkline>
              <xm:f>'Inventory Analysis'!F26:F1025</xm:f>
              <xm:sqref>N26</xm:sqref>
            </x14:sparkline>
            <x14:sparkline>
              <xm:f>'Inventory Analysis'!F27:F1026</xm:f>
              <xm:sqref>N27</xm:sqref>
            </x14:sparkline>
            <x14:sparkline>
              <xm:f>'Inventory Analysis'!F28:F1027</xm:f>
              <xm:sqref>N28</xm:sqref>
            </x14:sparkline>
            <x14:sparkline>
              <xm:f>'Inventory Analysis'!F29:F1028</xm:f>
              <xm:sqref>N29</xm:sqref>
            </x14:sparkline>
            <x14:sparkline>
              <xm:f>'Inventory Analysis'!F30:F1029</xm:f>
              <xm:sqref>N30</xm:sqref>
            </x14:sparkline>
            <x14:sparkline>
              <xm:f>'Inventory Analysis'!F31:F1030</xm:f>
              <xm:sqref>N31</xm:sqref>
            </x14:sparkline>
            <x14:sparkline>
              <xm:f>'Inventory Analysis'!F32:F1031</xm:f>
              <xm:sqref>N32</xm:sqref>
            </x14:sparkline>
            <x14:sparkline>
              <xm:f>'Inventory Analysis'!F33:F1032</xm:f>
              <xm:sqref>N33</xm:sqref>
            </x14:sparkline>
            <x14:sparkline>
              <xm:f>'Inventory Analysis'!F34:F1033</xm:f>
              <xm:sqref>N34</xm:sqref>
            </x14:sparkline>
            <x14:sparkline>
              <xm:f>'Inventory Analysis'!F35:F1034</xm:f>
              <xm:sqref>N35</xm:sqref>
            </x14:sparkline>
            <x14:sparkline>
              <xm:f>'Inventory Analysis'!F36:F1035</xm:f>
              <xm:sqref>N36</xm:sqref>
            </x14:sparkline>
            <x14:sparkline>
              <xm:f>'Inventory Analysis'!F37:F1036</xm:f>
              <xm:sqref>N37</xm:sqref>
            </x14:sparkline>
            <x14:sparkline>
              <xm:f>'Inventory Analysis'!F38:F1037</xm:f>
              <xm:sqref>N38</xm:sqref>
            </x14:sparkline>
            <x14:sparkline>
              <xm:f>'Inventory Analysis'!F39:F1038</xm:f>
              <xm:sqref>N39</xm:sqref>
            </x14:sparkline>
            <x14:sparkline>
              <xm:f>'Inventory Analysis'!F40:F1039</xm:f>
              <xm:sqref>N40</xm:sqref>
            </x14:sparkline>
            <x14:sparkline>
              <xm:f>'Inventory Analysis'!F41:F1040</xm:f>
              <xm:sqref>N41</xm:sqref>
            </x14:sparkline>
            <x14:sparkline>
              <xm:f>'Inventory Analysis'!F42:F1041</xm:f>
              <xm:sqref>N42</xm:sqref>
            </x14:sparkline>
            <x14:sparkline>
              <xm:f>'Inventory Analysis'!F43:F1042</xm:f>
              <xm:sqref>N43</xm:sqref>
            </x14:sparkline>
            <x14:sparkline>
              <xm:f>'Inventory Analysis'!F44:F1043</xm:f>
              <xm:sqref>N44</xm:sqref>
            </x14:sparkline>
            <x14:sparkline>
              <xm:f>'Inventory Analysis'!F45:F1044</xm:f>
              <xm:sqref>N45</xm:sqref>
            </x14:sparkline>
            <x14:sparkline>
              <xm:f>'Inventory Analysis'!F46:F1045</xm:f>
              <xm:sqref>N46</xm:sqref>
            </x14:sparkline>
            <x14:sparkline>
              <xm:f>'Inventory Analysis'!F47:F1046</xm:f>
              <xm:sqref>N47</xm:sqref>
            </x14:sparkline>
            <x14:sparkline>
              <xm:f>'Inventory Analysis'!F48:F1047</xm:f>
              <xm:sqref>N48</xm:sqref>
            </x14:sparkline>
            <x14:sparkline>
              <xm:f>'Inventory Analysis'!F49:F1048</xm:f>
              <xm:sqref>N49</xm:sqref>
            </x14:sparkline>
            <x14:sparkline>
              <xm:f>'Inventory Analysis'!F50:F1049</xm:f>
              <xm:sqref>N50</xm:sqref>
            </x14:sparkline>
            <x14:sparkline>
              <xm:f>'Inventory Analysis'!F51:F1050</xm:f>
              <xm:sqref>N51</xm:sqref>
            </x14:sparkline>
            <x14:sparkline>
              <xm:f>'Inventory Analysis'!F52:F1051</xm:f>
              <xm:sqref>N52</xm:sqref>
            </x14:sparkline>
            <x14:sparkline>
              <xm:f>'Inventory Analysis'!F53:F1052</xm:f>
              <xm:sqref>N53</xm:sqref>
            </x14:sparkline>
            <x14:sparkline>
              <xm:f>'Inventory Analysis'!F54:F1053</xm:f>
              <xm:sqref>N54</xm:sqref>
            </x14:sparkline>
            <x14:sparkline>
              <xm:f>'Inventory Analysis'!F55:F1054</xm:f>
              <xm:sqref>N55</xm:sqref>
            </x14:sparkline>
            <x14:sparkline>
              <xm:f>'Inventory Analysis'!F56:F1055</xm:f>
              <xm:sqref>N56</xm:sqref>
            </x14:sparkline>
            <x14:sparkline>
              <xm:f>'Inventory Analysis'!F57:F1056</xm:f>
              <xm:sqref>N57</xm:sqref>
            </x14:sparkline>
            <x14:sparkline>
              <xm:f>'Inventory Analysis'!F58:F1057</xm:f>
              <xm:sqref>N58</xm:sqref>
            </x14:sparkline>
            <x14:sparkline>
              <xm:f>'Inventory Analysis'!F59:F1058</xm:f>
              <xm:sqref>N59</xm:sqref>
            </x14:sparkline>
            <x14:sparkline>
              <xm:f>'Inventory Analysis'!F60:F1059</xm:f>
              <xm:sqref>N60</xm:sqref>
            </x14:sparkline>
            <x14:sparkline>
              <xm:f>'Inventory Analysis'!F61:F1060</xm:f>
              <xm:sqref>N61</xm:sqref>
            </x14:sparkline>
            <x14:sparkline>
              <xm:f>'Inventory Analysis'!F62:F1061</xm:f>
              <xm:sqref>N62</xm:sqref>
            </x14:sparkline>
            <x14:sparkline>
              <xm:f>'Inventory Analysis'!F63:F1062</xm:f>
              <xm:sqref>N63</xm:sqref>
            </x14:sparkline>
            <x14:sparkline>
              <xm:f>'Inventory Analysis'!F64:F1063</xm:f>
              <xm:sqref>N64</xm:sqref>
            </x14:sparkline>
            <x14:sparkline>
              <xm:f>'Inventory Analysis'!F65:F1064</xm:f>
              <xm:sqref>N65</xm:sqref>
            </x14:sparkline>
            <x14:sparkline>
              <xm:f>'Inventory Analysis'!F66:F1065</xm:f>
              <xm:sqref>N66</xm:sqref>
            </x14:sparkline>
            <x14:sparkline>
              <xm:f>'Inventory Analysis'!F67:F1066</xm:f>
              <xm:sqref>N67</xm:sqref>
            </x14:sparkline>
            <x14:sparkline>
              <xm:f>'Inventory Analysis'!F68:F1067</xm:f>
              <xm:sqref>N68</xm:sqref>
            </x14:sparkline>
            <x14:sparkline>
              <xm:f>'Inventory Analysis'!F69:F1068</xm:f>
              <xm:sqref>N69</xm:sqref>
            </x14:sparkline>
            <x14:sparkline>
              <xm:f>'Inventory Analysis'!F70:F1069</xm:f>
              <xm:sqref>N70</xm:sqref>
            </x14:sparkline>
            <x14:sparkline>
              <xm:f>'Inventory Analysis'!F71:F1070</xm:f>
              <xm:sqref>N71</xm:sqref>
            </x14:sparkline>
            <x14:sparkline>
              <xm:f>'Inventory Analysis'!F72:F1071</xm:f>
              <xm:sqref>N72</xm:sqref>
            </x14:sparkline>
            <x14:sparkline>
              <xm:f>'Inventory Analysis'!F73:F1072</xm:f>
              <xm:sqref>N73</xm:sqref>
            </x14:sparkline>
            <x14:sparkline>
              <xm:f>'Inventory Analysis'!F74:F1073</xm:f>
              <xm:sqref>N74</xm:sqref>
            </x14:sparkline>
            <x14:sparkline>
              <xm:f>'Inventory Analysis'!F75:F1074</xm:f>
              <xm:sqref>N75</xm:sqref>
            </x14:sparkline>
            <x14:sparkline>
              <xm:f>'Inventory Analysis'!F76:F1075</xm:f>
              <xm:sqref>N76</xm:sqref>
            </x14:sparkline>
            <x14:sparkline>
              <xm:f>'Inventory Analysis'!F77:F1076</xm:f>
              <xm:sqref>N77</xm:sqref>
            </x14:sparkline>
            <x14:sparkline>
              <xm:f>'Inventory Analysis'!F78:F1077</xm:f>
              <xm:sqref>N78</xm:sqref>
            </x14:sparkline>
            <x14:sparkline>
              <xm:f>'Inventory Analysis'!F79:F1078</xm:f>
              <xm:sqref>N79</xm:sqref>
            </x14:sparkline>
            <x14:sparkline>
              <xm:f>'Inventory Analysis'!F80:F1079</xm:f>
              <xm:sqref>N80</xm:sqref>
            </x14:sparkline>
            <x14:sparkline>
              <xm:f>'Inventory Analysis'!F81:F1080</xm:f>
              <xm:sqref>N81</xm:sqref>
            </x14:sparkline>
            <x14:sparkline>
              <xm:f>'Inventory Analysis'!F82:F1081</xm:f>
              <xm:sqref>N82</xm:sqref>
            </x14:sparkline>
            <x14:sparkline>
              <xm:f>'Inventory Analysis'!F83:F1082</xm:f>
              <xm:sqref>N83</xm:sqref>
            </x14:sparkline>
            <x14:sparkline>
              <xm:f>'Inventory Analysis'!F84:F1083</xm:f>
              <xm:sqref>N84</xm:sqref>
            </x14:sparkline>
            <x14:sparkline>
              <xm:f>'Inventory Analysis'!F85:F1084</xm:f>
              <xm:sqref>N85</xm:sqref>
            </x14:sparkline>
            <x14:sparkline>
              <xm:f>'Inventory Analysis'!F86:F1085</xm:f>
              <xm:sqref>N86</xm:sqref>
            </x14:sparkline>
            <x14:sparkline>
              <xm:f>'Inventory Analysis'!F87:F1086</xm:f>
              <xm:sqref>N87</xm:sqref>
            </x14:sparkline>
            <x14:sparkline>
              <xm:f>'Inventory Analysis'!F88:F1087</xm:f>
              <xm:sqref>N88</xm:sqref>
            </x14:sparkline>
            <x14:sparkline>
              <xm:f>'Inventory Analysis'!F89:F1088</xm:f>
              <xm:sqref>N89</xm:sqref>
            </x14:sparkline>
            <x14:sparkline>
              <xm:f>'Inventory Analysis'!F90:F1089</xm:f>
              <xm:sqref>N90</xm:sqref>
            </x14:sparkline>
            <x14:sparkline>
              <xm:f>'Inventory Analysis'!F91:F1090</xm:f>
              <xm:sqref>N91</xm:sqref>
            </x14:sparkline>
            <x14:sparkline>
              <xm:f>'Inventory Analysis'!F92:F1091</xm:f>
              <xm:sqref>N92</xm:sqref>
            </x14:sparkline>
            <x14:sparkline>
              <xm:f>'Inventory Analysis'!F93:F1092</xm:f>
              <xm:sqref>N93</xm:sqref>
            </x14:sparkline>
            <x14:sparkline>
              <xm:f>'Inventory Analysis'!F94:F1093</xm:f>
              <xm:sqref>N94</xm:sqref>
            </x14:sparkline>
            <x14:sparkline>
              <xm:f>'Inventory Analysis'!F95:F1094</xm:f>
              <xm:sqref>N95</xm:sqref>
            </x14:sparkline>
            <x14:sparkline>
              <xm:f>'Inventory Analysis'!F96:F1095</xm:f>
              <xm:sqref>N96</xm:sqref>
            </x14:sparkline>
            <x14:sparkline>
              <xm:f>'Inventory Analysis'!F97:F1096</xm:f>
              <xm:sqref>N97</xm:sqref>
            </x14:sparkline>
            <x14:sparkline>
              <xm:f>'Inventory Analysis'!F98:F1097</xm:f>
              <xm:sqref>N98</xm:sqref>
            </x14:sparkline>
            <x14:sparkline>
              <xm:f>'Inventory Analysis'!F99:F1098</xm:f>
              <xm:sqref>N99</xm:sqref>
            </x14:sparkline>
            <x14:sparkline>
              <xm:f>'Inventory Analysis'!F100:F1099</xm:f>
              <xm:sqref>N100</xm:sqref>
            </x14:sparkline>
            <x14:sparkline>
              <xm:f>'Inventory Analysis'!F101:F1100</xm:f>
              <xm:sqref>N101</xm:sqref>
            </x14:sparkline>
            <x14:sparkline>
              <xm:f>'Inventory Analysis'!F102:F1101</xm:f>
              <xm:sqref>N102</xm:sqref>
            </x14:sparkline>
            <x14:sparkline>
              <xm:f>'Inventory Analysis'!F103:F1102</xm:f>
              <xm:sqref>N103</xm:sqref>
            </x14:sparkline>
            <x14:sparkline>
              <xm:f>'Inventory Analysis'!F104:F1103</xm:f>
              <xm:sqref>N104</xm:sqref>
            </x14:sparkline>
            <x14:sparkline>
              <xm:f>'Inventory Analysis'!F105:F1104</xm:f>
              <xm:sqref>N105</xm:sqref>
            </x14:sparkline>
            <x14:sparkline>
              <xm:f>'Inventory Analysis'!F106:F1105</xm:f>
              <xm:sqref>N106</xm:sqref>
            </x14:sparkline>
            <x14:sparkline>
              <xm:f>'Inventory Analysis'!F107:F1106</xm:f>
              <xm:sqref>N107</xm:sqref>
            </x14:sparkline>
            <x14:sparkline>
              <xm:f>'Inventory Analysis'!F108:F1107</xm:f>
              <xm:sqref>N108</xm:sqref>
            </x14:sparkline>
            <x14:sparkline>
              <xm:f>'Inventory Analysis'!F109:F1108</xm:f>
              <xm:sqref>N109</xm:sqref>
            </x14:sparkline>
            <x14:sparkline>
              <xm:f>'Inventory Analysis'!F110:F1109</xm:f>
              <xm:sqref>N110</xm:sqref>
            </x14:sparkline>
            <x14:sparkline>
              <xm:f>'Inventory Analysis'!F111:F1110</xm:f>
              <xm:sqref>N111</xm:sqref>
            </x14:sparkline>
            <x14:sparkline>
              <xm:f>'Inventory Analysis'!F112:F1111</xm:f>
              <xm:sqref>N112</xm:sqref>
            </x14:sparkline>
            <x14:sparkline>
              <xm:f>'Inventory Analysis'!F113:F1112</xm:f>
              <xm:sqref>N113</xm:sqref>
            </x14:sparkline>
            <x14:sparkline>
              <xm:f>'Inventory Analysis'!F114:F1113</xm:f>
              <xm:sqref>N114</xm:sqref>
            </x14:sparkline>
            <x14:sparkline>
              <xm:f>'Inventory Analysis'!F115:F1114</xm:f>
              <xm:sqref>N115</xm:sqref>
            </x14:sparkline>
            <x14:sparkline>
              <xm:f>'Inventory Analysis'!F116:F1115</xm:f>
              <xm:sqref>N116</xm:sqref>
            </x14:sparkline>
            <x14:sparkline>
              <xm:f>'Inventory Analysis'!F117:F1116</xm:f>
              <xm:sqref>N117</xm:sqref>
            </x14:sparkline>
            <x14:sparkline>
              <xm:f>'Inventory Analysis'!F118:F1117</xm:f>
              <xm:sqref>N118</xm:sqref>
            </x14:sparkline>
            <x14:sparkline>
              <xm:f>'Inventory Analysis'!F119:F1118</xm:f>
              <xm:sqref>N119</xm:sqref>
            </x14:sparkline>
            <x14:sparkline>
              <xm:f>'Inventory Analysis'!F120:F1119</xm:f>
              <xm:sqref>N120</xm:sqref>
            </x14:sparkline>
            <x14:sparkline>
              <xm:f>'Inventory Analysis'!F121:F1120</xm:f>
              <xm:sqref>N121</xm:sqref>
            </x14:sparkline>
            <x14:sparkline>
              <xm:f>'Inventory Analysis'!F122:F1121</xm:f>
              <xm:sqref>N122</xm:sqref>
            </x14:sparkline>
            <x14:sparkline>
              <xm:f>'Inventory Analysis'!F123:F1122</xm:f>
              <xm:sqref>N123</xm:sqref>
            </x14:sparkline>
            <x14:sparkline>
              <xm:f>'Inventory Analysis'!F124:F1123</xm:f>
              <xm:sqref>N124</xm:sqref>
            </x14:sparkline>
            <x14:sparkline>
              <xm:f>'Inventory Analysis'!F125:F1124</xm:f>
              <xm:sqref>N125</xm:sqref>
            </x14:sparkline>
            <x14:sparkline>
              <xm:f>'Inventory Analysis'!F126:F1125</xm:f>
              <xm:sqref>N126</xm:sqref>
            </x14:sparkline>
            <x14:sparkline>
              <xm:f>'Inventory Analysis'!F127:F1126</xm:f>
              <xm:sqref>N127</xm:sqref>
            </x14:sparkline>
            <x14:sparkline>
              <xm:f>'Inventory Analysis'!F128:F1127</xm:f>
              <xm:sqref>N128</xm:sqref>
            </x14:sparkline>
            <x14:sparkline>
              <xm:f>'Inventory Analysis'!F129:F1128</xm:f>
              <xm:sqref>N129</xm:sqref>
            </x14:sparkline>
            <x14:sparkline>
              <xm:f>'Inventory Analysis'!F130:F1129</xm:f>
              <xm:sqref>N130</xm:sqref>
            </x14:sparkline>
            <x14:sparkline>
              <xm:f>'Inventory Analysis'!F131:F1130</xm:f>
              <xm:sqref>N131</xm:sqref>
            </x14:sparkline>
            <x14:sparkline>
              <xm:f>'Inventory Analysis'!F132:F1131</xm:f>
              <xm:sqref>N132</xm:sqref>
            </x14:sparkline>
            <x14:sparkline>
              <xm:f>'Inventory Analysis'!F133:F1132</xm:f>
              <xm:sqref>N133</xm:sqref>
            </x14:sparkline>
            <x14:sparkline>
              <xm:f>'Inventory Analysis'!F134:F1133</xm:f>
              <xm:sqref>N134</xm:sqref>
            </x14:sparkline>
            <x14:sparkline>
              <xm:f>'Inventory Analysis'!F135:F1134</xm:f>
              <xm:sqref>N135</xm:sqref>
            </x14:sparkline>
            <x14:sparkline>
              <xm:f>'Inventory Analysis'!F136:F1135</xm:f>
              <xm:sqref>N136</xm:sqref>
            </x14:sparkline>
            <x14:sparkline>
              <xm:f>'Inventory Analysis'!F137:F1136</xm:f>
              <xm:sqref>N137</xm:sqref>
            </x14:sparkline>
            <x14:sparkline>
              <xm:f>'Inventory Analysis'!F138:F1137</xm:f>
              <xm:sqref>N138</xm:sqref>
            </x14:sparkline>
            <x14:sparkline>
              <xm:f>'Inventory Analysis'!F139:F1138</xm:f>
              <xm:sqref>N139</xm:sqref>
            </x14:sparkline>
            <x14:sparkline>
              <xm:f>'Inventory Analysis'!F140:F1139</xm:f>
              <xm:sqref>N140</xm:sqref>
            </x14:sparkline>
            <x14:sparkline>
              <xm:f>'Inventory Analysis'!F141:F1140</xm:f>
              <xm:sqref>N141</xm:sqref>
            </x14:sparkline>
            <x14:sparkline>
              <xm:f>'Inventory Analysis'!F142:F1141</xm:f>
              <xm:sqref>N142</xm:sqref>
            </x14:sparkline>
            <x14:sparkline>
              <xm:f>'Inventory Analysis'!F143:F1142</xm:f>
              <xm:sqref>N143</xm:sqref>
            </x14:sparkline>
            <x14:sparkline>
              <xm:f>'Inventory Analysis'!F144:F1143</xm:f>
              <xm:sqref>N144</xm:sqref>
            </x14:sparkline>
            <x14:sparkline>
              <xm:f>'Inventory Analysis'!F145:F1144</xm:f>
              <xm:sqref>N145</xm:sqref>
            </x14:sparkline>
            <x14:sparkline>
              <xm:f>'Inventory Analysis'!F146:F1145</xm:f>
              <xm:sqref>N146</xm:sqref>
            </x14:sparkline>
            <x14:sparkline>
              <xm:f>'Inventory Analysis'!F147:F1146</xm:f>
              <xm:sqref>N147</xm:sqref>
            </x14:sparkline>
            <x14:sparkline>
              <xm:f>'Inventory Analysis'!F148:F1147</xm:f>
              <xm:sqref>N148</xm:sqref>
            </x14:sparkline>
            <x14:sparkline>
              <xm:f>'Inventory Analysis'!F149:F1148</xm:f>
              <xm:sqref>N149</xm:sqref>
            </x14:sparkline>
            <x14:sparkline>
              <xm:f>'Inventory Analysis'!F150:F1149</xm:f>
              <xm:sqref>N150</xm:sqref>
            </x14:sparkline>
            <x14:sparkline>
              <xm:f>'Inventory Analysis'!F151:F1150</xm:f>
              <xm:sqref>N151</xm:sqref>
            </x14:sparkline>
            <x14:sparkline>
              <xm:f>'Inventory Analysis'!F152:F1151</xm:f>
              <xm:sqref>N152</xm:sqref>
            </x14:sparkline>
            <x14:sparkline>
              <xm:f>'Inventory Analysis'!F153:F1152</xm:f>
              <xm:sqref>N153</xm:sqref>
            </x14:sparkline>
            <x14:sparkline>
              <xm:f>'Inventory Analysis'!F154:F1153</xm:f>
              <xm:sqref>N154</xm:sqref>
            </x14:sparkline>
            <x14:sparkline>
              <xm:f>'Inventory Analysis'!F155:F1154</xm:f>
              <xm:sqref>N155</xm:sqref>
            </x14:sparkline>
            <x14:sparkline>
              <xm:f>'Inventory Analysis'!F156:F1155</xm:f>
              <xm:sqref>N156</xm:sqref>
            </x14:sparkline>
            <x14:sparkline>
              <xm:f>'Inventory Analysis'!F157:F1156</xm:f>
              <xm:sqref>N157</xm:sqref>
            </x14:sparkline>
            <x14:sparkline>
              <xm:f>'Inventory Analysis'!F158:F1157</xm:f>
              <xm:sqref>N158</xm:sqref>
            </x14:sparkline>
            <x14:sparkline>
              <xm:f>'Inventory Analysis'!F159:F1158</xm:f>
              <xm:sqref>N159</xm:sqref>
            </x14:sparkline>
            <x14:sparkline>
              <xm:f>'Inventory Analysis'!F160:F1159</xm:f>
              <xm:sqref>N160</xm:sqref>
            </x14:sparkline>
            <x14:sparkline>
              <xm:f>'Inventory Analysis'!F161:F1160</xm:f>
              <xm:sqref>N161</xm:sqref>
            </x14:sparkline>
            <x14:sparkline>
              <xm:f>'Inventory Analysis'!F162:F1161</xm:f>
              <xm:sqref>N162</xm:sqref>
            </x14:sparkline>
            <x14:sparkline>
              <xm:f>'Inventory Analysis'!F163:F1162</xm:f>
              <xm:sqref>N163</xm:sqref>
            </x14:sparkline>
            <x14:sparkline>
              <xm:f>'Inventory Analysis'!F164:F1163</xm:f>
              <xm:sqref>N164</xm:sqref>
            </x14:sparkline>
            <x14:sparkline>
              <xm:f>'Inventory Analysis'!F165:F1164</xm:f>
              <xm:sqref>N165</xm:sqref>
            </x14:sparkline>
            <x14:sparkline>
              <xm:f>'Inventory Analysis'!F166:F1165</xm:f>
              <xm:sqref>N166</xm:sqref>
            </x14:sparkline>
            <x14:sparkline>
              <xm:f>'Inventory Analysis'!F167:F1166</xm:f>
              <xm:sqref>N167</xm:sqref>
            </x14:sparkline>
            <x14:sparkline>
              <xm:f>'Inventory Analysis'!F168:F1167</xm:f>
              <xm:sqref>N168</xm:sqref>
            </x14:sparkline>
            <x14:sparkline>
              <xm:f>'Inventory Analysis'!F169:F1168</xm:f>
              <xm:sqref>N169</xm:sqref>
            </x14:sparkline>
            <x14:sparkline>
              <xm:f>'Inventory Analysis'!F170:F1169</xm:f>
              <xm:sqref>N170</xm:sqref>
            </x14:sparkline>
            <x14:sparkline>
              <xm:f>'Inventory Analysis'!F171:F1170</xm:f>
              <xm:sqref>N171</xm:sqref>
            </x14:sparkline>
            <x14:sparkline>
              <xm:f>'Inventory Analysis'!F172:F1171</xm:f>
              <xm:sqref>N172</xm:sqref>
            </x14:sparkline>
            <x14:sparkline>
              <xm:f>'Inventory Analysis'!F173:F1172</xm:f>
              <xm:sqref>N173</xm:sqref>
            </x14:sparkline>
            <x14:sparkline>
              <xm:f>'Inventory Analysis'!F174:F1173</xm:f>
              <xm:sqref>N174</xm:sqref>
            </x14:sparkline>
            <x14:sparkline>
              <xm:f>'Inventory Analysis'!F175:F1174</xm:f>
              <xm:sqref>N175</xm:sqref>
            </x14:sparkline>
            <x14:sparkline>
              <xm:f>'Inventory Analysis'!F176:F1175</xm:f>
              <xm:sqref>N176</xm:sqref>
            </x14:sparkline>
            <x14:sparkline>
              <xm:f>'Inventory Analysis'!F177:F1176</xm:f>
              <xm:sqref>N177</xm:sqref>
            </x14:sparkline>
            <x14:sparkline>
              <xm:f>'Inventory Analysis'!F178:F1177</xm:f>
              <xm:sqref>N178</xm:sqref>
            </x14:sparkline>
            <x14:sparkline>
              <xm:f>'Inventory Analysis'!F179:F1178</xm:f>
              <xm:sqref>N179</xm:sqref>
            </x14:sparkline>
            <x14:sparkline>
              <xm:f>'Inventory Analysis'!F180:F1179</xm:f>
              <xm:sqref>N180</xm:sqref>
            </x14:sparkline>
            <x14:sparkline>
              <xm:f>'Inventory Analysis'!F181:F1180</xm:f>
              <xm:sqref>N181</xm:sqref>
            </x14:sparkline>
            <x14:sparkline>
              <xm:f>'Inventory Analysis'!F182:F1181</xm:f>
              <xm:sqref>N182</xm:sqref>
            </x14:sparkline>
            <x14:sparkline>
              <xm:f>'Inventory Analysis'!F183:F1182</xm:f>
              <xm:sqref>N183</xm:sqref>
            </x14:sparkline>
            <x14:sparkline>
              <xm:f>'Inventory Analysis'!F184:F1183</xm:f>
              <xm:sqref>N184</xm:sqref>
            </x14:sparkline>
            <x14:sparkline>
              <xm:f>'Inventory Analysis'!F185:F1184</xm:f>
              <xm:sqref>N185</xm:sqref>
            </x14:sparkline>
            <x14:sparkline>
              <xm:f>'Inventory Analysis'!F186:F1185</xm:f>
              <xm:sqref>N186</xm:sqref>
            </x14:sparkline>
            <x14:sparkline>
              <xm:f>'Inventory Analysis'!F187:F1186</xm:f>
              <xm:sqref>N187</xm:sqref>
            </x14:sparkline>
            <x14:sparkline>
              <xm:f>'Inventory Analysis'!F188:F1187</xm:f>
              <xm:sqref>N188</xm:sqref>
            </x14:sparkline>
            <x14:sparkline>
              <xm:f>'Inventory Analysis'!F189:F1188</xm:f>
              <xm:sqref>N189</xm:sqref>
            </x14:sparkline>
            <x14:sparkline>
              <xm:f>'Inventory Analysis'!F190:F1189</xm:f>
              <xm:sqref>N190</xm:sqref>
            </x14:sparkline>
            <x14:sparkline>
              <xm:f>'Inventory Analysis'!F191:F1190</xm:f>
              <xm:sqref>N191</xm:sqref>
            </x14:sparkline>
            <x14:sparkline>
              <xm:f>'Inventory Analysis'!F192:F1191</xm:f>
              <xm:sqref>N192</xm:sqref>
            </x14:sparkline>
            <x14:sparkline>
              <xm:f>'Inventory Analysis'!F193:F1192</xm:f>
              <xm:sqref>N193</xm:sqref>
            </x14:sparkline>
            <x14:sparkline>
              <xm:f>'Inventory Analysis'!F194:F1193</xm:f>
              <xm:sqref>N194</xm:sqref>
            </x14:sparkline>
            <x14:sparkline>
              <xm:f>'Inventory Analysis'!F195:F1194</xm:f>
              <xm:sqref>N195</xm:sqref>
            </x14:sparkline>
            <x14:sparkline>
              <xm:f>'Inventory Analysis'!F196:F1195</xm:f>
              <xm:sqref>N196</xm:sqref>
            </x14:sparkline>
            <x14:sparkline>
              <xm:f>'Inventory Analysis'!F197:F1196</xm:f>
              <xm:sqref>N197</xm:sqref>
            </x14:sparkline>
            <x14:sparkline>
              <xm:f>'Inventory Analysis'!F198:F1197</xm:f>
              <xm:sqref>N198</xm:sqref>
            </x14:sparkline>
            <x14:sparkline>
              <xm:f>'Inventory Analysis'!F199:F1198</xm:f>
              <xm:sqref>N199</xm:sqref>
            </x14:sparkline>
            <x14:sparkline>
              <xm:f>'Inventory Analysis'!F200:F1199</xm:f>
              <xm:sqref>N200</xm:sqref>
            </x14:sparkline>
            <x14:sparkline>
              <xm:f>'Inventory Analysis'!F201:F1200</xm:f>
              <xm:sqref>N201</xm:sqref>
            </x14:sparkline>
            <x14:sparkline>
              <xm:f>'Inventory Analysis'!F202:F1201</xm:f>
              <xm:sqref>N202</xm:sqref>
            </x14:sparkline>
            <x14:sparkline>
              <xm:f>'Inventory Analysis'!F203:F1202</xm:f>
              <xm:sqref>N203</xm:sqref>
            </x14:sparkline>
            <x14:sparkline>
              <xm:f>'Inventory Analysis'!F204:F1203</xm:f>
              <xm:sqref>N204</xm:sqref>
            </x14:sparkline>
            <x14:sparkline>
              <xm:f>'Inventory Analysis'!F205:F1204</xm:f>
              <xm:sqref>N205</xm:sqref>
            </x14:sparkline>
            <x14:sparkline>
              <xm:f>'Inventory Analysis'!F206:F1205</xm:f>
              <xm:sqref>N206</xm:sqref>
            </x14:sparkline>
            <x14:sparkline>
              <xm:f>'Inventory Analysis'!F207:F1206</xm:f>
              <xm:sqref>N207</xm:sqref>
            </x14:sparkline>
            <x14:sparkline>
              <xm:f>'Inventory Analysis'!F208:F1207</xm:f>
              <xm:sqref>N208</xm:sqref>
            </x14:sparkline>
            <x14:sparkline>
              <xm:f>'Inventory Analysis'!F209:F1208</xm:f>
              <xm:sqref>N209</xm:sqref>
            </x14:sparkline>
            <x14:sparkline>
              <xm:f>'Inventory Analysis'!F210:F1209</xm:f>
              <xm:sqref>N210</xm:sqref>
            </x14:sparkline>
            <x14:sparkline>
              <xm:f>'Inventory Analysis'!F211:F1210</xm:f>
              <xm:sqref>N211</xm:sqref>
            </x14:sparkline>
            <x14:sparkline>
              <xm:f>'Inventory Analysis'!F212:F1211</xm:f>
              <xm:sqref>N212</xm:sqref>
            </x14:sparkline>
            <x14:sparkline>
              <xm:f>'Inventory Analysis'!F213:F1212</xm:f>
              <xm:sqref>N213</xm:sqref>
            </x14:sparkline>
            <x14:sparkline>
              <xm:f>'Inventory Analysis'!F214:F1213</xm:f>
              <xm:sqref>N214</xm:sqref>
            </x14:sparkline>
            <x14:sparkline>
              <xm:f>'Inventory Analysis'!F215:F1214</xm:f>
              <xm:sqref>N215</xm:sqref>
            </x14:sparkline>
            <x14:sparkline>
              <xm:f>'Inventory Analysis'!F216:F1215</xm:f>
              <xm:sqref>N216</xm:sqref>
            </x14:sparkline>
            <x14:sparkline>
              <xm:f>'Inventory Analysis'!F217:F1216</xm:f>
              <xm:sqref>N217</xm:sqref>
            </x14:sparkline>
            <x14:sparkline>
              <xm:f>'Inventory Analysis'!F218:F1217</xm:f>
              <xm:sqref>N218</xm:sqref>
            </x14:sparkline>
            <x14:sparkline>
              <xm:f>'Inventory Analysis'!F219:F1218</xm:f>
              <xm:sqref>N219</xm:sqref>
            </x14:sparkline>
            <x14:sparkline>
              <xm:f>'Inventory Analysis'!F220:F1219</xm:f>
              <xm:sqref>N220</xm:sqref>
            </x14:sparkline>
            <x14:sparkline>
              <xm:f>'Inventory Analysis'!F221:F1220</xm:f>
              <xm:sqref>N221</xm:sqref>
            </x14:sparkline>
            <x14:sparkline>
              <xm:f>'Inventory Analysis'!F222:F1221</xm:f>
              <xm:sqref>N222</xm:sqref>
            </x14:sparkline>
            <x14:sparkline>
              <xm:f>'Inventory Analysis'!F223:F1222</xm:f>
              <xm:sqref>N223</xm:sqref>
            </x14:sparkline>
            <x14:sparkline>
              <xm:f>'Inventory Analysis'!F224:F1223</xm:f>
              <xm:sqref>N224</xm:sqref>
            </x14:sparkline>
            <x14:sparkline>
              <xm:f>'Inventory Analysis'!F225:F1224</xm:f>
              <xm:sqref>N225</xm:sqref>
            </x14:sparkline>
            <x14:sparkline>
              <xm:f>'Inventory Analysis'!F226:F1225</xm:f>
              <xm:sqref>N226</xm:sqref>
            </x14:sparkline>
            <x14:sparkline>
              <xm:f>'Inventory Analysis'!F227:F1226</xm:f>
              <xm:sqref>N227</xm:sqref>
            </x14:sparkline>
            <x14:sparkline>
              <xm:f>'Inventory Analysis'!F228:F1227</xm:f>
              <xm:sqref>N228</xm:sqref>
            </x14:sparkline>
            <x14:sparkline>
              <xm:f>'Inventory Analysis'!F229:F1228</xm:f>
              <xm:sqref>N229</xm:sqref>
            </x14:sparkline>
            <x14:sparkline>
              <xm:f>'Inventory Analysis'!F230:F1229</xm:f>
              <xm:sqref>N230</xm:sqref>
            </x14:sparkline>
            <x14:sparkline>
              <xm:f>'Inventory Analysis'!F231:F1230</xm:f>
              <xm:sqref>N231</xm:sqref>
            </x14:sparkline>
            <x14:sparkline>
              <xm:f>'Inventory Analysis'!F232:F1231</xm:f>
              <xm:sqref>N232</xm:sqref>
            </x14:sparkline>
            <x14:sparkline>
              <xm:f>'Inventory Analysis'!F233:F1232</xm:f>
              <xm:sqref>N233</xm:sqref>
            </x14:sparkline>
            <x14:sparkline>
              <xm:f>'Inventory Analysis'!F234:F1233</xm:f>
              <xm:sqref>N234</xm:sqref>
            </x14:sparkline>
            <x14:sparkline>
              <xm:f>'Inventory Analysis'!F235:F1234</xm:f>
              <xm:sqref>N235</xm:sqref>
            </x14:sparkline>
            <x14:sparkline>
              <xm:f>'Inventory Analysis'!F236:F1235</xm:f>
              <xm:sqref>N236</xm:sqref>
            </x14:sparkline>
            <x14:sparkline>
              <xm:f>'Inventory Analysis'!F237:F1236</xm:f>
              <xm:sqref>N237</xm:sqref>
            </x14:sparkline>
            <x14:sparkline>
              <xm:f>'Inventory Analysis'!F238:F1237</xm:f>
              <xm:sqref>N238</xm:sqref>
            </x14:sparkline>
            <x14:sparkline>
              <xm:f>'Inventory Analysis'!F239:F1238</xm:f>
              <xm:sqref>N239</xm:sqref>
            </x14:sparkline>
            <x14:sparkline>
              <xm:f>'Inventory Analysis'!F240:F1239</xm:f>
              <xm:sqref>N240</xm:sqref>
            </x14:sparkline>
            <x14:sparkline>
              <xm:f>'Inventory Analysis'!F241:F1240</xm:f>
              <xm:sqref>N241</xm:sqref>
            </x14:sparkline>
            <x14:sparkline>
              <xm:f>'Inventory Analysis'!F242:F1241</xm:f>
              <xm:sqref>N242</xm:sqref>
            </x14:sparkline>
            <x14:sparkline>
              <xm:f>'Inventory Analysis'!F243:F1242</xm:f>
              <xm:sqref>N243</xm:sqref>
            </x14:sparkline>
            <x14:sparkline>
              <xm:f>'Inventory Analysis'!F244:F1243</xm:f>
              <xm:sqref>N244</xm:sqref>
            </x14:sparkline>
            <x14:sparkline>
              <xm:f>'Inventory Analysis'!F245:F1244</xm:f>
              <xm:sqref>N245</xm:sqref>
            </x14:sparkline>
            <x14:sparkline>
              <xm:f>'Inventory Analysis'!F246:F1245</xm:f>
              <xm:sqref>N246</xm:sqref>
            </x14:sparkline>
            <x14:sparkline>
              <xm:f>'Inventory Analysis'!F247:F1246</xm:f>
              <xm:sqref>N247</xm:sqref>
            </x14:sparkline>
            <x14:sparkline>
              <xm:f>'Inventory Analysis'!F248:F1247</xm:f>
              <xm:sqref>N248</xm:sqref>
            </x14:sparkline>
            <x14:sparkline>
              <xm:f>'Inventory Analysis'!F249:F1248</xm:f>
              <xm:sqref>N249</xm:sqref>
            </x14:sparkline>
            <x14:sparkline>
              <xm:f>'Inventory Analysis'!F250:F1249</xm:f>
              <xm:sqref>N250</xm:sqref>
            </x14:sparkline>
            <x14:sparkline>
              <xm:f>'Inventory Analysis'!F251:F1250</xm:f>
              <xm:sqref>N251</xm:sqref>
            </x14:sparkline>
            <x14:sparkline>
              <xm:f>'Inventory Analysis'!F252:F1251</xm:f>
              <xm:sqref>N252</xm:sqref>
            </x14:sparkline>
            <x14:sparkline>
              <xm:f>'Inventory Analysis'!F253:F1252</xm:f>
              <xm:sqref>N253</xm:sqref>
            </x14:sparkline>
            <x14:sparkline>
              <xm:f>'Inventory Analysis'!F254:F1253</xm:f>
              <xm:sqref>N254</xm:sqref>
            </x14:sparkline>
            <x14:sparkline>
              <xm:f>'Inventory Analysis'!F255:F1254</xm:f>
              <xm:sqref>N255</xm:sqref>
            </x14:sparkline>
            <x14:sparkline>
              <xm:f>'Inventory Analysis'!F256:F1255</xm:f>
              <xm:sqref>N256</xm:sqref>
            </x14:sparkline>
            <x14:sparkline>
              <xm:f>'Inventory Analysis'!F257:F1256</xm:f>
              <xm:sqref>N257</xm:sqref>
            </x14:sparkline>
            <x14:sparkline>
              <xm:f>'Inventory Analysis'!F258:F1257</xm:f>
              <xm:sqref>N258</xm:sqref>
            </x14:sparkline>
            <x14:sparkline>
              <xm:f>'Inventory Analysis'!F259:F1258</xm:f>
              <xm:sqref>N259</xm:sqref>
            </x14:sparkline>
            <x14:sparkline>
              <xm:f>'Inventory Analysis'!F260:F1259</xm:f>
              <xm:sqref>N260</xm:sqref>
            </x14:sparkline>
            <x14:sparkline>
              <xm:f>'Inventory Analysis'!F261:F1260</xm:f>
              <xm:sqref>N261</xm:sqref>
            </x14:sparkline>
            <x14:sparkline>
              <xm:f>'Inventory Analysis'!F262:F1261</xm:f>
              <xm:sqref>N262</xm:sqref>
            </x14:sparkline>
            <x14:sparkline>
              <xm:f>'Inventory Analysis'!F263:F1262</xm:f>
              <xm:sqref>N263</xm:sqref>
            </x14:sparkline>
            <x14:sparkline>
              <xm:f>'Inventory Analysis'!F264:F1263</xm:f>
              <xm:sqref>N264</xm:sqref>
            </x14:sparkline>
            <x14:sparkline>
              <xm:f>'Inventory Analysis'!F265:F1264</xm:f>
              <xm:sqref>N265</xm:sqref>
            </x14:sparkline>
            <x14:sparkline>
              <xm:f>'Inventory Analysis'!F266:F1265</xm:f>
              <xm:sqref>N266</xm:sqref>
            </x14:sparkline>
            <x14:sparkline>
              <xm:f>'Inventory Analysis'!F267:F1266</xm:f>
              <xm:sqref>N267</xm:sqref>
            </x14:sparkline>
            <x14:sparkline>
              <xm:f>'Inventory Analysis'!F268:F1267</xm:f>
              <xm:sqref>N268</xm:sqref>
            </x14:sparkline>
            <x14:sparkline>
              <xm:f>'Inventory Analysis'!F269:F1268</xm:f>
              <xm:sqref>N269</xm:sqref>
            </x14:sparkline>
            <x14:sparkline>
              <xm:f>'Inventory Analysis'!F270:F1269</xm:f>
              <xm:sqref>N270</xm:sqref>
            </x14:sparkline>
            <x14:sparkline>
              <xm:f>'Inventory Analysis'!F271:F1270</xm:f>
              <xm:sqref>N271</xm:sqref>
            </x14:sparkline>
            <x14:sparkline>
              <xm:f>'Inventory Analysis'!F272:F1271</xm:f>
              <xm:sqref>N272</xm:sqref>
            </x14:sparkline>
            <x14:sparkline>
              <xm:f>'Inventory Analysis'!F273:F1272</xm:f>
              <xm:sqref>N273</xm:sqref>
            </x14:sparkline>
            <x14:sparkline>
              <xm:f>'Inventory Analysis'!F274:F1273</xm:f>
              <xm:sqref>N274</xm:sqref>
            </x14:sparkline>
            <x14:sparkline>
              <xm:f>'Inventory Analysis'!F275:F1274</xm:f>
              <xm:sqref>N275</xm:sqref>
            </x14:sparkline>
            <x14:sparkline>
              <xm:f>'Inventory Analysis'!F276:F1275</xm:f>
              <xm:sqref>N276</xm:sqref>
            </x14:sparkline>
            <x14:sparkline>
              <xm:f>'Inventory Analysis'!F277:F1276</xm:f>
              <xm:sqref>N277</xm:sqref>
            </x14:sparkline>
            <x14:sparkline>
              <xm:f>'Inventory Analysis'!F278:F1277</xm:f>
              <xm:sqref>N278</xm:sqref>
            </x14:sparkline>
            <x14:sparkline>
              <xm:f>'Inventory Analysis'!F279:F1278</xm:f>
              <xm:sqref>N279</xm:sqref>
            </x14:sparkline>
            <x14:sparkline>
              <xm:f>'Inventory Analysis'!F280:F1279</xm:f>
              <xm:sqref>N280</xm:sqref>
            </x14:sparkline>
            <x14:sparkline>
              <xm:f>'Inventory Analysis'!F281:F1280</xm:f>
              <xm:sqref>N281</xm:sqref>
            </x14:sparkline>
            <x14:sparkline>
              <xm:f>'Inventory Analysis'!F282:F1281</xm:f>
              <xm:sqref>N282</xm:sqref>
            </x14:sparkline>
            <x14:sparkline>
              <xm:f>'Inventory Analysis'!F283:F1282</xm:f>
              <xm:sqref>N283</xm:sqref>
            </x14:sparkline>
            <x14:sparkline>
              <xm:f>'Inventory Analysis'!F284:F1283</xm:f>
              <xm:sqref>N284</xm:sqref>
            </x14:sparkline>
            <x14:sparkline>
              <xm:f>'Inventory Analysis'!F285:F1284</xm:f>
              <xm:sqref>N285</xm:sqref>
            </x14:sparkline>
            <x14:sparkline>
              <xm:f>'Inventory Analysis'!F286:F1285</xm:f>
              <xm:sqref>N286</xm:sqref>
            </x14:sparkline>
            <x14:sparkline>
              <xm:f>'Inventory Analysis'!F287:F1286</xm:f>
              <xm:sqref>N287</xm:sqref>
            </x14:sparkline>
            <x14:sparkline>
              <xm:f>'Inventory Analysis'!F288:F1287</xm:f>
              <xm:sqref>N288</xm:sqref>
            </x14:sparkline>
            <x14:sparkline>
              <xm:f>'Inventory Analysis'!F289:F1288</xm:f>
              <xm:sqref>N289</xm:sqref>
            </x14:sparkline>
            <x14:sparkline>
              <xm:f>'Inventory Analysis'!F290:F1289</xm:f>
              <xm:sqref>N290</xm:sqref>
            </x14:sparkline>
            <x14:sparkline>
              <xm:f>'Inventory Analysis'!F291:F1290</xm:f>
              <xm:sqref>N291</xm:sqref>
            </x14:sparkline>
            <x14:sparkline>
              <xm:f>'Inventory Analysis'!F292:F1291</xm:f>
              <xm:sqref>N292</xm:sqref>
            </x14:sparkline>
            <x14:sparkline>
              <xm:f>'Inventory Analysis'!F293:F1292</xm:f>
              <xm:sqref>N293</xm:sqref>
            </x14:sparkline>
            <x14:sparkline>
              <xm:f>'Inventory Analysis'!F294:F1293</xm:f>
              <xm:sqref>N294</xm:sqref>
            </x14:sparkline>
            <x14:sparkline>
              <xm:f>'Inventory Analysis'!F295:F1294</xm:f>
              <xm:sqref>N295</xm:sqref>
            </x14:sparkline>
            <x14:sparkline>
              <xm:f>'Inventory Analysis'!F296:F1295</xm:f>
              <xm:sqref>N296</xm:sqref>
            </x14:sparkline>
            <x14:sparkline>
              <xm:f>'Inventory Analysis'!F297:F1296</xm:f>
              <xm:sqref>N297</xm:sqref>
            </x14:sparkline>
            <x14:sparkline>
              <xm:f>'Inventory Analysis'!F298:F1297</xm:f>
              <xm:sqref>N298</xm:sqref>
            </x14:sparkline>
            <x14:sparkline>
              <xm:f>'Inventory Analysis'!F299:F1298</xm:f>
              <xm:sqref>N299</xm:sqref>
            </x14:sparkline>
            <x14:sparkline>
              <xm:f>'Inventory Analysis'!F300:F1299</xm:f>
              <xm:sqref>N300</xm:sqref>
            </x14:sparkline>
            <x14:sparkline>
              <xm:f>'Inventory Analysis'!F301:F1300</xm:f>
              <xm:sqref>N301</xm:sqref>
            </x14:sparkline>
            <x14:sparkline>
              <xm:f>'Inventory Analysis'!F302:F1301</xm:f>
              <xm:sqref>N302</xm:sqref>
            </x14:sparkline>
            <x14:sparkline>
              <xm:f>'Inventory Analysis'!F303:F1302</xm:f>
              <xm:sqref>N303</xm:sqref>
            </x14:sparkline>
            <x14:sparkline>
              <xm:f>'Inventory Analysis'!F304:F1303</xm:f>
              <xm:sqref>N304</xm:sqref>
            </x14:sparkline>
            <x14:sparkline>
              <xm:f>'Inventory Analysis'!F305:F1304</xm:f>
              <xm:sqref>N305</xm:sqref>
            </x14:sparkline>
            <x14:sparkline>
              <xm:f>'Inventory Analysis'!F306:F1305</xm:f>
              <xm:sqref>N306</xm:sqref>
            </x14:sparkline>
            <x14:sparkline>
              <xm:f>'Inventory Analysis'!F307:F1306</xm:f>
              <xm:sqref>N307</xm:sqref>
            </x14:sparkline>
            <x14:sparkline>
              <xm:f>'Inventory Analysis'!F308:F1307</xm:f>
              <xm:sqref>N308</xm:sqref>
            </x14:sparkline>
            <x14:sparkline>
              <xm:f>'Inventory Analysis'!F309:F1308</xm:f>
              <xm:sqref>N309</xm:sqref>
            </x14:sparkline>
            <x14:sparkline>
              <xm:f>'Inventory Analysis'!F310:F1309</xm:f>
              <xm:sqref>N310</xm:sqref>
            </x14:sparkline>
            <x14:sparkline>
              <xm:f>'Inventory Analysis'!F311:F1310</xm:f>
              <xm:sqref>N311</xm:sqref>
            </x14:sparkline>
            <x14:sparkline>
              <xm:f>'Inventory Analysis'!F312:F1311</xm:f>
              <xm:sqref>N312</xm:sqref>
            </x14:sparkline>
            <x14:sparkline>
              <xm:f>'Inventory Analysis'!F313:F1312</xm:f>
              <xm:sqref>N313</xm:sqref>
            </x14:sparkline>
            <x14:sparkline>
              <xm:f>'Inventory Analysis'!F314:F1313</xm:f>
              <xm:sqref>N314</xm:sqref>
            </x14:sparkline>
            <x14:sparkline>
              <xm:f>'Inventory Analysis'!F315:F1314</xm:f>
              <xm:sqref>N315</xm:sqref>
            </x14:sparkline>
            <x14:sparkline>
              <xm:f>'Inventory Analysis'!F316:F1315</xm:f>
              <xm:sqref>N316</xm:sqref>
            </x14:sparkline>
            <x14:sparkline>
              <xm:f>'Inventory Analysis'!F317:F1316</xm:f>
              <xm:sqref>N317</xm:sqref>
            </x14:sparkline>
            <x14:sparkline>
              <xm:f>'Inventory Analysis'!F318:F1317</xm:f>
              <xm:sqref>N318</xm:sqref>
            </x14:sparkline>
            <x14:sparkline>
              <xm:f>'Inventory Analysis'!F319:F1318</xm:f>
              <xm:sqref>N319</xm:sqref>
            </x14:sparkline>
            <x14:sparkline>
              <xm:f>'Inventory Analysis'!F320:F1319</xm:f>
              <xm:sqref>N320</xm:sqref>
            </x14:sparkline>
            <x14:sparkline>
              <xm:f>'Inventory Analysis'!F321:F1320</xm:f>
              <xm:sqref>N321</xm:sqref>
            </x14:sparkline>
            <x14:sparkline>
              <xm:f>'Inventory Analysis'!F322:F1321</xm:f>
              <xm:sqref>N322</xm:sqref>
            </x14:sparkline>
            <x14:sparkline>
              <xm:f>'Inventory Analysis'!F323:F1322</xm:f>
              <xm:sqref>N323</xm:sqref>
            </x14:sparkline>
            <x14:sparkline>
              <xm:f>'Inventory Analysis'!F324:F1323</xm:f>
              <xm:sqref>N324</xm:sqref>
            </x14:sparkline>
            <x14:sparkline>
              <xm:f>'Inventory Analysis'!F325:F1324</xm:f>
              <xm:sqref>N325</xm:sqref>
            </x14:sparkline>
            <x14:sparkline>
              <xm:f>'Inventory Analysis'!F326:F1325</xm:f>
              <xm:sqref>N326</xm:sqref>
            </x14:sparkline>
            <x14:sparkline>
              <xm:f>'Inventory Analysis'!F327:F1326</xm:f>
              <xm:sqref>N327</xm:sqref>
            </x14:sparkline>
            <x14:sparkline>
              <xm:f>'Inventory Analysis'!F328:F1327</xm:f>
              <xm:sqref>N328</xm:sqref>
            </x14:sparkline>
            <x14:sparkline>
              <xm:f>'Inventory Analysis'!F329:F1328</xm:f>
              <xm:sqref>N329</xm:sqref>
            </x14:sparkline>
            <x14:sparkline>
              <xm:f>'Inventory Analysis'!F330:F1329</xm:f>
              <xm:sqref>N330</xm:sqref>
            </x14:sparkline>
            <x14:sparkline>
              <xm:f>'Inventory Analysis'!F331:F1330</xm:f>
              <xm:sqref>N331</xm:sqref>
            </x14:sparkline>
            <x14:sparkline>
              <xm:f>'Inventory Analysis'!F332:F1331</xm:f>
              <xm:sqref>N332</xm:sqref>
            </x14:sparkline>
            <x14:sparkline>
              <xm:f>'Inventory Analysis'!F333:F1332</xm:f>
              <xm:sqref>N333</xm:sqref>
            </x14:sparkline>
            <x14:sparkline>
              <xm:f>'Inventory Analysis'!F334:F1333</xm:f>
              <xm:sqref>N334</xm:sqref>
            </x14:sparkline>
            <x14:sparkline>
              <xm:f>'Inventory Analysis'!F335:F1334</xm:f>
              <xm:sqref>N335</xm:sqref>
            </x14:sparkline>
            <x14:sparkline>
              <xm:f>'Inventory Analysis'!F336:F1335</xm:f>
              <xm:sqref>N336</xm:sqref>
            </x14:sparkline>
            <x14:sparkline>
              <xm:f>'Inventory Analysis'!F337:F1336</xm:f>
              <xm:sqref>N337</xm:sqref>
            </x14:sparkline>
            <x14:sparkline>
              <xm:f>'Inventory Analysis'!F338:F1337</xm:f>
              <xm:sqref>N338</xm:sqref>
            </x14:sparkline>
            <x14:sparkline>
              <xm:f>'Inventory Analysis'!F339:F1338</xm:f>
              <xm:sqref>N339</xm:sqref>
            </x14:sparkline>
            <x14:sparkline>
              <xm:f>'Inventory Analysis'!F340:F1339</xm:f>
              <xm:sqref>N340</xm:sqref>
            </x14:sparkline>
            <x14:sparkline>
              <xm:f>'Inventory Analysis'!F341:F1340</xm:f>
              <xm:sqref>N341</xm:sqref>
            </x14:sparkline>
            <x14:sparkline>
              <xm:f>'Inventory Analysis'!F342:F1341</xm:f>
              <xm:sqref>N342</xm:sqref>
            </x14:sparkline>
            <x14:sparkline>
              <xm:f>'Inventory Analysis'!F343:F1342</xm:f>
              <xm:sqref>N343</xm:sqref>
            </x14:sparkline>
            <x14:sparkline>
              <xm:f>'Inventory Analysis'!F344:F1343</xm:f>
              <xm:sqref>N344</xm:sqref>
            </x14:sparkline>
            <x14:sparkline>
              <xm:f>'Inventory Analysis'!F345:F1344</xm:f>
              <xm:sqref>N345</xm:sqref>
            </x14:sparkline>
            <x14:sparkline>
              <xm:f>'Inventory Analysis'!F346:F1345</xm:f>
              <xm:sqref>N346</xm:sqref>
            </x14:sparkline>
            <x14:sparkline>
              <xm:f>'Inventory Analysis'!F347:F1346</xm:f>
              <xm:sqref>N347</xm:sqref>
            </x14:sparkline>
            <x14:sparkline>
              <xm:f>'Inventory Analysis'!F348:F1347</xm:f>
              <xm:sqref>N348</xm:sqref>
            </x14:sparkline>
            <x14:sparkline>
              <xm:f>'Inventory Analysis'!F349:F1348</xm:f>
              <xm:sqref>N349</xm:sqref>
            </x14:sparkline>
            <x14:sparkline>
              <xm:f>'Inventory Analysis'!F350:F1349</xm:f>
              <xm:sqref>N350</xm:sqref>
            </x14:sparkline>
            <x14:sparkline>
              <xm:f>'Inventory Analysis'!F351:F1350</xm:f>
              <xm:sqref>N351</xm:sqref>
            </x14:sparkline>
            <x14:sparkline>
              <xm:f>'Inventory Analysis'!F352:F1351</xm:f>
              <xm:sqref>N352</xm:sqref>
            </x14:sparkline>
            <x14:sparkline>
              <xm:f>'Inventory Analysis'!F353:F1352</xm:f>
              <xm:sqref>N353</xm:sqref>
            </x14:sparkline>
            <x14:sparkline>
              <xm:f>'Inventory Analysis'!F354:F1353</xm:f>
              <xm:sqref>N354</xm:sqref>
            </x14:sparkline>
            <x14:sparkline>
              <xm:f>'Inventory Analysis'!F355:F1354</xm:f>
              <xm:sqref>N355</xm:sqref>
            </x14:sparkline>
            <x14:sparkline>
              <xm:f>'Inventory Analysis'!F356:F1355</xm:f>
              <xm:sqref>N356</xm:sqref>
            </x14:sparkline>
            <x14:sparkline>
              <xm:f>'Inventory Analysis'!F357:F1356</xm:f>
              <xm:sqref>N357</xm:sqref>
            </x14:sparkline>
            <x14:sparkline>
              <xm:f>'Inventory Analysis'!F358:F1357</xm:f>
              <xm:sqref>N358</xm:sqref>
            </x14:sparkline>
            <x14:sparkline>
              <xm:f>'Inventory Analysis'!F359:F1358</xm:f>
              <xm:sqref>N359</xm:sqref>
            </x14:sparkline>
            <x14:sparkline>
              <xm:f>'Inventory Analysis'!F360:F1359</xm:f>
              <xm:sqref>N360</xm:sqref>
            </x14:sparkline>
            <x14:sparkline>
              <xm:f>'Inventory Analysis'!F361:F1360</xm:f>
              <xm:sqref>N361</xm:sqref>
            </x14:sparkline>
            <x14:sparkline>
              <xm:f>'Inventory Analysis'!F362:F1361</xm:f>
              <xm:sqref>N362</xm:sqref>
            </x14:sparkline>
            <x14:sparkline>
              <xm:f>'Inventory Analysis'!F363:F1362</xm:f>
              <xm:sqref>N363</xm:sqref>
            </x14:sparkline>
            <x14:sparkline>
              <xm:f>'Inventory Analysis'!F364:F1363</xm:f>
              <xm:sqref>N364</xm:sqref>
            </x14:sparkline>
            <x14:sparkline>
              <xm:f>'Inventory Analysis'!F365:F1364</xm:f>
              <xm:sqref>N365</xm:sqref>
            </x14:sparkline>
            <x14:sparkline>
              <xm:f>'Inventory Analysis'!F366:F1365</xm:f>
              <xm:sqref>N366</xm:sqref>
            </x14:sparkline>
            <x14:sparkline>
              <xm:f>'Inventory Analysis'!F367:F1366</xm:f>
              <xm:sqref>N367</xm:sqref>
            </x14:sparkline>
            <x14:sparkline>
              <xm:f>'Inventory Analysis'!F368:F1367</xm:f>
              <xm:sqref>N368</xm:sqref>
            </x14:sparkline>
            <x14:sparkline>
              <xm:f>'Inventory Analysis'!F369:F1368</xm:f>
              <xm:sqref>N369</xm:sqref>
            </x14:sparkline>
            <x14:sparkline>
              <xm:f>'Inventory Analysis'!F370:F1369</xm:f>
              <xm:sqref>N370</xm:sqref>
            </x14:sparkline>
            <x14:sparkline>
              <xm:f>'Inventory Analysis'!F371:F1370</xm:f>
              <xm:sqref>N371</xm:sqref>
            </x14:sparkline>
            <x14:sparkline>
              <xm:f>'Inventory Analysis'!F372:F1371</xm:f>
              <xm:sqref>N372</xm:sqref>
            </x14:sparkline>
            <x14:sparkline>
              <xm:f>'Inventory Analysis'!F373:F1372</xm:f>
              <xm:sqref>N373</xm:sqref>
            </x14:sparkline>
            <x14:sparkline>
              <xm:f>'Inventory Analysis'!F374:F1373</xm:f>
              <xm:sqref>N374</xm:sqref>
            </x14:sparkline>
            <x14:sparkline>
              <xm:f>'Inventory Analysis'!F375:F1374</xm:f>
              <xm:sqref>N375</xm:sqref>
            </x14:sparkline>
            <x14:sparkline>
              <xm:f>'Inventory Analysis'!F376:F1375</xm:f>
              <xm:sqref>N376</xm:sqref>
            </x14:sparkline>
            <x14:sparkline>
              <xm:f>'Inventory Analysis'!F377:F1376</xm:f>
              <xm:sqref>N377</xm:sqref>
            </x14:sparkline>
            <x14:sparkline>
              <xm:f>'Inventory Analysis'!F378:F1377</xm:f>
              <xm:sqref>N378</xm:sqref>
            </x14:sparkline>
            <x14:sparkline>
              <xm:f>'Inventory Analysis'!F379:F1378</xm:f>
              <xm:sqref>N379</xm:sqref>
            </x14:sparkline>
            <x14:sparkline>
              <xm:f>'Inventory Analysis'!F380:F1379</xm:f>
              <xm:sqref>N380</xm:sqref>
            </x14:sparkline>
            <x14:sparkline>
              <xm:f>'Inventory Analysis'!F381:F1380</xm:f>
              <xm:sqref>N381</xm:sqref>
            </x14:sparkline>
            <x14:sparkline>
              <xm:f>'Inventory Analysis'!F382:F1381</xm:f>
              <xm:sqref>N382</xm:sqref>
            </x14:sparkline>
            <x14:sparkline>
              <xm:f>'Inventory Analysis'!F383:F1382</xm:f>
              <xm:sqref>N383</xm:sqref>
            </x14:sparkline>
            <x14:sparkline>
              <xm:f>'Inventory Analysis'!F384:F1383</xm:f>
              <xm:sqref>N384</xm:sqref>
            </x14:sparkline>
            <x14:sparkline>
              <xm:f>'Inventory Analysis'!F385:F1384</xm:f>
              <xm:sqref>N385</xm:sqref>
            </x14:sparkline>
            <x14:sparkline>
              <xm:f>'Inventory Analysis'!F386:F1385</xm:f>
              <xm:sqref>N386</xm:sqref>
            </x14:sparkline>
            <x14:sparkline>
              <xm:f>'Inventory Analysis'!F387:F1386</xm:f>
              <xm:sqref>N387</xm:sqref>
            </x14:sparkline>
            <x14:sparkline>
              <xm:f>'Inventory Analysis'!F388:F1387</xm:f>
              <xm:sqref>N388</xm:sqref>
            </x14:sparkline>
            <x14:sparkline>
              <xm:f>'Inventory Analysis'!F389:F1388</xm:f>
              <xm:sqref>N389</xm:sqref>
            </x14:sparkline>
            <x14:sparkline>
              <xm:f>'Inventory Analysis'!F390:F1389</xm:f>
              <xm:sqref>N390</xm:sqref>
            </x14:sparkline>
            <x14:sparkline>
              <xm:f>'Inventory Analysis'!F391:F1390</xm:f>
              <xm:sqref>N391</xm:sqref>
            </x14:sparkline>
            <x14:sparkline>
              <xm:f>'Inventory Analysis'!F392:F1391</xm:f>
              <xm:sqref>N392</xm:sqref>
            </x14:sparkline>
            <x14:sparkline>
              <xm:f>'Inventory Analysis'!F393:F1392</xm:f>
              <xm:sqref>N393</xm:sqref>
            </x14:sparkline>
            <x14:sparkline>
              <xm:f>'Inventory Analysis'!F394:F1393</xm:f>
              <xm:sqref>N394</xm:sqref>
            </x14:sparkline>
            <x14:sparkline>
              <xm:f>'Inventory Analysis'!F395:F1394</xm:f>
              <xm:sqref>N395</xm:sqref>
            </x14:sparkline>
            <x14:sparkline>
              <xm:f>'Inventory Analysis'!F396:F1395</xm:f>
              <xm:sqref>N396</xm:sqref>
            </x14:sparkline>
            <x14:sparkline>
              <xm:f>'Inventory Analysis'!F397:F1396</xm:f>
              <xm:sqref>N397</xm:sqref>
            </x14:sparkline>
            <x14:sparkline>
              <xm:f>'Inventory Analysis'!F398:F1397</xm:f>
              <xm:sqref>N398</xm:sqref>
            </x14:sparkline>
            <x14:sparkline>
              <xm:f>'Inventory Analysis'!F399:F1398</xm:f>
              <xm:sqref>N399</xm:sqref>
            </x14:sparkline>
            <x14:sparkline>
              <xm:f>'Inventory Analysis'!F400:F1399</xm:f>
              <xm:sqref>N400</xm:sqref>
            </x14:sparkline>
            <x14:sparkline>
              <xm:f>'Inventory Analysis'!F401:F1400</xm:f>
              <xm:sqref>N401</xm:sqref>
            </x14:sparkline>
            <x14:sparkline>
              <xm:f>'Inventory Analysis'!F402:F1401</xm:f>
              <xm:sqref>N402</xm:sqref>
            </x14:sparkline>
            <x14:sparkline>
              <xm:f>'Inventory Analysis'!F403:F1402</xm:f>
              <xm:sqref>N403</xm:sqref>
            </x14:sparkline>
            <x14:sparkline>
              <xm:f>'Inventory Analysis'!F404:F1403</xm:f>
              <xm:sqref>N404</xm:sqref>
            </x14:sparkline>
            <x14:sparkline>
              <xm:f>'Inventory Analysis'!F405:F1404</xm:f>
              <xm:sqref>N405</xm:sqref>
            </x14:sparkline>
            <x14:sparkline>
              <xm:f>'Inventory Analysis'!F406:F1405</xm:f>
              <xm:sqref>N406</xm:sqref>
            </x14:sparkline>
            <x14:sparkline>
              <xm:f>'Inventory Analysis'!F407:F1406</xm:f>
              <xm:sqref>N407</xm:sqref>
            </x14:sparkline>
            <x14:sparkline>
              <xm:f>'Inventory Analysis'!F408:F1407</xm:f>
              <xm:sqref>N408</xm:sqref>
            </x14:sparkline>
            <x14:sparkline>
              <xm:f>'Inventory Analysis'!F409:F1408</xm:f>
              <xm:sqref>N409</xm:sqref>
            </x14:sparkline>
            <x14:sparkline>
              <xm:f>'Inventory Analysis'!F410:F1409</xm:f>
              <xm:sqref>N410</xm:sqref>
            </x14:sparkline>
            <x14:sparkline>
              <xm:f>'Inventory Analysis'!F411:F1410</xm:f>
              <xm:sqref>N411</xm:sqref>
            </x14:sparkline>
            <x14:sparkline>
              <xm:f>'Inventory Analysis'!F412:F1411</xm:f>
              <xm:sqref>N412</xm:sqref>
            </x14:sparkline>
            <x14:sparkline>
              <xm:f>'Inventory Analysis'!F413:F1412</xm:f>
              <xm:sqref>N413</xm:sqref>
            </x14:sparkline>
            <x14:sparkline>
              <xm:f>'Inventory Analysis'!F414:F1413</xm:f>
              <xm:sqref>N414</xm:sqref>
            </x14:sparkline>
            <x14:sparkline>
              <xm:f>'Inventory Analysis'!F415:F1414</xm:f>
              <xm:sqref>N415</xm:sqref>
            </x14:sparkline>
            <x14:sparkline>
              <xm:f>'Inventory Analysis'!F416:F1415</xm:f>
              <xm:sqref>N416</xm:sqref>
            </x14:sparkline>
            <x14:sparkline>
              <xm:f>'Inventory Analysis'!F417:F1416</xm:f>
              <xm:sqref>N417</xm:sqref>
            </x14:sparkline>
            <x14:sparkline>
              <xm:f>'Inventory Analysis'!F418:F1417</xm:f>
              <xm:sqref>N418</xm:sqref>
            </x14:sparkline>
            <x14:sparkline>
              <xm:f>'Inventory Analysis'!F419:F1418</xm:f>
              <xm:sqref>N419</xm:sqref>
            </x14:sparkline>
            <x14:sparkline>
              <xm:f>'Inventory Analysis'!F420:F1419</xm:f>
              <xm:sqref>N420</xm:sqref>
            </x14:sparkline>
            <x14:sparkline>
              <xm:f>'Inventory Analysis'!F421:F1420</xm:f>
              <xm:sqref>N421</xm:sqref>
            </x14:sparkline>
            <x14:sparkline>
              <xm:f>'Inventory Analysis'!F422:F1421</xm:f>
              <xm:sqref>N422</xm:sqref>
            </x14:sparkline>
            <x14:sparkline>
              <xm:f>'Inventory Analysis'!F423:F1422</xm:f>
              <xm:sqref>N423</xm:sqref>
            </x14:sparkline>
            <x14:sparkline>
              <xm:f>'Inventory Analysis'!F424:F1423</xm:f>
              <xm:sqref>N424</xm:sqref>
            </x14:sparkline>
            <x14:sparkline>
              <xm:f>'Inventory Analysis'!F425:F1424</xm:f>
              <xm:sqref>N425</xm:sqref>
            </x14:sparkline>
            <x14:sparkline>
              <xm:f>'Inventory Analysis'!F426:F1425</xm:f>
              <xm:sqref>N426</xm:sqref>
            </x14:sparkline>
            <x14:sparkline>
              <xm:f>'Inventory Analysis'!F427:F1426</xm:f>
              <xm:sqref>N427</xm:sqref>
            </x14:sparkline>
            <x14:sparkline>
              <xm:f>'Inventory Analysis'!F428:F1427</xm:f>
              <xm:sqref>N428</xm:sqref>
            </x14:sparkline>
            <x14:sparkline>
              <xm:f>'Inventory Analysis'!F429:F1428</xm:f>
              <xm:sqref>N429</xm:sqref>
            </x14:sparkline>
            <x14:sparkline>
              <xm:f>'Inventory Analysis'!F430:F1429</xm:f>
              <xm:sqref>N430</xm:sqref>
            </x14:sparkline>
            <x14:sparkline>
              <xm:f>'Inventory Analysis'!F431:F1430</xm:f>
              <xm:sqref>N431</xm:sqref>
            </x14:sparkline>
            <x14:sparkline>
              <xm:f>'Inventory Analysis'!F432:F1431</xm:f>
              <xm:sqref>N432</xm:sqref>
            </x14:sparkline>
            <x14:sparkline>
              <xm:f>'Inventory Analysis'!F433:F1432</xm:f>
              <xm:sqref>N433</xm:sqref>
            </x14:sparkline>
            <x14:sparkline>
              <xm:f>'Inventory Analysis'!F434:F1433</xm:f>
              <xm:sqref>N434</xm:sqref>
            </x14:sparkline>
            <x14:sparkline>
              <xm:f>'Inventory Analysis'!F435:F1434</xm:f>
              <xm:sqref>N435</xm:sqref>
            </x14:sparkline>
            <x14:sparkline>
              <xm:f>'Inventory Analysis'!F436:F1435</xm:f>
              <xm:sqref>N436</xm:sqref>
            </x14:sparkline>
            <x14:sparkline>
              <xm:f>'Inventory Analysis'!F437:F1436</xm:f>
              <xm:sqref>N437</xm:sqref>
            </x14:sparkline>
            <x14:sparkline>
              <xm:f>'Inventory Analysis'!F438:F1437</xm:f>
              <xm:sqref>N438</xm:sqref>
            </x14:sparkline>
            <x14:sparkline>
              <xm:f>'Inventory Analysis'!F439:F1438</xm:f>
              <xm:sqref>N439</xm:sqref>
            </x14:sparkline>
            <x14:sparkline>
              <xm:f>'Inventory Analysis'!F440:F1439</xm:f>
              <xm:sqref>N440</xm:sqref>
            </x14:sparkline>
            <x14:sparkline>
              <xm:f>'Inventory Analysis'!F441:F1440</xm:f>
              <xm:sqref>N441</xm:sqref>
            </x14:sparkline>
            <x14:sparkline>
              <xm:f>'Inventory Analysis'!F442:F1441</xm:f>
              <xm:sqref>N442</xm:sqref>
            </x14:sparkline>
            <x14:sparkline>
              <xm:f>'Inventory Analysis'!F443:F1442</xm:f>
              <xm:sqref>N443</xm:sqref>
            </x14:sparkline>
            <x14:sparkline>
              <xm:f>'Inventory Analysis'!F444:F1443</xm:f>
              <xm:sqref>N444</xm:sqref>
            </x14:sparkline>
            <x14:sparkline>
              <xm:f>'Inventory Analysis'!F445:F1444</xm:f>
              <xm:sqref>N445</xm:sqref>
            </x14:sparkline>
            <x14:sparkline>
              <xm:f>'Inventory Analysis'!F446:F1445</xm:f>
              <xm:sqref>N446</xm:sqref>
            </x14:sparkline>
            <x14:sparkline>
              <xm:f>'Inventory Analysis'!F447:F1446</xm:f>
              <xm:sqref>N447</xm:sqref>
            </x14:sparkline>
            <x14:sparkline>
              <xm:f>'Inventory Analysis'!F448:F1447</xm:f>
              <xm:sqref>N448</xm:sqref>
            </x14:sparkline>
            <x14:sparkline>
              <xm:f>'Inventory Analysis'!F449:F1448</xm:f>
              <xm:sqref>N449</xm:sqref>
            </x14:sparkline>
            <x14:sparkline>
              <xm:f>'Inventory Analysis'!F450:F1449</xm:f>
              <xm:sqref>N450</xm:sqref>
            </x14:sparkline>
            <x14:sparkline>
              <xm:f>'Inventory Analysis'!F451:F1450</xm:f>
              <xm:sqref>N451</xm:sqref>
            </x14:sparkline>
            <x14:sparkline>
              <xm:f>'Inventory Analysis'!F452:F1451</xm:f>
              <xm:sqref>N452</xm:sqref>
            </x14:sparkline>
            <x14:sparkline>
              <xm:f>'Inventory Analysis'!F453:F1452</xm:f>
              <xm:sqref>N453</xm:sqref>
            </x14:sparkline>
            <x14:sparkline>
              <xm:f>'Inventory Analysis'!F454:F1453</xm:f>
              <xm:sqref>N454</xm:sqref>
            </x14:sparkline>
            <x14:sparkline>
              <xm:f>'Inventory Analysis'!F455:F1454</xm:f>
              <xm:sqref>N455</xm:sqref>
            </x14:sparkline>
            <x14:sparkline>
              <xm:f>'Inventory Analysis'!F456:F1455</xm:f>
              <xm:sqref>N456</xm:sqref>
            </x14:sparkline>
            <x14:sparkline>
              <xm:f>'Inventory Analysis'!F457:F1456</xm:f>
              <xm:sqref>N457</xm:sqref>
            </x14:sparkline>
            <x14:sparkline>
              <xm:f>'Inventory Analysis'!F458:F1457</xm:f>
              <xm:sqref>N458</xm:sqref>
            </x14:sparkline>
            <x14:sparkline>
              <xm:f>'Inventory Analysis'!F459:F1458</xm:f>
              <xm:sqref>N459</xm:sqref>
            </x14:sparkline>
            <x14:sparkline>
              <xm:f>'Inventory Analysis'!F460:F1459</xm:f>
              <xm:sqref>N460</xm:sqref>
            </x14:sparkline>
            <x14:sparkline>
              <xm:f>'Inventory Analysis'!F461:F1460</xm:f>
              <xm:sqref>N461</xm:sqref>
            </x14:sparkline>
            <x14:sparkline>
              <xm:f>'Inventory Analysis'!F462:F1461</xm:f>
              <xm:sqref>N462</xm:sqref>
            </x14:sparkline>
            <x14:sparkline>
              <xm:f>'Inventory Analysis'!F463:F1462</xm:f>
              <xm:sqref>N463</xm:sqref>
            </x14:sparkline>
            <x14:sparkline>
              <xm:f>'Inventory Analysis'!F464:F1463</xm:f>
              <xm:sqref>N464</xm:sqref>
            </x14:sparkline>
            <x14:sparkline>
              <xm:f>'Inventory Analysis'!F465:F1464</xm:f>
              <xm:sqref>N465</xm:sqref>
            </x14:sparkline>
            <x14:sparkline>
              <xm:f>'Inventory Analysis'!F466:F1465</xm:f>
              <xm:sqref>N466</xm:sqref>
            </x14:sparkline>
            <x14:sparkline>
              <xm:f>'Inventory Analysis'!F467:F1466</xm:f>
              <xm:sqref>N467</xm:sqref>
            </x14:sparkline>
            <x14:sparkline>
              <xm:f>'Inventory Analysis'!F468:F1467</xm:f>
              <xm:sqref>N468</xm:sqref>
            </x14:sparkline>
            <x14:sparkline>
              <xm:f>'Inventory Analysis'!F469:F1468</xm:f>
              <xm:sqref>N469</xm:sqref>
            </x14:sparkline>
            <x14:sparkline>
              <xm:f>'Inventory Analysis'!F470:F1469</xm:f>
              <xm:sqref>N470</xm:sqref>
            </x14:sparkline>
            <x14:sparkline>
              <xm:f>'Inventory Analysis'!F471:F1470</xm:f>
              <xm:sqref>N471</xm:sqref>
            </x14:sparkline>
            <x14:sparkline>
              <xm:f>'Inventory Analysis'!F472:F1471</xm:f>
              <xm:sqref>N472</xm:sqref>
            </x14:sparkline>
            <x14:sparkline>
              <xm:f>'Inventory Analysis'!F473:F1472</xm:f>
              <xm:sqref>N473</xm:sqref>
            </x14:sparkline>
            <x14:sparkline>
              <xm:f>'Inventory Analysis'!F474:F1473</xm:f>
              <xm:sqref>N474</xm:sqref>
            </x14:sparkline>
            <x14:sparkline>
              <xm:f>'Inventory Analysis'!F475:F1474</xm:f>
              <xm:sqref>N475</xm:sqref>
            </x14:sparkline>
            <x14:sparkline>
              <xm:f>'Inventory Analysis'!F476:F1475</xm:f>
              <xm:sqref>N476</xm:sqref>
            </x14:sparkline>
            <x14:sparkline>
              <xm:f>'Inventory Analysis'!F477:F1476</xm:f>
              <xm:sqref>N477</xm:sqref>
            </x14:sparkline>
            <x14:sparkline>
              <xm:f>'Inventory Analysis'!F478:F1477</xm:f>
              <xm:sqref>N478</xm:sqref>
            </x14:sparkline>
            <x14:sparkline>
              <xm:f>'Inventory Analysis'!F479:F1478</xm:f>
              <xm:sqref>N479</xm:sqref>
            </x14:sparkline>
            <x14:sparkline>
              <xm:f>'Inventory Analysis'!F480:F1479</xm:f>
              <xm:sqref>N480</xm:sqref>
            </x14:sparkline>
            <x14:sparkline>
              <xm:f>'Inventory Analysis'!F481:F1480</xm:f>
              <xm:sqref>N481</xm:sqref>
            </x14:sparkline>
            <x14:sparkline>
              <xm:f>'Inventory Analysis'!F482:F1481</xm:f>
              <xm:sqref>N482</xm:sqref>
            </x14:sparkline>
            <x14:sparkline>
              <xm:f>'Inventory Analysis'!F483:F1482</xm:f>
              <xm:sqref>N483</xm:sqref>
            </x14:sparkline>
            <x14:sparkline>
              <xm:f>'Inventory Analysis'!F484:F1483</xm:f>
              <xm:sqref>N484</xm:sqref>
            </x14:sparkline>
            <x14:sparkline>
              <xm:f>'Inventory Analysis'!F485:F1484</xm:f>
              <xm:sqref>N485</xm:sqref>
            </x14:sparkline>
            <x14:sparkline>
              <xm:f>'Inventory Analysis'!F486:F1485</xm:f>
              <xm:sqref>N486</xm:sqref>
            </x14:sparkline>
            <x14:sparkline>
              <xm:f>'Inventory Analysis'!F487:F1486</xm:f>
              <xm:sqref>N487</xm:sqref>
            </x14:sparkline>
            <x14:sparkline>
              <xm:f>'Inventory Analysis'!F488:F1487</xm:f>
              <xm:sqref>N488</xm:sqref>
            </x14:sparkline>
            <x14:sparkline>
              <xm:f>'Inventory Analysis'!F489:F1488</xm:f>
              <xm:sqref>N489</xm:sqref>
            </x14:sparkline>
            <x14:sparkline>
              <xm:f>'Inventory Analysis'!F490:F1489</xm:f>
              <xm:sqref>N490</xm:sqref>
            </x14:sparkline>
            <x14:sparkline>
              <xm:f>'Inventory Analysis'!F491:F1490</xm:f>
              <xm:sqref>N491</xm:sqref>
            </x14:sparkline>
            <x14:sparkline>
              <xm:f>'Inventory Analysis'!F492:F1491</xm:f>
              <xm:sqref>N492</xm:sqref>
            </x14:sparkline>
            <x14:sparkline>
              <xm:f>'Inventory Analysis'!F493:F1492</xm:f>
              <xm:sqref>N493</xm:sqref>
            </x14:sparkline>
            <x14:sparkline>
              <xm:f>'Inventory Analysis'!F494:F1493</xm:f>
              <xm:sqref>N494</xm:sqref>
            </x14:sparkline>
            <x14:sparkline>
              <xm:f>'Inventory Analysis'!F495:F1494</xm:f>
              <xm:sqref>N495</xm:sqref>
            </x14:sparkline>
            <x14:sparkline>
              <xm:f>'Inventory Analysis'!F496:F1495</xm:f>
              <xm:sqref>N496</xm:sqref>
            </x14:sparkline>
            <x14:sparkline>
              <xm:f>'Inventory Analysis'!F497:F1496</xm:f>
              <xm:sqref>N497</xm:sqref>
            </x14:sparkline>
            <x14:sparkline>
              <xm:f>'Inventory Analysis'!F498:F1497</xm:f>
              <xm:sqref>N498</xm:sqref>
            </x14:sparkline>
            <x14:sparkline>
              <xm:f>'Inventory Analysis'!F499:F1498</xm:f>
              <xm:sqref>N499</xm:sqref>
            </x14:sparkline>
            <x14:sparkline>
              <xm:f>'Inventory Analysis'!F500:F1499</xm:f>
              <xm:sqref>N500</xm:sqref>
            </x14:sparkline>
            <x14:sparkline>
              <xm:f>'Inventory Analysis'!F501:F1500</xm:f>
              <xm:sqref>N501</xm:sqref>
            </x14:sparkline>
            <x14:sparkline>
              <xm:f>'Inventory Analysis'!F502:F1501</xm:f>
              <xm:sqref>N502</xm:sqref>
            </x14:sparkline>
            <x14:sparkline>
              <xm:f>'Inventory Analysis'!F503:F1502</xm:f>
              <xm:sqref>N503</xm:sqref>
            </x14:sparkline>
            <x14:sparkline>
              <xm:f>'Inventory Analysis'!F504:F1503</xm:f>
              <xm:sqref>N504</xm:sqref>
            </x14:sparkline>
            <x14:sparkline>
              <xm:f>'Inventory Analysis'!F505:F1504</xm:f>
              <xm:sqref>N505</xm:sqref>
            </x14:sparkline>
            <x14:sparkline>
              <xm:f>'Inventory Analysis'!F506:F1505</xm:f>
              <xm:sqref>N506</xm:sqref>
            </x14:sparkline>
            <x14:sparkline>
              <xm:f>'Inventory Analysis'!F507:F1506</xm:f>
              <xm:sqref>N507</xm:sqref>
            </x14:sparkline>
            <x14:sparkline>
              <xm:f>'Inventory Analysis'!F508:F1507</xm:f>
              <xm:sqref>N508</xm:sqref>
            </x14:sparkline>
            <x14:sparkline>
              <xm:f>'Inventory Analysis'!F509:F1508</xm:f>
              <xm:sqref>N509</xm:sqref>
            </x14:sparkline>
            <x14:sparkline>
              <xm:f>'Inventory Analysis'!F510:F1509</xm:f>
              <xm:sqref>N510</xm:sqref>
            </x14:sparkline>
            <x14:sparkline>
              <xm:f>'Inventory Analysis'!F511:F1510</xm:f>
              <xm:sqref>N511</xm:sqref>
            </x14:sparkline>
            <x14:sparkline>
              <xm:f>'Inventory Analysis'!F512:F1511</xm:f>
              <xm:sqref>N512</xm:sqref>
            </x14:sparkline>
            <x14:sparkline>
              <xm:f>'Inventory Analysis'!F513:F1512</xm:f>
              <xm:sqref>N513</xm:sqref>
            </x14:sparkline>
            <x14:sparkline>
              <xm:f>'Inventory Analysis'!F514:F1513</xm:f>
              <xm:sqref>N514</xm:sqref>
            </x14:sparkline>
            <x14:sparkline>
              <xm:f>'Inventory Analysis'!F515:F1514</xm:f>
              <xm:sqref>N515</xm:sqref>
            </x14:sparkline>
            <x14:sparkline>
              <xm:f>'Inventory Analysis'!F516:F1515</xm:f>
              <xm:sqref>N516</xm:sqref>
            </x14:sparkline>
            <x14:sparkline>
              <xm:f>'Inventory Analysis'!F517:F1516</xm:f>
              <xm:sqref>N517</xm:sqref>
            </x14:sparkline>
            <x14:sparkline>
              <xm:f>'Inventory Analysis'!F518:F1517</xm:f>
              <xm:sqref>N518</xm:sqref>
            </x14:sparkline>
            <x14:sparkline>
              <xm:f>'Inventory Analysis'!F519:F1518</xm:f>
              <xm:sqref>N519</xm:sqref>
            </x14:sparkline>
            <x14:sparkline>
              <xm:f>'Inventory Analysis'!F520:F1519</xm:f>
              <xm:sqref>N520</xm:sqref>
            </x14:sparkline>
            <x14:sparkline>
              <xm:f>'Inventory Analysis'!F521:F1520</xm:f>
              <xm:sqref>N521</xm:sqref>
            </x14:sparkline>
            <x14:sparkline>
              <xm:f>'Inventory Analysis'!F522:F1521</xm:f>
              <xm:sqref>N522</xm:sqref>
            </x14:sparkline>
            <x14:sparkline>
              <xm:f>'Inventory Analysis'!F523:F1522</xm:f>
              <xm:sqref>N523</xm:sqref>
            </x14:sparkline>
            <x14:sparkline>
              <xm:f>'Inventory Analysis'!F524:F1523</xm:f>
              <xm:sqref>N524</xm:sqref>
            </x14:sparkline>
            <x14:sparkline>
              <xm:f>'Inventory Analysis'!F525:F1524</xm:f>
              <xm:sqref>N525</xm:sqref>
            </x14:sparkline>
            <x14:sparkline>
              <xm:f>'Inventory Analysis'!F526:F1525</xm:f>
              <xm:sqref>N526</xm:sqref>
            </x14:sparkline>
            <x14:sparkline>
              <xm:f>'Inventory Analysis'!F527:F1526</xm:f>
              <xm:sqref>N527</xm:sqref>
            </x14:sparkline>
            <x14:sparkline>
              <xm:f>'Inventory Analysis'!F528:F1527</xm:f>
              <xm:sqref>N528</xm:sqref>
            </x14:sparkline>
            <x14:sparkline>
              <xm:f>'Inventory Analysis'!F529:F1528</xm:f>
              <xm:sqref>N529</xm:sqref>
            </x14:sparkline>
            <x14:sparkline>
              <xm:f>'Inventory Analysis'!F530:F1529</xm:f>
              <xm:sqref>N530</xm:sqref>
            </x14:sparkline>
            <x14:sparkline>
              <xm:f>'Inventory Analysis'!F531:F1530</xm:f>
              <xm:sqref>N531</xm:sqref>
            </x14:sparkline>
            <x14:sparkline>
              <xm:f>'Inventory Analysis'!F532:F1531</xm:f>
              <xm:sqref>N532</xm:sqref>
            </x14:sparkline>
            <x14:sparkline>
              <xm:f>'Inventory Analysis'!F533:F1532</xm:f>
              <xm:sqref>N533</xm:sqref>
            </x14:sparkline>
            <x14:sparkline>
              <xm:f>'Inventory Analysis'!F534:F1533</xm:f>
              <xm:sqref>N534</xm:sqref>
            </x14:sparkline>
            <x14:sparkline>
              <xm:f>'Inventory Analysis'!F535:F1534</xm:f>
              <xm:sqref>N535</xm:sqref>
            </x14:sparkline>
            <x14:sparkline>
              <xm:f>'Inventory Analysis'!F536:F1535</xm:f>
              <xm:sqref>N536</xm:sqref>
            </x14:sparkline>
            <x14:sparkline>
              <xm:f>'Inventory Analysis'!F537:F1536</xm:f>
              <xm:sqref>N537</xm:sqref>
            </x14:sparkline>
            <x14:sparkline>
              <xm:f>'Inventory Analysis'!F538:F1537</xm:f>
              <xm:sqref>N538</xm:sqref>
            </x14:sparkline>
            <x14:sparkline>
              <xm:f>'Inventory Analysis'!F539:F1538</xm:f>
              <xm:sqref>N539</xm:sqref>
            </x14:sparkline>
            <x14:sparkline>
              <xm:f>'Inventory Analysis'!F540:F1539</xm:f>
              <xm:sqref>N540</xm:sqref>
            </x14:sparkline>
            <x14:sparkline>
              <xm:f>'Inventory Analysis'!F541:F1540</xm:f>
              <xm:sqref>N541</xm:sqref>
            </x14:sparkline>
            <x14:sparkline>
              <xm:f>'Inventory Analysis'!F542:F1541</xm:f>
              <xm:sqref>N542</xm:sqref>
            </x14:sparkline>
            <x14:sparkline>
              <xm:f>'Inventory Analysis'!F543:F1542</xm:f>
              <xm:sqref>N543</xm:sqref>
            </x14:sparkline>
            <x14:sparkline>
              <xm:f>'Inventory Analysis'!F544:F1543</xm:f>
              <xm:sqref>N544</xm:sqref>
            </x14:sparkline>
            <x14:sparkline>
              <xm:f>'Inventory Analysis'!F545:F1544</xm:f>
              <xm:sqref>N545</xm:sqref>
            </x14:sparkline>
            <x14:sparkline>
              <xm:f>'Inventory Analysis'!F546:F1545</xm:f>
              <xm:sqref>N546</xm:sqref>
            </x14:sparkline>
            <x14:sparkline>
              <xm:f>'Inventory Analysis'!F547:F1546</xm:f>
              <xm:sqref>N547</xm:sqref>
            </x14:sparkline>
            <x14:sparkline>
              <xm:f>'Inventory Analysis'!F548:F1547</xm:f>
              <xm:sqref>N548</xm:sqref>
            </x14:sparkline>
            <x14:sparkline>
              <xm:f>'Inventory Analysis'!F549:F1548</xm:f>
              <xm:sqref>N549</xm:sqref>
            </x14:sparkline>
            <x14:sparkline>
              <xm:f>'Inventory Analysis'!F550:F1549</xm:f>
              <xm:sqref>N550</xm:sqref>
            </x14:sparkline>
            <x14:sparkline>
              <xm:f>'Inventory Analysis'!F551:F1550</xm:f>
              <xm:sqref>N551</xm:sqref>
            </x14:sparkline>
            <x14:sparkline>
              <xm:f>'Inventory Analysis'!F552:F1551</xm:f>
              <xm:sqref>N552</xm:sqref>
            </x14:sparkline>
            <x14:sparkline>
              <xm:f>'Inventory Analysis'!F553:F1552</xm:f>
              <xm:sqref>N553</xm:sqref>
            </x14:sparkline>
            <x14:sparkline>
              <xm:f>'Inventory Analysis'!F554:F1553</xm:f>
              <xm:sqref>N554</xm:sqref>
            </x14:sparkline>
            <x14:sparkline>
              <xm:f>'Inventory Analysis'!F555:F1554</xm:f>
              <xm:sqref>N555</xm:sqref>
            </x14:sparkline>
            <x14:sparkline>
              <xm:f>'Inventory Analysis'!F556:F1555</xm:f>
              <xm:sqref>N556</xm:sqref>
            </x14:sparkline>
            <x14:sparkline>
              <xm:f>'Inventory Analysis'!F557:F1556</xm:f>
              <xm:sqref>N557</xm:sqref>
            </x14:sparkline>
            <x14:sparkline>
              <xm:f>'Inventory Analysis'!F558:F1557</xm:f>
              <xm:sqref>N558</xm:sqref>
            </x14:sparkline>
            <x14:sparkline>
              <xm:f>'Inventory Analysis'!F559:F1558</xm:f>
              <xm:sqref>N559</xm:sqref>
            </x14:sparkline>
            <x14:sparkline>
              <xm:f>'Inventory Analysis'!F560:F1559</xm:f>
              <xm:sqref>N560</xm:sqref>
            </x14:sparkline>
            <x14:sparkline>
              <xm:f>'Inventory Analysis'!F561:F1560</xm:f>
              <xm:sqref>N561</xm:sqref>
            </x14:sparkline>
            <x14:sparkline>
              <xm:f>'Inventory Analysis'!F562:F1561</xm:f>
              <xm:sqref>N562</xm:sqref>
            </x14:sparkline>
            <x14:sparkline>
              <xm:f>'Inventory Analysis'!F563:F1562</xm:f>
              <xm:sqref>N563</xm:sqref>
            </x14:sparkline>
            <x14:sparkline>
              <xm:f>'Inventory Analysis'!F564:F1563</xm:f>
              <xm:sqref>N564</xm:sqref>
            </x14:sparkline>
            <x14:sparkline>
              <xm:f>'Inventory Analysis'!F565:F1564</xm:f>
              <xm:sqref>N565</xm:sqref>
            </x14:sparkline>
            <x14:sparkline>
              <xm:f>'Inventory Analysis'!F566:F1565</xm:f>
              <xm:sqref>N566</xm:sqref>
            </x14:sparkline>
            <x14:sparkline>
              <xm:f>'Inventory Analysis'!F567:F1566</xm:f>
              <xm:sqref>N567</xm:sqref>
            </x14:sparkline>
            <x14:sparkline>
              <xm:f>'Inventory Analysis'!F568:F1567</xm:f>
              <xm:sqref>N568</xm:sqref>
            </x14:sparkline>
            <x14:sparkline>
              <xm:f>'Inventory Analysis'!F569:F1568</xm:f>
              <xm:sqref>N569</xm:sqref>
            </x14:sparkline>
            <x14:sparkline>
              <xm:f>'Inventory Analysis'!F570:F1569</xm:f>
              <xm:sqref>N570</xm:sqref>
            </x14:sparkline>
            <x14:sparkline>
              <xm:f>'Inventory Analysis'!F571:F1570</xm:f>
              <xm:sqref>N571</xm:sqref>
            </x14:sparkline>
            <x14:sparkline>
              <xm:f>'Inventory Analysis'!F572:F1571</xm:f>
              <xm:sqref>N572</xm:sqref>
            </x14:sparkline>
            <x14:sparkline>
              <xm:f>'Inventory Analysis'!F573:F1572</xm:f>
              <xm:sqref>N573</xm:sqref>
            </x14:sparkline>
            <x14:sparkline>
              <xm:f>'Inventory Analysis'!F574:F1573</xm:f>
              <xm:sqref>N574</xm:sqref>
            </x14:sparkline>
            <x14:sparkline>
              <xm:f>'Inventory Analysis'!F575:F1574</xm:f>
              <xm:sqref>N575</xm:sqref>
            </x14:sparkline>
            <x14:sparkline>
              <xm:f>'Inventory Analysis'!F576:F1575</xm:f>
              <xm:sqref>N576</xm:sqref>
            </x14:sparkline>
            <x14:sparkline>
              <xm:f>'Inventory Analysis'!F577:F1576</xm:f>
              <xm:sqref>N577</xm:sqref>
            </x14:sparkline>
            <x14:sparkline>
              <xm:f>'Inventory Analysis'!F578:F1577</xm:f>
              <xm:sqref>N578</xm:sqref>
            </x14:sparkline>
            <x14:sparkline>
              <xm:f>'Inventory Analysis'!F579:F1578</xm:f>
              <xm:sqref>N579</xm:sqref>
            </x14:sparkline>
            <x14:sparkline>
              <xm:f>'Inventory Analysis'!F580:F1579</xm:f>
              <xm:sqref>N580</xm:sqref>
            </x14:sparkline>
            <x14:sparkline>
              <xm:f>'Inventory Analysis'!F581:F1580</xm:f>
              <xm:sqref>N581</xm:sqref>
            </x14:sparkline>
            <x14:sparkline>
              <xm:f>'Inventory Analysis'!F582:F1581</xm:f>
              <xm:sqref>N582</xm:sqref>
            </x14:sparkline>
            <x14:sparkline>
              <xm:f>'Inventory Analysis'!F583:F1582</xm:f>
              <xm:sqref>N583</xm:sqref>
            </x14:sparkline>
            <x14:sparkline>
              <xm:f>'Inventory Analysis'!F584:F1583</xm:f>
              <xm:sqref>N584</xm:sqref>
            </x14:sparkline>
            <x14:sparkline>
              <xm:f>'Inventory Analysis'!F585:F1584</xm:f>
              <xm:sqref>N585</xm:sqref>
            </x14:sparkline>
            <x14:sparkline>
              <xm:f>'Inventory Analysis'!F586:F1585</xm:f>
              <xm:sqref>N586</xm:sqref>
            </x14:sparkline>
            <x14:sparkline>
              <xm:f>'Inventory Analysis'!F587:F1586</xm:f>
              <xm:sqref>N587</xm:sqref>
            </x14:sparkline>
            <x14:sparkline>
              <xm:f>'Inventory Analysis'!F588:F1587</xm:f>
              <xm:sqref>N588</xm:sqref>
            </x14:sparkline>
            <x14:sparkline>
              <xm:f>'Inventory Analysis'!F589:F1588</xm:f>
              <xm:sqref>N589</xm:sqref>
            </x14:sparkline>
            <x14:sparkline>
              <xm:f>'Inventory Analysis'!F590:F1589</xm:f>
              <xm:sqref>N590</xm:sqref>
            </x14:sparkline>
            <x14:sparkline>
              <xm:f>'Inventory Analysis'!F591:F1590</xm:f>
              <xm:sqref>N591</xm:sqref>
            </x14:sparkline>
            <x14:sparkline>
              <xm:f>'Inventory Analysis'!F592:F1591</xm:f>
              <xm:sqref>N592</xm:sqref>
            </x14:sparkline>
            <x14:sparkline>
              <xm:f>'Inventory Analysis'!F593:F1592</xm:f>
              <xm:sqref>N593</xm:sqref>
            </x14:sparkline>
            <x14:sparkline>
              <xm:f>'Inventory Analysis'!F594:F1593</xm:f>
              <xm:sqref>N594</xm:sqref>
            </x14:sparkline>
            <x14:sparkline>
              <xm:f>'Inventory Analysis'!F595:F1594</xm:f>
              <xm:sqref>N595</xm:sqref>
            </x14:sparkline>
            <x14:sparkline>
              <xm:f>'Inventory Analysis'!F596:F1595</xm:f>
              <xm:sqref>N596</xm:sqref>
            </x14:sparkline>
            <x14:sparkline>
              <xm:f>'Inventory Analysis'!F597:F1596</xm:f>
              <xm:sqref>N597</xm:sqref>
            </x14:sparkline>
            <x14:sparkline>
              <xm:f>'Inventory Analysis'!F598:F1597</xm:f>
              <xm:sqref>N598</xm:sqref>
            </x14:sparkline>
            <x14:sparkline>
              <xm:f>'Inventory Analysis'!F599:F1598</xm:f>
              <xm:sqref>N599</xm:sqref>
            </x14:sparkline>
            <x14:sparkline>
              <xm:f>'Inventory Analysis'!F600:F1599</xm:f>
              <xm:sqref>N600</xm:sqref>
            </x14:sparkline>
            <x14:sparkline>
              <xm:f>'Inventory Analysis'!F601:F1600</xm:f>
              <xm:sqref>N601</xm:sqref>
            </x14:sparkline>
            <x14:sparkline>
              <xm:f>'Inventory Analysis'!F602:F1601</xm:f>
              <xm:sqref>N602</xm:sqref>
            </x14:sparkline>
            <x14:sparkline>
              <xm:f>'Inventory Analysis'!F603:F1602</xm:f>
              <xm:sqref>N603</xm:sqref>
            </x14:sparkline>
            <x14:sparkline>
              <xm:f>'Inventory Analysis'!F604:F1603</xm:f>
              <xm:sqref>N604</xm:sqref>
            </x14:sparkline>
            <x14:sparkline>
              <xm:f>'Inventory Analysis'!F605:F1604</xm:f>
              <xm:sqref>N605</xm:sqref>
            </x14:sparkline>
            <x14:sparkline>
              <xm:f>'Inventory Analysis'!F606:F1605</xm:f>
              <xm:sqref>N606</xm:sqref>
            </x14:sparkline>
            <x14:sparkline>
              <xm:f>'Inventory Analysis'!F607:F1606</xm:f>
              <xm:sqref>N607</xm:sqref>
            </x14:sparkline>
            <x14:sparkline>
              <xm:f>'Inventory Analysis'!F608:F1607</xm:f>
              <xm:sqref>N608</xm:sqref>
            </x14:sparkline>
            <x14:sparkline>
              <xm:f>'Inventory Analysis'!F609:F1608</xm:f>
              <xm:sqref>N609</xm:sqref>
            </x14:sparkline>
            <x14:sparkline>
              <xm:f>'Inventory Analysis'!F610:F1609</xm:f>
              <xm:sqref>N610</xm:sqref>
            </x14:sparkline>
            <x14:sparkline>
              <xm:f>'Inventory Analysis'!F611:F1610</xm:f>
              <xm:sqref>N611</xm:sqref>
            </x14:sparkline>
            <x14:sparkline>
              <xm:f>'Inventory Analysis'!F612:F1611</xm:f>
              <xm:sqref>N612</xm:sqref>
            </x14:sparkline>
            <x14:sparkline>
              <xm:f>'Inventory Analysis'!F613:F1612</xm:f>
              <xm:sqref>N613</xm:sqref>
            </x14:sparkline>
            <x14:sparkline>
              <xm:f>'Inventory Analysis'!F614:F1613</xm:f>
              <xm:sqref>N614</xm:sqref>
            </x14:sparkline>
            <x14:sparkline>
              <xm:f>'Inventory Analysis'!F615:F1614</xm:f>
              <xm:sqref>N615</xm:sqref>
            </x14:sparkline>
            <x14:sparkline>
              <xm:f>'Inventory Analysis'!F616:F1615</xm:f>
              <xm:sqref>N616</xm:sqref>
            </x14:sparkline>
            <x14:sparkline>
              <xm:f>'Inventory Analysis'!F617:F1616</xm:f>
              <xm:sqref>N617</xm:sqref>
            </x14:sparkline>
            <x14:sparkline>
              <xm:f>'Inventory Analysis'!F618:F1617</xm:f>
              <xm:sqref>N618</xm:sqref>
            </x14:sparkline>
            <x14:sparkline>
              <xm:f>'Inventory Analysis'!F619:F1618</xm:f>
              <xm:sqref>N619</xm:sqref>
            </x14:sparkline>
            <x14:sparkline>
              <xm:f>'Inventory Analysis'!F620:F1619</xm:f>
              <xm:sqref>N620</xm:sqref>
            </x14:sparkline>
            <x14:sparkline>
              <xm:f>'Inventory Analysis'!F621:F1620</xm:f>
              <xm:sqref>N621</xm:sqref>
            </x14:sparkline>
            <x14:sparkline>
              <xm:f>'Inventory Analysis'!F622:F1621</xm:f>
              <xm:sqref>N622</xm:sqref>
            </x14:sparkline>
            <x14:sparkline>
              <xm:f>'Inventory Analysis'!F623:F1622</xm:f>
              <xm:sqref>N623</xm:sqref>
            </x14:sparkline>
            <x14:sparkline>
              <xm:f>'Inventory Analysis'!F624:F1623</xm:f>
              <xm:sqref>N624</xm:sqref>
            </x14:sparkline>
            <x14:sparkline>
              <xm:f>'Inventory Analysis'!F625:F1624</xm:f>
              <xm:sqref>N625</xm:sqref>
            </x14:sparkline>
            <x14:sparkline>
              <xm:f>'Inventory Analysis'!F626:F1625</xm:f>
              <xm:sqref>N626</xm:sqref>
            </x14:sparkline>
            <x14:sparkline>
              <xm:f>'Inventory Analysis'!F627:F1626</xm:f>
              <xm:sqref>N627</xm:sqref>
            </x14:sparkline>
            <x14:sparkline>
              <xm:f>'Inventory Analysis'!F628:F1627</xm:f>
              <xm:sqref>N628</xm:sqref>
            </x14:sparkline>
            <x14:sparkline>
              <xm:f>'Inventory Analysis'!F629:F1628</xm:f>
              <xm:sqref>N629</xm:sqref>
            </x14:sparkline>
            <x14:sparkline>
              <xm:f>'Inventory Analysis'!F630:F1629</xm:f>
              <xm:sqref>N630</xm:sqref>
            </x14:sparkline>
            <x14:sparkline>
              <xm:f>'Inventory Analysis'!F631:F1630</xm:f>
              <xm:sqref>N631</xm:sqref>
            </x14:sparkline>
            <x14:sparkline>
              <xm:f>'Inventory Analysis'!F632:F1631</xm:f>
              <xm:sqref>N632</xm:sqref>
            </x14:sparkline>
            <x14:sparkline>
              <xm:f>'Inventory Analysis'!F633:F1632</xm:f>
              <xm:sqref>N633</xm:sqref>
            </x14:sparkline>
            <x14:sparkline>
              <xm:f>'Inventory Analysis'!F634:F1633</xm:f>
              <xm:sqref>N634</xm:sqref>
            </x14:sparkline>
            <x14:sparkline>
              <xm:f>'Inventory Analysis'!F635:F1634</xm:f>
              <xm:sqref>N635</xm:sqref>
            </x14:sparkline>
            <x14:sparkline>
              <xm:f>'Inventory Analysis'!F636:F1635</xm:f>
              <xm:sqref>N636</xm:sqref>
            </x14:sparkline>
            <x14:sparkline>
              <xm:f>'Inventory Analysis'!F637:F1636</xm:f>
              <xm:sqref>N637</xm:sqref>
            </x14:sparkline>
            <x14:sparkline>
              <xm:f>'Inventory Analysis'!F638:F1637</xm:f>
              <xm:sqref>N638</xm:sqref>
            </x14:sparkline>
            <x14:sparkline>
              <xm:f>'Inventory Analysis'!F639:F1638</xm:f>
              <xm:sqref>N639</xm:sqref>
            </x14:sparkline>
            <x14:sparkline>
              <xm:f>'Inventory Analysis'!F640:F1639</xm:f>
              <xm:sqref>N640</xm:sqref>
            </x14:sparkline>
            <x14:sparkline>
              <xm:f>'Inventory Analysis'!F641:F1640</xm:f>
              <xm:sqref>N641</xm:sqref>
            </x14:sparkline>
            <x14:sparkline>
              <xm:f>'Inventory Analysis'!F642:F1641</xm:f>
              <xm:sqref>N642</xm:sqref>
            </x14:sparkline>
            <x14:sparkline>
              <xm:f>'Inventory Analysis'!F643:F1642</xm:f>
              <xm:sqref>N643</xm:sqref>
            </x14:sparkline>
            <x14:sparkline>
              <xm:f>'Inventory Analysis'!F644:F1643</xm:f>
              <xm:sqref>N644</xm:sqref>
            </x14:sparkline>
            <x14:sparkline>
              <xm:f>'Inventory Analysis'!F645:F1644</xm:f>
              <xm:sqref>N645</xm:sqref>
            </x14:sparkline>
            <x14:sparkline>
              <xm:f>'Inventory Analysis'!F646:F1645</xm:f>
              <xm:sqref>N646</xm:sqref>
            </x14:sparkline>
            <x14:sparkline>
              <xm:f>'Inventory Analysis'!F647:F1646</xm:f>
              <xm:sqref>N647</xm:sqref>
            </x14:sparkline>
            <x14:sparkline>
              <xm:f>'Inventory Analysis'!F648:F1647</xm:f>
              <xm:sqref>N648</xm:sqref>
            </x14:sparkline>
            <x14:sparkline>
              <xm:f>'Inventory Analysis'!F649:F1648</xm:f>
              <xm:sqref>N649</xm:sqref>
            </x14:sparkline>
            <x14:sparkline>
              <xm:f>'Inventory Analysis'!F650:F1649</xm:f>
              <xm:sqref>N650</xm:sqref>
            </x14:sparkline>
            <x14:sparkline>
              <xm:f>'Inventory Analysis'!F651:F1650</xm:f>
              <xm:sqref>N651</xm:sqref>
            </x14:sparkline>
            <x14:sparkline>
              <xm:f>'Inventory Analysis'!F652:F1651</xm:f>
              <xm:sqref>N652</xm:sqref>
            </x14:sparkline>
            <x14:sparkline>
              <xm:f>'Inventory Analysis'!F653:F1652</xm:f>
              <xm:sqref>N653</xm:sqref>
            </x14:sparkline>
            <x14:sparkline>
              <xm:f>'Inventory Analysis'!F654:F1653</xm:f>
              <xm:sqref>N654</xm:sqref>
            </x14:sparkline>
            <x14:sparkline>
              <xm:f>'Inventory Analysis'!F655:F1654</xm:f>
              <xm:sqref>N655</xm:sqref>
            </x14:sparkline>
            <x14:sparkline>
              <xm:f>'Inventory Analysis'!F656:F1655</xm:f>
              <xm:sqref>N656</xm:sqref>
            </x14:sparkline>
            <x14:sparkline>
              <xm:f>'Inventory Analysis'!F657:F1656</xm:f>
              <xm:sqref>N657</xm:sqref>
            </x14:sparkline>
            <x14:sparkline>
              <xm:f>'Inventory Analysis'!F658:F1657</xm:f>
              <xm:sqref>N658</xm:sqref>
            </x14:sparkline>
            <x14:sparkline>
              <xm:f>'Inventory Analysis'!F659:F1658</xm:f>
              <xm:sqref>N659</xm:sqref>
            </x14:sparkline>
            <x14:sparkline>
              <xm:f>'Inventory Analysis'!F660:F1659</xm:f>
              <xm:sqref>N660</xm:sqref>
            </x14:sparkline>
            <x14:sparkline>
              <xm:f>'Inventory Analysis'!F661:F1660</xm:f>
              <xm:sqref>N661</xm:sqref>
            </x14:sparkline>
            <x14:sparkline>
              <xm:f>'Inventory Analysis'!F662:F1661</xm:f>
              <xm:sqref>N662</xm:sqref>
            </x14:sparkline>
            <x14:sparkline>
              <xm:f>'Inventory Analysis'!F663:F1662</xm:f>
              <xm:sqref>N663</xm:sqref>
            </x14:sparkline>
            <x14:sparkline>
              <xm:f>'Inventory Analysis'!F664:F1663</xm:f>
              <xm:sqref>N664</xm:sqref>
            </x14:sparkline>
            <x14:sparkline>
              <xm:f>'Inventory Analysis'!F665:F1664</xm:f>
              <xm:sqref>N665</xm:sqref>
            </x14:sparkline>
            <x14:sparkline>
              <xm:f>'Inventory Analysis'!F666:F1665</xm:f>
              <xm:sqref>N666</xm:sqref>
            </x14:sparkline>
            <x14:sparkline>
              <xm:f>'Inventory Analysis'!F667:F1666</xm:f>
              <xm:sqref>N667</xm:sqref>
            </x14:sparkline>
            <x14:sparkline>
              <xm:f>'Inventory Analysis'!F668:F1667</xm:f>
              <xm:sqref>N668</xm:sqref>
            </x14:sparkline>
            <x14:sparkline>
              <xm:f>'Inventory Analysis'!F669:F1668</xm:f>
              <xm:sqref>N669</xm:sqref>
            </x14:sparkline>
            <x14:sparkline>
              <xm:f>'Inventory Analysis'!F670:F1669</xm:f>
              <xm:sqref>N670</xm:sqref>
            </x14:sparkline>
            <x14:sparkline>
              <xm:f>'Inventory Analysis'!F671:F1670</xm:f>
              <xm:sqref>N671</xm:sqref>
            </x14:sparkline>
            <x14:sparkline>
              <xm:f>'Inventory Analysis'!F672:F1671</xm:f>
              <xm:sqref>N672</xm:sqref>
            </x14:sparkline>
            <x14:sparkline>
              <xm:f>'Inventory Analysis'!F673:F1672</xm:f>
              <xm:sqref>N673</xm:sqref>
            </x14:sparkline>
            <x14:sparkline>
              <xm:f>'Inventory Analysis'!F674:F1673</xm:f>
              <xm:sqref>N674</xm:sqref>
            </x14:sparkline>
            <x14:sparkline>
              <xm:f>'Inventory Analysis'!F675:F1674</xm:f>
              <xm:sqref>N675</xm:sqref>
            </x14:sparkline>
            <x14:sparkline>
              <xm:f>'Inventory Analysis'!F676:F1675</xm:f>
              <xm:sqref>N676</xm:sqref>
            </x14:sparkline>
            <x14:sparkline>
              <xm:f>'Inventory Analysis'!F677:F1676</xm:f>
              <xm:sqref>N677</xm:sqref>
            </x14:sparkline>
            <x14:sparkline>
              <xm:f>'Inventory Analysis'!F678:F1677</xm:f>
              <xm:sqref>N678</xm:sqref>
            </x14:sparkline>
            <x14:sparkline>
              <xm:f>'Inventory Analysis'!F679:F1678</xm:f>
              <xm:sqref>N679</xm:sqref>
            </x14:sparkline>
            <x14:sparkline>
              <xm:f>'Inventory Analysis'!F680:F1679</xm:f>
              <xm:sqref>N680</xm:sqref>
            </x14:sparkline>
            <x14:sparkline>
              <xm:f>'Inventory Analysis'!F681:F1680</xm:f>
              <xm:sqref>N681</xm:sqref>
            </x14:sparkline>
            <x14:sparkline>
              <xm:f>'Inventory Analysis'!F682:F1681</xm:f>
              <xm:sqref>N682</xm:sqref>
            </x14:sparkline>
            <x14:sparkline>
              <xm:f>'Inventory Analysis'!F683:F1682</xm:f>
              <xm:sqref>N683</xm:sqref>
            </x14:sparkline>
            <x14:sparkline>
              <xm:f>'Inventory Analysis'!F684:F1683</xm:f>
              <xm:sqref>N684</xm:sqref>
            </x14:sparkline>
            <x14:sparkline>
              <xm:f>'Inventory Analysis'!F685:F1684</xm:f>
              <xm:sqref>N685</xm:sqref>
            </x14:sparkline>
            <x14:sparkline>
              <xm:f>'Inventory Analysis'!F686:F1685</xm:f>
              <xm:sqref>N686</xm:sqref>
            </x14:sparkline>
            <x14:sparkline>
              <xm:f>'Inventory Analysis'!F687:F1686</xm:f>
              <xm:sqref>N687</xm:sqref>
            </x14:sparkline>
            <x14:sparkline>
              <xm:f>'Inventory Analysis'!F688:F1687</xm:f>
              <xm:sqref>N688</xm:sqref>
            </x14:sparkline>
            <x14:sparkline>
              <xm:f>'Inventory Analysis'!F689:F1688</xm:f>
              <xm:sqref>N689</xm:sqref>
            </x14:sparkline>
            <x14:sparkline>
              <xm:f>'Inventory Analysis'!F690:F1689</xm:f>
              <xm:sqref>N690</xm:sqref>
            </x14:sparkline>
            <x14:sparkline>
              <xm:f>'Inventory Analysis'!F691:F1690</xm:f>
              <xm:sqref>N691</xm:sqref>
            </x14:sparkline>
            <x14:sparkline>
              <xm:f>'Inventory Analysis'!F692:F1691</xm:f>
              <xm:sqref>N692</xm:sqref>
            </x14:sparkline>
            <x14:sparkline>
              <xm:f>'Inventory Analysis'!F693:F1692</xm:f>
              <xm:sqref>N693</xm:sqref>
            </x14:sparkline>
            <x14:sparkline>
              <xm:f>'Inventory Analysis'!F694:F1693</xm:f>
              <xm:sqref>N694</xm:sqref>
            </x14:sparkline>
            <x14:sparkline>
              <xm:f>'Inventory Analysis'!F695:F1694</xm:f>
              <xm:sqref>N695</xm:sqref>
            </x14:sparkline>
            <x14:sparkline>
              <xm:f>'Inventory Analysis'!F696:F1695</xm:f>
              <xm:sqref>N696</xm:sqref>
            </x14:sparkline>
            <x14:sparkline>
              <xm:f>'Inventory Analysis'!F697:F1696</xm:f>
              <xm:sqref>N697</xm:sqref>
            </x14:sparkline>
            <x14:sparkline>
              <xm:f>'Inventory Analysis'!F698:F1697</xm:f>
              <xm:sqref>N698</xm:sqref>
            </x14:sparkline>
            <x14:sparkline>
              <xm:f>'Inventory Analysis'!F699:F1698</xm:f>
              <xm:sqref>N699</xm:sqref>
            </x14:sparkline>
            <x14:sparkline>
              <xm:f>'Inventory Analysis'!F700:F1699</xm:f>
              <xm:sqref>N700</xm:sqref>
            </x14:sparkline>
            <x14:sparkline>
              <xm:f>'Inventory Analysis'!F701:F1700</xm:f>
              <xm:sqref>N701</xm:sqref>
            </x14:sparkline>
            <x14:sparkline>
              <xm:f>'Inventory Analysis'!F702:F1701</xm:f>
              <xm:sqref>N702</xm:sqref>
            </x14:sparkline>
            <x14:sparkline>
              <xm:f>'Inventory Analysis'!F703:F1702</xm:f>
              <xm:sqref>N703</xm:sqref>
            </x14:sparkline>
            <x14:sparkline>
              <xm:f>'Inventory Analysis'!F704:F1703</xm:f>
              <xm:sqref>N704</xm:sqref>
            </x14:sparkline>
            <x14:sparkline>
              <xm:f>'Inventory Analysis'!F705:F1704</xm:f>
              <xm:sqref>N705</xm:sqref>
            </x14:sparkline>
            <x14:sparkline>
              <xm:f>'Inventory Analysis'!F706:F1705</xm:f>
              <xm:sqref>N706</xm:sqref>
            </x14:sparkline>
            <x14:sparkline>
              <xm:f>'Inventory Analysis'!F707:F1706</xm:f>
              <xm:sqref>N707</xm:sqref>
            </x14:sparkline>
            <x14:sparkline>
              <xm:f>'Inventory Analysis'!F708:F1707</xm:f>
              <xm:sqref>N708</xm:sqref>
            </x14:sparkline>
            <x14:sparkline>
              <xm:f>'Inventory Analysis'!F709:F1708</xm:f>
              <xm:sqref>N709</xm:sqref>
            </x14:sparkline>
            <x14:sparkline>
              <xm:f>'Inventory Analysis'!F710:F1709</xm:f>
              <xm:sqref>N710</xm:sqref>
            </x14:sparkline>
            <x14:sparkline>
              <xm:f>'Inventory Analysis'!F711:F1710</xm:f>
              <xm:sqref>N711</xm:sqref>
            </x14:sparkline>
            <x14:sparkline>
              <xm:f>'Inventory Analysis'!F712:F1711</xm:f>
              <xm:sqref>N712</xm:sqref>
            </x14:sparkline>
            <x14:sparkline>
              <xm:f>'Inventory Analysis'!F713:F1712</xm:f>
              <xm:sqref>N713</xm:sqref>
            </x14:sparkline>
            <x14:sparkline>
              <xm:f>'Inventory Analysis'!F714:F1713</xm:f>
              <xm:sqref>N714</xm:sqref>
            </x14:sparkline>
            <x14:sparkline>
              <xm:f>'Inventory Analysis'!F715:F1714</xm:f>
              <xm:sqref>N715</xm:sqref>
            </x14:sparkline>
            <x14:sparkline>
              <xm:f>'Inventory Analysis'!F716:F1715</xm:f>
              <xm:sqref>N716</xm:sqref>
            </x14:sparkline>
            <x14:sparkline>
              <xm:f>'Inventory Analysis'!F717:F1716</xm:f>
              <xm:sqref>N717</xm:sqref>
            </x14:sparkline>
            <x14:sparkline>
              <xm:f>'Inventory Analysis'!F718:F1717</xm:f>
              <xm:sqref>N718</xm:sqref>
            </x14:sparkline>
            <x14:sparkline>
              <xm:f>'Inventory Analysis'!F719:F1718</xm:f>
              <xm:sqref>N719</xm:sqref>
            </x14:sparkline>
            <x14:sparkline>
              <xm:f>'Inventory Analysis'!F720:F1719</xm:f>
              <xm:sqref>N720</xm:sqref>
            </x14:sparkline>
            <x14:sparkline>
              <xm:f>'Inventory Analysis'!F721:F1720</xm:f>
              <xm:sqref>N721</xm:sqref>
            </x14:sparkline>
            <x14:sparkline>
              <xm:f>'Inventory Analysis'!F722:F1721</xm:f>
              <xm:sqref>N722</xm:sqref>
            </x14:sparkline>
            <x14:sparkline>
              <xm:f>'Inventory Analysis'!F723:F1722</xm:f>
              <xm:sqref>N723</xm:sqref>
            </x14:sparkline>
            <x14:sparkline>
              <xm:f>'Inventory Analysis'!F724:F1723</xm:f>
              <xm:sqref>N724</xm:sqref>
            </x14:sparkline>
            <x14:sparkline>
              <xm:f>'Inventory Analysis'!F725:F1724</xm:f>
              <xm:sqref>N725</xm:sqref>
            </x14:sparkline>
            <x14:sparkline>
              <xm:f>'Inventory Analysis'!F726:F1725</xm:f>
              <xm:sqref>N726</xm:sqref>
            </x14:sparkline>
            <x14:sparkline>
              <xm:f>'Inventory Analysis'!F727:F1726</xm:f>
              <xm:sqref>N727</xm:sqref>
            </x14:sparkline>
            <x14:sparkline>
              <xm:f>'Inventory Analysis'!F728:F1727</xm:f>
              <xm:sqref>N728</xm:sqref>
            </x14:sparkline>
            <x14:sparkline>
              <xm:f>'Inventory Analysis'!F729:F1728</xm:f>
              <xm:sqref>N729</xm:sqref>
            </x14:sparkline>
            <x14:sparkline>
              <xm:f>'Inventory Analysis'!F730:F1729</xm:f>
              <xm:sqref>N730</xm:sqref>
            </x14:sparkline>
            <x14:sparkline>
              <xm:f>'Inventory Analysis'!F731:F1730</xm:f>
              <xm:sqref>N731</xm:sqref>
            </x14:sparkline>
            <x14:sparkline>
              <xm:f>'Inventory Analysis'!F732:F1731</xm:f>
              <xm:sqref>N732</xm:sqref>
            </x14:sparkline>
            <x14:sparkline>
              <xm:f>'Inventory Analysis'!F733:F1732</xm:f>
              <xm:sqref>N733</xm:sqref>
            </x14:sparkline>
            <x14:sparkline>
              <xm:f>'Inventory Analysis'!F734:F1733</xm:f>
              <xm:sqref>N734</xm:sqref>
            </x14:sparkline>
            <x14:sparkline>
              <xm:f>'Inventory Analysis'!F735:F1734</xm:f>
              <xm:sqref>N735</xm:sqref>
            </x14:sparkline>
            <x14:sparkline>
              <xm:f>'Inventory Analysis'!F736:F1735</xm:f>
              <xm:sqref>N736</xm:sqref>
            </x14:sparkline>
            <x14:sparkline>
              <xm:f>'Inventory Analysis'!F737:F1736</xm:f>
              <xm:sqref>N737</xm:sqref>
            </x14:sparkline>
            <x14:sparkline>
              <xm:f>'Inventory Analysis'!F738:F1737</xm:f>
              <xm:sqref>N738</xm:sqref>
            </x14:sparkline>
            <x14:sparkline>
              <xm:f>'Inventory Analysis'!F739:F1738</xm:f>
              <xm:sqref>N739</xm:sqref>
            </x14:sparkline>
            <x14:sparkline>
              <xm:f>'Inventory Analysis'!F740:F1739</xm:f>
              <xm:sqref>N740</xm:sqref>
            </x14:sparkline>
            <x14:sparkline>
              <xm:f>'Inventory Analysis'!F741:F1740</xm:f>
              <xm:sqref>N741</xm:sqref>
            </x14:sparkline>
            <x14:sparkline>
              <xm:f>'Inventory Analysis'!F742:F1741</xm:f>
              <xm:sqref>N742</xm:sqref>
            </x14:sparkline>
            <x14:sparkline>
              <xm:f>'Inventory Analysis'!F743:F1742</xm:f>
              <xm:sqref>N743</xm:sqref>
            </x14:sparkline>
            <x14:sparkline>
              <xm:f>'Inventory Analysis'!F744:F1743</xm:f>
              <xm:sqref>N744</xm:sqref>
            </x14:sparkline>
            <x14:sparkline>
              <xm:f>'Inventory Analysis'!F745:F1744</xm:f>
              <xm:sqref>N745</xm:sqref>
            </x14:sparkline>
            <x14:sparkline>
              <xm:f>'Inventory Analysis'!F746:F1745</xm:f>
              <xm:sqref>N746</xm:sqref>
            </x14:sparkline>
            <x14:sparkline>
              <xm:f>'Inventory Analysis'!F747:F1746</xm:f>
              <xm:sqref>N747</xm:sqref>
            </x14:sparkline>
            <x14:sparkline>
              <xm:f>'Inventory Analysis'!F748:F1747</xm:f>
              <xm:sqref>N748</xm:sqref>
            </x14:sparkline>
            <x14:sparkline>
              <xm:f>'Inventory Analysis'!F749:F1748</xm:f>
              <xm:sqref>N749</xm:sqref>
            </x14:sparkline>
            <x14:sparkline>
              <xm:f>'Inventory Analysis'!F750:F1749</xm:f>
              <xm:sqref>N750</xm:sqref>
            </x14:sparkline>
            <x14:sparkline>
              <xm:f>'Inventory Analysis'!F751:F1750</xm:f>
              <xm:sqref>N751</xm:sqref>
            </x14:sparkline>
            <x14:sparkline>
              <xm:f>'Inventory Analysis'!F752:F1751</xm:f>
              <xm:sqref>N752</xm:sqref>
            </x14:sparkline>
            <x14:sparkline>
              <xm:f>'Inventory Analysis'!F753:F1752</xm:f>
              <xm:sqref>N753</xm:sqref>
            </x14:sparkline>
            <x14:sparkline>
              <xm:f>'Inventory Analysis'!F754:F1753</xm:f>
              <xm:sqref>N754</xm:sqref>
            </x14:sparkline>
            <x14:sparkline>
              <xm:f>'Inventory Analysis'!F755:F1754</xm:f>
              <xm:sqref>N755</xm:sqref>
            </x14:sparkline>
            <x14:sparkline>
              <xm:f>'Inventory Analysis'!F756:F1755</xm:f>
              <xm:sqref>N756</xm:sqref>
            </x14:sparkline>
            <x14:sparkline>
              <xm:f>'Inventory Analysis'!F757:F1756</xm:f>
              <xm:sqref>N757</xm:sqref>
            </x14:sparkline>
            <x14:sparkline>
              <xm:f>'Inventory Analysis'!F758:F1757</xm:f>
              <xm:sqref>N758</xm:sqref>
            </x14:sparkline>
            <x14:sparkline>
              <xm:f>'Inventory Analysis'!F759:F1758</xm:f>
              <xm:sqref>N759</xm:sqref>
            </x14:sparkline>
            <x14:sparkline>
              <xm:f>'Inventory Analysis'!F760:F1759</xm:f>
              <xm:sqref>N760</xm:sqref>
            </x14:sparkline>
            <x14:sparkline>
              <xm:f>'Inventory Analysis'!F761:F1760</xm:f>
              <xm:sqref>N761</xm:sqref>
            </x14:sparkline>
            <x14:sparkline>
              <xm:f>'Inventory Analysis'!F762:F1761</xm:f>
              <xm:sqref>N762</xm:sqref>
            </x14:sparkline>
            <x14:sparkline>
              <xm:f>'Inventory Analysis'!F763:F1762</xm:f>
              <xm:sqref>N763</xm:sqref>
            </x14:sparkline>
            <x14:sparkline>
              <xm:f>'Inventory Analysis'!F764:F1763</xm:f>
              <xm:sqref>N764</xm:sqref>
            </x14:sparkline>
            <x14:sparkline>
              <xm:f>'Inventory Analysis'!F765:F1764</xm:f>
              <xm:sqref>N765</xm:sqref>
            </x14:sparkline>
            <x14:sparkline>
              <xm:f>'Inventory Analysis'!F766:F1765</xm:f>
              <xm:sqref>N766</xm:sqref>
            </x14:sparkline>
            <x14:sparkline>
              <xm:f>'Inventory Analysis'!F767:F1766</xm:f>
              <xm:sqref>N767</xm:sqref>
            </x14:sparkline>
            <x14:sparkline>
              <xm:f>'Inventory Analysis'!F768:F1767</xm:f>
              <xm:sqref>N768</xm:sqref>
            </x14:sparkline>
            <x14:sparkline>
              <xm:f>'Inventory Analysis'!F769:F1768</xm:f>
              <xm:sqref>N769</xm:sqref>
            </x14:sparkline>
            <x14:sparkline>
              <xm:f>'Inventory Analysis'!F770:F1769</xm:f>
              <xm:sqref>N770</xm:sqref>
            </x14:sparkline>
            <x14:sparkline>
              <xm:f>'Inventory Analysis'!F771:F1770</xm:f>
              <xm:sqref>N771</xm:sqref>
            </x14:sparkline>
            <x14:sparkline>
              <xm:f>'Inventory Analysis'!F772:F1771</xm:f>
              <xm:sqref>N772</xm:sqref>
            </x14:sparkline>
            <x14:sparkline>
              <xm:f>'Inventory Analysis'!F773:F1772</xm:f>
              <xm:sqref>N773</xm:sqref>
            </x14:sparkline>
            <x14:sparkline>
              <xm:f>'Inventory Analysis'!F774:F1773</xm:f>
              <xm:sqref>N774</xm:sqref>
            </x14:sparkline>
            <x14:sparkline>
              <xm:f>'Inventory Analysis'!F775:F1774</xm:f>
              <xm:sqref>N775</xm:sqref>
            </x14:sparkline>
            <x14:sparkline>
              <xm:f>'Inventory Analysis'!F776:F1775</xm:f>
              <xm:sqref>N776</xm:sqref>
            </x14:sparkline>
            <x14:sparkline>
              <xm:f>'Inventory Analysis'!F777:F1776</xm:f>
              <xm:sqref>N777</xm:sqref>
            </x14:sparkline>
            <x14:sparkline>
              <xm:f>'Inventory Analysis'!F778:F1777</xm:f>
              <xm:sqref>N778</xm:sqref>
            </x14:sparkline>
            <x14:sparkline>
              <xm:f>'Inventory Analysis'!F779:F1778</xm:f>
              <xm:sqref>N779</xm:sqref>
            </x14:sparkline>
            <x14:sparkline>
              <xm:f>'Inventory Analysis'!F780:F1779</xm:f>
              <xm:sqref>N780</xm:sqref>
            </x14:sparkline>
            <x14:sparkline>
              <xm:f>'Inventory Analysis'!F781:F1780</xm:f>
              <xm:sqref>N781</xm:sqref>
            </x14:sparkline>
            <x14:sparkline>
              <xm:f>'Inventory Analysis'!F782:F1781</xm:f>
              <xm:sqref>N782</xm:sqref>
            </x14:sparkline>
            <x14:sparkline>
              <xm:f>'Inventory Analysis'!F783:F1782</xm:f>
              <xm:sqref>N783</xm:sqref>
            </x14:sparkline>
            <x14:sparkline>
              <xm:f>'Inventory Analysis'!F784:F1783</xm:f>
              <xm:sqref>N784</xm:sqref>
            </x14:sparkline>
            <x14:sparkline>
              <xm:f>'Inventory Analysis'!F785:F1784</xm:f>
              <xm:sqref>N785</xm:sqref>
            </x14:sparkline>
            <x14:sparkline>
              <xm:f>'Inventory Analysis'!F786:F1785</xm:f>
              <xm:sqref>N786</xm:sqref>
            </x14:sparkline>
            <x14:sparkline>
              <xm:f>'Inventory Analysis'!F787:F1786</xm:f>
              <xm:sqref>N787</xm:sqref>
            </x14:sparkline>
            <x14:sparkline>
              <xm:f>'Inventory Analysis'!F788:F1787</xm:f>
              <xm:sqref>N788</xm:sqref>
            </x14:sparkline>
            <x14:sparkline>
              <xm:f>'Inventory Analysis'!F789:F1788</xm:f>
              <xm:sqref>N789</xm:sqref>
            </x14:sparkline>
            <x14:sparkline>
              <xm:f>'Inventory Analysis'!F790:F1789</xm:f>
              <xm:sqref>N790</xm:sqref>
            </x14:sparkline>
            <x14:sparkline>
              <xm:f>'Inventory Analysis'!F791:F1790</xm:f>
              <xm:sqref>N791</xm:sqref>
            </x14:sparkline>
            <x14:sparkline>
              <xm:f>'Inventory Analysis'!F792:F1791</xm:f>
              <xm:sqref>N792</xm:sqref>
            </x14:sparkline>
            <x14:sparkline>
              <xm:f>'Inventory Analysis'!F793:F1792</xm:f>
              <xm:sqref>N793</xm:sqref>
            </x14:sparkline>
            <x14:sparkline>
              <xm:f>'Inventory Analysis'!F794:F1793</xm:f>
              <xm:sqref>N794</xm:sqref>
            </x14:sparkline>
            <x14:sparkline>
              <xm:f>'Inventory Analysis'!F795:F1794</xm:f>
              <xm:sqref>N795</xm:sqref>
            </x14:sparkline>
            <x14:sparkline>
              <xm:f>'Inventory Analysis'!F796:F1795</xm:f>
              <xm:sqref>N796</xm:sqref>
            </x14:sparkline>
            <x14:sparkline>
              <xm:f>'Inventory Analysis'!F797:F1796</xm:f>
              <xm:sqref>N797</xm:sqref>
            </x14:sparkline>
            <x14:sparkline>
              <xm:f>'Inventory Analysis'!F798:F1797</xm:f>
              <xm:sqref>N798</xm:sqref>
            </x14:sparkline>
            <x14:sparkline>
              <xm:f>'Inventory Analysis'!F799:F1798</xm:f>
              <xm:sqref>N799</xm:sqref>
            </x14:sparkline>
            <x14:sparkline>
              <xm:f>'Inventory Analysis'!F800:F1799</xm:f>
              <xm:sqref>N800</xm:sqref>
            </x14:sparkline>
            <x14:sparkline>
              <xm:f>'Inventory Analysis'!F801:F1800</xm:f>
              <xm:sqref>N801</xm:sqref>
            </x14:sparkline>
            <x14:sparkline>
              <xm:f>'Inventory Analysis'!F802:F1801</xm:f>
              <xm:sqref>N802</xm:sqref>
            </x14:sparkline>
            <x14:sparkline>
              <xm:f>'Inventory Analysis'!F803:F1802</xm:f>
              <xm:sqref>N803</xm:sqref>
            </x14:sparkline>
            <x14:sparkline>
              <xm:f>'Inventory Analysis'!F804:F1803</xm:f>
              <xm:sqref>N804</xm:sqref>
            </x14:sparkline>
            <x14:sparkline>
              <xm:f>'Inventory Analysis'!F805:F1804</xm:f>
              <xm:sqref>N805</xm:sqref>
            </x14:sparkline>
            <x14:sparkline>
              <xm:f>'Inventory Analysis'!F806:F1805</xm:f>
              <xm:sqref>N806</xm:sqref>
            </x14:sparkline>
            <x14:sparkline>
              <xm:f>'Inventory Analysis'!F807:F1806</xm:f>
              <xm:sqref>N807</xm:sqref>
            </x14:sparkline>
            <x14:sparkline>
              <xm:f>'Inventory Analysis'!F808:F1807</xm:f>
              <xm:sqref>N808</xm:sqref>
            </x14:sparkline>
            <x14:sparkline>
              <xm:f>'Inventory Analysis'!F809:F1808</xm:f>
              <xm:sqref>N809</xm:sqref>
            </x14:sparkline>
            <x14:sparkline>
              <xm:f>'Inventory Analysis'!F810:F1809</xm:f>
              <xm:sqref>N810</xm:sqref>
            </x14:sparkline>
            <x14:sparkline>
              <xm:f>'Inventory Analysis'!F811:F1810</xm:f>
              <xm:sqref>N811</xm:sqref>
            </x14:sparkline>
            <x14:sparkline>
              <xm:f>'Inventory Analysis'!F812:F1811</xm:f>
              <xm:sqref>N812</xm:sqref>
            </x14:sparkline>
            <x14:sparkline>
              <xm:f>'Inventory Analysis'!F813:F1812</xm:f>
              <xm:sqref>N813</xm:sqref>
            </x14:sparkline>
            <x14:sparkline>
              <xm:f>'Inventory Analysis'!F814:F1813</xm:f>
              <xm:sqref>N814</xm:sqref>
            </x14:sparkline>
            <x14:sparkline>
              <xm:f>'Inventory Analysis'!F815:F1814</xm:f>
              <xm:sqref>N815</xm:sqref>
            </x14:sparkline>
            <x14:sparkline>
              <xm:f>'Inventory Analysis'!F816:F1815</xm:f>
              <xm:sqref>N816</xm:sqref>
            </x14:sparkline>
            <x14:sparkline>
              <xm:f>'Inventory Analysis'!F817:F1816</xm:f>
              <xm:sqref>N817</xm:sqref>
            </x14:sparkline>
            <x14:sparkline>
              <xm:f>'Inventory Analysis'!F818:F1817</xm:f>
              <xm:sqref>N818</xm:sqref>
            </x14:sparkline>
            <x14:sparkline>
              <xm:f>'Inventory Analysis'!F819:F1818</xm:f>
              <xm:sqref>N819</xm:sqref>
            </x14:sparkline>
            <x14:sparkline>
              <xm:f>'Inventory Analysis'!F820:F1819</xm:f>
              <xm:sqref>N820</xm:sqref>
            </x14:sparkline>
            <x14:sparkline>
              <xm:f>'Inventory Analysis'!F821:F1820</xm:f>
              <xm:sqref>N821</xm:sqref>
            </x14:sparkline>
            <x14:sparkline>
              <xm:f>'Inventory Analysis'!F822:F1821</xm:f>
              <xm:sqref>N822</xm:sqref>
            </x14:sparkline>
            <x14:sparkline>
              <xm:f>'Inventory Analysis'!F823:F1822</xm:f>
              <xm:sqref>N823</xm:sqref>
            </x14:sparkline>
            <x14:sparkline>
              <xm:f>'Inventory Analysis'!F824:F1823</xm:f>
              <xm:sqref>N824</xm:sqref>
            </x14:sparkline>
            <x14:sparkline>
              <xm:f>'Inventory Analysis'!F825:F1824</xm:f>
              <xm:sqref>N825</xm:sqref>
            </x14:sparkline>
            <x14:sparkline>
              <xm:f>'Inventory Analysis'!F826:F1825</xm:f>
              <xm:sqref>N826</xm:sqref>
            </x14:sparkline>
            <x14:sparkline>
              <xm:f>'Inventory Analysis'!F827:F1826</xm:f>
              <xm:sqref>N827</xm:sqref>
            </x14:sparkline>
            <x14:sparkline>
              <xm:f>'Inventory Analysis'!F828:F1827</xm:f>
              <xm:sqref>N828</xm:sqref>
            </x14:sparkline>
            <x14:sparkline>
              <xm:f>'Inventory Analysis'!F829:F1828</xm:f>
              <xm:sqref>N829</xm:sqref>
            </x14:sparkline>
            <x14:sparkline>
              <xm:f>'Inventory Analysis'!F830:F1829</xm:f>
              <xm:sqref>N830</xm:sqref>
            </x14:sparkline>
            <x14:sparkline>
              <xm:f>'Inventory Analysis'!F831:F1830</xm:f>
              <xm:sqref>N831</xm:sqref>
            </x14:sparkline>
            <x14:sparkline>
              <xm:f>'Inventory Analysis'!F832:F1831</xm:f>
              <xm:sqref>N832</xm:sqref>
            </x14:sparkline>
            <x14:sparkline>
              <xm:f>'Inventory Analysis'!F833:F1832</xm:f>
              <xm:sqref>N833</xm:sqref>
            </x14:sparkline>
            <x14:sparkline>
              <xm:f>'Inventory Analysis'!F834:F1833</xm:f>
              <xm:sqref>N834</xm:sqref>
            </x14:sparkline>
            <x14:sparkline>
              <xm:f>'Inventory Analysis'!F835:F1834</xm:f>
              <xm:sqref>N835</xm:sqref>
            </x14:sparkline>
            <x14:sparkline>
              <xm:f>'Inventory Analysis'!F836:F1835</xm:f>
              <xm:sqref>N836</xm:sqref>
            </x14:sparkline>
            <x14:sparkline>
              <xm:f>'Inventory Analysis'!F837:F1836</xm:f>
              <xm:sqref>N837</xm:sqref>
            </x14:sparkline>
            <x14:sparkline>
              <xm:f>'Inventory Analysis'!F838:F1837</xm:f>
              <xm:sqref>N838</xm:sqref>
            </x14:sparkline>
            <x14:sparkline>
              <xm:f>'Inventory Analysis'!F839:F1838</xm:f>
              <xm:sqref>N839</xm:sqref>
            </x14:sparkline>
            <x14:sparkline>
              <xm:f>'Inventory Analysis'!F840:F1839</xm:f>
              <xm:sqref>N840</xm:sqref>
            </x14:sparkline>
            <x14:sparkline>
              <xm:f>'Inventory Analysis'!F841:F1840</xm:f>
              <xm:sqref>N841</xm:sqref>
            </x14:sparkline>
            <x14:sparkline>
              <xm:f>'Inventory Analysis'!F842:F1841</xm:f>
              <xm:sqref>N842</xm:sqref>
            </x14:sparkline>
            <x14:sparkline>
              <xm:f>'Inventory Analysis'!F843:F1842</xm:f>
              <xm:sqref>N843</xm:sqref>
            </x14:sparkline>
            <x14:sparkline>
              <xm:f>'Inventory Analysis'!F844:F1843</xm:f>
              <xm:sqref>N844</xm:sqref>
            </x14:sparkline>
            <x14:sparkline>
              <xm:f>'Inventory Analysis'!F845:F1844</xm:f>
              <xm:sqref>N845</xm:sqref>
            </x14:sparkline>
            <x14:sparkline>
              <xm:f>'Inventory Analysis'!F846:F1845</xm:f>
              <xm:sqref>N846</xm:sqref>
            </x14:sparkline>
            <x14:sparkline>
              <xm:f>'Inventory Analysis'!F847:F1846</xm:f>
              <xm:sqref>N847</xm:sqref>
            </x14:sparkline>
            <x14:sparkline>
              <xm:f>'Inventory Analysis'!F848:F1847</xm:f>
              <xm:sqref>N848</xm:sqref>
            </x14:sparkline>
            <x14:sparkline>
              <xm:f>'Inventory Analysis'!F849:F1848</xm:f>
              <xm:sqref>N849</xm:sqref>
            </x14:sparkline>
            <x14:sparkline>
              <xm:f>'Inventory Analysis'!F850:F1849</xm:f>
              <xm:sqref>N850</xm:sqref>
            </x14:sparkline>
            <x14:sparkline>
              <xm:f>'Inventory Analysis'!F851:F1850</xm:f>
              <xm:sqref>N851</xm:sqref>
            </x14:sparkline>
            <x14:sparkline>
              <xm:f>'Inventory Analysis'!F852:F1851</xm:f>
              <xm:sqref>N852</xm:sqref>
            </x14:sparkline>
            <x14:sparkline>
              <xm:f>'Inventory Analysis'!F853:F1852</xm:f>
              <xm:sqref>N853</xm:sqref>
            </x14:sparkline>
            <x14:sparkline>
              <xm:f>'Inventory Analysis'!F854:F1853</xm:f>
              <xm:sqref>N854</xm:sqref>
            </x14:sparkline>
            <x14:sparkline>
              <xm:f>'Inventory Analysis'!F855:F1854</xm:f>
              <xm:sqref>N855</xm:sqref>
            </x14:sparkline>
            <x14:sparkline>
              <xm:f>'Inventory Analysis'!F856:F1855</xm:f>
              <xm:sqref>N856</xm:sqref>
            </x14:sparkline>
            <x14:sparkline>
              <xm:f>'Inventory Analysis'!F857:F1856</xm:f>
              <xm:sqref>N857</xm:sqref>
            </x14:sparkline>
            <x14:sparkline>
              <xm:f>'Inventory Analysis'!F858:F1857</xm:f>
              <xm:sqref>N858</xm:sqref>
            </x14:sparkline>
            <x14:sparkline>
              <xm:f>'Inventory Analysis'!F859:F1858</xm:f>
              <xm:sqref>N859</xm:sqref>
            </x14:sparkline>
            <x14:sparkline>
              <xm:f>'Inventory Analysis'!F860:F1859</xm:f>
              <xm:sqref>N860</xm:sqref>
            </x14:sparkline>
            <x14:sparkline>
              <xm:f>'Inventory Analysis'!F861:F1860</xm:f>
              <xm:sqref>N861</xm:sqref>
            </x14:sparkline>
            <x14:sparkline>
              <xm:f>'Inventory Analysis'!F862:F1861</xm:f>
              <xm:sqref>N862</xm:sqref>
            </x14:sparkline>
            <x14:sparkline>
              <xm:f>'Inventory Analysis'!F863:F1862</xm:f>
              <xm:sqref>N863</xm:sqref>
            </x14:sparkline>
            <x14:sparkline>
              <xm:f>'Inventory Analysis'!F864:F1863</xm:f>
              <xm:sqref>N864</xm:sqref>
            </x14:sparkline>
            <x14:sparkline>
              <xm:f>'Inventory Analysis'!F865:F1864</xm:f>
              <xm:sqref>N865</xm:sqref>
            </x14:sparkline>
            <x14:sparkline>
              <xm:f>'Inventory Analysis'!F866:F1865</xm:f>
              <xm:sqref>N866</xm:sqref>
            </x14:sparkline>
            <x14:sparkline>
              <xm:f>'Inventory Analysis'!F867:F1866</xm:f>
              <xm:sqref>N867</xm:sqref>
            </x14:sparkline>
            <x14:sparkline>
              <xm:f>'Inventory Analysis'!F868:F1867</xm:f>
              <xm:sqref>N868</xm:sqref>
            </x14:sparkline>
            <x14:sparkline>
              <xm:f>'Inventory Analysis'!F869:F1868</xm:f>
              <xm:sqref>N869</xm:sqref>
            </x14:sparkline>
            <x14:sparkline>
              <xm:f>'Inventory Analysis'!F870:F1869</xm:f>
              <xm:sqref>N870</xm:sqref>
            </x14:sparkline>
            <x14:sparkline>
              <xm:f>'Inventory Analysis'!F871:F1870</xm:f>
              <xm:sqref>N871</xm:sqref>
            </x14:sparkline>
            <x14:sparkline>
              <xm:f>'Inventory Analysis'!F872:F1871</xm:f>
              <xm:sqref>N872</xm:sqref>
            </x14:sparkline>
            <x14:sparkline>
              <xm:f>'Inventory Analysis'!F873:F1872</xm:f>
              <xm:sqref>N873</xm:sqref>
            </x14:sparkline>
            <x14:sparkline>
              <xm:f>'Inventory Analysis'!F874:F1873</xm:f>
              <xm:sqref>N874</xm:sqref>
            </x14:sparkline>
            <x14:sparkline>
              <xm:f>'Inventory Analysis'!F875:F1874</xm:f>
              <xm:sqref>N875</xm:sqref>
            </x14:sparkline>
            <x14:sparkline>
              <xm:f>'Inventory Analysis'!F876:F1875</xm:f>
              <xm:sqref>N876</xm:sqref>
            </x14:sparkline>
            <x14:sparkline>
              <xm:f>'Inventory Analysis'!F877:F1876</xm:f>
              <xm:sqref>N877</xm:sqref>
            </x14:sparkline>
            <x14:sparkline>
              <xm:f>'Inventory Analysis'!F878:F1877</xm:f>
              <xm:sqref>N878</xm:sqref>
            </x14:sparkline>
            <x14:sparkline>
              <xm:f>'Inventory Analysis'!F879:F1878</xm:f>
              <xm:sqref>N879</xm:sqref>
            </x14:sparkline>
            <x14:sparkline>
              <xm:f>'Inventory Analysis'!F880:F1879</xm:f>
              <xm:sqref>N880</xm:sqref>
            </x14:sparkline>
            <x14:sparkline>
              <xm:f>'Inventory Analysis'!F881:F1880</xm:f>
              <xm:sqref>N881</xm:sqref>
            </x14:sparkline>
            <x14:sparkline>
              <xm:f>'Inventory Analysis'!F882:F1881</xm:f>
              <xm:sqref>N882</xm:sqref>
            </x14:sparkline>
            <x14:sparkline>
              <xm:f>'Inventory Analysis'!F883:F1882</xm:f>
              <xm:sqref>N883</xm:sqref>
            </x14:sparkline>
            <x14:sparkline>
              <xm:f>'Inventory Analysis'!F884:F1883</xm:f>
              <xm:sqref>N884</xm:sqref>
            </x14:sparkline>
            <x14:sparkline>
              <xm:f>'Inventory Analysis'!F885:F1884</xm:f>
              <xm:sqref>N885</xm:sqref>
            </x14:sparkline>
            <x14:sparkline>
              <xm:f>'Inventory Analysis'!F886:F1885</xm:f>
              <xm:sqref>N886</xm:sqref>
            </x14:sparkline>
            <x14:sparkline>
              <xm:f>'Inventory Analysis'!F887:F1886</xm:f>
              <xm:sqref>N887</xm:sqref>
            </x14:sparkline>
            <x14:sparkline>
              <xm:f>'Inventory Analysis'!F888:F1887</xm:f>
              <xm:sqref>N888</xm:sqref>
            </x14:sparkline>
            <x14:sparkline>
              <xm:f>'Inventory Analysis'!F889:F1888</xm:f>
              <xm:sqref>N889</xm:sqref>
            </x14:sparkline>
            <x14:sparkline>
              <xm:f>'Inventory Analysis'!F890:F1889</xm:f>
              <xm:sqref>N890</xm:sqref>
            </x14:sparkline>
            <x14:sparkline>
              <xm:f>'Inventory Analysis'!F891:F1890</xm:f>
              <xm:sqref>N891</xm:sqref>
            </x14:sparkline>
            <x14:sparkline>
              <xm:f>'Inventory Analysis'!F892:F1891</xm:f>
              <xm:sqref>N892</xm:sqref>
            </x14:sparkline>
            <x14:sparkline>
              <xm:f>'Inventory Analysis'!F893:F1892</xm:f>
              <xm:sqref>N893</xm:sqref>
            </x14:sparkline>
            <x14:sparkline>
              <xm:f>'Inventory Analysis'!F894:F1893</xm:f>
              <xm:sqref>N894</xm:sqref>
            </x14:sparkline>
            <x14:sparkline>
              <xm:f>'Inventory Analysis'!F895:F1894</xm:f>
              <xm:sqref>N895</xm:sqref>
            </x14:sparkline>
            <x14:sparkline>
              <xm:f>'Inventory Analysis'!F896:F1895</xm:f>
              <xm:sqref>N896</xm:sqref>
            </x14:sparkline>
            <x14:sparkline>
              <xm:f>'Inventory Analysis'!F897:F1896</xm:f>
              <xm:sqref>N897</xm:sqref>
            </x14:sparkline>
            <x14:sparkline>
              <xm:f>'Inventory Analysis'!F898:F1897</xm:f>
              <xm:sqref>N898</xm:sqref>
            </x14:sparkline>
            <x14:sparkline>
              <xm:f>'Inventory Analysis'!F899:F1898</xm:f>
              <xm:sqref>N899</xm:sqref>
            </x14:sparkline>
            <x14:sparkline>
              <xm:f>'Inventory Analysis'!F900:F1899</xm:f>
              <xm:sqref>N900</xm:sqref>
            </x14:sparkline>
            <x14:sparkline>
              <xm:f>'Inventory Analysis'!F901:F1900</xm:f>
              <xm:sqref>N901</xm:sqref>
            </x14:sparkline>
            <x14:sparkline>
              <xm:f>'Inventory Analysis'!F902:F1901</xm:f>
              <xm:sqref>N902</xm:sqref>
            </x14:sparkline>
            <x14:sparkline>
              <xm:f>'Inventory Analysis'!F903:F1902</xm:f>
              <xm:sqref>N903</xm:sqref>
            </x14:sparkline>
            <x14:sparkline>
              <xm:f>'Inventory Analysis'!F904:F1903</xm:f>
              <xm:sqref>N904</xm:sqref>
            </x14:sparkline>
            <x14:sparkline>
              <xm:f>'Inventory Analysis'!F905:F1904</xm:f>
              <xm:sqref>N905</xm:sqref>
            </x14:sparkline>
            <x14:sparkline>
              <xm:f>'Inventory Analysis'!F906:F1905</xm:f>
              <xm:sqref>N906</xm:sqref>
            </x14:sparkline>
            <x14:sparkline>
              <xm:f>'Inventory Analysis'!F907:F1906</xm:f>
              <xm:sqref>N907</xm:sqref>
            </x14:sparkline>
            <x14:sparkline>
              <xm:f>'Inventory Analysis'!F908:F1907</xm:f>
              <xm:sqref>N908</xm:sqref>
            </x14:sparkline>
            <x14:sparkline>
              <xm:f>'Inventory Analysis'!F909:F1908</xm:f>
              <xm:sqref>N909</xm:sqref>
            </x14:sparkline>
            <x14:sparkline>
              <xm:f>'Inventory Analysis'!F910:F1909</xm:f>
              <xm:sqref>N910</xm:sqref>
            </x14:sparkline>
            <x14:sparkline>
              <xm:f>'Inventory Analysis'!F911:F1910</xm:f>
              <xm:sqref>N911</xm:sqref>
            </x14:sparkline>
            <x14:sparkline>
              <xm:f>'Inventory Analysis'!F912:F1911</xm:f>
              <xm:sqref>N912</xm:sqref>
            </x14:sparkline>
            <x14:sparkline>
              <xm:f>'Inventory Analysis'!F913:F1912</xm:f>
              <xm:sqref>N913</xm:sqref>
            </x14:sparkline>
            <x14:sparkline>
              <xm:f>'Inventory Analysis'!F914:F1913</xm:f>
              <xm:sqref>N914</xm:sqref>
            </x14:sparkline>
            <x14:sparkline>
              <xm:f>'Inventory Analysis'!F915:F1914</xm:f>
              <xm:sqref>N915</xm:sqref>
            </x14:sparkline>
            <x14:sparkline>
              <xm:f>'Inventory Analysis'!F916:F1915</xm:f>
              <xm:sqref>N916</xm:sqref>
            </x14:sparkline>
            <x14:sparkline>
              <xm:f>'Inventory Analysis'!F917:F1916</xm:f>
              <xm:sqref>N917</xm:sqref>
            </x14:sparkline>
            <x14:sparkline>
              <xm:f>'Inventory Analysis'!F918:F1917</xm:f>
              <xm:sqref>N918</xm:sqref>
            </x14:sparkline>
            <x14:sparkline>
              <xm:f>'Inventory Analysis'!F919:F1918</xm:f>
              <xm:sqref>N919</xm:sqref>
            </x14:sparkline>
            <x14:sparkline>
              <xm:f>'Inventory Analysis'!F920:F1919</xm:f>
              <xm:sqref>N920</xm:sqref>
            </x14:sparkline>
            <x14:sparkline>
              <xm:f>'Inventory Analysis'!F921:F1920</xm:f>
              <xm:sqref>N921</xm:sqref>
            </x14:sparkline>
            <x14:sparkline>
              <xm:f>'Inventory Analysis'!F922:F1921</xm:f>
              <xm:sqref>N922</xm:sqref>
            </x14:sparkline>
            <x14:sparkline>
              <xm:f>'Inventory Analysis'!F923:F1922</xm:f>
              <xm:sqref>N923</xm:sqref>
            </x14:sparkline>
            <x14:sparkline>
              <xm:f>'Inventory Analysis'!F924:F1923</xm:f>
              <xm:sqref>N924</xm:sqref>
            </x14:sparkline>
            <x14:sparkline>
              <xm:f>'Inventory Analysis'!F925:F1924</xm:f>
              <xm:sqref>N925</xm:sqref>
            </x14:sparkline>
            <x14:sparkline>
              <xm:f>'Inventory Analysis'!F926:F1925</xm:f>
              <xm:sqref>N926</xm:sqref>
            </x14:sparkline>
            <x14:sparkline>
              <xm:f>'Inventory Analysis'!F927:F1926</xm:f>
              <xm:sqref>N927</xm:sqref>
            </x14:sparkline>
            <x14:sparkline>
              <xm:f>'Inventory Analysis'!F928:F1927</xm:f>
              <xm:sqref>N928</xm:sqref>
            </x14:sparkline>
            <x14:sparkline>
              <xm:f>'Inventory Analysis'!F929:F1928</xm:f>
              <xm:sqref>N929</xm:sqref>
            </x14:sparkline>
            <x14:sparkline>
              <xm:f>'Inventory Analysis'!F930:F1929</xm:f>
              <xm:sqref>N930</xm:sqref>
            </x14:sparkline>
            <x14:sparkline>
              <xm:f>'Inventory Analysis'!F931:F1930</xm:f>
              <xm:sqref>N931</xm:sqref>
            </x14:sparkline>
            <x14:sparkline>
              <xm:f>'Inventory Analysis'!F932:F1931</xm:f>
              <xm:sqref>N932</xm:sqref>
            </x14:sparkline>
            <x14:sparkline>
              <xm:f>'Inventory Analysis'!F933:F1932</xm:f>
              <xm:sqref>N933</xm:sqref>
            </x14:sparkline>
            <x14:sparkline>
              <xm:f>'Inventory Analysis'!F934:F1933</xm:f>
              <xm:sqref>N934</xm:sqref>
            </x14:sparkline>
            <x14:sparkline>
              <xm:f>'Inventory Analysis'!F935:F1934</xm:f>
              <xm:sqref>N935</xm:sqref>
            </x14:sparkline>
            <x14:sparkline>
              <xm:f>'Inventory Analysis'!F936:F1935</xm:f>
              <xm:sqref>N936</xm:sqref>
            </x14:sparkline>
            <x14:sparkline>
              <xm:f>'Inventory Analysis'!F937:F1936</xm:f>
              <xm:sqref>N937</xm:sqref>
            </x14:sparkline>
            <x14:sparkline>
              <xm:f>'Inventory Analysis'!F938:F1937</xm:f>
              <xm:sqref>N938</xm:sqref>
            </x14:sparkline>
            <x14:sparkline>
              <xm:f>'Inventory Analysis'!F939:F1938</xm:f>
              <xm:sqref>N939</xm:sqref>
            </x14:sparkline>
            <x14:sparkline>
              <xm:f>'Inventory Analysis'!F940:F1939</xm:f>
              <xm:sqref>N940</xm:sqref>
            </x14:sparkline>
            <x14:sparkline>
              <xm:f>'Inventory Analysis'!F941:F1940</xm:f>
              <xm:sqref>N941</xm:sqref>
            </x14:sparkline>
            <x14:sparkline>
              <xm:f>'Inventory Analysis'!F942:F1941</xm:f>
              <xm:sqref>N942</xm:sqref>
            </x14:sparkline>
            <x14:sparkline>
              <xm:f>'Inventory Analysis'!F943:F1942</xm:f>
              <xm:sqref>N943</xm:sqref>
            </x14:sparkline>
            <x14:sparkline>
              <xm:f>'Inventory Analysis'!F944:F1943</xm:f>
              <xm:sqref>N944</xm:sqref>
            </x14:sparkline>
            <x14:sparkline>
              <xm:f>'Inventory Analysis'!F945:F1944</xm:f>
              <xm:sqref>N945</xm:sqref>
            </x14:sparkline>
            <x14:sparkline>
              <xm:f>'Inventory Analysis'!F946:F1945</xm:f>
              <xm:sqref>N946</xm:sqref>
            </x14:sparkline>
            <x14:sparkline>
              <xm:f>'Inventory Analysis'!F947:F1946</xm:f>
              <xm:sqref>N947</xm:sqref>
            </x14:sparkline>
            <x14:sparkline>
              <xm:f>'Inventory Analysis'!F948:F1947</xm:f>
              <xm:sqref>N948</xm:sqref>
            </x14:sparkline>
            <x14:sparkline>
              <xm:f>'Inventory Analysis'!F949:F1948</xm:f>
              <xm:sqref>N949</xm:sqref>
            </x14:sparkline>
            <x14:sparkline>
              <xm:f>'Inventory Analysis'!F950:F1949</xm:f>
              <xm:sqref>N950</xm:sqref>
            </x14:sparkline>
            <x14:sparkline>
              <xm:f>'Inventory Analysis'!F951:F1950</xm:f>
              <xm:sqref>N951</xm:sqref>
            </x14:sparkline>
            <x14:sparkline>
              <xm:f>'Inventory Analysis'!F952:F1951</xm:f>
              <xm:sqref>N952</xm:sqref>
            </x14:sparkline>
            <x14:sparkline>
              <xm:f>'Inventory Analysis'!F953:F1952</xm:f>
              <xm:sqref>N953</xm:sqref>
            </x14:sparkline>
            <x14:sparkline>
              <xm:f>'Inventory Analysis'!F954:F1953</xm:f>
              <xm:sqref>N954</xm:sqref>
            </x14:sparkline>
            <x14:sparkline>
              <xm:f>'Inventory Analysis'!F955:F1954</xm:f>
              <xm:sqref>N955</xm:sqref>
            </x14:sparkline>
            <x14:sparkline>
              <xm:f>'Inventory Analysis'!F956:F1955</xm:f>
              <xm:sqref>N956</xm:sqref>
            </x14:sparkline>
            <x14:sparkline>
              <xm:f>'Inventory Analysis'!F957:F1956</xm:f>
              <xm:sqref>N957</xm:sqref>
            </x14:sparkline>
            <x14:sparkline>
              <xm:f>'Inventory Analysis'!F958:F1957</xm:f>
              <xm:sqref>N958</xm:sqref>
            </x14:sparkline>
            <x14:sparkline>
              <xm:f>'Inventory Analysis'!F959:F1958</xm:f>
              <xm:sqref>N959</xm:sqref>
            </x14:sparkline>
            <x14:sparkline>
              <xm:f>'Inventory Analysis'!F960:F1959</xm:f>
              <xm:sqref>N960</xm:sqref>
            </x14:sparkline>
            <x14:sparkline>
              <xm:f>'Inventory Analysis'!F961:F1960</xm:f>
              <xm:sqref>N961</xm:sqref>
            </x14:sparkline>
            <x14:sparkline>
              <xm:f>'Inventory Analysis'!F962:F1961</xm:f>
              <xm:sqref>N962</xm:sqref>
            </x14:sparkline>
            <x14:sparkline>
              <xm:f>'Inventory Analysis'!F963:F1962</xm:f>
              <xm:sqref>N963</xm:sqref>
            </x14:sparkline>
            <x14:sparkline>
              <xm:f>'Inventory Analysis'!F964:F1963</xm:f>
              <xm:sqref>N964</xm:sqref>
            </x14:sparkline>
            <x14:sparkline>
              <xm:f>'Inventory Analysis'!F965:F1964</xm:f>
              <xm:sqref>N965</xm:sqref>
            </x14:sparkline>
            <x14:sparkline>
              <xm:f>'Inventory Analysis'!F966:F1965</xm:f>
              <xm:sqref>N966</xm:sqref>
            </x14:sparkline>
            <x14:sparkline>
              <xm:f>'Inventory Analysis'!F967:F1966</xm:f>
              <xm:sqref>N967</xm:sqref>
            </x14:sparkline>
            <x14:sparkline>
              <xm:f>'Inventory Analysis'!F968:F1967</xm:f>
              <xm:sqref>N968</xm:sqref>
            </x14:sparkline>
            <x14:sparkline>
              <xm:f>'Inventory Analysis'!F969:F1968</xm:f>
              <xm:sqref>N969</xm:sqref>
            </x14:sparkline>
            <x14:sparkline>
              <xm:f>'Inventory Analysis'!F970:F1969</xm:f>
              <xm:sqref>N970</xm:sqref>
            </x14:sparkline>
            <x14:sparkline>
              <xm:f>'Inventory Analysis'!F971:F1970</xm:f>
              <xm:sqref>N971</xm:sqref>
            </x14:sparkline>
            <x14:sparkline>
              <xm:f>'Inventory Analysis'!F972:F1971</xm:f>
              <xm:sqref>N972</xm:sqref>
            </x14:sparkline>
            <x14:sparkline>
              <xm:f>'Inventory Analysis'!F973:F1972</xm:f>
              <xm:sqref>N973</xm:sqref>
            </x14:sparkline>
            <x14:sparkline>
              <xm:f>'Inventory Analysis'!F974:F1973</xm:f>
              <xm:sqref>N974</xm:sqref>
            </x14:sparkline>
            <x14:sparkline>
              <xm:f>'Inventory Analysis'!F975:F1974</xm:f>
              <xm:sqref>N975</xm:sqref>
            </x14:sparkline>
            <x14:sparkline>
              <xm:f>'Inventory Analysis'!F976:F1975</xm:f>
              <xm:sqref>N976</xm:sqref>
            </x14:sparkline>
            <x14:sparkline>
              <xm:f>'Inventory Analysis'!F977:F1976</xm:f>
              <xm:sqref>N977</xm:sqref>
            </x14:sparkline>
            <x14:sparkline>
              <xm:f>'Inventory Analysis'!F978:F1977</xm:f>
              <xm:sqref>N978</xm:sqref>
            </x14:sparkline>
            <x14:sparkline>
              <xm:f>'Inventory Analysis'!F979:F1978</xm:f>
              <xm:sqref>N979</xm:sqref>
            </x14:sparkline>
            <x14:sparkline>
              <xm:f>'Inventory Analysis'!F980:F1979</xm:f>
              <xm:sqref>N980</xm:sqref>
            </x14:sparkline>
            <x14:sparkline>
              <xm:f>'Inventory Analysis'!F981:F1980</xm:f>
              <xm:sqref>N981</xm:sqref>
            </x14:sparkline>
            <x14:sparkline>
              <xm:f>'Inventory Analysis'!F982:F1981</xm:f>
              <xm:sqref>N982</xm:sqref>
            </x14:sparkline>
            <x14:sparkline>
              <xm:f>'Inventory Analysis'!F983:F1982</xm:f>
              <xm:sqref>N983</xm:sqref>
            </x14:sparkline>
            <x14:sparkline>
              <xm:f>'Inventory Analysis'!F984:F1983</xm:f>
              <xm:sqref>N984</xm:sqref>
            </x14:sparkline>
            <x14:sparkline>
              <xm:f>'Inventory Analysis'!F985:F1984</xm:f>
              <xm:sqref>N985</xm:sqref>
            </x14:sparkline>
            <x14:sparkline>
              <xm:f>'Inventory Analysis'!F986:F1985</xm:f>
              <xm:sqref>N986</xm:sqref>
            </x14:sparkline>
            <x14:sparkline>
              <xm:f>'Inventory Analysis'!F987:F1986</xm:f>
              <xm:sqref>N987</xm:sqref>
            </x14:sparkline>
            <x14:sparkline>
              <xm:f>'Inventory Analysis'!F988:F1987</xm:f>
              <xm:sqref>N988</xm:sqref>
            </x14:sparkline>
            <x14:sparkline>
              <xm:f>'Inventory Analysis'!F989:F1988</xm:f>
              <xm:sqref>N989</xm:sqref>
            </x14:sparkline>
            <x14:sparkline>
              <xm:f>'Inventory Analysis'!F990:F1989</xm:f>
              <xm:sqref>N990</xm:sqref>
            </x14:sparkline>
            <x14:sparkline>
              <xm:f>'Inventory Analysis'!F991:F1990</xm:f>
              <xm:sqref>N991</xm:sqref>
            </x14:sparkline>
            <x14:sparkline>
              <xm:f>'Inventory Analysis'!F992:F1991</xm:f>
              <xm:sqref>N992</xm:sqref>
            </x14:sparkline>
            <x14:sparkline>
              <xm:f>'Inventory Analysis'!F993:F1992</xm:f>
              <xm:sqref>N993</xm:sqref>
            </x14:sparkline>
            <x14:sparkline>
              <xm:f>'Inventory Analysis'!F994:F1993</xm:f>
              <xm:sqref>N994</xm:sqref>
            </x14:sparkline>
            <x14:sparkline>
              <xm:f>'Inventory Analysis'!F995:F1994</xm:f>
              <xm:sqref>N995</xm:sqref>
            </x14:sparkline>
            <x14:sparkline>
              <xm:f>'Inventory Analysis'!F996:F1995</xm:f>
              <xm:sqref>N996</xm:sqref>
            </x14:sparkline>
            <x14:sparkline>
              <xm:f>'Inventory Analysis'!F997:F1996</xm:f>
              <xm:sqref>N997</xm:sqref>
            </x14:sparkline>
            <x14:sparkline>
              <xm:f>'Inventory Analysis'!F998:F1997</xm:f>
              <xm:sqref>N998</xm:sqref>
            </x14:sparkline>
            <x14:sparkline>
              <xm:f>'Inventory Analysis'!F999:F1998</xm:f>
              <xm:sqref>N999</xm:sqref>
            </x14:sparkline>
            <x14:sparkline>
              <xm:f>'Inventory Analysis'!F1000:F1999</xm:f>
              <xm:sqref>N1000</xm:sqref>
            </x14:sparkline>
            <x14:sparkline>
              <xm:f>'Inventory Analysis'!F1001:F2000</xm:f>
              <xm:sqref>N1001</xm:sqref>
            </x14:sparkline>
            <x14:sparkline>
              <xm:f>'Inventory Analysis'!F1002:F2001</xm:f>
              <xm:sqref>N1002</xm:sqref>
            </x14:sparkline>
            <x14:sparkline>
              <xm:f>'Inventory Analysis'!F1003:F2002</xm:f>
              <xm:sqref>N1003</xm:sqref>
            </x14:sparkline>
            <x14:sparkline>
              <xm:f>'Inventory Analysis'!F1004:F2003</xm:f>
              <xm:sqref>N1004</xm:sqref>
            </x14:sparkline>
          </x14:sparklines>
        </x14:sparklineGroup>
      </x14:sparklineGroup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Inventory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Ansifa Kp</cp:lastModifiedBy>
  <dcterms:created xsi:type="dcterms:W3CDTF">2026-04-29T19:03:55Z</dcterms:created>
  <dcterms:modified xsi:type="dcterms:W3CDTF">2026-05-07T16:01:12Z</dcterms:modified>
</cp:coreProperties>
</file>