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roval Tracker" sheetId="1" state="visible" r:id="rId3"/>
    <sheet name="Sign-off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<sst xmlns="http://schemas.openxmlformats.org/spreadsheetml/2006/main" count="454" uniqueCount="140">
  <si>
    <t xml:space="preserve">Magic Scarf — Client Approval Tracker</t>
  </si>
  <si>
    <t xml:space="preserve">One row per page × component. Customer signs each off via column status. Owner column tracks who is responsible. Use comments column for change requests.</t>
  </si>
  <si>
    <t xml:space="preserve">Color key:  Green = approved · Yellow = customer reviewing · Red = blocked / change requested · Blue = WizCommerce internal</t>
  </si>
  <si>
    <t xml:space="preserve">Total rows</t>
  </si>
  <si>
    <t xml:space="preserve">Approved</t>
  </si>
  <si>
    <t xml:space="preserve">In review</t>
  </si>
  <si>
    <t xml:space="preserve">Blocked</t>
  </si>
  <si>
    <t xml:space="preserve">Approval %</t>
  </si>
  <si>
    <t xml:space="preserve">#</t>
  </si>
  <si>
    <t xml:space="preserve">Page / View</t>
  </si>
  <si>
    <t xml:space="preserve">Component / Section</t>
  </si>
  <si>
    <t xml:space="preserve">Owner (WizComm)</t>
  </si>
  <si>
    <t xml:space="preserve">Owner (Magic Scarf)</t>
  </si>
  <si>
    <t xml:space="preserve">Status</t>
  </si>
  <si>
    <t xml:space="preserve">Sign-off date</t>
  </si>
  <si>
    <t xml:space="preserve">Customer comments</t>
  </si>
  <si>
    <t xml:space="preserve">Resolved by</t>
  </si>
  <si>
    <t xml:space="preserve">Global</t>
  </si>
  <si>
    <t xml:space="preserve">Logo + wordmark fallback</t>
  </si>
  <si>
    <t xml:space="preserve">Design + Eng</t>
  </si>
  <si>
    <t xml:space="preserve">—</t>
  </si>
  <si>
    <t xml:space="preserve">Brand color (Magic Burgundy #8B2942)</t>
  </si>
  <si>
    <t xml:space="preserve">Type pairing (Cormorant + Inter)</t>
  </si>
  <si>
    <t xml:space="preserve">Announcement bar copy + perks</t>
  </si>
  <si>
    <t xml:space="preserve">Sticky header layout</t>
  </si>
  <si>
    <t xml:space="preserve">Search pill UX</t>
  </si>
  <si>
    <t xml:space="preserve">Mobile drawer nav</t>
  </si>
  <si>
    <t xml:space="preserve">Footer 5-column layout + brand block</t>
  </si>
  <si>
    <t xml:space="preserve">Toll-free phone in footer + announce + contact</t>
  </si>
  <si>
    <t xml:space="preserve">Social links (Facebook + YouTube only)</t>
  </si>
  <si>
    <t xml:space="preserve">Home</t>
  </si>
  <si>
    <t xml:space="preserve">Hero copy + dual CTAs</t>
  </si>
  <si>
    <t xml:space="preserve">Hero figure (rotator image selection)</t>
  </si>
  <si>
    <t xml:space="preserve">Hero thumb strip (manual carousel)</t>
  </si>
  <si>
    <t xml:space="preserve">Trust line under hero CTAs</t>
  </si>
  <si>
    <t xml:space="preserve">Seasonal Categories rail (6 tiles)</t>
  </si>
  <si>
    <t xml:space="preserve">Magic Scarf Catalog grid (17 tiles)</t>
  </si>
  <si>
    <t xml:space="preserve">Brand Story band copy</t>
  </si>
  <si>
    <t xml:space="preserve">Story stats (20+ years / 12k retailers / 900+ SKUs)</t>
  </si>
  <si>
    <t xml:space="preserve">Trade-show schedule preview (4 cards)</t>
  </si>
  <si>
    <t xml:space="preserve">Faire band copy + CTA</t>
  </si>
  <si>
    <t xml:space="preserve">Wholesale signup band</t>
  </si>
  <si>
    <t xml:space="preserve">Catalog</t>
  </si>
  <si>
    <t xml:space="preserve">Catalog grid (17 categories)</t>
  </si>
  <si>
    <t xml:space="preserve">Category descriptions</t>
  </si>
  <si>
    <t xml:space="preserve">PLP — Ponchos</t>
  </si>
  <si>
    <t xml:space="preserve">Subcategory pill bar</t>
  </si>
  <si>
    <t xml:space="preserve">Filter sidebar (Subcat / Color / Material / Pattern / Stock)</t>
  </si>
  <si>
    <t xml:space="preserve">Sort dropdown options</t>
  </si>
  <si>
    <t xml:space="preserve">Product card layout (SKU + chips + price-locked)</t>
  </si>
  <si>
    <t xml:space="preserve">Pagination</t>
  </si>
  <si>
    <t xml:space="preserve">PLP — Scarves &amp; Shawls</t>
  </si>
  <si>
    <t xml:space="preserve">Audited description copy</t>
  </si>
  <si>
    <t xml:space="preserve">7 audited subcategory pills</t>
  </si>
  <si>
    <t xml:space="preserve">PLP — Best Picks</t>
  </si>
  <si>
    <t xml:space="preserve">Layout + 16-card grid</t>
  </si>
  <si>
    <t xml:space="preserve">PLP — Sale</t>
  </si>
  <si>
    <t xml:space="preserve">Discount badge styling</t>
  </si>
  <si>
    <t xml:space="preserve">PDP — 8672 Cashmere Poncho</t>
  </si>
  <si>
    <t xml:space="preserve">Gallery (sticky main + 4 thumbs)</t>
  </si>
  <si>
    <t xml:space="preserve">Audited description verbatim</t>
  </si>
  <si>
    <t xml:space="preserve">47-color variant grid + named labels</t>
  </si>
  <si>
    <t xml:space="preserve">Sourcing strip (case-pack / MOQ / 24h)</t>
  </si>
  <si>
    <t xml:space="preserve">Login-gated price box</t>
  </si>
  <si>
    <t xml:space="preserve">Trust strip (4 icons)</t>
  </si>
  <si>
    <t xml:space="preserve">4 accordions (Details / Specs / Shipping / Care)</t>
  </si>
  <si>
    <t xml:space="preserve">Related Products always-fills-to-4</t>
  </si>
  <si>
    <t xml:space="preserve">PDP — 7777 Victorian Lace</t>
  </si>
  <si>
    <t xml:space="preserve">Heritage badge + description</t>
  </si>
  <si>
    <t xml:space="preserve">PDP — 2997 Magnetic Brooch</t>
  </si>
  <si>
    <t xml:space="preserve">Accessory PDP layout (different sourcing)</t>
  </si>
  <si>
    <t xml:space="preserve">Cart</t>
  </si>
  <si>
    <t xml:space="preserve">Empty state</t>
  </si>
  <si>
    <t xml:space="preserve">Cart row layout (image + meta + qty stepper + remove)</t>
  </si>
  <si>
    <t xml:space="preserve">Sticky summary sidebar (login-gated subtotal)</t>
  </si>
  <si>
    <t xml:space="preserve">Account</t>
  </si>
  <si>
    <t xml:space="preserve">Sidebar with avatar + tier pill</t>
  </si>
  <si>
    <t xml:space="preserve">KPI tiles (open orders / cart / Net-30)</t>
  </si>
  <si>
    <t xml:space="preserve">Recent orders table</t>
  </si>
  <si>
    <t xml:space="preserve">Show Schedule</t>
  </si>
  <si>
    <t xml:space="preserve">8-card full grid</t>
  </si>
  <si>
    <t xml:space="preserve">Real 2026–2027 calendar (CUSTOMER TO SUPPLY)</t>
  </si>
  <si>
    <t xml:space="preserve">Contact</t>
  </si>
  <si>
    <t xml:space="preserve">Contact form (7 fields + topic select)</t>
  </si>
  <si>
    <t xml:space="preserve">Reach card (phone / email / hours / showroom)</t>
  </si>
  <si>
    <t xml:space="preserve">Login modal</t>
  </si>
  <si>
    <t xml:space="preserve">Split panel layout</t>
  </si>
  <si>
    <t xml:space="preserve">Promo panel copy</t>
  </si>
  <si>
    <t xml:space="preserve">Register modal</t>
  </si>
  <si>
    <t xml:space="preserve">11 audited fields + tier dropdowns</t>
  </si>
  <si>
    <t xml:space="preserve">Apply for Wholesale promo</t>
  </si>
  <si>
    <t xml:space="preserve">Search modal</t>
  </si>
  <si>
    <t xml:space="preserve">Placeholder (real search wired post-launch)</t>
  </si>
  <si>
    <t xml:space="preserve">Mobile (375)</t>
  </si>
  <si>
    <t xml:space="preserve">Card grid 2-up</t>
  </si>
  <si>
    <t xml:space="preserve">Hamburger drawer all 9 items</t>
  </si>
  <si>
    <t xml:space="preserve">PDP variant grid scrollability</t>
  </si>
  <si>
    <t xml:space="preserve">Sticky header height (64px)</t>
  </si>
  <si>
    <t xml:space="preserve">Tablet (900)</t>
  </si>
  <si>
    <t xml:space="preserve">Card grid 3-up</t>
  </si>
  <si>
    <t xml:space="preserve">PLP body 1-col below 1100</t>
  </si>
  <si>
    <t xml:space="preserve">Accessibility</t>
  </si>
  <si>
    <t xml:space="preserve">Body type ≥17px (older-B2B)</t>
  </si>
  <si>
    <t xml:space="preserve">Buttons ≥52px primary</t>
  </si>
  <si>
    <t xml:space="preserve">No autoplay carousels</t>
  </si>
  <si>
    <t xml:space="preserve">Focus rings visible</t>
  </si>
  <si>
    <t xml:space="preserve">Alt text on every image</t>
  </si>
  <si>
    <t xml:space="preserve">WCAG AA contrast on body</t>
  </si>
  <si>
    <t xml:space="preserve">Performance</t>
  </si>
  <si>
    <t xml:space="preserve">No console errors</t>
  </si>
  <si>
    <t xml:space="preserve">Lazy-loaded images</t>
  </si>
  <si>
    <t xml:space="preserve">Brand assumption</t>
  </si>
  <si>
    <t xml:space="preserve">Magic Burgundy #8B2942 confirmed by customer</t>
  </si>
  <si>
    <t xml:space="preserve">47-color hex chips QA'd against fabric</t>
  </si>
  <si>
    <t xml:space="preserve">Founder photo supplied</t>
  </si>
  <si>
    <t xml:space="preserve">Showroom address confirmed</t>
  </si>
  <si>
    <t xml:space="preserve">Founding year 2003 confirmed</t>
  </si>
  <si>
    <t xml:space="preserve">Backend</t>
  </si>
  <si>
    <t xml:space="preserve">Real authentication wired</t>
  </si>
  <si>
    <t xml:space="preserve">Real cart persistence</t>
  </si>
  <si>
    <t xml:space="preserve">Real search</t>
  </si>
  <si>
    <t xml:space="preserve">Sort + filter API live</t>
  </si>
  <si>
    <t xml:space="preserve">Tier-pricing API</t>
  </si>
  <si>
    <t xml:space="preserve">Migration</t>
  </si>
  <si>
    <t xml:space="preserve">SKU master CSV uploaded</t>
  </si>
  <si>
    <t xml:space="preserve">Variant CSV uploaded</t>
  </si>
  <si>
    <t xml:space="preserve">Image CDN configured</t>
  </si>
  <si>
    <t xml:space="preserve">301 redirects from /stores/eol/ paths</t>
  </si>
  <si>
    <t xml:space="preserve">Magic Scarf — Final Sign-off</t>
  </si>
  <si>
    <t xml:space="preserve">Reviewer</t>
  </si>
  <si>
    <t xml:space="preserve">Role</t>
  </si>
  <si>
    <t xml:space="preserve">Decision</t>
  </si>
  <si>
    <t xml:space="preserve">Date</t>
  </si>
  <si>
    <t xml:space="preserve">Signature</t>
  </si>
  <si>
    <t xml:space="preserve">Engineering (WizCommerce)</t>
  </si>
  <si>
    <t xml:space="preserve">Product (WizCommerce)</t>
  </si>
  <si>
    <t xml:space="preserve">CSM (WizCommerce)</t>
  </si>
  <si>
    <t xml:space="preserve">Brand owner (Magic Scarf)</t>
  </si>
  <si>
    <t xml:space="preserve">Operations / Wholesale (Magic Scarf)</t>
  </si>
  <si>
    <t xml:space="preserve">Approving stakeholder (Magic Scarf)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</si>
</sst>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2942"/>
      <name val="Arial"/>
      <family val="0"/>
      <charset val="1"/>
    </font>
    <font>
      <i val="true"/>
      <sz val="10"/>
      <color rgb="FF4A4248"/>
      <name val="Arial"/>
      <family val="0"/>
      <charset val="1"/>
    </font>
    <font>
      <i val="true"/>
      <sz val="9"/>
      <color rgb="FF4A424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1A1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B2942"/>
        <bgColor rgb="FF993366"/>
      </patternFill>
    </fill>
    <fill>
      <patternFill patternType="solid">
        <fgColor rgb="FFFAF6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DDDB"/>
      </left>
      <right style="thin">
        <color rgb="FFE6DDDB"/>
      </right>
      <top style="thin">
        <color rgb="FFE6DDDB"/>
      </top>
      <bottom style="thin">
        <color rgb="FFE6DD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2F5F3A"/>
      </font>
      <fill>
        <patternFill>
          <bgColor rgb="FFD6EFD3"/>
        </patternFill>
      </fill>
    </dxf>
    <dxf>
      <font>
        <name val="Arial"/>
        <charset val="1"/>
        <family val="0"/>
        <color rgb="FF8A6D2F"/>
      </font>
      <fill>
        <patternFill>
          <bgColor rgb="FFFFF4D6"/>
        </patternFill>
      </fill>
    </dxf>
    <dxf>
      <font>
        <name val="Arial"/>
        <charset val="1"/>
        <family val="0"/>
        <b val="1"/>
        <color rgb="FF8B2942"/>
      </font>
      <fill>
        <patternFill>
          <bgColor rgb="FFF8D7DA"/>
        </patternFill>
      </fill>
    </dxf>
    <dxf>
      <font>
        <name val="Arial"/>
        <charset val="1"/>
        <family val="0"/>
        <color rgb="FF1F3FA8"/>
      </font>
      <fill>
        <patternFill>
          <bgColor rgb="FFD6E6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5F3A"/>
      <rgbColor rgb="FF000080"/>
      <rgbColor rgb="FF8A6D2F"/>
      <rgbColor rgb="FF800080"/>
      <rgbColor rgb="FF008080"/>
      <rgbColor rgb="FFC0C0C0"/>
      <rgbColor rgb="FF808080"/>
      <rgbColor rgb="FF9999FF"/>
      <rgbColor rgb="FF8B2942"/>
      <rgbColor rgb="FFFFF4D6"/>
      <rgbColor rgb="FFD6E6FB"/>
      <rgbColor rgb="FF660066"/>
      <rgbColor rgb="FFFF8080"/>
      <rgbColor rgb="FF0066CC"/>
      <rgbColor rgb="FFE6DD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6F1"/>
      <rgbColor rgb="FFD6EFD3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F1A1D"/>
      <rgbColor rgb="FF993300"/>
      <rgbColor rgb="FF993366"/>
      <rgbColor rgb="FF1F3FA8"/>
      <rgbColor rgb="FF4A42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3</v>
      </c>
      <c r="B5" s="0" t="n">
        <f aca="false">COUNTA(B14:B98)</f>
        <v>85</v>
      </c>
    </row>
    <row r="6" customFormat="false" ht="15" hidden="false" customHeight="false" outlineLevel="0" collapsed="false">
      <c r="A6" s="4" t="s">
        <v>4</v>
      </c>
      <c r="B6" s="0" t="n">
        <f aca="false">COUNTIF(F14:F98,"Approved")</f>
        <v>0</v>
      </c>
    </row>
    <row r="7" customFormat="false" ht="15" hidden="false" customHeight="false" outlineLevel="0" collapsed="false">
      <c r="A7" s="4" t="s">
        <v>5</v>
      </c>
      <c r="B7" s="0" t="n">
        <f aca="false">COUNTIF(F14:F98,"In review")</f>
        <v>85</v>
      </c>
    </row>
    <row r="8" customFormat="false" ht="15" hidden="false" customHeight="false" outlineLevel="0" collapsed="false">
      <c r="A8" s="4" t="s">
        <v>6</v>
      </c>
      <c r="B8" s="0" t="n">
        <f aca="false">COUNTIF(F14:F98,"Blocked")</f>
        <v>0</v>
      </c>
    </row>
    <row r="9" customFormat="false" ht="15" hidden="false" customHeight="false" outlineLevel="0" collapsed="false">
      <c r="A9" s="4" t="s">
        <v>7</v>
      </c>
      <c r="B9" s="5" t="n">
        <f aca="false">IFERROR(B6/B5,0)</f>
        <v>0</v>
      </c>
    </row>
    <row r="13" customFormat="false" ht="31.5" hidden="false" customHeight="true" outlineLevel="0" collapsed="false">
      <c r="A13" s="6" t="s">
        <v>8</v>
      </c>
      <c r="B13" s="6" t="s">
        <v>9</v>
      </c>
      <c r="C13" s="6" t="s">
        <v>10</v>
      </c>
      <c r="D13" s="6" t="s">
        <v>11</v>
      </c>
      <c r="E13" s="6" t="s">
        <v>12</v>
      </c>
      <c r="F13" s="6" t="s">
        <v>13</v>
      </c>
      <c r="G13" s="6" t="s">
        <v>14</v>
      </c>
      <c r="H13" s="6" t="s">
        <v>15</v>
      </c>
      <c r="I13" s="6" t="s">
        <v>16</v>
      </c>
    </row>
    <row r="14" customFormat="false" ht="15" hidden="false" customHeight="false" outlineLevel="0" collapsed="false">
      <c r="A14" s="7" t="n">
        <v>1</v>
      </c>
      <c r="B14" s="7" t="s">
        <v>17</v>
      </c>
      <c r="C14" s="7" t="s">
        <v>18</v>
      </c>
      <c r="D14" s="7" t="s">
        <v>19</v>
      </c>
      <c r="E14" s="7" t="s">
        <v>20</v>
      </c>
      <c r="F14" s="7" t="s">
        <v>5</v>
      </c>
      <c r="G14" s="7"/>
      <c r="H14" s="7"/>
      <c r="I14" s="7"/>
    </row>
    <row r="15" customFormat="false" ht="15" hidden="false" customHeight="false" outlineLevel="0" collapsed="false">
      <c r="A15" s="8" t="n">
        <v>2</v>
      </c>
      <c r="B15" s="8" t="s">
        <v>17</v>
      </c>
      <c r="C15" s="8" t="s">
        <v>21</v>
      </c>
      <c r="D15" s="8" t="s">
        <v>19</v>
      </c>
      <c r="E15" s="8" t="s">
        <v>20</v>
      </c>
      <c r="F15" s="8" t="s">
        <v>5</v>
      </c>
      <c r="G15" s="8"/>
      <c r="H15" s="8"/>
      <c r="I15" s="8"/>
    </row>
    <row r="16" customFormat="false" ht="15" hidden="false" customHeight="false" outlineLevel="0" collapsed="false">
      <c r="A16" s="7" t="n">
        <v>3</v>
      </c>
      <c r="B16" s="7" t="s">
        <v>17</v>
      </c>
      <c r="C16" s="7" t="s">
        <v>22</v>
      </c>
      <c r="D16" s="7" t="s">
        <v>19</v>
      </c>
      <c r="E16" s="7" t="s">
        <v>20</v>
      </c>
      <c r="F16" s="7" t="s">
        <v>5</v>
      </c>
      <c r="G16" s="7"/>
      <c r="H16" s="7"/>
      <c r="I16" s="7"/>
    </row>
    <row r="17" customFormat="false" ht="15" hidden="false" customHeight="false" outlineLevel="0" collapsed="false">
      <c r="A17" s="8" t="n">
        <v>4</v>
      </c>
      <c r="B17" s="8" t="s">
        <v>17</v>
      </c>
      <c r="C17" s="8" t="s">
        <v>23</v>
      </c>
      <c r="D17" s="8" t="s">
        <v>19</v>
      </c>
      <c r="E17" s="8" t="s">
        <v>20</v>
      </c>
      <c r="F17" s="8" t="s">
        <v>5</v>
      </c>
      <c r="G17" s="8"/>
      <c r="H17" s="8"/>
      <c r="I17" s="8"/>
    </row>
    <row r="18" customFormat="false" ht="15" hidden="false" customHeight="false" outlineLevel="0" collapsed="false">
      <c r="A18" s="7" t="n">
        <v>5</v>
      </c>
      <c r="B18" s="7" t="s">
        <v>17</v>
      </c>
      <c r="C18" s="7" t="s">
        <v>24</v>
      </c>
      <c r="D18" s="7" t="s">
        <v>19</v>
      </c>
      <c r="E18" s="7" t="s">
        <v>20</v>
      </c>
      <c r="F18" s="7" t="s">
        <v>5</v>
      </c>
      <c r="G18" s="7"/>
      <c r="H18" s="7"/>
      <c r="I18" s="7"/>
    </row>
    <row r="19" customFormat="false" ht="15" hidden="false" customHeight="false" outlineLevel="0" collapsed="false">
      <c r="A19" s="8" t="n">
        <v>6</v>
      </c>
      <c r="B19" s="8" t="s">
        <v>17</v>
      </c>
      <c r="C19" s="8" t="s">
        <v>25</v>
      </c>
      <c r="D19" s="8" t="s">
        <v>19</v>
      </c>
      <c r="E19" s="8" t="s">
        <v>20</v>
      </c>
      <c r="F19" s="8" t="s">
        <v>5</v>
      </c>
      <c r="G19" s="8"/>
      <c r="H19" s="8"/>
      <c r="I19" s="8"/>
    </row>
    <row r="20" customFormat="false" ht="15" hidden="false" customHeight="false" outlineLevel="0" collapsed="false">
      <c r="A20" s="7" t="n">
        <v>7</v>
      </c>
      <c r="B20" s="7" t="s">
        <v>17</v>
      </c>
      <c r="C20" s="7" t="s">
        <v>26</v>
      </c>
      <c r="D20" s="7" t="s">
        <v>19</v>
      </c>
      <c r="E20" s="7" t="s">
        <v>20</v>
      </c>
      <c r="F20" s="7" t="s">
        <v>5</v>
      </c>
      <c r="G20" s="7"/>
      <c r="H20" s="7"/>
      <c r="I20" s="7"/>
    </row>
    <row r="21" customFormat="false" ht="15" hidden="false" customHeight="false" outlineLevel="0" collapsed="false">
      <c r="A21" s="8" t="n">
        <v>8</v>
      </c>
      <c r="B21" s="8" t="s">
        <v>17</v>
      </c>
      <c r="C21" s="8" t="s">
        <v>27</v>
      </c>
      <c r="D21" s="8" t="s">
        <v>19</v>
      </c>
      <c r="E21" s="8" t="s">
        <v>20</v>
      </c>
      <c r="F21" s="8" t="s">
        <v>5</v>
      </c>
      <c r="G21" s="8"/>
      <c r="H21" s="8"/>
      <c r="I21" s="8"/>
    </row>
    <row r="22" customFormat="false" ht="15" hidden="false" customHeight="false" outlineLevel="0" collapsed="false">
      <c r="A22" s="7" t="n">
        <v>9</v>
      </c>
      <c r="B22" s="7" t="s">
        <v>17</v>
      </c>
      <c r="C22" s="7" t="s">
        <v>28</v>
      </c>
      <c r="D22" s="7" t="s">
        <v>19</v>
      </c>
      <c r="E22" s="7" t="s">
        <v>20</v>
      </c>
      <c r="F22" s="7" t="s">
        <v>5</v>
      </c>
      <c r="G22" s="7"/>
      <c r="H22" s="7"/>
      <c r="I22" s="7"/>
    </row>
    <row r="23" customFormat="false" ht="15" hidden="false" customHeight="false" outlineLevel="0" collapsed="false">
      <c r="A23" s="8" t="n">
        <v>10</v>
      </c>
      <c r="B23" s="8" t="s">
        <v>17</v>
      </c>
      <c r="C23" s="8" t="s">
        <v>29</v>
      </c>
      <c r="D23" s="8" t="s">
        <v>19</v>
      </c>
      <c r="E23" s="8" t="s">
        <v>20</v>
      </c>
      <c r="F23" s="8" t="s">
        <v>5</v>
      </c>
      <c r="G23" s="8"/>
      <c r="H23" s="8"/>
      <c r="I23" s="8"/>
    </row>
    <row r="24" customFormat="false" ht="15" hidden="false" customHeight="false" outlineLevel="0" collapsed="false">
      <c r="A24" s="7" t="n">
        <v>11</v>
      </c>
      <c r="B24" s="7" t="s">
        <v>30</v>
      </c>
      <c r="C24" s="7" t="s">
        <v>31</v>
      </c>
      <c r="D24" s="7" t="s">
        <v>19</v>
      </c>
      <c r="E24" s="7" t="s">
        <v>20</v>
      </c>
      <c r="F24" s="7" t="s">
        <v>5</v>
      </c>
      <c r="G24" s="7"/>
      <c r="H24" s="7"/>
      <c r="I24" s="7"/>
    </row>
    <row r="25" customFormat="false" ht="15" hidden="false" customHeight="false" outlineLevel="0" collapsed="false">
      <c r="A25" s="8" t="n">
        <v>12</v>
      </c>
      <c r="B25" s="8" t="s">
        <v>30</v>
      </c>
      <c r="C25" s="8" t="s">
        <v>32</v>
      </c>
      <c r="D25" s="8" t="s">
        <v>19</v>
      </c>
      <c r="E25" s="8" t="s">
        <v>20</v>
      </c>
      <c r="F25" s="8" t="s">
        <v>5</v>
      </c>
      <c r="G25" s="8"/>
      <c r="H25" s="8"/>
      <c r="I25" s="8"/>
    </row>
    <row r="26" customFormat="false" ht="15" hidden="false" customHeight="false" outlineLevel="0" collapsed="false">
      <c r="A26" s="7" t="n">
        <v>13</v>
      </c>
      <c r="B26" s="7" t="s">
        <v>30</v>
      </c>
      <c r="C26" s="7" t="s">
        <v>33</v>
      </c>
      <c r="D26" s="7" t="s">
        <v>19</v>
      </c>
      <c r="E26" s="7" t="s">
        <v>20</v>
      </c>
      <c r="F26" s="7" t="s">
        <v>5</v>
      </c>
      <c r="G26" s="7"/>
      <c r="H26" s="7"/>
      <c r="I26" s="7"/>
    </row>
    <row r="27" customFormat="false" ht="15" hidden="false" customHeight="false" outlineLevel="0" collapsed="false">
      <c r="A27" s="8" t="n">
        <v>14</v>
      </c>
      <c r="B27" s="8" t="s">
        <v>30</v>
      </c>
      <c r="C27" s="8" t="s">
        <v>34</v>
      </c>
      <c r="D27" s="8" t="s">
        <v>19</v>
      </c>
      <c r="E27" s="8" t="s">
        <v>20</v>
      </c>
      <c r="F27" s="8" t="s">
        <v>5</v>
      </c>
      <c r="G27" s="8"/>
      <c r="H27" s="8"/>
      <c r="I27" s="8"/>
    </row>
    <row r="28" customFormat="false" ht="15" hidden="false" customHeight="false" outlineLevel="0" collapsed="false">
      <c r="A28" s="7" t="n">
        <v>15</v>
      </c>
      <c r="B28" s="7" t="s">
        <v>30</v>
      </c>
      <c r="C28" s="7" t="s">
        <v>35</v>
      </c>
      <c r="D28" s="7" t="s">
        <v>19</v>
      </c>
      <c r="E28" s="7" t="s">
        <v>20</v>
      </c>
      <c r="F28" s="7" t="s">
        <v>5</v>
      </c>
      <c r="G28" s="7"/>
      <c r="H28" s="7"/>
      <c r="I28" s="7"/>
    </row>
    <row r="29" customFormat="false" ht="15" hidden="false" customHeight="false" outlineLevel="0" collapsed="false">
      <c r="A29" s="8" t="n">
        <v>16</v>
      </c>
      <c r="B29" s="8" t="s">
        <v>30</v>
      </c>
      <c r="C29" s="8" t="s">
        <v>36</v>
      </c>
      <c r="D29" s="8" t="s">
        <v>19</v>
      </c>
      <c r="E29" s="8" t="s">
        <v>20</v>
      </c>
      <c r="F29" s="8" t="s">
        <v>5</v>
      </c>
      <c r="G29" s="8"/>
      <c r="H29" s="8"/>
      <c r="I29" s="8"/>
    </row>
    <row r="30" customFormat="false" ht="15" hidden="false" customHeight="false" outlineLevel="0" collapsed="false">
      <c r="A30" s="7" t="n">
        <v>17</v>
      </c>
      <c r="B30" s="7" t="s">
        <v>30</v>
      </c>
      <c r="C30" s="7" t="s">
        <v>37</v>
      </c>
      <c r="D30" s="7" t="s">
        <v>19</v>
      </c>
      <c r="E30" s="7" t="s">
        <v>20</v>
      </c>
      <c r="F30" s="7" t="s">
        <v>5</v>
      </c>
      <c r="G30" s="7"/>
      <c r="H30" s="7"/>
      <c r="I30" s="7"/>
    </row>
    <row r="31" customFormat="false" ht="15" hidden="false" customHeight="false" outlineLevel="0" collapsed="false">
      <c r="A31" s="8" t="n">
        <v>18</v>
      </c>
      <c r="B31" s="8" t="s">
        <v>30</v>
      </c>
      <c r="C31" s="8" t="s">
        <v>38</v>
      </c>
      <c r="D31" s="8" t="s">
        <v>19</v>
      </c>
      <c r="E31" s="8" t="s">
        <v>20</v>
      </c>
      <c r="F31" s="8" t="s">
        <v>5</v>
      </c>
      <c r="G31" s="8"/>
      <c r="H31" s="8"/>
      <c r="I31" s="8"/>
    </row>
    <row r="32" customFormat="false" ht="15" hidden="false" customHeight="false" outlineLevel="0" collapsed="false">
      <c r="A32" s="7" t="n">
        <v>19</v>
      </c>
      <c r="B32" s="7" t="s">
        <v>30</v>
      </c>
      <c r="C32" s="7" t="s">
        <v>39</v>
      </c>
      <c r="D32" s="7" t="s">
        <v>19</v>
      </c>
      <c r="E32" s="7" t="s">
        <v>20</v>
      </c>
      <c r="F32" s="7" t="s">
        <v>5</v>
      </c>
      <c r="G32" s="7"/>
      <c r="H32" s="7"/>
      <c r="I32" s="7"/>
    </row>
    <row r="33" customFormat="false" ht="15" hidden="false" customHeight="false" outlineLevel="0" collapsed="false">
      <c r="A33" s="8" t="n">
        <v>20</v>
      </c>
      <c r="B33" s="8" t="s">
        <v>30</v>
      </c>
      <c r="C33" s="8" t="s">
        <v>40</v>
      </c>
      <c r="D33" s="8" t="s">
        <v>19</v>
      </c>
      <c r="E33" s="8" t="s">
        <v>20</v>
      </c>
      <c r="F33" s="8" t="s">
        <v>5</v>
      </c>
      <c r="G33" s="8"/>
      <c r="H33" s="8"/>
      <c r="I33" s="8"/>
    </row>
    <row r="34" customFormat="false" ht="15" hidden="false" customHeight="false" outlineLevel="0" collapsed="false">
      <c r="A34" s="7" t="n">
        <v>21</v>
      </c>
      <c r="B34" s="7" t="s">
        <v>30</v>
      </c>
      <c r="C34" s="7" t="s">
        <v>41</v>
      </c>
      <c r="D34" s="7" t="s">
        <v>19</v>
      </c>
      <c r="E34" s="7" t="s">
        <v>20</v>
      </c>
      <c r="F34" s="7" t="s">
        <v>5</v>
      </c>
      <c r="G34" s="7"/>
      <c r="H34" s="7"/>
      <c r="I34" s="7"/>
    </row>
    <row r="35" customFormat="false" ht="15" hidden="false" customHeight="false" outlineLevel="0" collapsed="false">
      <c r="A35" s="8" t="n">
        <v>22</v>
      </c>
      <c r="B35" s="8" t="s">
        <v>42</v>
      </c>
      <c r="C35" s="8" t="s">
        <v>43</v>
      </c>
      <c r="D35" s="8" t="s">
        <v>19</v>
      </c>
      <c r="E35" s="8" t="s">
        <v>20</v>
      </c>
      <c r="F35" s="8" t="s">
        <v>5</v>
      </c>
      <c r="G35" s="8"/>
      <c r="H35" s="8"/>
      <c r="I35" s="8"/>
    </row>
    <row r="36" customFormat="false" ht="15" hidden="false" customHeight="false" outlineLevel="0" collapsed="false">
      <c r="A36" s="7" t="n">
        <v>23</v>
      </c>
      <c r="B36" s="7" t="s">
        <v>42</v>
      </c>
      <c r="C36" s="7" t="s">
        <v>44</v>
      </c>
      <c r="D36" s="7" t="s">
        <v>19</v>
      </c>
      <c r="E36" s="7" t="s">
        <v>20</v>
      </c>
      <c r="F36" s="7" t="s">
        <v>5</v>
      </c>
      <c r="G36" s="7"/>
      <c r="H36" s="7"/>
      <c r="I36" s="7"/>
    </row>
    <row r="37" customFormat="false" ht="15" hidden="false" customHeight="false" outlineLevel="0" collapsed="false">
      <c r="A37" s="8" t="n">
        <v>24</v>
      </c>
      <c r="B37" s="8" t="s">
        <v>45</v>
      </c>
      <c r="C37" s="8" t="s">
        <v>46</v>
      </c>
      <c r="D37" s="8" t="s">
        <v>19</v>
      </c>
      <c r="E37" s="8" t="s">
        <v>20</v>
      </c>
      <c r="F37" s="8" t="s">
        <v>5</v>
      </c>
      <c r="G37" s="8"/>
      <c r="H37" s="8"/>
      <c r="I37" s="8"/>
    </row>
    <row r="38" customFormat="false" ht="15" hidden="false" customHeight="false" outlineLevel="0" collapsed="false">
      <c r="A38" s="7" t="n">
        <v>25</v>
      </c>
      <c r="B38" s="7" t="s">
        <v>45</v>
      </c>
      <c r="C38" s="7" t="s">
        <v>47</v>
      </c>
      <c r="D38" s="7" t="s">
        <v>19</v>
      </c>
      <c r="E38" s="7" t="s">
        <v>20</v>
      </c>
      <c r="F38" s="7" t="s">
        <v>5</v>
      </c>
      <c r="G38" s="7"/>
      <c r="H38" s="7"/>
      <c r="I38" s="7"/>
    </row>
    <row r="39" customFormat="false" ht="15" hidden="false" customHeight="false" outlineLevel="0" collapsed="false">
      <c r="A39" s="8" t="n">
        <v>26</v>
      </c>
      <c r="B39" s="8" t="s">
        <v>45</v>
      </c>
      <c r="C39" s="8" t="s">
        <v>48</v>
      </c>
      <c r="D39" s="8" t="s">
        <v>19</v>
      </c>
      <c r="E39" s="8" t="s">
        <v>20</v>
      </c>
      <c r="F39" s="8" t="s">
        <v>5</v>
      </c>
      <c r="G39" s="8"/>
      <c r="H39" s="8"/>
      <c r="I39" s="8"/>
    </row>
    <row r="40" customFormat="false" ht="15" hidden="false" customHeight="false" outlineLevel="0" collapsed="false">
      <c r="A40" s="7" t="n">
        <v>27</v>
      </c>
      <c r="B40" s="7" t="s">
        <v>45</v>
      </c>
      <c r="C40" s="7" t="s">
        <v>49</v>
      </c>
      <c r="D40" s="7" t="s">
        <v>19</v>
      </c>
      <c r="E40" s="7" t="s">
        <v>20</v>
      </c>
      <c r="F40" s="7" t="s">
        <v>5</v>
      </c>
      <c r="G40" s="7"/>
      <c r="H40" s="7"/>
      <c r="I40" s="7"/>
    </row>
    <row r="41" customFormat="false" ht="15" hidden="false" customHeight="false" outlineLevel="0" collapsed="false">
      <c r="A41" s="8" t="n">
        <v>28</v>
      </c>
      <c r="B41" s="8" t="s">
        <v>45</v>
      </c>
      <c r="C41" s="8" t="s">
        <v>50</v>
      </c>
      <c r="D41" s="8" t="s">
        <v>19</v>
      </c>
      <c r="E41" s="8" t="s">
        <v>20</v>
      </c>
      <c r="F41" s="8" t="s">
        <v>5</v>
      </c>
      <c r="G41" s="8"/>
      <c r="H41" s="8"/>
      <c r="I41" s="8"/>
    </row>
    <row r="42" customFormat="false" ht="15" hidden="false" customHeight="false" outlineLevel="0" collapsed="false">
      <c r="A42" s="7" t="n">
        <v>29</v>
      </c>
      <c r="B42" s="7" t="s">
        <v>51</v>
      </c>
      <c r="C42" s="7" t="s">
        <v>52</v>
      </c>
      <c r="D42" s="7" t="s">
        <v>19</v>
      </c>
      <c r="E42" s="7" t="s">
        <v>20</v>
      </c>
      <c r="F42" s="7" t="s">
        <v>5</v>
      </c>
      <c r="G42" s="7"/>
      <c r="H42" s="7"/>
      <c r="I42" s="7"/>
    </row>
    <row r="43" customFormat="false" ht="15" hidden="false" customHeight="false" outlineLevel="0" collapsed="false">
      <c r="A43" s="8" t="n">
        <v>30</v>
      </c>
      <c r="B43" s="8" t="s">
        <v>51</v>
      </c>
      <c r="C43" s="8" t="s">
        <v>53</v>
      </c>
      <c r="D43" s="8" t="s">
        <v>19</v>
      </c>
      <c r="E43" s="8" t="s">
        <v>20</v>
      </c>
      <c r="F43" s="8" t="s">
        <v>5</v>
      </c>
      <c r="G43" s="8"/>
      <c r="H43" s="8"/>
      <c r="I43" s="8"/>
    </row>
    <row r="44" customFormat="false" ht="15" hidden="false" customHeight="false" outlineLevel="0" collapsed="false">
      <c r="A44" s="7" t="n">
        <v>31</v>
      </c>
      <c r="B44" s="7" t="s">
        <v>54</v>
      </c>
      <c r="C44" s="7" t="s">
        <v>55</v>
      </c>
      <c r="D44" s="7" t="s">
        <v>19</v>
      </c>
      <c r="E44" s="7" t="s">
        <v>20</v>
      </c>
      <c r="F44" s="7" t="s">
        <v>5</v>
      </c>
      <c r="G44" s="7"/>
      <c r="H44" s="7"/>
      <c r="I44" s="7"/>
    </row>
    <row r="45" customFormat="false" ht="15" hidden="false" customHeight="false" outlineLevel="0" collapsed="false">
      <c r="A45" s="8" t="n">
        <v>32</v>
      </c>
      <c r="B45" s="8" t="s">
        <v>56</v>
      </c>
      <c r="C45" s="8" t="s">
        <v>57</v>
      </c>
      <c r="D45" s="8" t="s">
        <v>19</v>
      </c>
      <c r="E45" s="8" t="s">
        <v>20</v>
      </c>
      <c r="F45" s="8" t="s">
        <v>5</v>
      </c>
      <c r="G45" s="8"/>
      <c r="H45" s="8"/>
      <c r="I45" s="8"/>
    </row>
    <row r="46" customFormat="false" ht="23.85" hidden="false" customHeight="false" outlineLevel="0" collapsed="false">
      <c r="A46" s="7" t="n">
        <v>33</v>
      </c>
      <c r="B46" s="7" t="s">
        <v>58</v>
      </c>
      <c r="C46" s="7" t="s">
        <v>59</v>
      </c>
      <c r="D46" s="7" t="s">
        <v>19</v>
      </c>
      <c r="E46" s="7" t="s">
        <v>20</v>
      </c>
      <c r="F46" s="7" t="s">
        <v>5</v>
      </c>
      <c r="G46" s="7"/>
      <c r="H46" s="7"/>
      <c r="I46" s="7"/>
    </row>
    <row r="47" customFormat="false" ht="23.85" hidden="false" customHeight="false" outlineLevel="0" collapsed="false">
      <c r="A47" s="8" t="n">
        <v>34</v>
      </c>
      <c r="B47" s="8" t="s">
        <v>58</v>
      </c>
      <c r="C47" s="8" t="s">
        <v>60</v>
      </c>
      <c r="D47" s="8" t="s">
        <v>19</v>
      </c>
      <c r="E47" s="8" t="s">
        <v>20</v>
      </c>
      <c r="F47" s="8" t="s">
        <v>5</v>
      </c>
      <c r="G47" s="8"/>
      <c r="H47" s="8"/>
      <c r="I47" s="8"/>
    </row>
    <row r="48" customFormat="false" ht="23.85" hidden="false" customHeight="false" outlineLevel="0" collapsed="false">
      <c r="A48" s="7" t="n">
        <v>35</v>
      </c>
      <c r="B48" s="7" t="s">
        <v>58</v>
      </c>
      <c r="C48" s="7" t="s">
        <v>61</v>
      </c>
      <c r="D48" s="7" t="s">
        <v>19</v>
      </c>
      <c r="E48" s="7" t="s">
        <v>20</v>
      </c>
      <c r="F48" s="7" t="s">
        <v>5</v>
      </c>
      <c r="G48" s="7"/>
      <c r="H48" s="7"/>
      <c r="I48" s="7"/>
    </row>
    <row r="49" customFormat="false" ht="23.85" hidden="false" customHeight="false" outlineLevel="0" collapsed="false">
      <c r="A49" s="8" t="n">
        <v>36</v>
      </c>
      <c r="B49" s="8" t="s">
        <v>58</v>
      </c>
      <c r="C49" s="8" t="s">
        <v>62</v>
      </c>
      <c r="D49" s="8" t="s">
        <v>19</v>
      </c>
      <c r="E49" s="8" t="s">
        <v>20</v>
      </c>
      <c r="F49" s="8" t="s">
        <v>5</v>
      </c>
      <c r="G49" s="8"/>
      <c r="H49" s="8"/>
      <c r="I49" s="8"/>
    </row>
    <row r="50" customFormat="false" ht="23.85" hidden="false" customHeight="false" outlineLevel="0" collapsed="false">
      <c r="A50" s="7" t="n">
        <v>37</v>
      </c>
      <c r="B50" s="7" t="s">
        <v>58</v>
      </c>
      <c r="C50" s="7" t="s">
        <v>63</v>
      </c>
      <c r="D50" s="7" t="s">
        <v>19</v>
      </c>
      <c r="E50" s="7" t="s">
        <v>20</v>
      </c>
      <c r="F50" s="7" t="s">
        <v>5</v>
      </c>
      <c r="G50" s="7"/>
      <c r="H50" s="7"/>
      <c r="I50" s="7"/>
    </row>
    <row r="51" customFormat="false" ht="23.85" hidden="false" customHeight="false" outlineLevel="0" collapsed="false">
      <c r="A51" s="8" t="n">
        <v>38</v>
      </c>
      <c r="B51" s="8" t="s">
        <v>58</v>
      </c>
      <c r="C51" s="8" t="s">
        <v>64</v>
      </c>
      <c r="D51" s="8" t="s">
        <v>19</v>
      </c>
      <c r="E51" s="8" t="s">
        <v>20</v>
      </c>
      <c r="F51" s="8" t="s">
        <v>5</v>
      </c>
      <c r="G51" s="8"/>
      <c r="H51" s="8"/>
      <c r="I51" s="8"/>
    </row>
    <row r="52" customFormat="false" ht="23.85" hidden="false" customHeight="false" outlineLevel="0" collapsed="false">
      <c r="A52" s="7" t="n">
        <v>39</v>
      </c>
      <c r="B52" s="7" t="s">
        <v>58</v>
      </c>
      <c r="C52" s="7" t="s">
        <v>65</v>
      </c>
      <c r="D52" s="7" t="s">
        <v>19</v>
      </c>
      <c r="E52" s="7" t="s">
        <v>20</v>
      </c>
      <c r="F52" s="7" t="s">
        <v>5</v>
      </c>
      <c r="G52" s="7"/>
      <c r="H52" s="7"/>
      <c r="I52" s="7"/>
    </row>
    <row r="53" customFormat="false" ht="23.85" hidden="false" customHeight="false" outlineLevel="0" collapsed="false">
      <c r="A53" s="8" t="n">
        <v>40</v>
      </c>
      <c r="B53" s="8" t="s">
        <v>58</v>
      </c>
      <c r="C53" s="8" t="s">
        <v>66</v>
      </c>
      <c r="D53" s="8" t="s">
        <v>19</v>
      </c>
      <c r="E53" s="8" t="s">
        <v>20</v>
      </c>
      <c r="F53" s="8" t="s">
        <v>5</v>
      </c>
      <c r="G53" s="8"/>
      <c r="H53" s="8"/>
      <c r="I53" s="8"/>
    </row>
    <row r="54" customFormat="false" ht="23.85" hidden="false" customHeight="false" outlineLevel="0" collapsed="false">
      <c r="A54" s="7" t="n">
        <v>41</v>
      </c>
      <c r="B54" s="7" t="s">
        <v>67</v>
      </c>
      <c r="C54" s="7" t="s">
        <v>68</v>
      </c>
      <c r="D54" s="7" t="s">
        <v>19</v>
      </c>
      <c r="E54" s="7" t="s">
        <v>20</v>
      </c>
      <c r="F54" s="7" t="s">
        <v>5</v>
      </c>
      <c r="G54" s="7"/>
      <c r="H54" s="7"/>
      <c r="I54" s="7"/>
    </row>
    <row r="55" customFormat="false" ht="23.85" hidden="false" customHeight="false" outlineLevel="0" collapsed="false">
      <c r="A55" s="8" t="n">
        <v>42</v>
      </c>
      <c r="B55" s="8" t="s">
        <v>69</v>
      </c>
      <c r="C55" s="8" t="s">
        <v>70</v>
      </c>
      <c r="D55" s="8" t="s">
        <v>19</v>
      </c>
      <c r="E55" s="8" t="s">
        <v>20</v>
      </c>
      <c r="F55" s="8" t="s">
        <v>5</v>
      </c>
      <c r="G55" s="8"/>
      <c r="H55" s="8"/>
      <c r="I55" s="8"/>
    </row>
    <row r="56" customFormat="false" ht="15" hidden="false" customHeight="false" outlineLevel="0" collapsed="false">
      <c r="A56" s="7" t="n">
        <v>43</v>
      </c>
      <c r="B56" s="7" t="s">
        <v>71</v>
      </c>
      <c r="C56" s="7" t="s">
        <v>72</v>
      </c>
      <c r="D56" s="7" t="s">
        <v>19</v>
      </c>
      <c r="E56" s="7" t="s">
        <v>20</v>
      </c>
      <c r="F56" s="7" t="s">
        <v>5</v>
      </c>
      <c r="G56" s="7"/>
      <c r="H56" s="7"/>
      <c r="I56" s="7"/>
    </row>
    <row r="57" customFormat="false" ht="15" hidden="false" customHeight="false" outlineLevel="0" collapsed="false">
      <c r="A57" s="8" t="n">
        <v>44</v>
      </c>
      <c r="B57" s="8" t="s">
        <v>71</v>
      </c>
      <c r="C57" s="8" t="s">
        <v>73</v>
      </c>
      <c r="D57" s="8" t="s">
        <v>19</v>
      </c>
      <c r="E57" s="8" t="s">
        <v>20</v>
      </c>
      <c r="F57" s="8" t="s">
        <v>5</v>
      </c>
      <c r="G57" s="8"/>
      <c r="H57" s="8"/>
      <c r="I57" s="8"/>
    </row>
    <row r="58" customFormat="false" ht="15" hidden="false" customHeight="false" outlineLevel="0" collapsed="false">
      <c r="A58" s="7" t="n">
        <v>45</v>
      </c>
      <c r="B58" s="7" t="s">
        <v>71</v>
      </c>
      <c r="C58" s="7" t="s">
        <v>74</v>
      </c>
      <c r="D58" s="7" t="s">
        <v>19</v>
      </c>
      <c r="E58" s="7" t="s">
        <v>20</v>
      </c>
      <c r="F58" s="7" t="s">
        <v>5</v>
      </c>
      <c r="G58" s="7"/>
      <c r="H58" s="7"/>
      <c r="I58" s="7"/>
    </row>
    <row r="59" customFormat="false" ht="15" hidden="false" customHeight="false" outlineLevel="0" collapsed="false">
      <c r="A59" s="8" t="n">
        <v>46</v>
      </c>
      <c r="B59" s="8" t="s">
        <v>75</v>
      </c>
      <c r="C59" s="8" t="s">
        <v>76</v>
      </c>
      <c r="D59" s="8" t="s">
        <v>19</v>
      </c>
      <c r="E59" s="8" t="s">
        <v>20</v>
      </c>
      <c r="F59" s="8" t="s">
        <v>5</v>
      </c>
      <c r="G59" s="8"/>
      <c r="H59" s="8"/>
      <c r="I59" s="8"/>
    </row>
    <row r="60" customFormat="false" ht="15" hidden="false" customHeight="false" outlineLevel="0" collapsed="false">
      <c r="A60" s="7" t="n">
        <v>47</v>
      </c>
      <c r="B60" s="7" t="s">
        <v>75</v>
      </c>
      <c r="C60" s="7" t="s">
        <v>77</v>
      </c>
      <c r="D60" s="7" t="s">
        <v>19</v>
      </c>
      <c r="E60" s="7" t="s">
        <v>20</v>
      </c>
      <c r="F60" s="7" t="s">
        <v>5</v>
      </c>
      <c r="G60" s="7"/>
      <c r="H60" s="7"/>
      <c r="I60" s="7"/>
    </row>
    <row r="61" customFormat="false" ht="15" hidden="false" customHeight="false" outlineLevel="0" collapsed="false">
      <c r="A61" s="8" t="n">
        <v>48</v>
      </c>
      <c r="B61" s="8" t="s">
        <v>75</v>
      </c>
      <c r="C61" s="8" t="s">
        <v>78</v>
      </c>
      <c r="D61" s="8" t="s">
        <v>19</v>
      </c>
      <c r="E61" s="8" t="s">
        <v>20</v>
      </c>
      <c r="F61" s="8" t="s">
        <v>5</v>
      </c>
      <c r="G61" s="8"/>
      <c r="H61" s="8"/>
      <c r="I61" s="8"/>
    </row>
    <row r="62" customFormat="false" ht="15" hidden="false" customHeight="false" outlineLevel="0" collapsed="false">
      <c r="A62" s="7" t="n">
        <v>49</v>
      </c>
      <c r="B62" s="7" t="s">
        <v>79</v>
      </c>
      <c r="C62" s="7" t="s">
        <v>80</v>
      </c>
      <c r="D62" s="7" t="s">
        <v>19</v>
      </c>
      <c r="E62" s="7" t="s">
        <v>20</v>
      </c>
      <c r="F62" s="7" t="s">
        <v>5</v>
      </c>
      <c r="G62" s="7"/>
      <c r="H62" s="7"/>
      <c r="I62" s="7"/>
    </row>
    <row r="63" customFormat="false" ht="15" hidden="false" customHeight="false" outlineLevel="0" collapsed="false">
      <c r="A63" s="8" t="n">
        <v>50</v>
      </c>
      <c r="B63" s="8" t="s">
        <v>79</v>
      </c>
      <c r="C63" s="8" t="s">
        <v>81</v>
      </c>
      <c r="D63" s="8" t="s">
        <v>19</v>
      </c>
      <c r="E63" s="8" t="s">
        <v>20</v>
      </c>
      <c r="F63" s="8" t="s">
        <v>5</v>
      </c>
      <c r="G63" s="8"/>
      <c r="H63" s="8"/>
      <c r="I63" s="8"/>
    </row>
    <row r="64" customFormat="false" ht="15" hidden="false" customHeight="false" outlineLevel="0" collapsed="false">
      <c r="A64" s="7" t="n">
        <v>51</v>
      </c>
      <c r="B64" s="7" t="s">
        <v>82</v>
      </c>
      <c r="C64" s="7" t="s">
        <v>83</v>
      </c>
      <c r="D64" s="7" t="s">
        <v>19</v>
      </c>
      <c r="E64" s="7" t="s">
        <v>20</v>
      </c>
      <c r="F64" s="7" t="s">
        <v>5</v>
      </c>
      <c r="G64" s="7"/>
      <c r="H64" s="7"/>
      <c r="I64" s="7"/>
    </row>
    <row r="65" customFormat="false" ht="15" hidden="false" customHeight="false" outlineLevel="0" collapsed="false">
      <c r="A65" s="8" t="n">
        <v>52</v>
      </c>
      <c r="B65" s="8" t="s">
        <v>82</v>
      </c>
      <c r="C65" s="8" t="s">
        <v>84</v>
      </c>
      <c r="D65" s="8" t="s">
        <v>19</v>
      </c>
      <c r="E65" s="8" t="s">
        <v>20</v>
      </c>
      <c r="F65" s="8" t="s">
        <v>5</v>
      </c>
      <c r="G65" s="8"/>
      <c r="H65" s="8"/>
      <c r="I65" s="8"/>
    </row>
    <row r="66" customFormat="false" ht="15" hidden="false" customHeight="false" outlineLevel="0" collapsed="false">
      <c r="A66" s="7" t="n">
        <v>53</v>
      </c>
      <c r="B66" s="7" t="s">
        <v>85</v>
      </c>
      <c r="C66" s="7" t="s">
        <v>86</v>
      </c>
      <c r="D66" s="7" t="s">
        <v>19</v>
      </c>
      <c r="E66" s="7" t="s">
        <v>20</v>
      </c>
      <c r="F66" s="7" t="s">
        <v>5</v>
      </c>
      <c r="G66" s="7"/>
      <c r="H66" s="7"/>
      <c r="I66" s="7"/>
    </row>
    <row r="67" customFormat="false" ht="15" hidden="false" customHeight="false" outlineLevel="0" collapsed="false">
      <c r="A67" s="8" t="n">
        <v>54</v>
      </c>
      <c r="B67" s="8" t="s">
        <v>85</v>
      </c>
      <c r="C67" s="8" t="s">
        <v>87</v>
      </c>
      <c r="D67" s="8" t="s">
        <v>19</v>
      </c>
      <c r="E67" s="8" t="s">
        <v>20</v>
      </c>
      <c r="F67" s="8" t="s">
        <v>5</v>
      </c>
      <c r="G67" s="8"/>
      <c r="H67" s="8"/>
      <c r="I67" s="8"/>
    </row>
    <row r="68" customFormat="false" ht="15" hidden="false" customHeight="false" outlineLevel="0" collapsed="false">
      <c r="A68" s="7" t="n">
        <v>55</v>
      </c>
      <c r="B68" s="7" t="s">
        <v>88</v>
      </c>
      <c r="C68" s="7" t="s">
        <v>89</v>
      </c>
      <c r="D68" s="7" t="s">
        <v>19</v>
      </c>
      <c r="E68" s="7" t="s">
        <v>20</v>
      </c>
      <c r="F68" s="7" t="s">
        <v>5</v>
      </c>
      <c r="G68" s="7"/>
      <c r="H68" s="7"/>
      <c r="I68" s="7"/>
    </row>
    <row r="69" customFormat="false" ht="15" hidden="false" customHeight="false" outlineLevel="0" collapsed="false">
      <c r="A69" s="8" t="n">
        <v>56</v>
      </c>
      <c r="B69" s="8" t="s">
        <v>88</v>
      </c>
      <c r="C69" s="8" t="s">
        <v>90</v>
      </c>
      <c r="D69" s="8" t="s">
        <v>19</v>
      </c>
      <c r="E69" s="8" t="s">
        <v>20</v>
      </c>
      <c r="F69" s="8" t="s">
        <v>5</v>
      </c>
      <c r="G69" s="8"/>
      <c r="H69" s="8"/>
      <c r="I69" s="8"/>
    </row>
    <row r="70" customFormat="false" ht="15" hidden="false" customHeight="false" outlineLevel="0" collapsed="false">
      <c r="A70" s="7" t="n">
        <v>57</v>
      </c>
      <c r="B70" s="7" t="s">
        <v>91</v>
      </c>
      <c r="C70" s="7" t="s">
        <v>92</v>
      </c>
      <c r="D70" s="7" t="s">
        <v>19</v>
      </c>
      <c r="E70" s="7" t="s">
        <v>20</v>
      </c>
      <c r="F70" s="7" t="s">
        <v>5</v>
      </c>
      <c r="G70" s="7"/>
      <c r="H70" s="7"/>
      <c r="I70" s="7"/>
    </row>
    <row r="71" customFormat="false" ht="15" hidden="false" customHeight="false" outlineLevel="0" collapsed="false">
      <c r="A71" s="8" t="n">
        <v>58</v>
      </c>
      <c r="B71" s="8" t="s">
        <v>93</v>
      </c>
      <c r="C71" s="8" t="s">
        <v>94</v>
      </c>
      <c r="D71" s="8" t="s">
        <v>19</v>
      </c>
      <c r="E71" s="8" t="s">
        <v>20</v>
      </c>
      <c r="F71" s="8" t="s">
        <v>5</v>
      </c>
      <c r="G71" s="8"/>
      <c r="H71" s="8"/>
      <c r="I71" s="8"/>
    </row>
    <row r="72" customFormat="false" ht="15" hidden="false" customHeight="false" outlineLevel="0" collapsed="false">
      <c r="A72" s="7" t="n">
        <v>59</v>
      </c>
      <c r="B72" s="7" t="s">
        <v>93</v>
      </c>
      <c r="C72" s="7" t="s">
        <v>95</v>
      </c>
      <c r="D72" s="7" t="s">
        <v>19</v>
      </c>
      <c r="E72" s="7" t="s">
        <v>20</v>
      </c>
      <c r="F72" s="7" t="s">
        <v>5</v>
      </c>
      <c r="G72" s="7"/>
      <c r="H72" s="7"/>
      <c r="I72" s="7"/>
    </row>
    <row r="73" customFormat="false" ht="15" hidden="false" customHeight="false" outlineLevel="0" collapsed="false">
      <c r="A73" s="8" t="n">
        <v>60</v>
      </c>
      <c r="B73" s="8" t="s">
        <v>93</v>
      </c>
      <c r="C73" s="8" t="s">
        <v>96</v>
      </c>
      <c r="D73" s="8" t="s">
        <v>19</v>
      </c>
      <c r="E73" s="8" t="s">
        <v>20</v>
      </c>
      <c r="F73" s="8" t="s">
        <v>5</v>
      </c>
      <c r="G73" s="8"/>
      <c r="H73" s="8"/>
      <c r="I73" s="8"/>
    </row>
    <row r="74" customFormat="false" ht="15" hidden="false" customHeight="false" outlineLevel="0" collapsed="false">
      <c r="A74" s="7" t="n">
        <v>61</v>
      </c>
      <c r="B74" s="7" t="s">
        <v>93</v>
      </c>
      <c r="C74" s="7" t="s">
        <v>97</v>
      </c>
      <c r="D74" s="7" t="s">
        <v>19</v>
      </c>
      <c r="E74" s="7" t="s">
        <v>20</v>
      </c>
      <c r="F74" s="7" t="s">
        <v>5</v>
      </c>
      <c r="G74" s="7"/>
      <c r="H74" s="7"/>
      <c r="I74" s="7"/>
    </row>
    <row r="75" customFormat="false" ht="15" hidden="false" customHeight="false" outlineLevel="0" collapsed="false">
      <c r="A75" s="8" t="n">
        <v>62</v>
      </c>
      <c r="B75" s="8" t="s">
        <v>98</v>
      </c>
      <c r="C75" s="8" t="s">
        <v>99</v>
      </c>
      <c r="D75" s="8" t="s">
        <v>19</v>
      </c>
      <c r="E75" s="8" t="s">
        <v>20</v>
      </c>
      <c r="F75" s="8" t="s">
        <v>5</v>
      </c>
      <c r="G75" s="8"/>
      <c r="H75" s="8"/>
      <c r="I75" s="8"/>
    </row>
    <row r="76" customFormat="false" ht="15" hidden="false" customHeight="false" outlineLevel="0" collapsed="false">
      <c r="A76" s="7" t="n">
        <v>63</v>
      </c>
      <c r="B76" s="7" t="s">
        <v>98</v>
      </c>
      <c r="C76" s="7" t="s">
        <v>100</v>
      </c>
      <c r="D76" s="7" t="s">
        <v>19</v>
      </c>
      <c r="E76" s="7" t="s">
        <v>20</v>
      </c>
      <c r="F76" s="7" t="s">
        <v>5</v>
      </c>
      <c r="G76" s="7"/>
      <c r="H76" s="7"/>
      <c r="I76" s="7"/>
    </row>
    <row r="77" customFormat="false" ht="15" hidden="false" customHeight="false" outlineLevel="0" collapsed="false">
      <c r="A77" s="8" t="n">
        <v>64</v>
      </c>
      <c r="B77" s="8" t="s">
        <v>101</v>
      </c>
      <c r="C77" s="8" t="s">
        <v>102</v>
      </c>
      <c r="D77" s="8" t="s">
        <v>19</v>
      </c>
      <c r="E77" s="8" t="s">
        <v>20</v>
      </c>
      <c r="F77" s="8" t="s">
        <v>5</v>
      </c>
      <c r="G77" s="8"/>
      <c r="H77" s="8"/>
      <c r="I77" s="8"/>
    </row>
    <row r="78" customFormat="false" ht="15" hidden="false" customHeight="false" outlineLevel="0" collapsed="false">
      <c r="A78" s="7" t="n">
        <v>65</v>
      </c>
      <c r="B78" s="7" t="s">
        <v>101</v>
      </c>
      <c r="C78" s="7" t="s">
        <v>103</v>
      </c>
      <c r="D78" s="7" t="s">
        <v>19</v>
      </c>
      <c r="E78" s="7" t="s">
        <v>20</v>
      </c>
      <c r="F78" s="7" t="s">
        <v>5</v>
      </c>
      <c r="G78" s="7"/>
      <c r="H78" s="7"/>
      <c r="I78" s="7"/>
    </row>
    <row r="79" customFormat="false" ht="15" hidden="false" customHeight="false" outlineLevel="0" collapsed="false">
      <c r="A79" s="8" t="n">
        <v>66</v>
      </c>
      <c r="B79" s="8" t="s">
        <v>101</v>
      </c>
      <c r="C79" s="8" t="s">
        <v>104</v>
      </c>
      <c r="D79" s="8" t="s">
        <v>19</v>
      </c>
      <c r="E79" s="8" t="s">
        <v>20</v>
      </c>
      <c r="F79" s="8" t="s">
        <v>5</v>
      </c>
      <c r="G79" s="8"/>
      <c r="H79" s="8"/>
      <c r="I79" s="8"/>
    </row>
    <row r="80" customFormat="false" ht="15" hidden="false" customHeight="false" outlineLevel="0" collapsed="false">
      <c r="A80" s="7" t="n">
        <v>67</v>
      </c>
      <c r="B80" s="7" t="s">
        <v>101</v>
      </c>
      <c r="C80" s="7" t="s">
        <v>105</v>
      </c>
      <c r="D80" s="7" t="s">
        <v>19</v>
      </c>
      <c r="E80" s="7" t="s">
        <v>20</v>
      </c>
      <c r="F80" s="7" t="s">
        <v>5</v>
      </c>
      <c r="G80" s="7"/>
      <c r="H80" s="7"/>
      <c r="I80" s="7"/>
    </row>
    <row r="81" customFormat="false" ht="15" hidden="false" customHeight="false" outlineLevel="0" collapsed="false">
      <c r="A81" s="8" t="n">
        <v>68</v>
      </c>
      <c r="B81" s="8" t="s">
        <v>101</v>
      </c>
      <c r="C81" s="8" t="s">
        <v>106</v>
      </c>
      <c r="D81" s="8" t="s">
        <v>19</v>
      </c>
      <c r="E81" s="8" t="s">
        <v>20</v>
      </c>
      <c r="F81" s="8" t="s">
        <v>5</v>
      </c>
      <c r="G81" s="8"/>
      <c r="H81" s="8"/>
      <c r="I81" s="8"/>
    </row>
    <row r="82" customFormat="false" ht="15" hidden="false" customHeight="false" outlineLevel="0" collapsed="false">
      <c r="A82" s="7" t="n">
        <v>69</v>
      </c>
      <c r="B82" s="7" t="s">
        <v>101</v>
      </c>
      <c r="C82" s="7" t="s">
        <v>107</v>
      </c>
      <c r="D82" s="7" t="s">
        <v>19</v>
      </c>
      <c r="E82" s="7" t="s">
        <v>20</v>
      </c>
      <c r="F82" s="7" t="s">
        <v>5</v>
      </c>
      <c r="G82" s="7"/>
      <c r="H82" s="7"/>
      <c r="I82" s="7"/>
    </row>
    <row r="83" customFormat="false" ht="15" hidden="false" customHeight="false" outlineLevel="0" collapsed="false">
      <c r="A83" s="8" t="n">
        <v>70</v>
      </c>
      <c r="B83" s="8" t="s">
        <v>108</v>
      </c>
      <c r="C83" s="8" t="s">
        <v>109</v>
      </c>
      <c r="D83" s="8" t="s">
        <v>19</v>
      </c>
      <c r="E83" s="8" t="s">
        <v>20</v>
      </c>
      <c r="F83" s="8" t="s">
        <v>5</v>
      </c>
      <c r="G83" s="8"/>
      <c r="H83" s="8"/>
      <c r="I83" s="8"/>
    </row>
    <row r="84" customFormat="false" ht="15" hidden="false" customHeight="false" outlineLevel="0" collapsed="false">
      <c r="A84" s="7" t="n">
        <v>71</v>
      </c>
      <c r="B84" s="7" t="s">
        <v>108</v>
      </c>
      <c r="C84" s="7" t="s">
        <v>110</v>
      </c>
      <c r="D84" s="7" t="s">
        <v>19</v>
      </c>
      <c r="E84" s="7" t="s">
        <v>20</v>
      </c>
      <c r="F84" s="7" t="s">
        <v>5</v>
      </c>
      <c r="G84" s="7"/>
      <c r="H84" s="7"/>
      <c r="I84" s="7"/>
    </row>
    <row r="85" customFormat="false" ht="15" hidden="false" customHeight="false" outlineLevel="0" collapsed="false">
      <c r="A85" s="8" t="n">
        <v>72</v>
      </c>
      <c r="B85" s="8" t="s">
        <v>111</v>
      </c>
      <c r="C85" s="8" t="s">
        <v>112</v>
      </c>
      <c r="D85" s="8" t="s">
        <v>19</v>
      </c>
      <c r="E85" s="8" t="s">
        <v>20</v>
      </c>
      <c r="F85" s="8" t="s">
        <v>5</v>
      </c>
      <c r="G85" s="8"/>
      <c r="H85" s="8"/>
      <c r="I85" s="8"/>
    </row>
    <row r="86" customFormat="false" ht="15" hidden="false" customHeight="false" outlineLevel="0" collapsed="false">
      <c r="A86" s="7" t="n">
        <v>73</v>
      </c>
      <c r="B86" s="7" t="s">
        <v>111</v>
      </c>
      <c r="C86" s="7" t="s">
        <v>113</v>
      </c>
      <c r="D86" s="7" t="s">
        <v>19</v>
      </c>
      <c r="E86" s="7" t="s">
        <v>20</v>
      </c>
      <c r="F86" s="7" t="s">
        <v>5</v>
      </c>
      <c r="G86" s="7"/>
      <c r="H86" s="7"/>
      <c r="I86" s="7"/>
    </row>
    <row r="87" customFormat="false" ht="15" hidden="false" customHeight="false" outlineLevel="0" collapsed="false">
      <c r="A87" s="8" t="n">
        <v>74</v>
      </c>
      <c r="B87" s="8" t="s">
        <v>111</v>
      </c>
      <c r="C87" s="8" t="s">
        <v>114</v>
      </c>
      <c r="D87" s="8" t="s">
        <v>19</v>
      </c>
      <c r="E87" s="8" t="s">
        <v>20</v>
      </c>
      <c r="F87" s="8" t="s">
        <v>5</v>
      </c>
      <c r="G87" s="8"/>
      <c r="H87" s="8"/>
      <c r="I87" s="8"/>
    </row>
    <row r="88" customFormat="false" ht="15" hidden="false" customHeight="false" outlineLevel="0" collapsed="false">
      <c r="A88" s="7" t="n">
        <v>75</v>
      </c>
      <c r="B88" s="7" t="s">
        <v>111</v>
      </c>
      <c r="C88" s="7" t="s">
        <v>115</v>
      </c>
      <c r="D88" s="7" t="s">
        <v>19</v>
      </c>
      <c r="E88" s="7" t="s">
        <v>20</v>
      </c>
      <c r="F88" s="7" t="s">
        <v>5</v>
      </c>
      <c r="G88" s="7"/>
      <c r="H88" s="7"/>
      <c r="I88" s="7"/>
    </row>
    <row r="89" customFormat="false" ht="15" hidden="false" customHeight="false" outlineLevel="0" collapsed="false">
      <c r="A89" s="8" t="n">
        <v>76</v>
      </c>
      <c r="B89" s="8" t="s">
        <v>111</v>
      </c>
      <c r="C89" s="8" t="s">
        <v>116</v>
      </c>
      <c r="D89" s="8" t="s">
        <v>19</v>
      </c>
      <c r="E89" s="8" t="s">
        <v>20</v>
      </c>
      <c r="F89" s="8" t="s">
        <v>5</v>
      </c>
      <c r="G89" s="8"/>
      <c r="H89" s="8"/>
      <c r="I89" s="8"/>
    </row>
    <row r="90" customFormat="false" ht="15" hidden="false" customHeight="false" outlineLevel="0" collapsed="false">
      <c r="A90" s="7" t="n">
        <v>77</v>
      </c>
      <c r="B90" s="7" t="s">
        <v>117</v>
      </c>
      <c r="C90" s="7" t="s">
        <v>118</v>
      </c>
      <c r="D90" s="7" t="s">
        <v>19</v>
      </c>
      <c r="E90" s="7" t="s">
        <v>20</v>
      </c>
      <c r="F90" s="7" t="s">
        <v>5</v>
      </c>
      <c r="G90" s="7"/>
      <c r="H90" s="7"/>
      <c r="I90" s="7"/>
    </row>
    <row r="91" customFormat="false" ht="15" hidden="false" customHeight="false" outlineLevel="0" collapsed="false">
      <c r="A91" s="8" t="n">
        <v>78</v>
      </c>
      <c r="B91" s="8" t="s">
        <v>117</v>
      </c>
      <c r="C91" s="8" t="s">
        <v>119</v>
      </c>
      <c r="D91" s="8" t="s">
        <v>19</v>
      </c>
      <c r="E91" s="8" t="s">
        <v>20</v>
      </c>
      <c r="F91" s="8" t="s">
        <v>5</v>
      </c>
      <c r="G91" s="8"/>
      <c r="H91" s="8"/>
      <c r="I91" s="8"/>
    </row>
    <row r="92" customFormat="false" ht="15" hidden="false" customHeight="false" outlineLevel="0" collapsed="false">
      <c r="A92" s="7" t="n">
        <v>79</v>
      </c>
      <c r="B92" s="7" t="s">
        <v>117</v>
      </c>
      <c r="C92" s="7" t="s">
        <v>120</v>
      </c>
      <c r="D92" s="7" t="s">
        <v>19</v>
      </c>
      <c r="E92" s="7" t="s">
        <v>20</v>
      </c>
      <c r="F92" s="7" t="s">
        <v>5</v>
      </c>
      <c r="G92" s="7"/>
      <c r="H92" s="7"/>
      <c r="I92" s="7"/>
    </row>
    <row r="93" customFormat="false" ht="15" hidden="false" customHeight="false" outlineLevel="0" collapsed="false">
      <c r="A93" s="8" t="n">
        <v>80</v>
      </c>
      <c r="B93" s="8" t="s">
        <v>117</v>
      </c>
      <c r="C93" s="8" t="s">
        <v>121</v>
      </c>
      <c r="D93" s="8" t="s">
        <v>19</v>
      </c>
      <c r="E93" s="8" t="s">
        <v>20</v>
      </c>
      <c r="F93" s="8" t="s">
        <v>5</v>
      </c>
      <c r="G93" s="8"/>
      <c r="H93" s="8"/>
      <c r="I93" s="8"/>
    </row>
    <row r="94" customFormat="false" ht="15" hidden="false" customHeight="false" outlineLevel="0" collapsed="false">
      <c r="A94" s="7" t="n">
        <v>81</v>
      </c>
      <c r="B94" s="7" t="s">
        <v>117</v>
      </c>
      <c r="C94" s="7" t="s">
        <v>122</v>
      </c>
      <c r="D94" s="7" t="s">
        <v>19</v>
      </c>
      <c r="E94" s="7" t="s">
        <v>20</v>
      </c>
      <c r="F94" s="7" t="s">
        <v>5</v>
      </c>
      <c r="G94" s="7"/>
      <c r="H94" s="7"/>
      <c r="I94" s="7"/>
    </row>
    <row r="95" customFormat="false" ht="15" hidden="false" customHeight="false" outlineLevel="0" collapsed="false">
      <c r="A95" s="8" t="n">
        <v>82</v>
      </c>
      <c r="B95" s="8" t="s">
        <v>123</v>
      </c>
      <c r="C95" s="8" t="s">
        <v>124</v>
      </c>
      <c r="D95" s="8" t="s">
        <v>19</v>
      </c>
      <c r="E95" s="8" t="s">
        <v>20</v>
      </c>
      <c r="F95" s="8" t="s">
        <v>5</v>
      </c>
      <c r="G95" s="8"/>
      <c r="H95" s="8"/>
      <c r="I95" s="8"/>
    </row>
    <row r="96" customFormat="false" ht="15" hidden="false" customHeight="false" outlineLevel="0" collapsed="false">
      <c r="A96" s="7" t="n">
        <v>83</v>
      </c>
      <c r="B96" s="7" t="s">
        <v>123</v>
      </c>
      <c r="C96" s="7" t="s">
        <v>125</v>
      </c>
      <c r="D96" s="7" t="s">
        <v>19</v>
      </c>
      <c r="E96" s="7" t="s">
        <v>20</v>
      </c>
      <c r="F96" s="7" t="s">
        <v>5</v>
      </c>
      <c r="G96" s="7"/>
      <c r="H96" s="7"/>
      <c r="I96" s="7"/>
    </row>
    <row r="97" customFormat="false" ht="15" hidden="false" customHeight="false" outlineLevel="0" collapsed="false">
      <c r="A97" s="8" t="n">
        <v>84</v>
      </c>
      <c r="B97" s="8" t="s">
        <v>123</v>
      </c>
      <c r="C97" s="8" t="s">
        <v>126</v>
      </c>
      <c r="D97" s="8" t="s">
        <v>19</v>
      </c>
      <c r="E97" s="8" t="s">
        <v>20</v>
      </c>
      <c r="F97" s="8" t="s">
        <v>5</v>
      </c>
      <c r="G97" s="8"/>
      <c r="H97" s="8"/>
      <c r="I97" s="8"/>
    </row>
    <row r="98" customFormat="false" ht="15" hidden="false" customHeight="false" outlineLevel="0" collapsed="false">
      <c r="A98" s="7" t="n">
        <v>85</v>
      </c>
      <c r="B98" s="7" t="s">
        <v>123</v>
      </c>
      <c r="C98" s="7" t="s">
        <v>127</v>
      </c>
      <c r="D98" s="7" t="s">
        <v>19</v>
      </c>
      <c r="E98" s="7" t="s">
        <v>20</v>
      </c>
      <c r="F98" s="7" t="s">
        <v>5</v>
      </c>
      <c r="G98" s="7"/>
      <c r="H98" s="7"/>
      <c r="I98" s="7"/>
    </row>
  </sheetData>
  <mergeCells count="3">
    <mergeCell ref="A1:I1"/>
    <mergeCell ref="A2:I2"/>
    <mergeCell ref="A3:I3"/>
  </mergeCells>
  <conditionalFormatting sqref="F14:F98">
    <cfRule type="cellIs" priority="2" operator="equal" aboveAverage="0" equalAverage="0" bottom="0" percent="0" rank="0" text="" dxfId="0">
      <formula>"Approved"</formula>
    </cfRule>
    <cfRule type="cellIs" priority="3" operator="equal" aboveAverage="0" equalAverage="0" bottom="0" percent="0" rank="0" text="" dxfId="1">
      <formula>"In review"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"WizComm-internal"</formula>
    </cfRule>
  </conditionalFormatting>
  <dataValidations count="1">
    <dataValidation allowBlank="true" error="Pick a status from the dropdown" errorStyle="stop" errorTitle="Invalid status" operator="between" showDropDown="false" showErrorMessage="false" showInputMessage="false" sqref="F14:F98" type="list">
      <formula1>"Approved,In review,Blocked,WizComm-internal,N/A"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2"/>
  </cols>
  <sheetData>
    <row r="1" customFormat="false" ht="19.7" hidden="false" customHeight="false" outlineLevel="0" collapsed="false">
      <c r="A1" s="1" t="s">
        <v>128</v>
      </c>
      <c r="B1" s="1"/>
      <c r="C1" s="1"/>
      <c r="D1" s="1"/>
      <c r="E1" s="1"/>
    </row>
    <row r="3" customFormat="false" ht="31.5" hidden="false" customHeight="true" outlineLevel="0" collapsed="false">
      <c r="A3" s="6" t="s">
        <v>129</v>
      </c>
      <c r="B3" s="6" t="s">
        <v>130</v>
      </c>
      <c r="C3" s="6" t="s">
        <v>131</v>
      </c>
      <c r="D3" s="6" t="s">
        <v>132</v>
      </c>
      <c r="E3" s="6" t="s">
        <v>133</v>
      </c>
    </row>
    <row r="4" customFormat="false" ht="36" hidden="false" customHeight="true" outlineLevel="0" collapsed="false">
      <c r="A4" s="7"/>
      <c r="B4" s="7" t="s">
        <v>134</v>
      </c>
      <c r="C4" s="7"/>
      <c r="D4" s="7"/>
      <c r="E4" s="7"/>
    </row>
    <row r="5" customFormat="false" ht="36" hidden="false" customHeight="true" outlineLevel="0" collapsed="false">
      <c r="A5" s="8"/>
      <c r="B5" s="8" t="s">
        <v>135</v>
      </c>
      <c r="C5" s="8"/>
      <c r="D5" s="8"/>
      <c r="E5" s="8"/>
    </row>
    <row r="6" customFormat="false" ht="36" hidden="false" customHeight="true" outlineLevel="0" collapsed="false">
      <c r="A6" s="7"/>
      <c r="B6" s="7" t="s">
        <v>136</v>
      </c>
      <c r="C6" s="7"/>
      <c r="D6" s="7"/>
      <c r="E6" s="7"/>
    </row>
    <row r="7" customFormat="false" ht="36" hidden="false" customHeight="true" outlineLevel="0" collapsed="false">
      <c r="A7" s="8"/>
      <c r="B7" s="8" t="s">
        <v>137</v>
      </c>
      <c r="C7" s="8"/>
      <c r="D7" s="8"/>
      <c r="E7" s="8"/>
    </row>
    <row r="8" customFormat="false" ht="36" hidden="false" customHeight="true" outlineLevel="0" collapsed="false">
      <c r="A8" s="7"/>
      <c r="B8" s="7" t="s">
        <v>138</v>
      </c>
      <c r="C8" s="7"/>
      <c r="D8" s="7"/>
      <c r="E8" s="7"/>
    </row>
    <row r="9" customFormat="false" ht="36" hidden="false" customHeight="true" outlineLevel="0" collapsed="false">
      <c r="A9" s="8"/>
      <c r="B9" s="8" t="s">
        <v>139</v>
      </c>
      <c r="C9" s="8"/>
      <c r="D9" s="8"/>
      <c r="E9" s="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2026-05-09T19:26:38Z</dcterms:created>
  <dc:creator>openpyxl</dc:creator>
  <dc:description/>
  <dc:language>en-US</dc:language>
  <cp:lastModifiedBy/>
  <dcterms:modified xsi:type="dcterms:W3CDTF">2026-05-09T19:26:38Z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