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05_SVN\Evals\Alstom OpenETCS\Essai\"/>
    </mc:Choice>
  </mc:AlternateContent>
  <bookViews>
    <workbookView xWindow="0" yWindow="0" windowWidth="28800" windowHeight="12585"/>
  </bookViews>
  <sheets>
    <sheet name="Book" sheetId="1" r:id="rId1"/>
  </sheets>
  <calcPr calcId="0"/>
</workbook>
</file>

<file path=xl/calcChain.xml><?xml version="1.0" encoding="utf-8"?>
<calcChain xmlns="http://schemas.openxmlformats.org/spreadsheetml/2006/main">
  <c r="B8" i="1" l="1"/>
  <c r="C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</calcChain>
</file>

<file path=xl/sharedStrings.xml><?xml version="1.0" encoding="utf-8"?>
<sst xmlns="http://schemas.openxmlformats.org/spreadsheetml/2006/main" count="11" uniqueCount="11">
  <si>
    <t>MRSP</t>
  </si>
  <si>
    <t>Vebd</t>
  </si>
  <si>
    <t>dV_ebd</t>
  </si>
  <si>
    <t>MRSP+dV</t>
  </si>
  <si>
    <t>M000_Root/EB_Order</t>
  </si>
  <si>
    <t>M000_Root/SB_Order</t>
  </si>
  <si>
    <t>M000_Root/Warning_Order</t>
  </si>
  <si>
    <t>Step Pos.</t>
  </si>
  <si>
    <t>Numb</t>
  </si>
  <si>
    <t>Step Size</t>
  </si>
  <si>
    <t>M000_Root/TRAIN_POS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</si>
</sst>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Book!$E$7</c:f>
              <c:strCache>
                <c:ptCount val="1"/>
                <c:pt idx="0">
                  <c:v>MRSP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Book!$C$7:$C$57</c:f>
              <c:strCache>
                <c:ptCount val="51"/>
                <c:pt idx="0">
                  <c:v>Step Pos.</c:v>
                </c:pt>
                <c:pt idx="1">
                  <c:v>0</c:v>
                </c:pt>
                <c:pt idx="2">
                  <c:v>1,06</c:v>
                </c:pt>
                <c:pt idx="3">
                  <c:v>2,18</c:v>
                </c:pt>
                <c:pt idx="4">
                  <c:v>3,37</c:v>
                </c:pt>
                <c:pt idx="5">
                  <c:v>4,64</c:v>
                </c:pt>
                <c:pt idx="6">
                  <c:v>5,98</c:v>
                </c:pt>
                <c:pt idx="7">
                  <c:v>7,39</c:v>
                </c:pt>
                <c:pt idx="8">
                  <c:v>8,90</c:v>
                </c:pt>
                <c:pt idx="9">
                  <c:v>10,49</c:v>
                </c:pt>
                <c:pt idx="10">
                  <c:v>12,18</c:v>
                </c:pt>
                <c:pt idx="11">
                  <c:v>13,97</c:v>
                </c:pt>
                <c:pt idx="12">
                  <c:v>15,87</c:v>
                </c:pt>
                <c:pt idx="13">
                  <c:v>17,88</c:v>
                </c:pt>
                <c:pt idx="14">
                  <c:v>20,02</c:v>
                </c:pt>
                <c:pt idx="15">
                  <c:v>22,28</c:v>
                </c:pt>
                <c:pt idx="16">
                  <c:v>24,67</c:v>
                </c:pt>
                <c:pt idx="17">
                  <c:v>27,21</c:v>
                </c:pt>
                <c:pt idx="18">
                  <c:v>29,91</c:v>
                </c:pt>
                <c:pt idx="19">
                  <c:v>32,76</c:v>
                </c:pt>
                <c:pt idx="20">
                  <c:v>35,79</c:v>
                </c:pt>
                <c:pt idx="21">
                  <c:v>38,99</c:v>
                </c:pt>
                <c:pt idx="22">
                  <c:v>42,39</c:v>
                </c:pt>
                <c:pt idx="23">
                  <c:v>46,00</c:v>
                </c:pt>
                <c:pt idx="24">
                  <c:v>49,82</c:v>
                </c:pt>
                <c:pt idx="25">
                  <c:v>53,86</c:v>
                </c:pt>
                <c:pt idx="26">
                  <c:v>58,16</c:v>
                </c:pt>
                <c:pt idx="27">
                  <c:v>62,71</c:v>
                </c:pt>
                <c:pt idx="28">
                  <c:v>67,53</c:v>
                </c:pt>
                <c:pt idx="29">
                  <c:v>72,64</c:v>
                </c:pt>
                <c:pt idx="30">
                  <c:v>78,06</c:v>
                </c:pt>
                <c:pt idx="31">
                  <c:v>83,80</c:v>
                </c:pt>
                <c:pt idx="32">
                  <c:v>89,89</c:v>
                </c:pt>
                <c:pt idx="33">
                  <c:v>96,34</c:v>
                </c:pt>
                <c:pt idx="34">
                  <c:v>103,18</c:v>
                </c:pt>
                <c:pt idx="35">
                  <c:v>110,43</c:v>
                </c:pt>
                <c:pt idx="36">
                  <c:v>118,12</c:v>
                </c:pt>
                <c:pt idx="37">
                  <c:v>126,27</c:v>
                </c:pt>
                <c:pt idx="38">
                  <c:v>134,90</c:v>
                </c:pt>
                <c:pt idx="39">
                  <c:v>144,06</c:v>
                </c:pt>
                <c:pt idx="40">
                  <c:v>153,76</c:v>
                </c:pt>
                <c:pt idx="41">
                  <c:v>164,05</c:v>
                </c:pt>
                <c:pt idx="42">
                  <c:v>174,95</c:v>
                </c:pt>
                <c:pt idx="43">
                  <c:v>186,51</c:v>
                </c:pt>
                <c:pt idx="44">
                  <c:v>198,76</c:v>
                </c:pt>
                <c:pt idx="45">
                  <c:v>211,74</c:v>
                </c:pt>
                <c:pt idx="46">
                  <c:v>225,51</c:v>
                </c:pt>
                <c:pt idx="47">
                  <c:v>240,10</c:v>
                </c:pt>
                <c:pt idx="48">
                  <c:v>255,56</c:v>
                </c:pt>
                <c:pt idx="49">
                  <c:v>271,96</c:v>
                </c:pt>
                <c:pt idx="50">
                  <c:v>289,34</c:v>
                </c:pt>
              </c:strCache>
            </c:strRef>
          </c:xVal>
          <c:yVal>
            <c:numRef>
              <c:f>Book!$E$8:$E$57</c:f>
              <c:numCache>
                <c:formatCode>General</c:formatCode>
                <c:ptCount val="5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Book!$F$7</c:f>
              <c:strCache>
                <c:ptCount val="1"/>
                <c:pt idx="0">
                  <c:v>Vebd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Book!$C$7:$C$57</c:f>
              <c:strCache>
                <c:ptCount val="51"/>
                <c:pt idx="0">
                  <c:v>Step Pos.</c:v>
                </c:pt>
                <c:pt idx="1">
                  <c:v>0</c:v>
                </c:pt>
                <c:pt idx="2">
                  <c:v>1,06</c:v>
                </c:pt>
                <c:pt idx="3">
                  <c:v>2,18</c:v>
                </c:pt>
                <c:pt idx="4">
                  <c:v>3,37</c:v>
                </c:pt>
                <c:pt idx="5">
                  <c:v>4,64</c:v>
                </c:pt>
                <c:pt idx="6">
                  <c:v>5,98</c:v>
                </c:pt>
                <c:pt idx="7">
                  <c:v>7,39</c:v>
                </c:pt>
                <c:pt idx="8">
                  <c:v>8,90</c:v>
                </c:pt>
                <c:pt idx="9">
                  <c:v>10,49</c:v>
                </c:pt>
                <c:pt idx="10">
                  <c:v>12,18</c:v>
                </c:pt>
                <c:pt idx="11">
                  <c:v>13,97</c:v>
                </c:pt>
                <c:pt idx="12">
                  <c:v>15,87</c:v>
                </c:pt>
                <c:pt idx="13">
                  <c:v>17,88</c:v>
                </c:pt>
                <c:pt idx="14">
                  <c:v>20,02</c:v>
                </c:pt>
                <c:pt idx="15">
                  <c:v>22,28</c:v>
                </c:pt>
                <c:pt idx="16">
                  <c:v>24,67</c:v>
                </c:pt>
                <c:pt idx="17">
                  <c:v>27,21</c:v>
                </c:pt>
                <c:pt idx="18">
                  <c:v>29,91</c:v>
                </c:pt>
                <c:pt idx="19">
                  <c:v>32,76</c:v>
                </c:pt>
                <c:pt idx="20">
                  <c:v>35,79</c:v>
                </c:pt>
                <c:pt idx="21">
                  <c:v>38,99</c:v>
                </c:pt>
                <c:pt idx="22">
                  <c:v>42,39</c:v>
                </c:pt>
                <c:pt idx="23">
                  <c:v>46,00</c:v>
                </c:pt>
                <c:pt idx="24">
                  <c:v>49,82</c:v>
                </c:pt>
                <c:pt idx="25">
                  <c:v>53,86</c:v>
                </c:pt>
                <c:pt idx="26">
                  <c:v>58,16</c:v>
                </c:pt>
                <c:pt idx="27">
                  <c:v>62,71</c:v>
                </c:pt>
                <c:pt idx="28">
                  <c:v>67,53</c:v>
                </c:pt>
                <c:pt idx="29">
                  <c:v>72,64</c:v>
                </c:pt>
                <c:pt idx="30">
                  <c:v>78,06</c:v>
                </c:pt>
                <c:pt idx="31">
                  <c:v>83,80</c:v>
                </c:pt>
                <c:pt idx="32">
                  <c:v>89,89</c:v>
                </c:pt>
                <c:pt idx="33">
                  <c:v>96,34</c:v>
                </c:pt>
                <c:pt idx="34">
                  <c:v>103,18</c:v>
                </c:pt>
                <c:pt idx="35">
                  <c:v>110,43</c:v>
                </c:pt>
                <c:pt idx="36">
                  <c:v>118,12</c:v>
                </c:pt>
                <c:pt idx="37">
                  <c:v>126,27</c:v>
                </c:pt>
                <c:pt idx="38">
                  <c:v>134,90</c:v>
                </c:pt>
                <c:pt idx="39">
                  <c:v>144,06</c:v>
                </c:pt>
                <c:pt idx="40">
                  <c:v>153,76</c:v>
                </c:pt>
                <c:pt idx="41">
                  <c:v>164,05</c:v>
                </c:pt>
                <c:pt idx="42">
                  <c:v>174,95</c:v>
                </c:pt>
                <c:pt idx="43">
                  <c:v>186,51</c:v>
                </c:pt>
                <c:pt idx="44">
                  <c:v>198,76</c:v>
                </c:pt>
                <c:pt idx="45">
                  <c:v>211,74</c:v>
                </c:pt>
                <c:pt idx="46">
                  <c:v>225,51</c:v>
                </c:pt>
                <c:pt idx="47">
                  <c:v>240,10</c:v>
                </c:pt>
                <c:pt idx="48">
                  <c:v>255,56</c:v>
                </c:pt>
                <c:pt idx="49">
                  <c:v>271,96</c:v>
                </c:pt>
                <c:pt idx="50">
                  <c:v>289,34</c:v>
                </c:pt>
              </c:strCache>
            </c:strRef>
          </c:xVal>
          <c:yVal>
            <c:numRef>
              <c:f>Book!$F$8:$F$57</c:f>
              <c:numCache>
                <c:formatCode>General</c:formatCode>
                <c:ptCount val="50"/>
                <c:pt idx="0">
                  <c:v>8.0388999999999999</c:v>
                </c:pt>
                <c:pt idx="1">
                  <c:v>7.7817999999999996</c:v>
                </c:pt>
                <c:pt idx="2">
                  <c:v>7.4996999999999998</c:v>
                </c:pt>
                <c:pt idx="3">
                  <c:v>7.1885000000000003</c:v>
                </c:pt>
                <c:pt idx="4">
                  <c:v>6.8433000000000002</c:v>
                </c:pt>
                <c:pt idx="5">
                  <c:v>6.4572000000000003</c:v>
                </c:pt>
                <c:pt idx="6">
                  <c:v>6.0209999999999999</c:v>
                </c:pt>
                <c:pt idx="7">
                  <c:v>5.5210999999999997</c:v>
                </c:pt>
                <c:pt idx="8">
                  <c:v>5</c:v>
                </c:pt>
                <c:pt idx="9">
                  <c:v>13.083</c:v>
                </c:pt>
                <c:pt idx="10">
                  <c:v>13.083</c:v>
                </c:pt>
                <c:pt idx="11">
                  <c:v>13.083</c:v>
                </c:pt>
                <c:pt idx="12">
                  <c:v>13.083</c:v>
                </c:pt>
                <c:pt idx="13">
                  <c:v>13.083</c:v>
                </c:pt>
                <c:pt idx="14">
                  <c:v>13.083</c:v>
                </c:pt>
                <c:pt idx="15">
                  <c:v>13.083</c:v>
                </c:pt>
                <c:pt idx="16">
                  <c:v>13.083</c:v>
                </c:pt>
                <c:pt idx="17">
                  <c:v>13.083</c:v>
                </c:pt>
                <c:pt idx="18">
                  <c:v>13.083</c:v>
                </c:pt>
                <c:pt idx="19">
                  <c:v>13.083</c:v>
                </c:pt>
                <c:pt idx="20">
                  <c:v>13.083</c:v>
                </c:pt>
                <c:pt idx="21">
                  <c:v>13.083</c:v>
                </c:pt>
                <c:pt idx="22">
                  <c:v>13.083</c:v>
                </c:pt>
                <c:pt idx="23">
                  <c:v>13.083</c:v>
                </c:pt>
                <c:pt idx="24">
                  <c:v>13.083</c:v>
                </c:pt>
                <c:pt idx="25">
                  <c:v>13.083</c:v>
                </c:pt>
                <c:pt idx="26">
                  <c:v>13.083</c:v>
                </c:pt>
                <c:pt idx="27">
                  <c:v>13.083</c:v>
                </c:pt>
                <c:pt idx="28">
                  <c:v>13.083</c:v>
                </c:pt>
                <c:pt idx="29">
                  <c:v>13.083</c:v>
                </c:pt>
                <c:pt idx="30">
                  <c:v>13.083</c:v>
                </c:pt>
                <c:pt idx="31">
                  <c:v>13.083</c:v>
                </c:pt>
                <c:pt idx="32">
                  <c:v>13.083</c:v>
                </c:pt>
                <c:pt idx="33">
                  <c:v>13.083</c:v>
                </c:pt>
                <c:pt idx="34">
                  <c:v>13.083</c:v>
                </c:pt>
                <c:pt idx="35">
                  <c:v>13.083</c:v>
                </c:pt>
                <c:pt idx="36">
                  <c:v>13.083</c:v>
                </c:pt>
                <c:pt idx="37">
                  <c:v>13.083</c:v>
                </c:pt>
                <c:pt idx="38">
                  <c:v>13.083</c:v>
                </c:pt>
                <c:pt idx="39">
                  <c:v>13.083</c:v>
                </c:pt>
                <c:pt idx="40">
                  <c:v>13.083</c:v>
                </c:pt>
                <c:pt idx="41">
                  <c:v>12.464</c:v>
                </c:pt>
                <c:pt idx="42">
                  <c:v>10.536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Book!$G$7</c:f>
              <c:strCache>
                <c:ptCount val="1"/>
                <c:pt idx="0">
                  <c:v>MRSP+dV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Book!$C$7:$C$57</c:f>
              <c:strCache>
                <c:ptCount val="51"/>
                <c:pt idx="0">
                  <c:v>Step Pos.</c:v>
                </c:pt>
                <c:pt idx="1">
                  <c:v>0</c:v>
                </c:pt>
                <c:pt idx="2">
                  <c:v>1,06</c:v>
                </c:pt>
                <c:pt idx="3">
                  <c:v>2,18</c:v>
                </c:pt>
                <c:pt idx="4">
                  <c:v>3,37</c:v>
                </c:pt>
                <c:pt idx="5">
                  <c:v>4,64</c:v>
                </c:pt>
                <c:pt idx="6">
                  <c:v>5,98</c:v>
                </c:pt>
                <c:pt idx="7">
                  <c:v>7,39</c:v>
                </c:pt>
                <c:pt idx="8">
                  <c:v>8,90</c:v>
                </c:pt>
                <c:pt idx="9">
                  <c:v>10,49</c:v>
                </c:pt>
                <c:pt idx="10">
                  <c:v>12,18</c:v>
                </c:pt>
                <c:pt idx="11">
                  <c:v>13,97</c:v>
                </c:pt>
                <c:pt idx="12">
                  <c:v>15,87</c:v>
                </c:pt>
                <c:pt idx="13">
                  <c:v>17,88</c:v>
                </c:pt>
                <c:pt idx="14">
                  <c:v>20,02</c:v>
                </c:pt>
                <c:pt idx="15">
                  <c:v>22,28</c:v>
                </c:pt>
                <c:pt idx="16">
                  <c:v>24,67</c:v>
                </c:pt>
                <c:pt idx="17">
                  <c:v>27,21</c:v>
                </c:pt>
                <c:pt idx="18">
                  <c:v>29,91</c:v>
                </c:pt>
                <c:pt idx="19">
                  <c:v>32,76</c:v>
                </c:pt>
                <c:pt idx="20">
                  <c:v>35,79</c:v>
                </c:pt>
                <c:pt idx="21">
                  <c:v>38,99</c:v>
                </c:pt>
                <c:pt idx="22">
                  <c:v>42,39</c:v>
                </c:pt>
                <c:pt idx="23">
                  <c:v>46,00</c:v>
                </c:pt>
                <c:pt idx="24">
                  <c:v>49,82</c:v>
                </c:pt>
                <c:pt idx="25">
                  <c:v>53,86</c:v>
                </c:pt>
                <c:pt idx="26">
                  <c:v>58,16</c:v>
                </c:pt>
                <c:pt idx="27">
                  <c:v>62,71</c:v>
                </c:pt>
                <c:pt idx="28">
                  <c:v>67,53</c:v>
                </c:pt>
                <c:pt idx="29">
                  <c:v>72,64</c:v>
                </c:pt>
                <c:pt idx="30">
                  <c:v>78,06</c:v>
                </c:pt>
                <c:pt idx="31">
                  <c:v>83,80</c:v>
                </c:pt>
                <c:pt idx="32">
                  <c:v>89,89</c:v>
                </c:pt>
                <c:pt idx="33">
                  <c:v>96,34</c:v>
                </c:pt>
                <c:pt idx="34">
                  <c:v>103,18</c:v>
                </c:pt>
                <c:pt idx="35">
                  <c:v>110,43</c:v>
                </c:pt>
                <c:pt idx="36">
                  <c:v>118,12</c:v>
                </c:pt>
                <c:pt idx="37">
                  <c:v>126,27</c:v>
                </c:pt>
                <c:pt idx="38">
                  <c:v>134,90</c:v>
                </c:pt>
                <c:pt idx="39">
                  <c:v>144,06</c:v>
                </c:pt>
                <c:pt idx="40">
                  <c:v>153,76</c:v>
                </c:pt>
                <c:pt idx="41">
                  <c:v>164,05</c:v>
                </c:pt>
                <c:pt idx="42">
                  <c:v>174,95</c:v>
                </c:pt>
                <c:pt idx="43">
                  <c:v>186,51</c:v>
                </c:pt>
                <c:pt idx="44">
                  <c:v>198,76</c:v>
                </c:pt>
                <c:pt idx="45">
                  <c:v>211,74</c:v>
                </c:pt>
                <c:pt idx="46">
                  <c:v>225,51</c:v>
                </c:pt>
                <c:pt idx="47">
                  <c:v>240,10</c:v>
                </c:pt>
                <c:pt idx="48">
                  <c:v>255,56</c:v>
                </c:pt>
                <c:pt idx="49">
                  <c:v>271,96</c:v>
                </c:pt>
                <c:pt idx="50">
                  <c:v>289,34</c:v>
                </c:pt>
              </c:strCache>
            </c:strRef>
          </c:xVal>
          <c:yVal>
            <c:numRef>
              <c:f>Book!$G$8:$G$57</c:f>
              <c:numCache>
                <c:formatCode>General</c:formatCode>
                <c:ptCount val="50"/>
                <c:pt idx="0">
                  <c:v>17.083300000000001</c:v>
                </c:pt>
                <c:pt idx="1">
                  <c:v>17.083300000000001</c:v>
                </c:pt>
                <c:pt idx="2">
                  <c:v>17.083300000000001</c:v>
                </c:pt>
                <c:pt idx="3">
                  <c:v>17.083300000000001</c:v>
                </c:pt>
                <c:pt idx="4">
                  <c:v>17.083300000000001</c:v>
                </c:pt>
                <c:pt idx="5">
                  <c:v>13.083299999999999</c:v>
                </c:pt>
                <c:pt idx="6">
                  <c:v>13.083299999999999</c:v>
                </c:pt>
                <c:pt idx="7">
                  <c:v>13.083299999999999</c:v>
                </c:pt>
                <c:pt idx="8">
                  <c:v>5</c:v>
                </c:pt>
                <c:pt idx="9">
                  <c:v>13.083299999999999</c:v>
                </c:pt>
                <c:pt idx="10">
                  <c:v>13.083299999999999</c:v>
                </c:pt>
                <c:pt idx="11">
                  <c:v>13.083299999999999</c:v>
                </c:pt>
                <c:pt idx="12">
                  <c:v>13.083299999999999</c:v>
                </c:pt>
                <c:pt idx="13">
                  <c:v>13.083299999999999</c:v>
                </c:pt>
                <c:pt idx="14">
                  <c:v>13.083299999999999</c:v>
                </c:pt>
                <c:pt idx="15">
                  <c:v>13.083299999999999</c:v>
                </c:pt>
                <c:pt idx="16">
                  <c:v>13.083299999999999</c:v>
                </c:pt>
                <c:pt idx="17">
                  <c:v>13.083299999999999</c:v>
                </c:pt>
                <c:pt idx="18">
                  <c:v>13.083299999999999</c:v>
                </c:pt>
                <c:pt idx="19">
                  <c:v>13.083299999999999</c:v>
                </c:pt>
                <c:pt idx="20">
                  <c:v>13.083299999999999</c:v>
                </c:pt>
                <c:pt idx="21">
                  <c:v>13.083299999999999</c:v>
                </c:pt>
                <c:pt idx="22">
                  <c:v>13.083299999999999</c:v>
                </c:pt>
                <c:pt idx="23">
                  <c:v>13.083299999999999</c:v>
                </c:pt>
                <c:pt idx="24">
                  <c:v>13.083299999999999</c:v>
                </c:pt>
                <c:pt idx="25">
                  <c:v>13.083299999999999</c:v>
                </c:pt>
                <c:pt idx="26">
                  <c:v>13.083299999999999</c:v>
                </c:pt>
                <c:pt idx="27">
                  <c:v>13.083299999999999</c:v>
                </c:pt>
                <c:pt idx="28">
                  <c:v>13.083299999999999</c:v>
                </c:pt>
                <c:pt idx="29">
                  <c:v>13.083299999999999</c:v>
                </c:pt>
                <c:pt idx="30">
                  <c:v>13.083299999999999</c:v>
                </c:pt>
                <c:pt idx="31">
                  <c:v>13.083299999999999</c:v>
                </c:pt>
                <c:pt idx="32">
                  <c:v>13.083299999999999</c:v>
                </c:pt>
                <c:pt idx="33">
                  <c:v>13.083299999999999</c:v>
                </c:pt>
                <c:pt idx="34">
                  <c:v>13.083299999999999</c:v>
                </c:pt>
                <c:pt idx="35">
                  <c:v>13.083299999999999</c:v>
                </c:pt>
                <c:pt idx="36">
                  <c:v>13.083299999999999</c:v>
                </c:pt>
                <c:pt idx="37">
                  <c:v>13.083299999999999</c:v>
                </c:pt>
                <c:pt idx="38">
                  <c:v>13.083299999999999</c:v>
                </c:pt>
                <c:pt idx="39">
                  <c:v>13.083299999999999</c:v>
                </c:pt>
                <c:pt idx="40">
                  <c:v>13.083299999999999</c:v>
                </c:pt>
                <c:pt idx="41">
                  <c:v>13.083299999999999</c:v>
                </c:pt>
                <c:pt idx="42">
                  <c:v>13.083299999999999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90816"/>
        <c:axId val="424291976"/>
      </c:scatterChart>
      <c:valAx>
        <c:axId val="3183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91976"/>
        <c:crosses val="autoZero"/>
        <c:crossBetween val="midCat"/>
      </c:valAx>
      <c:valAx>
        <c:axId val="42429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39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817128659535213E-2"/>
          <c:y val="0.16708333333333336"/>
          <c:w val="0.8966272965879265"/>
          <c:h val="0.5313265529308836"/>
        </c:manualLayout>
      </c:layout>
      <c:scatterChart>
        <c:scatterStyle val="lineMarker"/>
        <c:varyColors val="0"/>
        <c:ser>
          <c:idx val="1"/>
          <c:order val="0"/>
          <c:tx>
            <c:strRef>
              <c:f>Book!$K$7</c:f>
              <c:strCache>
                <c:ptCount val="1"/>
                <c:pt idx="0">
                  <c:v>M000_Root/EB_Order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Book!$J$8:$J$102</c:f>
              <c:numCache>
                <c:formatCode>General</c:formatCode>
                <c:ptCount val="95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30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84</c:v>
                </c:pt>
                <c:pt idx="36">
                  <c:v>86</c:v>
                </c:pt>
                <c:pt idx="37">
                  <c:v>88</c:v>
                </c:pt>
                <c:pt idx="38">
                  <c:v>90</c:v>
                </c:pt>
                <c:pt idx="39">
                  <c:v>92</c:v>
                </c:pt>
                <c:pt idx="40">
                  <c:v>94</c:v>
                </c:pt>
                <c:pt idx="41">
                  <c:v>96</c:v>
                </c:pt>
                <c:pt idx="42">
                  <c:v>98</c:v>
                </c:pt>
                <c:pt idx="43">
                  <c:v>100</c:v>
                </c:pt>
                <c:pt idx="44">
                  <c:v>102</c:v>
                </c:pt>
                <c:pt idx="45">
                  <c:v>104</c:v>
                </c:pt>
                <c:pt idx="46">
                  <c:v>106</c:v>
                </c:pt>
                <c:pt idx="47">
                  <c:v>108</c:v>
                </c:pt>
                <c:pt idx="48">
                  <c:v>110</c:v>
                </c:pt>
                <c:pt idx="49">
                  <c:v>112</c:v>
                </c:pt>
                <c:pt idx="50">
                  <c:v>114</c:v>
                </c:pt>
                <c:pt idx="51">
                  <c:v>116</c:v>
                </c:pt>
                <c:pt idx="52">
                  <c:v>118</c:v>
                </c:pt>
                <c:pt idx="53">
                  <c:v>120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128</c:v>
                </c:pt>
                <c:pt idx="58">
                  <c:v>130</c:v>
                </c:pt>
                <c:pt idx="59">
                  <c:v>132</c:v>
                </c:pt>
                <c:pt idx="60">
                  <c:v>134</c:v>
                </c:pt>
                <c:pt idx="61">
                  <c:v>136</c:v>
                </c:pt>
                <c:pt idx="62">
                  <c:v>138</c:v>
                </c:pt>
                <c:pt idx="63">
                  <c:v>140</c:v>
                </c:pt>
                <c:pt idx="64">
                  <c:v>142</c:v>
                </c:pt>
                <c:pt idx="65">
                  <c:v>144</c:v>
                </c:pt>
                <c:pt idx="66">
                  <c:v>146</c:v>
                </c:pt>
                <c:pt idx="67">
                  <c:v>148</c:v>
                </c:pt>
                <c:pt idx="68">
                  <c:v>150</c:v>
                </c:pt>
                <c:pt idx="69">
                  <c:v>152</c:v>
                </c:pt>
                <c:pt idx="70">
                  <c:v>154</c:v>
                </c:pt>
                <c:pt idx="71">
                  <c:v>156</c:v>
                </c:pt>
                <c:pt idx="72">
                  <c:v>158</c:v>
                </c:pt>
                <c:pt idx="73">
                  <c:v>160</c:v>
                </c:pt>
                <c:pt idx="74">
                  <c:v>162</c:v>
                </c:pt>
                <c:pt idx="75">
                  <c:v>164</c:v>
                </c:pt>
                <c:pt idx="76">
                  <c:v>166</c:v>
                </c:pt>
                <c:pt idx="77">
                  <c:v>168</c:v>
                </c:pt>
                <c:pt idx="78">
                  <c:v>170</c:v>
                </c:pt>
                <c:pt idx="79">
                  <c:v>172</c:v>
                </c:pt>
                <c:pt idx="80">
                  <c:v>174</c:v>
                </c:pt>
                <c:pt idx="81">
                  <c:v>176</c:v>
                </c:pt>
                <c:pt idx="82">
                  <c:v>178</c:v>
                </c:pt>
                <c:pt idx="83">
                  <c:v>180</c:v>
                </c:pt>
                <c:pt idx="84">
                  <c:v>182</c:v>
                </c:pt>
                <c:pt idx="85">
                  <c:v>184</c:v>
                </c:pt>
                <c:pt idx="86">
                  <c:v>186</c:v>
                </c:pt>
                <c:pt idx="87">
                  <c:v>188</c:v>
                </c:pt>
                <c:pt idx="88">
                  <c:v>190</c:v>
                </c:pt>
                <c:pt idx="89">
                  <c:v>192</c:v>
                </c:pt>
                <c:pt idx="90">
                  <c:v>194</c:v>
                </c:pt>
                <c:pt idx="91">
                  <c:v>196</c:v>
                </c:pt>
                <c:pt idx="92">
                  <c:v>198</c:v>
                </c:pt>
                <c:pt idx="93">
                  <c:v>200</c:v>
                </c:pt>
                <c:pt idx="94">
                  <c:v>300</c:v>
                </c:pt>
              </c:numCache>
            </c:numRef>
          </c:xVal>
          <c:yVal>
            <c:numRef>
              <c:f>Book!$K$8:$K$102</c:f>
              <c:numCache>
                <c:formatCode>General</c:formatCode>
                <c:ptCount val="9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Book!$L$7</c:f>
              <c:strCache>
                <c:ptCount val="1"/>
                <c:pt idx="0">
                  <c:v>M000_Root/SB_Order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Book!$J$8:$J$102</c:f>
              <c:numCache>
                <c:formatCode>General</c:formatCode>
                <c:ptCount val="95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30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84</c:v>
                </c:pt>
                <c:pt idx="36">
                  <c:v>86</c:v>
                </c:pt>
                <c:pt idx="37">
                  <c:v>88</c:v>
                </c:pt>
                <c:pt idx="38">
                  <c:v>90</c:v>
                </c:pt>
                <c:pt idx="39">
                  <c:v>92</c:v>
                </c:pt>
                <c:pt idx="40">
                  <c:v>94</c:v>
                </c:pt>
                <c:pt idx="41">
                  <c:v>96</c:v>
                </c:pt>
                <c:pt idx="42">
                  <c:v>98</c:v>
                </c:pt>
                <c:pt idx="43">
                  <c:v>100</c:v>
                </c:pt>
                <c:pt idx="44">
                  <c:v>102</c:v>
                </c:pt>
                <c:pt idx="45">
                  <c:v>104</c:v>
                </c:pt>
                <c:pt idx="46">
                  <c:v>106</c:v>
                </c:pt>
                <c:pt idx="47">
                  <c:v>108</c:v>
                </c:pt>
                <c:pt idx="48">
                  <c:v>110</c:v>
                </c:pt>
                <c:pt idx="49">
                  <c:v>112</c:v>
                </c:pt>
                <c:pt idx="50">
                  <c:v>114</c:v>
                </c:pt>
                <c:pt idx="51">
                  <c:v>116</c:v>
                </c:pt>
                <c:pt idx="52">
                  <c:v>118</c:v>
                </c:pt>
                <c:pt idx="53">
                  <c:v>120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128</c:v>
                </c:pt>
                <c:pt idx="58">
                  <c:v>130</c:v>
                </c:pt>
                <c:pt idx="59">
                  <c:v>132</c:v>
                </c:pt>
                <c:pt idx="60">
                  <c:v>134</c:v>
                </c:pt>
                <c:pt idx="61">
                  <c:v>136</c:v>
                </c:pt>
                <c:pt idx="62">
                  <c:v>138</c:v>
                </c:pt>
                <c:pt idx="63">
                  <c:v>140</c:v>
                </c:pt>
                <c:pt idx="64">
                  <c:v>142</c:v>
                </c:pt>
                <c:pt idx="65">
                  <c:v>144</c:v>
                </c:pt>
                <c:pt idx="66">
                  <c:v>146</c:v>
                </c:pt>
                <c:pt idx="67">
                  <c:v>148</c:v>
                </c:pt>
                <c:pt idx="68">
                  <c:v>150</c:v>
                </c:pt>
                <c:pt idx="69">
                  <c:v>152</c:v>
                </c:pt>
                <c:pt idx="70">
                  <c:v>154</c:v>
                </c:pt>
                <c:pt idx="71">
                  <c:v>156</c:v>
                </c:pt>
                <c:pt idx="72">
                  <c:v>158</c:v>
                </c:pt>
                <c:pt idx="73">
                  <c:v>160</c:v>
                </c:pt>
                <c:pt idx="74">
                  <c:v>162</c:v>
                </c:pt>
                <c:pt idx="75">
                  <c:v>164</c:v>
                </c:pt>
                <c:pt idx="76">
                  <c:v>166</c:v>
                </c:pt>
                <c:pt idx="77">
                  <c:v>168</c:v>
                </c:pt>
                <c:pt idx="78">
                  <c:v>170</c:v>
                </c:pt>
                <c:pt idx="79">
                  <c:v>172</c:v>
                </c:pt>
                <c:pt idx="80">
                  <c:v>174</c:v>
                </c:pt>
                <c:pt idx="81">
                  <c:v>176</c:v>
                </c:pt>
                <c:pt idx="82">
                  <c:v>178</c:v>
                </c:pt>
                <c:pt idx="83">
                  <c:v>180</c:v>
                </c:pt>
                <c:pt idx="84">
                  <c:v>182</c:v>
                </c:pt>
                <c:pt idx="85">
                  <c:v>184</c:v>
                </c:pt>
                <c:pt idx="86">
                  <c:v>186</c:v>
                </c:pt>
                <c:pt idx="87">
                  <c:v>188</c:v>
                </c:pt>
                <c:pt idx="88">
                  <c:v>190</c:v>
                </c:pt>
                <c:pt idx="89">
                  <c:v>192</c:v>
                </c:pt>
                <c:pt idx="90">
                  <c:v>194</c:v>
                </c:pt>
                <c:pt idx="91">
                  <c:v>196</c:v>
                </c:pt>
                <c:pt idx="92">
                  <c:v>198</c:v>
                </c:pt>
                <c:pt idx="93">
                  <c:v>200</c:v>
                </c:pt>
                <c:pt idx="94">
                  <c:v>300</c:v>
                </c:pt>
              </c:numCache>
            </c:numRef>
          </c:xVal>
          <c:yVal>
            <c:numRef>
              <c:f>Book!$L$8:$L$102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Book!$M$7</c:f>
              <c:strCache>
                <c:ptCount val="1"/>
                <c:pt idx="0">
                  <c:v>M000_Root/Warning_Order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Book!$J$8:$J$102</c:f>
              <c:numCache>
                <c:formatCode>General</c:formatCode>
                <c:ptCount val="95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30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84</c:v>
                </c:pt>
                <c:pt idx="36">
                  <c:v>86</c:v>
                </c:pt>
                <c:pt idx="37">
                  <c:v>88</c:v>
                </c:pt>
                <c:pt idx="38">
                  <c:v>90</c:v>
                </c:pt>
                <c:pt idx="39">
                  <c:v>92</c:v>
                </c:pt>
                <c:pt idx="40">
                  <c:v>94</c:v>
                </c:pt>
                <c:pt idx="41">
                  <c:v>96</c:v>
                </c:pt>
                <c:pt idx="42">
                  <c:v>98</c:v>
                </c:pt>
                <c:pt idx="43">
                  <c:v>100</c:v>
                </c:pt>
                <c:pt idx="44">
                  <c:v>102</c:v>
                </c:pt>
                <c:pt idx="45">
                  <c:v>104</c:v>
                </c:pt>
                <c:pt idx="46">
                  <c:v>106</c:v>
                </c:pt>
                <c:pt idx="47">
                  <c:v>108</c:v>
                </c:pt>
                <c:pt idx="48">
                  <c:v>110</c:v>
                </c:pt>
                <c:pt idx="49">
                  <c:v>112</c:v>
                </c:pt>
                <c:pt idx="50">
                  <c:v>114</c:v>
                </c:pt>
                <c:pt idx="51">
                  <c:v>116</c:v>
                </c:pt>
                <c:pt idx="52">
                  <c:v>118</c:v>
                </c:pt>
                <c:pt idx="53">
                  <c:v>120</c:v>
                </c:pt>
                <c:pt idx="54">
                  <c:v>122</c:v>
                </c:pt>
                <c:pt idx="55">
                  <c:v>124</c:v>
                </c:pt>
                <c:pt idx="56">
                  <c:v>126</c:v>
                </c:pt>
                <c:pt idx="57">
                  <c:v>128</c:v>
                </c:pt>
                <c:pt idx="58">
                  <c:v>130</c:v>
                </c:pt>
                <c:pt idx="59">
                  <c:v>132</c:v>
                </c:pt>
                <c:pt idx="60">
                  <c:v>134</c:v>
                </c:pt>
                <c:pt idx="61">
                  <c:v>136</c:v>
                </c:pt>
                <c:pt idx="62">
                  <c:v>138</c:v>
                </c:pt>
                <c:pt idx="63">
                  <c:v>140</c:v>
                </c:pt>
                <c:pt idx="64">
                  <c:v>142</c:v>
                </c:pt>
                <c:pt idx="65">
                  <c:v>144</c:v>
                </c:pt>
                <c:pt idx="66">
                  <c:v>146</c:v>
                </c:pt>
                <c:pt idx="67">
                  <c:v>148</c:v>
                </c:pt>
                <c:pt idx="68">
                  <c:v>150</c:v>
                </c:pt>
                <c:pt idx="69">
                  <c:v>152</c:v>
                </c:pt>
                <c:pt idx="70">
                  <c:v>154</c:v>
                </c:pt>
                <c:pt idx="71">
                  <c:v>156</c:v>
                </c:pt>
                <c:pt idx="72">
                  <c:v>158</c:v>
                </c:pt>
                <c:pt idx="73">
                  <c:v>160</c:v>
                </c:pt>
                <c:pt idx="74">
                  <c:v>162</c:v>
                </c:pt>
                <c:pt idx="75">
                  <c:v>164</c:v>
                </c:pt>
                <c:pt idx="76">
                  <c:v>166</c:v>
                </c:pt>
                <c:pt idx="77">
                  <c:v>168</c:v>
                </c:pt>
                <c:pt idx="78">
                  <c:v>170</c:v>
                </c:pt>
                <c:pt idx="79">
                  <c:v>172</c:v>
                </c:pt>
                <c:pt idx="80">
                  <c:v>174</c:v>
                </c:pt>
                <c:pt idx="81">
                  <c:v>176</c:v>
                </c:pt>
                <c:pt idx="82">
                  <c:v>178</c:v>
                </c:pt>
                <c:pt idx="83">
                  <c:v>180</c:v>
                </c:pt>
                <c:pt idx="84">
                  <c:v>182</c:v>
                </c:pt>
                <c:pt idx="85">
                  <c:v>184</c:v>
                </c:pt>
                <c:pt idx="86">
                  <c:v>186</c:v>
                </c:pt>
                <c:pt idx="87">
                  <c:v>188</c:v>
                </c:pt>
                <c:pt idx="88">
                  <c:v>190</c:v>
                </c:pt>
                <c:pt idx="89">
                  <c:v>192</c:v>
                </c:pt>
                <c:pt idx="90">
                  <c:v>194</c:v>
                </c:pt>
                <c:pt idx="91">
                  <c:v>196</c:v>
                </c:pt>
                <c:pt idx="92">
                  <c:v>198</c:v>
                </c:pt>
                <c:pt idx="93">
                  <c:v>200</c:v>
                </c:pt>
                <c:pt idx="94">
                  <c:v>300</c:v>
                </c:pt>
              </c:numCache>
            </c:numRef>
          </c:xVal>
          <c:yVal>
            <c:numRef>
              <c:f>Book!$M$8:$M$102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63224"/>
        <c:axId val="416324008"/>
      </c:scatterChart>
      <c:valAx>
        <c:axId val="420963224"/>
        <c:scaling>
          <c:orientation val="minMax"/>
          <c:max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324008"/>
        <c:crosses val="autoZero"/>
        <c:crossBetween val="midCat"/>
      </c:valAx>
      <c:valAx>
        <c:axId val="4163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96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Book!$D$7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Book!$C$8:$C$58</c:f>
              <c:numCache>
                <c:formatCode>0.00</c:formatCode>
                <c:ptCount val="51"/>
                <c:pt idx="0" formatCode="General">
                  <c:v>0</c:v>
                </c:pt>
                <c:pt idx="1">
                  <c:v>1.06</c:v>
                </c:pt>
                <c:pt idx="2">
                  <c:v>2.1836000000000002</c:v>
                </c:pt>
                <c:pt idx="3">
                  <c:v>3.3746160000000005</c:v>
                </c:pt>
                <c:pt idx="4">
                  <c:v>4.6370929600000004</c:v>
                </c:pt>
                <c:pt idx="5">
                  <c:v>5.9753185376000006</c:v>
                </c:pt>
                <c:pt idx="6">
                  <c:v>7.3938376498560014</c:v>
                </c:pt>
                <c:pt idx="7">
                  <c:v>8.8974679088473625</c:v>
                </c:pt>
                <c:pt idx="8">
                  <c:v>10.491315983378204</c:v>
                </c:pt>
                <c:pt idx="9">
                  <c:v>12.180794942380897</c:v>
                </c:pt>
                <c:pt idx="10">
                  <c:v>13.971642638923752</c:v>
                </c:pt>
                <c:pt idx="11">
                  <c:v>15.869941197259179</c:v>
                </c:pt>
                <c:pt idx="12">
                  <c:v>17.882137669094732</c:v>
                </c:pt>
                <c:pt idx="13">
                  <c:v>20.015065929240418</c:v>
                </c:pt>
                <c:pt idx="14">
                  <c:v>22.275969884994844</c:v>
                </c:pt>
                <c:pt idx="15">
                  <c:v>24.672528078094537</c:v>
                </c:pt>
                <c:pt idx="16">
                  <c:v>27.212879762780211</c:v>
                </c:pt>
                <c:pt idx="17">
                  <c:v>29.905652548547025</c:v>
                </c:pt>
                <c:pt idx="18">
                  <c:v>32.759991701459846</c:v>
                </c:pt>
                <c:pt idx="19">
                  <c:v>35.78559120354744</c:v>
                </c:pt>
                <c:pt idx="20">
                  <c:v>38.992726675760288</c:v>
                </c:pt>
                <c:pt idx="21">
                  <c:v>42.392290276305907</c:v>
                </c:pt>
                <c:pt idx="22">
                  <c:v>45.995827692884262</c:v>
                </c:pt>
                <c:pt idx="23">
                  <c:v>49.815577354457318</c:v>
                </c:pt>
                <c:pt idx="24">
                  <c:v>53.864511995724762</c:v>
                </c:pt>
                <c:pt idx="25">
                  <c:v>58.156382715468247</c:v>
                </c:pt>
                <c:pt idx="26">
                  <c:v>62.705765678396347</c:v>
                </c:pt>
                <c:pt idx="27">
                  <c:v>67.52811161910013</c:v>
                </c:pt>
                <c:pt idx="28">
                  <c:v>72.639798316246143</c:v>
                </c:pt>
                <c:pt idx="29">
                  <c:v>78.058186215220914</c:v>
                </c:pt>
                <c:pt idx="30">
                  <c:v>83.801677388134166</c:v>
                </c:pt>
                <c:pt idx="31">
                  <c:v>89.889778031422225</c:v>
                </c:pt>
                <c:pt idx="32">
                  <c:v>96.343164713307559</c:v>
                </c:pt>
                <c:pt idx="33">
                  <c:v>103.18375459610601</c:v>
                </c:pt>
                <c:pt idx="34">
                  <c:v>110.43477987187238</c:v>
                </c:pt>
                <c:pt idx="35">
                  <c:v>118.12086666418473</c:v>
                </c:pt>
                <c:pt idx="36">
                  <c:v>126.26811866403582</c:v>
                </c:pt>
                <c:pt idx="37">
                  <c:v>134.90420578387798</c:v>
                </c:pt>
                <c:pt idx="38">
                  <c:v>144.05845813091068</c:v>
                </c:pt>
                <c:pt idx="39">
                  <c:v>153.76196561876532</c:v>
                </c:pt>
                <c:pt idx="40">
                  <c:v>164.04768355589124</c:v>
                </c:pt>
                <c:pt idx="41">
                  <c:v>174.95054456924473</c:v>
                </c:pt>
                <c:pt idx="42">
                  <c:v>186.50757724339942</c:v>
                </c:pt>
                <c:pt idx="43">
                  <c:v>198.75803187800341</c:v>
                </c:pt>
                <c:pt idx="44">
                  <c:v>211.74351379068361</c:v>
                </c:pt>
                <c:pt idx="45">
                  <c:v>225.50812461812464</c:v>
                </c:pt>
                <c:pt idx="46">
                  <c:v>240.09861209521213</c:v>
                </c:pt>
                <c:pt idx="47">
                  <c:v>255.56452882092486</c:v>
                </c:pt>
                <c:pt idx="48">
                  <c:v>271.95840055018039</c:v>
                </c:pt>
                <c:pt idx="49">
                  <c:v>289.33590458319122</c:v>
                </c:pt>
              </c:numCache>
            </c:numRef>
          </c:xVal>
          <c:yVal>
            <c:numRef>
              <c:f>Book!$D$8:$D$58</c:f>
              <c:numCache>
                <c:formatCode>General</c:formatCode>
                <c:ptCount val="51"/>
              </c:numCache>
            </c:numRef>
          </c:yVal>
          <c:smooth val="0"/>
        </c:ser>
        <c:ser>
          <c:idx val="1"/>
          <c:order val="1"/>
          <c:tx>
            <c:strRef>
              <c:f>Book!$E$7</c:f>
              <c:strCache>
                <c:ptCount val="1"/>
                <c:pt idx="0">
                  <c:v>MRSP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Book!$C$8:$C$58</c:f>
              <c:numCache>
                <c:formatCode>0.00</c:formatCode>
                <c:ptCount val="51"/>
                <c:pt idx="0" formatCode="General">
                  <c:v>0</c:v>
                </c:pt>
                <c:pt idx="1">
                  <c:v>1.06</c:v>
                </c:pt>
                <c:pt idx="2">
                  <c:v>2.1836000000000002</c:v>
                </c:pt>
                <c:pt idx="3">
                  <c:v>3.3746160000000005</c:v>
                </c:pt>
                <c:pt idx="4">
                  <c:v>4.6370929600000004</c:v>
                </c:pt>
                <c:pt idx="5">
                  <c:v>5.9753185376000006</c:v>
                </c:pt>
                <c:pt idx="6">
                  <c:v>7.3938376498560014</c:v>
                </c:pt>
                <c:pt idx="7">
                  <c:v>8.8974679088473625</c:v>
                </c:pt>
                <c:pt idx="8">
                  <c:v>10.491315983378204</c:v>
                </c:pt>
                <c:pt idx="9">
                  <c:v>12.180794942380897</c:v>
                </c:pt>
                <c:pt idx="10">
                  <c:v>13.971642638923752</c:v>
                </c:pt>
                <c:pt idx="11">
                  <c:v>15.869941197259179</c:v>
                </c:pt>
                <c:pt idx="12">
                  <c:v>17.882137669094732</c:v>
                </c:pt>
                <c:pt idx="13">
                  <c:v>20.015065929240418</c:v>
                </c:pt>
                <c:pt idx="14">
                  <c:v>22.275969884994844</c:v>
                </c:pt>
                <c:pt idx="15">
                  <c:v>24.672528078094537</c:v>
                </c:pt>
                <c:pt idx="16">
                  <c:v>27.212879762780211</c:v>
                </c:pt>
                <c:pt idx="17">
                  <c:v>29.905652548547025</c:v>
                </c:pt>
                <c:pt idx="18">
                  <c:v>32.759991701459846</c:v>
                </c:pt>
                <c:pt idx="19">
                  <c:v>35.78559120354744</c:v>
                </c:pt>
                <c:pt idx="20">
                  <c:v>38.992726675760288</c:v>
                </c:pt>
                <c:pt idx="21">
                  <c:v>42.392290276305907</c:v>
                </c:pt>
                <c:pt idx="22">
                  <c:v>45.995827692884262</c:v>
                </c:pt>
                <c:pt idx="23">
                  <c:v>49.815577354457318</c:v>
                </c:pt>
                <c:pt idx="24">
                  <c:v>53.864511995724762</c:v>
                </c:pt>
                <c:pt idx="25">
                  <c:v>58.156382715468247</c:v>
                </c:pt>
                <c:pt idx="26">
                  <c:v>62.705765678396347</c:v>
                </c:pt>
                <c:pt idx="27">
                  <c:v>67.52811161910013</c:v>
                </c:pt>
                <c:pt idx="28">
                  <c:v>72.639798316246143</c:v>
                </c:pt>
                <c:pt idx="29">
                  <c:v>78.058186215220914</c:v>
                </c:pt>
                <c:pt idx="30">
                  <c:v>83.801677388134166</c:v>
                </c:pt>
                <c:pt idx="31">
                  <c:v>89.889778031422225</c:v>
                </c:pt>
                <c:pt idx="32">
                  <c:v>96.343164713307559</c:v>
                </c:pt>
                <c:pt idx="33">
                  <c:v>103.18375459610601</c:v>
                </c:pt>
                <c:pt idx="34">
                  <c:v>110.43477987187238</c:v>
                </c:pt>
                <c:pt idx="35">
                  <c:v>118.12086666418473</c:v>
                </c:pt>
                <c:pt idx="36">
                  <c:v>126.26811866403582</c:v>
                </c:pt>
                <c:pt idx="37">
                  <c:v>134.90420578387798</c:v>
                </c:pt>
                <c:pt idx="38">
                  <c:v>144.05845813091068</c:v>
                </c:pt>
                <c:pt idx="39">
                  <c:v>153.76196561876532</c:v>
                </c:pt>
                <c:pt idx="40">
                  <c:v>164.04768355589124</c:v>
                </c:pt>
                <c:pt idx="41">
                  <c:v>174.95054456924473</c:v>
                </c:pt>
                <c:pt idx="42">
                  <c:v>186.50757724339942</c:v>
                </c:pt>
                <c:pt idx="43">
                  <c:v>198.75803187800341</c:v>
                </c:pt>
                <c:pt idx="44">
                  <c:v>211.74351379068361</c:v>
                </c:pt>
                <c:pt idx="45">
                  <c:v>225.50812461812464</c:v>
                </c:pt>
                <c:pt idx="46">
                  <c:v>240.09861209521213</c:v>
                </c:pt>
                <c:pt idx="47">
                  <c:v>255.56452882092486</c:v>
                </c:pt>
                <c:pt idx="48">
                  <c:v>271.95840055018039</c:v>
                </c:pt>
                <c:pt idx="49">
                  <c:v>289.33590458319122</c:v>
                </c:pt>
              </c:numCache>
            </c:numRef>
          </c:xVal>
          <c:yVal>
            <c:numRef>
              <c:f>Book!$E$8:$E$58</c:f>
              <c:numCache>
                <c:formatCode>General</c:formatCode>
                <c:ptCount val="5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Book!$F$7</c:f>
              <c:strCache>
                <c:ptCount val="1"/>
                <c:pt idx="0">
                  <c:v>Vebd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Book!$C$8:$C$58</c:f>
              <c:numCache>
                <c:formatCode>0.00</c:formatCode>
                <c:ptCount val="51"/>
                <c:pt idx="0" formatCode="General">
                  <c:v>0</c:v>
                </c:pt>
                <c:pt idx="1">
                  <c:v>1.06</c:v>
                </c:pt>
                <c:pt idx="2">
                  <c:v>2.1836000000000002</c:v>
                </c:pt>
                <c:pt idx="3">
                  <c:v>3.3746160000000005</c:v>
                </c:pt>
                <c:pt idx="4">
                  <c:v>4.6370929600000004</c:v>
                </c:pt>
                <c:pt idx="5">
                  <c:v>5.9753185376000006</c:v>
                </c:pt>
                <c:pt idx="6">
                  <c:v>7.3938376498560014</c:v>
                </c:pt>
                <c:pt idx="7">
                  <c:v>8.8974679088473625</c:v>
                </c:pt>
                <c:pt idx="8">
                  <c:v>10.491315983378204</c:v>
                </c:pt>
                <c:pt idx="9">
                  <c:v>12.180794942380897</c:v>
                </c:pt>
                <c:pt idx="10">
                  <c:v>13.971642638923752</c:v>
                </c:pt>
                <c:pt idx="11">
                  <c:v>15.869941197259179</c:v>
                </c:pt>
                <c:pt idx="12">
                  <c:v>17.882137669094732</c:v>
                </c:pt>
                <c:pt idx="13">
                  <c:v>20.015065929240418</c:v>
                </c:pt>
                <c:pt idx="14">
                  <c:v>22.275969884994844</c:v>
                </c:pt>
                <c:pt idx="15">
                  <c:v>24.672528078094537</c:v>
                </c:pt>
                <c:pt idx="16">
                  <c:v>27.212879762780211</c:v>
                </c:pt>
                <c:pt idx="17">
                  <c:v>29.905652548547025</c:v>
                </c:pt>
                <c:pt idx="18">
                  <c:v>32.759991701459846</c:v>
                </c:pt>
                <c:pt idx="19">
                  <c:v>35.78559120354744</c:v>
                </c:pt>
                <c:pt idx="20">
                  <c:v>38.992726675760288</c:v>
                </c:pt>
                <c:pt idx="21">
                  <c:v>42.392290276305907</c:v>
                </c:pt>
                <c:pt idx="22">
                  <c:v>45.995827692884262</c:v>
                </c:pt>
                <c:pt idx="23">
                  <c:v>49.815577354457318</c:v>
                </c:pt>
                <c:pt idx="24">
                  <c:v>53.864511995724762</c:v>
                </c:pt>
                <c:pt idx="25">
                  <c:v>58.156382715468247</c:v>
                </c:pt>
                <c:pt idx="26">
                  <c:v>62.705765678396347</c:v>
                </c:pt>
                <c:pt idx="27">
                  <c:v>67.52811161910013</c:v>
                </c:pt>
                <c:pt idx="28">
                  <c:v>72.639798316246143</c:v>
                </c:pt>
                <c:pt idx="29">
                  <c:v>78.058186215220914</c:v>
                </c:pt>
                <c:pt idx="30">
                  <c:v>83.801677388134166</c:v>
                </c:pt>
                <c:pt idx="31">
                  <c:v>89.889778031422225</c:v>
                </c:pt>
                <c:pt idx="32">
                  <c:v>96.343164713307559</c:v>
                </c:pt>
                <c:pt idx="33">
                  <c:v>103.18375459610601</c:v>
                </c:pt>
                <c:pt idx="34">
                  <c:v>110.43477987187238</c:v>
                </c:pt>
                <c:pt idx="35">
                  <c:v>118.12086666418473</c:v>
                </c:pt>
                <c:pt idx="36">
                  <c:v>126.26811866403582</c:v>
                </c:pt>
                <c:pt idx="37">
                  <c:v>134.90420578387798</c:v>
                </c:pt>
                <c:pt idx="38">
                  <c:v>144.05845813091068</c:v>
                </c:pt>
                <c:pt idx="39">
                  <c:v>153.76196561876532</c:v>
                </c:pt>
                <c:pt idx="40">
                  <c:v>164.04768355589124</c:v>
                </c:pt>
                <c:pt idx="41">
                  <c:v>174.95054456924473</c:v>
                </c:pt>
                <c:pt idx="42">
                  <c:v>186.50757724339942</c:v>
                </c:pt>
                <c:pt idx="43">
                  <c:v>198.75803187800341</c:v>
                </c:pt>
                <c:pt idx="44">
                  <c:v>211.74351379068361</c:v>
                </c:pt>
                <c:pt idx="45">
                  <c:v>225.50812461812464</c:v>
                </c:pt>
                <c:pt idx="46">
                  <c:v>240.09861209521213</c:v>
                </c:pt>
                <c:pt idx="47">
                  <c:v>255.56452882092486</c:v>
                </c:pt>
                <c:pt idx="48">
                  <c:v>271.95840055018039</c:v>
                </c:pt>
                <c:pt idx="49">
                  <c:v>289.33590458319122</c:v>
                </c:pt>
              </c:numCache>
            </c:numRef>
          </c:xVal>
          <c:yVal>
            <c:numRef>
              <c:f>Book!$F$8:$F$58</c:f>
              <c:numCache>
                <c:formatCode>General</c:formatCode>
                <c:ptCount val="51"/>
                <c:pt idx="0">
                  <c:v>8.0388999999999999</c:v>
                </c:pt>
                <c:pt idx="1">
                  <c:v>7.7817999999999996</c:v>
                </c:pt>
                <c:pt idx="2">
                  <c:v>7.4996999999999998</c:v>
                </c:pt>
                <c:pt idx="3">
                  <c:v>7.1885000000000003</c:v>
                </c:pt>
                <c:pt idx="4">
                  <c:v>6.8433000000000002</c:v>
                </c:pt>
                <c:pt idx="5">
                  <c:v>6.4572000000000003</c:v>
                </c:pt>
                <c:pt idx="6">
                  <c:v>6.0209999999999999</c:v>
                </c:pt>
                <c:pt idx="7">
                  <c:v>5.5210999999999997</c:v>
                </c:pt>
                <c:pt idx="8">
                  <c:v>5</c:v>
                </c:pt>
                <c:pt idx="9">
                  <c:v>13.083</c:v>
                </c:pt>
                <c:pt idx="10">
                  <c:v>13.083</c:v>
                </c:pt>
                <c:pt idx="11">
                  <c:v>13.083</c:v>
                </c:pt>
                <c:pt idx="12">
                  <c:v>13.083</c:v>
                </c:pt>
                <c:pt idx="13">
                  <c:v>13.083</c:v>
                </c:pt>
                <c:pt idx="14">
                  <c:v>13.083</c:v>
                </c:pt>
                <c:pt idx="15">
                  <c:v>13.083</c:v>
                </c:pt>
                <c:pt idx="16">
                  <c:v>13.083</c:v>
                </c:pt>
                <c:pt idx="17">
                  <c:v>13.083</c:v>
                </c:pt>
                <c:pt idx="18">
                  <c:v>13.083</c:v>
                </c:pt>
                <c:pt idx="19">
                  <c:v>13.083</c:v>
                </c:pt>
                <c:pt idx="20">
                  <c:v>13.083</c:v>
                </c:pt>
                <c:pt idx="21">
                  <c:v>13.083</c:v>
                </c:pt>
                <c:pt idx="22">
                  <c:v>13.083</c:v>
                </c:pt>
                <c:pt idx="23">
                  <c:v>13.083</c:v>
                </c:pt>
                <c:pt idx="24">
                  <c:v>13.083</c:v>
                </c:pt>
                <c:pt idx="25">
                  <c:v>13.083</c:v>
                </c:pt>
                <c:pt idx="26">
                  <c:v>13.083</c:v>
                </c:pt>
                <c:pt idx="27">
                  <c:v>13.083</c:v>
                </c:pt>
                <c:pt idx="28">
                  <c:v>13.083</c:v>
                </c:pt>
                <c:pt idx="29">
                  <c:v>13.083</c:v>
                </c:pt>
                <c:pt idx="30">
                  <c:v>13.083</c:v>
                </c:pt>
                <c:pt idx="31">
                  <c:v>13.083</c:v>
                </c:pt>
                <c:pt idx="32">
                  <c:v>13.083</c:v>
                </c:pt>
                <c:pt idx="33">
                  <c:v>13.083</c:v>
                </c:pt>
                <c:pt idx="34">
                  <c:v>13.083</c:v>
                </c:pt>
                <c:pt idx="35">
                  <c:v>13.083</c:v>
                </c:pt>
                <c:pt idx="36">
                  <c:v>13.083</c:v>
                </c:pt>
                <c:pt idx="37">
                  <c:v>13.083</c:v>
                </c:pt>
                <c:pt idx="38">
                  <c:v>13.083</c:v>
                </c:pt>
                <c:pt idx="39">
                  <c:v>13.083</c:v>
                </c:pt>
                <c:pt idx="40">
                  <c:v>13.083</c:v>
                </c:pt>
                <c:pt idx="41">
                  <c:v>12.464</c:v>
                </c:pt>
                <c:pt idx="42">
                  <c:v>10.536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Book!$G$7</c:f>
              <c:strCache>
                <c:ptCount val="1"/>
                <c:pt idx="0">
                  <c:v>MRSP+dV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Book!$C$8:$C$58</c:f>
              <c:numCache>
                <c:formatCode>0.00</c:formatCode>
                <c:ptCount val="51"/>
                <c:pt idx="0" formatCode="General">
                  <c:v>0</c:v>
                </c:pt>
                <c:pt idx="1">
                  <c:v>1.06</c:v>
                </c:pt>
                <c:pt idx="2">
                  <c:v>2.1836000000000002</c:v>
                </c:pt>
                <c:pt idx="3">
                  <c:v>3.3746160000000005</c:v>
                </c:pt>
                <c:pt idx="4">
                  <c:v>4.6370929600000004</c:v>
                </c:pt>
                <c:pt idx="5">
                  <c:v>5.9753185376000006</c:v>
                </c:pt>
                <c:pt idx="6">
                  <c:v>7.3938376498560014</c:v>
                </c:pt>
                <c:pt idx="7">
                  <c:v>8.8974679088473625</c:v>
                </c:pt>
                <c:pt idx="8">
                  <c:v>10.491315983378204</c:v>
                </c:pt>
                <c:pt idx="9">
                  <c:v>12.180794942380897</c:v>
                </c:pt>
                <c:pt idx="10">
                  <c:v>13.971642638923752</c:v>
                </c:pt>
                <c:pt idx="11">
                  <c:v>15.869941197259179</c:v>
                </c:pt>
                <c:pt idx="12">
                  <c:v>17.882137669094732</c:v>
                </c:pt>
                <c:pt idx="13">
                  <c:v>20.015065929240418</c:v>
                </c:pt>
                <c:pt idx="14">
                  <c:v>22.275969884994844</c:v>
                </c:pt>
                <c:pt idx="15">
                  <c:v>24.672528078094537</c:v>
                </c:pt>
                <c:pt idx="16">
                  <c:v>27.212879762780211</c:v>
                </c:pt>
                <c:pt idx="17">
                  <c:v>29.905652548547025</c:v>
                </c:pt>
                <c:pt idx="18">
                  <c:v>32.759991701459846</c:v>
                </c:pt>
                <c:pt idx="19">
                  <c:v>35.78559120354744</c:v>
                </c:pt>
                <c:pt idx="20">
                  <c:v>38.992726675760288</c:v>
                </c:pt>
                <c:pt idx="21">
                  <c:v>42.392290276305907</c:v>
                </c:pt>
                <c:pt idx="22">
                  <c:v>45.995827692884262</c:v>
                </c:pt>
                <c:pt idx="23">
                  <c:v>49.815577354457318</c:v>
                </c:pt>
                <c:pt idx="24">
                  <c:v>53.864511995724762</c:v>
                </c:pt>
                <c:pt idx="25">
                  <c:v>58.156382715468247</c:v>
                </c:pt>
                <c:pt idx="26">
                  <c:v>62.705765678396347</c:v>
                </c:pt>
                <c:pt idx="27">
                  <c:v>67.52811161910013</c:v>
                </c:pt>
                <c:pt idx="28">
                  <c:v>72.639798316246143</c:v>
                </c:pt>
                <c:pt idx="29">
                  <c:v>78.058186215220914</c:v>
                </c:pt>
                <c:pt idx="30">
                  <c:v>83.801677388134166</c:v>
                </c:pt>
                <c:pt idx="31">
                  <c:v>89.889778031422225</c:v>
                </c:pt>
                <c:pt idx="32">
                  <c:v>96.343164713307559</c:v>
                </c:pt>
                <c:pt idx="33">
                  <c:v>103.18375459610601</c:v>
                </c:pt>
                <c:pt idx="34">
                  <c:v>110.43477987187238</c:v>
                </c:pt>
                <c:pt idx="35">
                  <c:v>118.12086666418473</c:v>
                </c:pt>
                <c:pt idx="36">
                  <c:v>126.26811866403582</c:v>
                </c:pt>
                <c:pt idx="37">
                  <c:v>134.90420578387798</c:v>
                </c:pt>
                <c:pt idx="38">
                  <c:v>144.05845813091068</c:v>
                </c:pt>
                <c:pt idx="39">
                  <c:v>153.76196561876532</c:v>
                </c:pt>
                <c:pt idx="40">
                  <c:v>164.04768355589124</c:v>
                </c:pt>
                <c:pt idx="41">
                  <c:v>174.95054456924473</c:v>
                </c:pt>
                <c:pt idx="42">
                  <c:v>186.50757724339942</c:v>
                </c:pt>
                <c:pt idx="43">
                  <c:v>198.75803187800341</c:v>
                </c:pt>
                <c:pt idx="44">
                  <c:v>211.74351379068361</c:v>
                </c:pt>
                <c:pt idx="45">
                  <c:v>225.50812461812464</c:v>
                </c:pt>
                <c:pt idx="46">
                  <c:v>240.09861209521213</c:v>
                </c:pt>
                <c:pt idx="47">
                  <c:v>255.56452882092486</c:v>
                </c:pt>
                <c:pt idx="48">
                  <c:v>271.95840055018039</c:v>
                </c:pt>
                <c:pt idx="49">
                  <c:v>289.33590458319122</c:v>
                </c:pt>
              </c:numCache>
            </c:numRef>
          </c:xVal>
          <c:yVal>
            <c:numRef>
              <c:f>Book!$G$8:$G$58</c:f>
              <c:numCache>
                <c:formatCode>General</c:formatCode>
                <c:ptCount val="51"/>
                <c:pt idx="0">
                  <c:v>17.083300000000001</c:v>
                </c:pt>
                <c:pt idx="1">
                  <c:v>17.083300000000001</c:v>
                </c:pt>
                <c:pt idx="2">
                  <c:v>17.083300000000001</c:v>
                </c:pt>
                <c:pt idx="3">
                  <c:v>17.083300000000001</c:v>
                </c:pt>
                <c:pt idx="4">
                  <c:v>17.083300000000001</c:v>
                </c:pt>
                <c:pt idx="5">
                  <c:v>13.083299999999999</c:v>
                </c:pt>
                <c:pt idx="6">
                  <c:v>13.083299999999999</c:v>
                </c:pt>
                <c:pt idx="7">
                  <c:v>13.083299999999999</c:v>
                </c:pt>
                <c:pt idx="8">
                  <c:v>5</c:v>
                </c:pt>
                <c:pt idx="9">
                  <c:v>13.083299999999999</c:v>
                </c:pt>
                <c:pt idx="10">
                  <c:v>13.083299999999999</c:v>
                </c:pt>
                <c:pt idx="11">
                  <c:v>13.083299999999999</c:v>
                </c:pt>
                <c:pt idx="12">
                  <c:v>13.083299999999999</c:v>
                </c:pt>
                <c:pt idx="13">
                  <c:v>13.083299999999999</c:v>
                </c:pt>
                <c:pt idx="14">
                  <c:v>13.083299999999999</c:v>
                </c:pt>
                <c:pt idx="15">
                  <c:v>13.083299999999999</c:v>
                </c:pt>
                <c:pt idx="16">
                  <c:v>13.083299999999999</c:v>
                </c:pt>
                <c:pt idx="17">
                  <c:v>13.083299999999999</c:v>
                </c:pt>
                <c:pt idx="18">
                  <c:v>13.083299999999999</c:v>
                </c:pt>
                <c:pt idx="19">
                  <c:v>13.083299999999999</c:v>
                </c:pt>
                <c:pt idx="20">
                  <c:v>13.083299999999999</c:v>
                </c:pt>
                <c:pt idx="21">
                  <c:v>13.083299999999999</c:v>
                </c:pt>
                <c:pt idx="22">
                  <c:v>13.083299999999999</c:v>
                </c:pt>
                <c:pt idx="23">
                  <c:v>13.083299999999999</c:v>
                </c:pt>
                <c:pt idx="24">
                  <c:v>13.083299999999999</c:v>
                </c:pt>
                <c:pt idx="25">
                  <c:v>13.083299999999999</c:v>
                </c:pt>
                <c:pt idx="26">
                  <c:v>13.083299999999999</c:v>
                </c:pt>
                <c:pt idx="27">
                  <c:v>13.083299999999999</c:v>
                </c:pt>
                <c:pt idx="28">
                  <c:v>13.083299999999999</c:v>
                </c:pt>
                <c:pt idx="29">
                  <c:v>13.083299999999999</c:v>
                </c:pt>
                <c:pt idx="30">
                  <c:v>13.083299999999999</c:v>
                </c:pt>
                <c:pt idx="31">
                  <c:v>13.083299999999999</c:v>
                </c:pt>
                <c:pt idx="32">
                  <c:v>13.083299999999999</c:v>
                </c:pt>
                <c:pt idx="33">
                  <c:v>13.083299999999999</c:v>
                </c:pt>
                <c:pt idx="34">
                  <c:v>13.083299999999999</c:v>
                </c:pt>
                <c:pt idx="35">
                  <c:v>13.083299999999999</c:v>
                </c:pt>
                <c:pt idx="36">
                  <c:v>13.083299999999999</c:v>
                </c:pt>
                <c:pt idx="37">
                  <c:v>13.083299999999999</c:v>
                </c:pt>
                <c:pt idx="38">
                  <c:v>13.083299999999999</c:v>
                </c:pt>
                <c:pt idx="39">
                  <c:v>13.083299999999999</c:v>
                </c:pt>
                <c:pt idx="40">
                  <c:v>13.083299999999999</c:v>
                </c:pt>
                <c:pt idx="41">
                  <c:v>13.083299999999999</c:v>
                </c:pt>
                <c:pt idx="42">
                  <c:v>13.083299999999999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61688"/>
        <c:axId val="424770488"/>
      </c:scatterChart>
      <c:valAx>
        <c:axId val="30486168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770488"/>
        <c:crosses val="autoZero"/>
        <c:crossBetween val="midCat"/>
      </c:valAx>
      <c:valAx>
        <c:axId val="4247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86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523876</xdr:colOff>
      <xdr:row>9</xdr:row>
      <xdr:rowOff>133349</xdr:rowOff>
    </xdr:from>
    <xdr:to>
      <xdr:col>1</xdr:col>
      <xdr:colOff>28575</xdr:colOff>
      <xdr:row>31</xdr:row>
      <xdr:rowOff>28574</xdr:rowOff>
    </xdr:to>
    <xdr:sp macro="" textlink="">
      <xdr:nvSpPr>
        <xdr:cNvPr id="9" name="Flèche vers le bas 1"/>
        <xdr:cNvSpPr/>
      </xdr:nvSpPr>
      <xdr:spPr>
        <a:xfrm>
          <a:off x="523876" y="1276349"/>
          <a:ext cx="85724" cy="4086225"/>
        </a:xfrm>
        <a:prstGeom prst="downArrow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28575</xdr:colOff>
      <xdr:row>0</xdr:row>
      <xdr:rowOff>100012</xdr:rowOff>
    </xdr:from>
    <xdr:to>
      <xdr:col>23</xdr:col>
      <xdr:colOff>566737</xdr:colOff>
      <xdr:row>27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466726</xdr:colOff>
      <xdr:row>36</xdr:row>
      <xdr:rowOff>4762</xdr:rowOff>
    </xdr:from>
    <xdr:to>
      <xdr:col>26</xdr:col>
      <xdr:colOff>142875</xdr:colOff>
      <xdr:row>50</xdr:row>
      <xdr:rowOff>80962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423861</xdr:colOff>
      <xdr:row>50</xdr:row>
      <xdr:rowOff>166687</xdr:rowOff>
    </xdr:from>
    <xdr:to>
      <xdr:col>26</xdr:col>
      <xdr:colOff>152400</xdr:colOff>
      <xdr:row>65</xdr:row>
      <xdr:rowOff>52387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G34" workbookViewId="0">
      <selection activeCell="AB60" sqref="AB60"/>
    </sheetView>
  </sheetViews>
  <sheetFormatPr defaultRowHeight="15" x14ac:dyDescent="0.25"/>
  <sheetData>
    <row r="1" spans="1:13" x14ac:dyDescent="0.25">
      <c r="A1">
        <v>1.06</v>
      </c>
    </row>
    <row r="3" spans="1:13" ht="15.75" customHeight="1" x14ac:dyDescent="0.25"/>
    <row r="7" spans="1:13" x14ac:dyDescent="0.25">
      <c r="A7" s="1" t="s">
        <v>8</v>
      </c>
      <c r="B7" s="2" t="s">
        <v>9</v>
      </c>
      <c r="C7" s="1" t="s">
        <v>7</v>
      </c>
      <c r="E7" t="s">
        <v>0</v>
      </c>
      <c r="F7" t="s">
        <v>1</v>
      </c>
      <c r="G7" t="s">
        <v>3</v>
      </c>
      <c r="H7" t="s">
        <v>2</v>
      </c>
      <c r="J7" t="s">
        <v>10</v>
      </c>
      <c r="K7" t="s">
        <v>4</v>
      </c>
      <c r="L7" t="s">
        <v>5</v>
      </c>
      <c r="M7" t="s">
        <v>6</v>
      </c>
    </row>
    <row r="8" spans="1:13" x14ac:dyDescent="0.25">
      <c r="A8" s="1">
        <f>1</f>
        <v>1</v>
      </c>
      <c r="B8" s="2">
        <f>$A$1</f>
        <v>1.06</v>
      </c>
      <c r="C8" s="1">
        <v>0</v>
      </c>
      <c r="E8">
        <v>15</v>
      </c>
      <c r="F8">
        <v>8.0388999999999999</v>
      </c>
      <c r="G8">
        <f>E8+H8</f>
        <v>17.083300000000001</v>
      </c>
      <c r="H8">
        <v>2.0832999999999999</v>
      </c>
      <c r="J8">
        <v>0</v>
      </c>
      <c r="K8" t="b">
        <v>1</v>
      </c>
      <c r="L8" t="b">
        <v>0</v>
      </c>
      <c r="M8" t="b">
        <v>0</v>
      </c>
    </row>
    <row r="9" spans="1:13" x14ac:dyDescent="0.25">
      <c r="A9" s="1">
        <f t="shared" ref="A9:A57" si="0">A8+1</f>
        <v>2</v>
      </c>
      <c r="B9" s="2">
        <f>B8*$A$1</f>
        <v>1.1236000000000002</v>
      </c>
      <c r="C9" s="2">
        <f>C8+B8</f>
        <v>1.06</v>
      </c>
      <c r="E9">
        <v>15</v>
      </c>
      <c r="F9">
        <v>7.7817999999999996</v>
      </c>
      <c r="G9">
        <f>E9+H9</f>
        <v>17.083300000000001</v>
      </c>
      <c r="H9">
        <v>2.0832999999999999</v>
      </c>
      <c r="J9">
        <v>14</v>
      </c>
      <c r="K9" t="b">
        <v>0</v>
      </c>
      <c r="L9" t="b">
        <v>0</v>
      </c>
      <c r="M9" t="b">
        <v>0</v>
      </c>
    </row>
    <row r="10" spans="1:13" x14ac:dyDescent="0.25">
      <c r="A10" s="1">
        <f t="shared" si="0"/>
        <v>3</v>
      </c>
      <c r="B10" s="2">
        <f t="shared" ref="B10:B57" si="1">B9*$A$1</f>
        <v>1.1910160000000003</v>
      </c>
      <c r="C10" s="2">
        <f t="shared" ref="C10:C29" si="2">C9+B9</f>
        <v>2.1836000000000002</v>
      </c>
      <c r="E10">
        <v>15</v>
      </c>
      <c r="F10">
        <v>7.4996999999999998</v>
      </c>
      <c r="G10">
        <f>E10+H10</f>
        <v>17.083300000000001</v>
      </c>
      <c r="H10">
        <v>2.0832999999999999</v>
      </c>
      <c r="J10">
        <v>16</v>
      </c>
      <c r="K10" t="b">
        <v>0</v>
      </c>
      <c r="L10" t="b">
        <v>0</v>
      </c>
      <c r="M10" t="b">
        <v>0</v>
      </c>
    </row>
    <row r="11" spans="1:13" x14ac:dyDescent="0.25">
      <c r="A11" s="1">
        <f t="shared" si="0"/>
        <v>4</v>
      </c>
      <c r="B11" s="2">
        <f t="shared" si="1"/>
        <v>1.2624769600000003</v>
      </c>
      <c r="C11" s="2">
        <f t="shared" si="2"/>
        <v>3.3746160000000005</v>
      </c>
      <c r="E11">
        <v>15</v>
      </c>
      <c r="F11">
        <v>7.1885000000000003</v>
      </c>
      <c r="G11">
        <f>E11+H11</f>
        <v>17.083300000000001</v>
      </c>
      <c r="H11">
        <v>2.0832999999999999</v>
      </c>
      <c r="J11">
        <v>18</v>
      </c>
      <c r="K11" t="b">
        <v>0</v>
      </c>
      <c r="L11" t="b">
        <v>0</v>
      </c>
      <c r="M11" t="b">
        <v>0</v>
      </c>
    </row>
    <row r="12" spans="1:13" x14ac:dyDescent="0.25">
      <c r="A12" s="1">
        <f t="shared" si="0"/>
        <v>5</v>
      </c>
      <c r="B12" s="2">
        <f t="shared" si="1"/>
        <v>1.3382255776000005</v>
      </c>
      <c r="C12" s="2">
        <f t="shared" si="2"/>
        <v>4.6370929600000004</v>
      </c>
      <c r="E12">
        <v>15</v>
      </c>
      <c r="F12">
        <v>6.8433000000000002</v>
      </c>
      <c r="G12">
        <f>E12+H12</f>
        <v>17.083300000000001</v>
      </c>
      <c r="H12">
        <v>2.0832999999999999</v>
      </c>
      <c r="J12">
        <v>20</v>
      </c>
      <c r="K12" t="b">
        <v>0</v>
      </c>
      <c r="L12" t="b">
        <v>0</v>
      </c>
      <c r="M12" t="b">
        <v>0</v>
      </c>
    </row>
    <row r="13" spans="1:13" x14ac:dyDescent="0.25">
      <c r="A13" s="1">
        <f t="shared" si="0"/>
        <v>6</v>
      </c>
      <c r="B13" s="2">
        <f t="shared" si="1"/>
        <v>1.4185191122560006</v>
      </c>
      <c r="C13" s="2">
        <f t="shared" si="2"/>
        <v>5.9753185376000006</v>
      </c>
      <c r="E13">
        <v>11</v>
      </c>
      <c r="F13">
        <v>6.4572000000000003</v>
      </c>
      <c r="G13">
        <f>E13+H13</f>
        <v>13.083299999999999</v>
      </c>
      <c r="H13">
        <v>2.0832999999999999</v>
      </c>
      <c r="J13">
        <v>22</v>
      </c>
      <c r="K13" t="b">
        <v>0</v>
      </c>
      <c r="L13" t="b">
        <v>0</v>
      </c>
      <c r="M13" t="b">
        <v>0</v>
      </c>
    </row>
    <row r="14" spans="1:13" x14ac:dyDescent="0.25">
      <c r="A14" s="1">
        <f t="shared" si="0"/>
        <v>7</v>
      </c>
      <c r="B14" s="2">
        <f t="shared" si="1"/>
        <v>1.5036302589913606</v>
      </c>
      <c r="C14" s="2">
        <f t="shared" si="2"/>
        <v>7.3938376498560014</v>
      </c>
      <c r="E14">
        <v>11</v>
      </c>
      <c r="F14">
        <v>6.0209999999999999</v>
      </c>
      <c r="G14">
        <f>E14+H14</f>
        <v>13.083299999999999</v>
      </c>
      <c r="H14">
        <v>2.0832999999999999</v>
      </c>
      <c r="J14">
        <v>30</v>
      </c>
      <c r="K14" t="b">
        <v>0</v>
      </c>
      <c r="L14" t="b">
        <v>0</v>
      </c>
      <c r="M14" t="b">
        <v>0</v>
      </c>
    </row>
    <row r="15" spans="1:13" x14ac:dyDescent="0.25">
      <c r="A15" s="1">
        <f t="shared" si="0"/>
        <v>8</v>
      </c>
      <c r="B15" s="2">
        <f t="shared" si="1"/>
        <v>1.5938480745308423</v>
      </c>
      <c r="C15" s="2">
        <f t="shared" si="2"/>
        <v>8.8974679088473625</v>
      </c>
      <c r="E15">
        <v>11</v>
      </c>
      <c r="F15">
        <v>5.5210999999999997</v>
      </c>
      <c r="G15">
        <f>E15+H15</f>
        <v>13.083299999999999</v>
      </c>
      <c r="H15">
        <v>2.0832999999999999</v>
      </c>
      <c r="J15">
        <v>30</v>
      </c>
      <c r="K15" t="b">
        <v>0</v>
      </c>
      <c r="L15" t="b">
        <v>0</v>
      </c>
      <c r="M15" t="b">
        <v>0</v>
      </c>
    </row>
    <row r="16" spans="1:13" x14ac:dyDescent="0.25">
      <c r="A16" s="1">
        <f t="shared" si="0"/>
        <v>9</v>
      </c>
      <c r="B16" s="2">
        <f t="shared" si="1"/>
        <v>1.6894789590026928</v>
      </c>
      <c r="C16" s="2">
        <f t="shared" si="2"/>
        <v>10.491315983378204</v>
      </c>
      <c r="E16">
        <v>5</v>
      </c>
      <c r="F16">
        <v>5</v>
      </c>
      <c r="G16">
        <f>E16+H16</f>
        <v>5</v>
      </c>
      <c r="H16">
        <v>0</v>
      </c>
      <c r="J16">
        <v>32</v>
      </c>
      <c r="K16" t="b">
        <v>0</v>
      </c>
      <c r="L16" t="b">
        <v>0</v>
      </c>
      <c r="M16" t="b">
        <v>0</v>
      </c>
    </row>
    <row r="17" spans="1:13" x14ac:dyDescent="0.25">
      <c r="A17" s="1">
        <f t="shared" si="0"/>
        <v>10</v>
      </c>
      <c r="B17" s="2">
        <f t="shared" si="1"/>
        <v>1.7908476965428546</v>
      </c>
      <c r="C17" s="2">
        <f t="shared" si="2"/>
        <v>12.180794942380897</v>
      </c>
      <c r="E17">
        <v>11</v>
      </c>
      <c r="F17">
        <v>13.083</v>
      </c>
      <c r="G17">
        <f>E17+H17</f>
        <v>13.083299999999999</v>
      </c>
      <c r="H17">
        <v>2.0832999999999999</v>
      </c>
      <c r="J17">
        <v>34</v>
      </c>
      <c r="K17" t="b">
        <v>0</v>
      </c>
      <c r="L17" t="b">
        <v>0</v>
      </c>
      <c r="M17" t="b">
        <v>0</v>
      </c>
    </row>
    <row r="18" spans="1:13" x14ac:dyDescent="0.25">
      <c r="A18" s="1">
        <f t="shared" si="0"/>
        <v>11</v>
      </c>
      <c r="B18" s="2">
        <f t="shared" si="1"/>
        <v>1.8982985583354259</v>
      </c>
      <c r="C18" s="2">
        <f t="shared" si="2"/>
        <v>13.971642638923752</v>
      </c>
      <c r="E18">
        <v>11</v>
      </c>
      <c r="F18">
        <v>13.083</v>
      </c>
      <c r="G18">
        <f>E18+H18</f>
        <v>13.083299999999999</v>
      </c>
      <c r="H18">
        <v>2.0832999999999999</v>
      </c>
      <c r="J18">
        <v>36</v>
      </c>
      <c r="K18" t="b">
        <v>0</v>
      </c>
      <c r="L18" t="b">
        <v>0</v>
      </c>
      <c r="M18" t="b">
        <v>0</v>
      </c>
    </row>
    <row r="19" spans="1:13" x14ac:dyDescent="0.25">
      <c r="A19" s="1">
        <f t="shared" si="0"/>
        <v>12</v>
      </c>
      <c r="B19" s="2">
        <f t="shared" si="1"/>
        <v>2.0121964718355514</v>
      </c>
      <c r="C19" s="2">
        <f t="shared" si="2"/>
        <v>15.869941197259179</v>
      </c>
      <c r="E19">
        <v>11</v>
      </c>
      <c r="F19">
        <v>13.083</v>
      </c>
      <c r="G19">
        <f>E19+H19</f>
        <v>13.083299999999999</v>
      </c>
      <c r="H19">
        <v>2.0832999999999999</v>
      </c>
      <c r="J19">
        <v>36</v>
      </c>
      <c r="K19" t="b">
        <v>0</v>
      </c>
      <c r="L19" t="b">
        <v>0</v>
      </c>
      <c r="M19" t="b">
        <v>0</v>
      </c>
    </row>
    <row r="20" spans="1:13" x14ac:dyDescent="0.25">
      <c r="A20" s="1">
        <f t="shared" si="0"/>
        <v>13</v>
      </c>
      <c r="B20" s="2">
        <f t="shared" si="1"/>
        <v>2.1329282601456847</v>
      </c>
      <c r="C20" s="2">
        <f t="shared" si="2"/>
        <v>17.882137669094732</v>
      </c>
      <c r="E20">
        <v>11</v>
      </c>
      <c r="F20">
        <v>13.083</v>
      </c>
      <c r="G20">
        <f>E20+H20</f>
        <v>13.083299999999999</v>
      </c>
      <c r="H20">
        <v>2.0832999999999999</v>
      </c>
      <c r="J20">
        <v>38</v>
      </c>
      <c r="K20" t="b">
        <v>0</v>
      </c>
      <c r="L20" t="b">
        <v>0</v>
      </c>
      <c r="M20" t="b">
        <v>0</v>
      </c>
    </row>
    <row r="21" spans="1:13" x14ac:dyDescent="0.25">
      <c r="A21" s="1">
        <f t="shared" si="0"/>
        <v>14</v>
      </c>
      <c r="B21" s="2">
        <f t="shared" si="1"/>
        <v>2.2609039557544257</v>
      </c>
      <c r="C21" s="2">
        <f t="shared" si="2"/>
        <v>20.015065929240418</v>
      </c>
      <c r="E21">
        <v>11</v>
      </c>
      <c r="F21">
        <v>13.083</v>
      </c>
      <c r="G21">
        <f>E21+H21</f>
        <v>13.083299999999999</v>
      </c>
      <c r="H21">
        <v>2.0832999999999999</v>
      </c>
      <c r="J21">
        <v>38</v>
      </c>
      <c r="K21" t="b">
        <v>0</v>
      </c>
      <c r="L21" t="b">
        <v>0</v>
      </c>
      <c r="M21" t="b">
        <v>0</v>
      </c>
    </row>
    <row r="22" spans="1:13" x14ac:dyDescent="0.25">
      <c r="A22" s="1">
        <f t="shared" si="0"/>
        <v>15</v>
      </c>
      <c r="B22" s="2">
        <f t="shared" si="1"/>
        <v>2.3965581930996915</v>
      </c>
      <c r="C22" s="2">
        <f t="shared" si="2"/>
        <v>22.275969884994844</v>
      </c>
      <c r="E22">
        <v>11</v>
      </c>
      <c r="F22">
        <v>13.083</v>
      </c>
      <c r="G22">
        <f>E22+H22</f>
        <v>13.083299999999999</v>
      </c>
      <c r="H22">
        <v>2.0832999999999999</v>
      </c>
      <c r="J22">
        <v>40</v>
      </c>
      <c r="K22" t="b">
        <v>0</v>
      </c>
      <c r="L22" t="b">
        <v>0</v>
      </c>
      <c r="M22" t="b">
        <v>0</v>
      </c>
    </row>
    <row r="23" spans="1:13" x14ac:dyDescent="0.25">
      <c r="A23" s="1">
        <f t="shared" si="0"/>
        <v>16</v>
      </c>
      <c r="B23" s="2">
        <f t="shared" si="1"/>
        <v>2.5403516846856733</v>
      </c>
      <c r="C23" s="2">
        <f t="shared" si="2"/>
        <v>24.672528078094537</v>
      </c>
      <c r="E23">
        <v>11</v>
      </c>
      <c r="F23">
        <v>13.083</v>
      </c>
      <c r="G23">
        <f>E23+H23</f>
        <v>13.083299999999999</v>
      </c>
      <c r="H23">
        <v>2.0832999999999999</v>
      </c>
      <c r="J23">
        <v>42</v>
      </c>
      <c r="K23" t="b">
        <v>0</v>
      </c>
      <c r="L23" t="b">
        <v>0</v>
      </c>
      <c r="M23" t="b">
        <v>0</v>
      </c>
    </row>
    <row r="24" spans="1:13" x14ac:dyDescent="0.25">
      <c r="A24" s="1">
        <f t="shared" si="0"/>
        <v>17</v>
      </c>
      <c r="B24" s="2">
        <f t="shared" si="1"/>
        <v>2.692772785766814</v>
      </c>
      <c r="C24" s="2">
        <f t="shared" si="2"/>
        <v>27.212879762780211</v>
      </c>
      <c r="E24">
        <v>11</v>
      </c>
      <c r="F24">
        <v>13.083</v>
      </c>
      <c r="G24">
        <f>E24+H24</f>
        <v>13.083299999999999</v>
      </c>
      <c r="H24">
        <v>2.0832999999999999</v>
      </c>
      <c r="J24">
        <v>44</v>
      </c>
      <c r="K24" t="b">
        <v>0</v>
      </c>
      <c r="L24" t="b">
        <v>0</v>
      </c>
      <c r="M24" t="b">
        <v>0</v>
      </c>
    </row>
    <row r="25" spans="1:13" x14ac:dyDescent="0.25">
      <c r="A25" s="1">
        <f t="shared" si="0"/>
        <v>18</v>
      </c>
      <c r="B25" s="2">
        <f t="shared" si="1"/>
        <v>2.8543391529128228</v>
      </c>
      <c r="C25" s="2">
        <f t="shared" si="2"/>
        <v>29.905652548547025</v>
      </c>
      <c r="E25">
        <v>11</v>
      </c>
      <c r="F25">
        <v>13.083</v>
      </c>
      <c r="G25">
        <f>E25+H25</f>
        <v>13.083299999999999</v>
      </c>
      <c r="H25">
        <v>2.0832999999999999</v>
      </c>
      <c r="J25">
        <v>46</v>
      </c>
      <c r="K25" t="b">
        <v>0</v>
      </c>
      <c r="L25" t="b">
        <v>0</v>
      </c>
      <c r="M25" t="b">
        <v>0</v>
      </c>
    </row>
    <row r="26" spans="1:13" x14ac:dyDescent="0.25">
      <c r="A26" s="1">
        <f t="shared" si="0"/>
        <v>19</v>
      </c>
      <c r="B26" s="2">
        <f t="shared" si="1"/>
        <v>3.0255995020875925</v>
      </c>
      <c r="C26" s="2">
        <f t="shared" si="2"/>
        <v>32.759991701459846</v>
      </c>
      <c r="E26">
        <v>11</v>
      </c>
      <c r="F26">
        <v>13.083</v>
      </c>
      <c r="G26">
        <f>E26+H26</f>
        <v>13.083299999999999</v>
      </c>
      <c r="H26">
        <v>2.0832999999999999</v>
      </c>
      <c r="J26">
        <v>48</v>
      </c>
      <c r="K26" t="b">
        <v>0</v>
      </c>
      <c r="L26" t="b">
        <v>0</v>
      </c>
      <c r="M26" t="b">
        <v>0</v>
      </c>
    </row>
    <row r="27" spans="1:13" x14ac:dyDescent="0.25">
      <c r="A27" s="1">
        <f t="shared" si="0"/>
        <v>20</v>
      </c>
      <c r="B27" s="2">
        <f t="shared" si="1"/>
        <v>3.2071354722128484</v>
      </c>
      <c r="C27" s="2">
        <f t="shared" si="2"/>
        <v>35.78559120354744</v>
      </c>
      <c r="E27">
        <v>11</v>
      </c>
      <c r="F27">
        <v>13.083</v>
      </c>
      <c r="G27">
        <f>E27+H27</f>
        <v>13.083299999999999</v>
      </c>
      <c r="H27">
        <v>2.0832999999999999</v>
      </c>
      <c r="J27">
        <v>50</v>
      </c>
      <c r="K27" t="b">
        <v>0</v>
      </c>
      <c r="L27" t="b">
        <v>0</v>
      </c>
      <c r="M27" t="b">
        <v>0</v>
      </c>
    </row>
    <row r="28" spans="1:13" x14ac:dyDescent="0.25">
      <c r="A28" s="1">
        <f t="shared" si="0"/>
        <v>21</v>
      </c>
      <c r="B28" s="2">
        <f t="shared" si="1"/>
        <v>3.3995636005456196</v>
      </c>
      <c r="C28" s="2">
        <f t="shared" si="2"/>
        <v>38.992726675760288</v>
      </c>
      <c r="E28">
        <v>11</v>
      </c>
      <c r="F28">
        <v>13.083</v>
      </c>
      <c r="G28">
        <f>E28+H28</f>
        <v>13.083299999999999</v>
      </c>
      <c r="H28">
        <v>2.0832999999999999</v>
      </c>
      <c r="J28">
        <v>52</v>
      </c>
      <c r="K28" t="b">
        <v>0</v>
      </c>
      <c r="L28" t="b">
        <v>0</v>
      </c>
      <c r="M28" t="b">
        <v>0</v>
      </c>
    </row>
    <row r="29" spans="1:13" x14ac:dyDescent="0.25">
      <c r="A29" s="1">
        <f t="shared" si="0"/>
        <v>22</v>
      </c>
      <c r="B29" s="2">
        <f t="shared" si="1"/>
        <v>3.6035374165783569</v>
      </c>
      <c r="C29" s="2">
        <f t="shared" si="2"/>
        <v>42.392290276305907</v>
      </c>
      <c r="E29">
        <v>11</v>
      </c>
      <c r="F29">
        <v>13.083</v>
      </c>
      <c r="G29">
        <f>E29+H29</f>
        <v>13.083299999999999</v>
      </c>
      <c r="H29">
        <v>2.0832999999999999</v>
      </c>
      <c r="J29">
        <v>54</v>
      </c>
      <c r="K29" t="b">
        <v>0</v>
      </c>
      <c r="L29" t="b">
        <v>0</v>
      </c>
      <c r="M29" t="b">
        <v>0</v>
      </c>
    </row>
    <row r="30" spans="1:13" x14ac:dyDescent="0.25">
      <c r="A30" s="1">
        <f t="shared" si="0"/>
        <v>23</v>
      </c>
      <c r="B30" s="2">
        <f t="shared" si="1"/>
        <v>3.8197496615730584</v>
      </c>
      <c r="C30" s="2">
        <f>C29+B29</f>
        <v>45.995827692884262</v>
      </c>
      <c r="E30">
        <v>11</v>
      </c>
      <c r="F30">
        <v>13.083</v>
      </c>
      <c r="G30">
        <f>E30+H30</f>
        <v>13.083299999999999</v>
      </c>
      <c r="H30">
        <v>2.0832999999999999</v>
      </c>
      <c r="J30">
        <v>56</v>
      </c>
      <c r="K30" t="b">
        <v>0</v>
      </c>
      <c r="L30" t="b">
        <v>0</v>
      </c>
      <c r="M30" t="b">
        <v>0</v>
      </c>
    </row>
    <row r="31" spans="1:13" x14ac:dyDescent="0.25">
      <c r="A31" s="1">
        <f t="shared" si="0"/>
        <v>24</v>
      </c>
      <c r="B31" s="2">
        <f t="shared" si="1"/>
        <v>4.0489346412674418</v>
      </c>
      <c r="C31" s="2">
        <f t="shared" ref="C31:C34" si="3">C30+B30</f>
        <v>49.815577354457318</v>
      </c>
      <c r="E31">
        <v>11</v>
      </c>
      <c r="F31">
        <v>13.083</v>
      </c>
      <c r="G31">
        <f>E31+H31</f>
        <v>13.083299999999999</v>
      </c>
      <c r="H31">
        <v>2.0832999999999999</v>
      </c>
      <c r="J31">
        <v>58</v>
      </c>
      <c r="K31" t="b">
        <v>0</v>
      </c>
      <c r="L31" t="b">
        <v>0</v>
      </c>
      <c r="M31" t="b">
        <v>0</v>
      </c>
    </row>
    <row r="32" spans="1:13" x14ac:dyDescent="0.25">
      <c r="A32" s="1">
        <f t="shared" si="0"/>
        <v>25</v>
      </c>
      <c r="B32" s="2">
        <f t="shared" si="1"/>
        <v>4.2918707197434882</v>
      </c>
      <c r="C32" s="2">
        <f t="shared" si="3"/>
        <v>53.864511995724762</v>
      </c>
      <c r="E32">
        <v>11</v>
      </c>
      <c r="F32">
        <v>13.083</v>
      </c>
      <c r="G32">
        <f>E32+H32</f>
        <v>13.083299999999999</v>
      </c>
      <c r="H32">
        <v>2.0832999999999999</v>
      </c>
      <c r="J32">
        <v>60</v>
      </c>
      <c r="K32" t="b">
        <v>0</v>
      </c>
      <c r="L32" t="b">
        <v>0</v>
      </c>
      <c r="M32" t="b">
        <v>0</v>
      </c>
    </row>
    <row r="33" spans="1:13" x14ac:dyDescent="0.25">
      <c r="A33" s="1">
        <f t="shared" si="0"/>
        <v>26</v>
      </c>
      <c r="B33" s="2">
        <f t="shared" si="1"/>
        <v>4.5493829629280977</v>
      </c>
      <c r="C33" s="2">
        <f t="shared" si="3"/>
        <v>58.156382715468247</v>
      </c>
      <c r="E33">
        <v>11</v>
      </c>
      <c r="F33">
        <v>13.083</v>
      </c>
      <c r="G33">
        <f>E33+H33</f>
        <v>13.083299999999999</v>
      </c>
      <c r="H33">
        <v>2.0832999999999999</v>
      </c>
      <c r="J33">
        <v>64</v>
      </c>
      <c r="K33" t="b">
        <v>0</v>
      </c>
      <c r="L33" t="b">
        <v>0</v>
      </c>
      <c r="M33" t="b">
        <v>0</v>
      </c>
    </row>
    <row r="34" spans="1:13" x14ac:dyDescent="0.25">
      <c r="A34" s="1">
        <f t="shared" si="0"/>
        <v>27</v>
      </c>
      <c r="B34" s="2">
        <f t="shared" si="1"/>
        <v>4.8223459407037836</v>
      </c>
      <c r="C34" s="2">
        <f t="shared" si="3"/>
        <v>62.705765678396347</v>
      </c>
      <c r="E34">
        <v>11</v>
      </c>
      <c r="F34">
        <v>13.083</v>
      </c>
      <c r="G34">
        <f>E34+H34</f>
        <v>13.083299999999999</v>
      </c>
      <c r="H34">
        <v>2.0832999999999999</v>
      </c>
      <c r="J34">
        <v>66</v>
      </c>
      <c r="K34" t="b">
        <v>0</v>
      </c>
      <c r="L34" t="b">
        <v>0</v>
      </c>
      <c r="M34" t="b">
        <v>1</v>
      </c>
    </row>
    <row r="35" spans="1:13" x14ac:dyDescent="0.25">
      <c r="A35" s="1">
        <f t="shared" si="0"/>
        <v>28</v>
      </c>
      <c r="B35" s="2">
        <f t="shared" si="1"/>
        <v>5.1116866971460109</v>
      </c>
      <c r="C35" s="2">
        <f>C34+B34</f>
        <v>67.52811161910013</v>
      </c>
      <c r="E35">
        <v>11</v>
      </c>
      <c r="F35">
        <v>13.083</v>
      </c>
      <c r="G35">
        <f>E35+H35</f>
        <v>13.083299999999999</v>
      </c>
      <c r="H35">
        <v>2.0832999999999999</v>
      </c>
      <c r="J35">
        <v>68</v>
      </c>
      <c r="K35" t="b">
        <v>0</v>
      </c>
      <c r="L35" t="b">
        <v>0</v>
      </c>
      <c r="M35" t="b">
        <v>1</v>
      </c>
    </row>
    <row r="36" spans="1:13" x14ac:dyDescent="0.25">
      <c r="A36" s="1">
        <f t="shared" si="0"/>
        <v>29</v>
      </c>
      <c r="B36" s="2">
        <f t="shared" si="1"/>
        <v>5.418387898974772</v>
      </c>
      <c r="C36" s="2">
        <f t="shared" ref="C36:C57" si="4">C35+B35</f>
        <v>72.639798316246143</v>
      </c>
      <c r="E36">
        <v>11</v>
      </c>
      <c r="F36">
        <v>13.083</v>
      </c>
      <c r="G36">
        <f>E36+H36</f>
        <v>13.083299999999999</v>
      </c>
      <c r="H36">
        <v>2.0832999999999999</v>
      </c>
      <c r="J36">
        <v>70</v>
      </c>
      <c r="K36" t="b">
        <v>0</v>
      </c>
      <c r="L36" t="b">
        <v>0</v>
      </c>
      <c r="M36" t="b">
        <v>1</v>
      </c>
    </row>
    <row r="37" spans="1:13" x14ac:dyDescent="0.25">
      <c r="A37" s="1">
        <f t="shared" si="0"/>
        <v>30</v>
      </c>
      <c r="B37" s="2">
        <f t="shared" si="1"/>
        <v>5.7434911729132585</v>
      </c>
      <c r="C37" s="2">
        <f t="shared" si="4"/>
        <v>78.058186215220914</v>
      </c>
      <c r="E37">
        <v>11</v>
      </c>
      <c r="F37">
        <v>13.083</v>
      </c>
      <c r="G37">
        <f>E37+H37</f>
        <v>13.083299999999999</v>
      </c>
      <c r="H37">
        <v>2.0832999999999999</v>
      </c>
      <c r="J37">
        <v>72</v>
      </c>
      <c r="K37" t="b">
        <v>0</v>
      </c>
      <c r="L37" t="b">
        <v>0</v>
      </c>
      <c r="M37" t="b">
        <v>1</v>
      </c>
    </row>
    <row r="38" spans="1:13" x14ac:dyDescent="0.25">
      <c r="A38" s="1">
        <f t="shared" si="0"/>
        <v>31</v>
      </c>
      <c r="B38" s="2">
        <f t="shared" si="1"/>
        <v>6.0881006432880547</v>
      </c>
      <c r="C38" s="2">
        <f t="shared" si="4"/>
        <v>83.801677388134166</v>
      </c>
      <c r="E38">
        <v>11</v>
      </c>
      <c r="F38">
        <v>13.083</v>
      </c>
      <c r="G38">
        <f>E38+H38</f>
        <v>13.083299999999999</v>
      </c>
      <c r="H38">
        <v>2.0832999999999999</v>
      </c>
      <c r="J38">
        <v>74</v>
      </c>
      <c r="K38" t="b">
        <v>0</v>
      </c>
      <c r="L38" t="b">
        <v>0</v>
      </c>
      <c r="M38" t="b">
        <v>1</v>
      </c>
    </row>
    <row r="39" spans="1:13" x14ac:dyDescent="0.25">
      <c r="A39" s="1">
        <f t="shared" si="0"/>
        <v>32</v>
      </c>
      <c r="B39" s="2">
        <f t="shared" si="1"/>
        <v>6.4533866818853385</v>
      </c>
      <c r="C39" s="2">
        <f t="shared" si="4"/>
        <v>89.889778031422225</v>
      </c>
      <c r="E39">
        <v>11</v>
      </c>
      <c r="F39">
        <v>13.083</v>
      </c>
      <c r="G39">
        <f>E39+H39</f>
        <v>13.083299999999999</v>
      </c>
      <c r="H39">
        <v>2.0832999999999999</v>
      </c>
      <c r="J39">
        <v>76</v>
      </c>
      <c r="K39" t="b">
        <v>0</v>
      </c>
      <c r="L39" t="b">
        <v>0</v>
      </c>
      <c r="M39" t="b">
        <v>1</v>
      </c>
    </row>
    <row r="40" spans="1:13" x14ac:dyDescent="0.25">
      <c r="A40" s="1">
        <f t="shared" si="0"/>
        <v>33</v>
      </c>
      <c r="B40" s="2">
        <f t="shared" si="1"/>
        <v>6.8405898827984588</v>
      </c>
      <c r="C40" s="2">
        <f t="shared" si="4"/>
        <v>96.343164713307559</v>
      </c>
      <c r="E40">
        <v>11</v>
      </c>
      <c r="F40">
        <v>13.083</v>
      </c>
      <c r="G40">
        <f>E40+H40</f>
        <v>13.083299999999999</v>
      </c>
      <c r="H40">
        <v>2.0832999999999999</v>
      </c>
      <c r="J40">
        <v>78</v>
      </c>
      <c r="K40" t="b">
        <v>0</v>
      </c>
      <c r="L40" t="b">
        <v>0</v>
      </c>
      <c r="M40" t="b">
        <v>1</v>
      </c>
    </row>
    <row r="41" spans="1:13" x14ac:dyDescent="0.25">
      <c r="A41" s="1">
        <f t="shared" si="0"/>
        <v>34</v>
      </c>
      <c r="B41" s="2">
        <f t="shared" si="1"/>
        <v>7.2510252757663665</v>
      </c>
      <c r="C41" s="2">
        <f t="shared" si="4"/>
        <v>103.18375459610601</v>
      </c>
      <c r="E41">
        <v>11</v>
      </c>
      <c r="F41">
        <v>13.083</v>
      </c>
      <c r="G41">
        <f>E41+H41</f>
        <v>13.083299999999999</v>
      </c>
      <c r="H41">
        <v>2.0832999999999999</v>
      </c>
      <c r="J41">
        <v>80</v>
      </c>
      <c r="K41" t="b">
        <v>0</v>
      </c>
      <c r="L41" t="b">
        <v>0</v>
      </c>
      <c r="M41" t="b">
        <v>1</v>
      </c>
    </row>
    <row r="42" spans="1:13" x14ac:dyDescent="0.25">
      <c r="A42" s="1">
        <f t="shared" si="0"/>
        <v>35</v>
      </c>
      <c r="B42" s="2">
        <f t="shared" si="1"/>
        <v>7.6860867923123486</v>
      </c>
      <c r="C42" s="2">
        <f t="shared" si="4"/>
        <v>110.43477987187238</v>
      </c>
      <c r="E42">
        <v>11</v>
      </c>
      <c r="F42">
        <v>13.083</v>
      </c>
      <c r="G42">
        <f>E42+H42</f>
        <v>13.083299999999999</v>
      </c>
      <c r="H42">
        <v>2.0832999999999999</v>
      </c>
      <c r="J42">
        <v>82</v>
      </c>
      <c r="K42" t="b">
        <v>0</v>
      </c>
      <c r="L42" t="b">
        <v>0</v>
      </c>
      <c r="M42" t="b">
        <v>1</v>
      </c>
    </row>
    <row r="43" spans="1:13" x14ac:dyDescent="0.25">
      <c r="A43" s="1">
        <f t="shared" si="0"/>
        <v>36</v>
      </c>
      <c r="B43" s="2">
        <f t="shared" si="1"/>
        <v>8.1472519998510897</v>
      </c>
      <c r="C43" s="2">
        <f t="shared" si="4"/>
        <v>118.12086666418473</v>
      </c>
      <c r="E43">
        <v>11</v>
      </c>
      <c r="F43">
        <v>13.083</v>
      </c>
      <c r="G43">
        <f>E43+H43</f>
        <v>13.083299999999999</v>
      </c>
      <c r="H43">
        <v>2.0832999999999999</v>
      </c>
      <c r="J43">
        <v>84</v>
      </c>
      <c r="K43" t="b">
        <v>0</v>
      </c>
      <c r="L43" t="b">
        <v>0</v>
      </c>
      <c r="M43" t="b">
        <v>1</v>
      </c>
    </row>
    <row r="44" spans="1:13" x14ac:dyDescent="0.25">
      <c r="A44" s="1">
        <f t="shared" si="0"/>
        <v>37</v>
      </c>
      <c r="B44" s="2">
        <f t="shared" si="1"/>
        <v>8.6360871198421556</v>
      </c>
      <c r="C44" s="2">
        <f t="shared" si="4"/>
        <v>126.26811866403582</v>
      </c>
      <c r="E44">
        <v>11</v>
      </c>
      <c r="F44">
        <v>13.083</v>
      </c>
      <c r="G44">
        <f>E44+H44</f>
        <v>13.083299999999999</v>
      </c>
      <c r="H44">
        <v>2.0832999999999999</v>
      </c>
      <c r="J44">
        <v>86</v>
      </c>
      <c r="K44" t="b">
        <v>0</v>
      </c>
      <c r="L44" t="b">
        <v>0</v>
      </c>
      <c r="M44" t="b">
        <v>1</v>
      </c>
    </row>
    <row r="45" spans="1:13" x14ac:dyDescent="0.25">
      <c r="A45" s="1">
        <f t="shared" si="0"/>
        <v>38</v>
      </c>
      <c r="B45" s="2">
        <f t="shared" si="1"/>
        <v>9.1542523470326849</v>
      </c>
      <c r="C45" s="2">
        <f t="shared" si="4"/>
        <v>134.90420578387798</v>
      </c>
      <c r="E45">
        <v>11</v>
      </c>
      <c r="F45">
        <v>13.083</v>
      </c>
      <c r="G45">
        <f>E45+H45</f>
        <v>13.083299999999999</v>
      </c>
      <c r="H45">
        <v>2.0832999999999999</v>
      </c>
      <c r="J45">
        <v>88</v>
      </c>
      <c r="K45" t="b">
        <v>0</v>
      </c>
      <c r="L45" t="b">
        <v>0</v>
      </c>
      <c r="M45" t="b">
        <v>1</v>
      </c>
    </row>
    <row r="46" spans="1:13" x14ac:dyDescent="0.25">
      <c r="A46" s="1">
        <f t="shared" si="0"/>
        <v>39</v>
      </c>
      <c r="B46" s="2">
        <f t="shared" si="1"/>
        <v>9.7035074878546457</v>
      </c>
      <c r="C46" s="2">
        <f t="shared" si="4"/>
        <v>144.05845813091068</v>
      </c>
      <c r="E46">
        <v>11</v>
      </c>
      <c r="F46">
        <v>13.083</v>
      </c>
      <c r="G46">
        <f>E46+H46</f>
        <v>13.083299999999999</v>
      </c>
      <c r="H46">
        <v>2.0832999999999999</v>
      </c>
      <c r="J46">
        <v>90</v>
      </c>
      <c r="K46" t="b">
        <v>0</v>
      </c>
      <c r="L46" t="b">
        <v>0</v>
      </c>
      <c r="M46" t="b">
        <v>1</v>
      </c>
    </row>
    <row r="47" spans="1:13" x14ac:dyDescent="0.25">
      <c r="A47" s="1">
        <f t="shared" si="0"/>
        <v>40</v>
      </c>
      <c r="B47" s="2">
        <f t="shared" si="1"/>
        <v>10.285717937125925</v>
      </c>
      <c r="C47" s="2">
        <f t="shared" si="4"/>
        <v>153.76196561876532</v>
      </c>
      <c r="E47">
        <v>11</v>
      </c>
      <c r="F47">
        <v>13.083</v>
      </c>
      <c r="G47">
        <f>E47+H47</f>
        <v>13.083299999999999</v>
      </c>
      <c r="H47">
        <v>2.0832999999999999</v>
      </c>
      <c r="J47">
        <v>92</v>
      </c>
      <c r="K47" t="b">
        <v>0</v>
      </c>
      <c r="L47" t="b">
        <v>0</v>
      </c>
      <c r="M47" t="b">
        <v>1</v>
      </c>
    </row>
    <row r="48" spans="1:13" x14ac:dyDescent="0.25">
      <c r="A48" s="1">
        <f t="shared" si="0"/>
        <v>41</v>
      </c>
      <c r="B48" s="2">
        <f t="shared" si="1"/>
        <v>10.902861013353482</v>
      </c>
      <c r="C48" s="2">
        <f t="shared" si="4"/>
        <v>164.04768355589124</v>
      </c>
      <c r="E48">
        <v>11</v>
      </c>
      <c r="F48">
        <v>13.083</v>
      </c>
      <c r="G48">
        <f>E48+H48</f>
        <v>13.083299999999999</v>
      </c>
      <c r="H48">
        <v>2.0832999999999999</v>
      </c>
      <c r="J48">
        <v>94</v>
      </c>
      <c r="K48" t="b">
        <v>0</v>
      </c>
      <c r="L48" t="b">
        <v>0</v>
      </c>
      <c r="M48" t="b">
        <v>1</v>
      </c>
    </row>
    <row r="49" spans="1:13" x14ac:dyDescent="0.25">
      <c r="A49" s="1">
        <f t="shared" si="0"/>
        <v>42</v>
      </c>
      <c r="B49" s="2">
        <f t="shared" si="1"/>
        <v>11.557032674154691</v>
      </c>
      <c r="C49" s="2">
        <f t="shared" si="4"/>
        <v>174.95054456924473</v>
      </c>
      <c r="E49">
        <v>11</v>
      </c>
      <c r="F49">
        <v>12.464</v>
      </c>
      <c r="G49">
        <f>E49+H49</f>
        <v>13.083299999999999</v>
      </c>
      <c r="H49">
        <v>2.0832999999999999</v>
      </c>
      <c r="J49">
        <v>96</v>
      </c>
      <c r="K49" t="b">
        <v>0</v>
      </c>
      <c r="L49" t="b">
        <v>0</v>
      </c>
      <c r="M49" t="b">
        <v>1</v>
      </c>
    </row>
    <row r="50" spans="1:13" x14ac:dyDescent="0.25">
      <c r="A50" s="1">
        <f t="shared" si="0"/>
        <v>43</v>
      </c>
      <c r="B50" s="2">
        <f t="shared" si="1"/>
        <v>12.250454634603972</v>
      </c>
      <c r="C50" s="2">
        <f t="shared" si="4"/>
        <v>186.50757724339942</v>
      </c>
      <c r="E50">
        <v>11</v>
      </c>
      <c r="F50">
        <v>10.536</v>
      </c>
      <c r="G50">
        <f>E50+H50</f>
        <v>13.083299999999999</v>
      </c>
      <c r="H50">
        <v>2.0832999999999999</v>
      </c>
      <c r="J50">
        <v>98</v>
      </c>
      <c r="K50" t="b">
        <v>0</v>
      </c>
      <c r="L50" t="b">
        <v>0</v>
      </c>
      <c r="M50" t="b">
        <v>1</v>
      </c>
    </row>
    <row r="51" spans="1:13" x14ac:dyDescent="0.25">
      <c r="A51" s="1">
        <f t="shared" si="0"/>
        <v>44</v>
      </c>
      <c r="B51" s="2">
        <f t="shared" si="1"/>
        <v>12.985481912680211</v>
      </c>
      <c r="C51" s="2">
        <f t="shared" si="4"/>
        <v>198.75803187800341</v>
      </c>
      <c r="E51">
        <v>8</v>
      </c>
      <c r="F51">
        <v>8</v>
      </c>
      <c r="G51">
        <f>E51+H51</f>
        <v>8</v>
      </c>
      <c r="H51">
        <v>0</v>
      </c>
      <c r="J51">
        <v>100</v>
      </c>
      <c r="K51" t="b">
        <v>0</v>
      </c>
      <c r="L51" t="b">
        <v>0</v>
      </c>
      <c r="M51" t="b">
        <v>1</v>
      </c>
    </row>
    <row r="52" spans="1:13" x14ac:dyDescent="0.25">
      <c r="A52" s="1">
        <f t="shared" si="0"/>
        <v>45</v>
      </c>
      <c r="B52" s="2">
        <f t="shared" si="1"/>
        <v>13.764610827441023</v>
      </c>
      <c r="C52" s="2">
        <f t="shared" si="4"/>
        <v>211.74351379068361</v>
      </c>
      <c r="E52">
        <v>8</v>
      </c>
      <c r="F52">
        <v>8</v>
      </c>
      <c r="G52">
        <f>E52+H52</f>
        <v>8</v>
      </c>
      <c r="H52">
        <v>0</v>
      </c>
      <c r="J52">
        <v>102</v>
      </c>
      <c r="K52" t="b">
        <v>0</v>
      </c>
      <c r="L52" t="b">
        <v>0</v>
      </c>
      <c r="M52" t="b">
        <v>1</v>
      </c>
    </row>
    <row r="53" spans="1:13" x14ac:dyDescent="0.25">
      <c r="A53" s="1">
        <f t="shared" si="0"/>
        <v>46</v>
      </c>
      <c r="B53" s="2">
        <f t="shared" si="1"/>
        <v>14.590487477087486</v>
      </c>
      <c r="C53" s="2">
        <f t="shared" si="4"/>
        <v>225.50812461812464</v>
      </c>
      <c r="E53">
        <v>8</v>
      </c>
      <c r="F53">
        <v>8</v>
      </c>
      <c r="G53">
        <f>E53+H53</f>
        <v>8</v>
      </c>
      <c r="H53">
        <v>0</v>
      </c>
      <c r="J53">
        <v>104</v>
      </c>
      <c r="K53" t="b">
        <v>0</v>
      </c>
      <c r="L53" t="b">
        <v>0</v>
      </c>
      <c r="M53" t="b">
        <v>1</v>
      </c>
    </row>
    <row r="54" spans="1:13" x14ac:dyDescent="0.25">
      <c r="A54" s="1">
        <f t="shared" si="0"/>
        <v>47</v>
      </c>
      <c r="B54" s="2">
        <f t="shared" si="1"/>
        <v>15.465916725712736</v>
      </c>
      <c r="C54" s="2">
        <f t="shared" si="4"/>
        <v>240.09861209521213</v>
      </c>
      <c r="E54">
        <v>8</v>
      </c>
      <c r="F54">
        <v>8</v>
      </c>
      <c r="G54">
        <f>E54+H54</f>
        <v>8</v>
      </c>
      <c r="H54">
        <v>0</v>
      </c>
      <c r="J54">
        <v>106</v>
      </c>
      <c r="K54" t="b">
        <v>0</v>
      </c>
      <c r="L54" t="b">
        <v>0</v>
      </c>
      <c r="M54" t="b">
        <v>1</v>
      </c>
    </row>
    <row r="55" spans="1:13" x14ac:dyDescent="0.25">
      <c r="A55" s="1">
        <f t="shared" si="0"/>
        <v>48</v>
      </c>
      <c r="B55" s="2">
        <f t="shared" si="1"/>
        <v>16.393871729255501</v>
      </c>
      <c r="C55" s="2">
        <f t="shared" si="4"/>
        <v>255.56452882092486</v>
      </c>
      <c r="E55">
        <v>8</v>
      </c>
      <c r="F55">
        <v>8</v>
      </c>
      <c r="G55">
        <f>E55+H55</f>
        <v>8</v>
      </c>
      <c r="H55">
        <v>0</v>
      </c>
      <c r="J55">
        <v>108</v>
      </c>
      <c r="K55" t="b">
        <v>0</v>
      </c>
      <c r="L55" t="b">
        <v>0</v>
      </c>
      <c r="M55" t="b">
        <v>1</v>
      </c>
    </row>
    <row r="56" spans="1:13" x14ac:dyDescent="0.25">
      <c r="A56" s="1">
        <f t="shared" si="0"/>
        <v>49</v>
      </c>
      <c r="B56" s="2">
        <f t="shared" si="1"/>
        <v>17.377504033010833</v>
      </c>
      <c r="C56" s="2">
        <f t="shared" si="4"/>
        <v>271.95840055018039</v>
      </c>
      <c r="E56">
        <v>8</v>
      </c>
      <c r="F56">
        <v>8</v>
      </c>
      <c r="G56">
        <f>E56+H56</f>
        <v>8</v>
      </c>
      <c r="H56">
        <v>0</v>
      </c>
      <c r="J56">
        <v>110</v>
      </c>
      <c r="K56" t="b">
        <v>0</v>
      </c>
      <c r="L56" t="b">
        <v>1</v>
      </c>
      <c r="M56" t="b">
        <v>1</v>
      </c>
    </row>
    <row r="57" spans="1:13" x14ac:dyDescent="0.25">
      <c r="A57" s="1">
        <f t="shared" si="0"/>
        <v>50</v>
      </c>
      <c r="B57" s="2">
        <f t="shared" si="1"/>
        <v>18.420154274991486</v>
      </c>
      <c r="C57" s="2">
        <f t="shared" si="4"/>
        <v>289.33590458319122</v>
      </c>
      <c r="E57">
        <v>0</v>
      </c>
      <c r="F57">
        <v>0</v>
      </c>
      <c r="G57">
        <f>E57+H57</f>
        <v>0</v>
      </c>
      <c r="H57">
        <v>0</v>
      </c>
      <c r="J57">
        <v>112</v>
      </c>
      <c r="K57" t="b">
        <v>0</v>
      </c>
      <c r="L57" t="b">
        <v>1</v>
      </c>
      <c r="M57" t="b">
        <v>1</v>
      </c>
    </row>
    <row r="58" spans="1:13" x14ac:dyDescent="0.25">
      <c r="J58">
        <v>114</v>
      </c>
      <c r="K58" t="b">
        <v>0</v>
      </c>
      <c r="L58" t="b">
        <v>1</v>
      </c>
      <c r="M58" t="b">
        <v>1</v>
      </c>
    </row>
    <row r="59" spans="1:13" x14ac:dyDescent="0.25">
      <c r="J59">
        <v>116</v>
      </c>
      <c r="K59" t="b">
        <v>0</v>
      </c>
      <c r="L59" t="b">
        <v>1</v>
      </c>
      <c r="M59" t="b">
        <v>1</v>
      </c>
    </row>
    <row r="60" spans="1:13" x14ac:dyDescent="0.25">
      <c r="J60">
        <v>118</v>
      </c>
      <c r="K60" t="b">
        <v>0</v>
      </c>
      <c r="L60" t="b">
        <v>1</v>
      </c>
      <c r="M60" t="b">
        <v>1</v>
      </c>
    </row>
    <row r="61" spans="1:13" x14ac:dyDescent="0.25">
      <c r="J61">
        <v>120</v>
      </c>
      <c r="K61" t="b">
        <v>0</v>
      </c>
      <c r="L61" t="b">
        <v>1</v>
      </c>
      <c r="M61" t="b">
        <v>1</v>
      </c>
    </row>
    <row r="62" spans="1:13" x14ac:dyDescent="0.25">
      <c r="J62">
        <v>122</v>
      </c>
      <c r="K62" t="b">
        <v>0</v>
      </c>
      <c r="L62" t="b">
        <v>1</v>
      </c>
      <c r="M62" t="b">
        <v>1</v>
      </c>
    </row>
    <row r="63" spans="1:13" x14ac:dyDescent="0.25">
      <c r="J63">
        <v>124</v>
      </c>
      <c r="K63" t="b">
        <v>0</v>
      </c>
      <c r="L63" t="b">
        <v>1</v>
      </c>
      <c r="M63" t="b">
        <v>1</v>
      </c>
    </row>
    <row r="64" spans="1:13" x14ac:dyDescent="0.25">
      <c r="J64">
        <v>126</v>
      </c>
      <c r="K64" t="b">
        <v>0</v>
      </c>
      <c r="L64" t="b">
        <v>1</v>
      </c>
      <c r="M64" t="b">
        <v>1</v>
      </c>
    </row>
    <row r="65" spans="10:13" x14ac:dyDescent="0.25">
      <c r="J65">
        <v>128</v>
      </c>
      <c r="K65" t="b">
        <v>0</v>
      </c>
      <c r="L65" t="b">
        <v>1</v>
      </c>
      <c r="M65" t="b">
        <v>1</v>
      </c>
    </row>
    <row r="66" spans="10:13" x14ac:dyDescent="0.25">
      <c r="J66">
        <v>130</v>
      </c>
      <c r="K66" t="b">
        <v>0</v>
      </c>
      <c r="L66" t="b">
        <v>1</v>
      </c>
      <c r="M66" t="b">
        <v>1</v>
      </c>
    </row>
    <row r="67" spans="10:13" x14ac:dyDescent="0.25">
      <c r="J67">
        <v>132</v>
      </c>
      <c r="K67" t="b">
        <v>0</v>
      </c>
      <c r="L67" t="b">
        <v>1</v>
      </c>
      <c r="M67" t="b">
        <v>1</v>
      </c>
    </row>
    <row r="68" spans="10:13" x14ac:dyDescent="0.25">
      <c r="J68">
        <v>134</v>
      </c>
      <c r="K68" t="b">
        <v>0</v>
      </c>
      <c r="L68" t="b">
        <v>1</v>
      </c>
      <c r="M68" t="b">
        <v>1</v>
      </c>
    </row>
    <row r="69" spans="10:13" x14ac:dyDescent="0.25">
      <c r="J69">
        <v>136</v>
      </c>
      <c r="K69" t="b">
        <v>0</v>
      </c>
      <c r="L69" t="b">
        <v>1</v>
      </c>
      <c r="M69" t="b">
        <v>1</v>
      </c>
    </row>
    <row r="70" spans="10:13" x14ac:dyDescent="0.25">
      <c r="J70">
        <v>138</v>
      </c>
      <c r="K70" t="b">
        <v>0</v>
      </c>
      <c r="L70" t="b">
        <v>1</v>
      </c>
      <c r="M70" t="b">
        <v>1</v>
      </c>
    </row>
    <row r="71" spans="10:13" x14ac:dyDescent="0.25">
      <c r="J71">
        <v>140</v>
      </c>
      <c r="K71" t="b">
        <v>0</v>
      </c>
      <c r="L71" t="b">
        <v>1</v>
      </c>
      <c r="M71" t="b">
        <v>1</v>
      </c>
    </row>
    <row r="72" spans="10:13" x14ac:dyDescent="0.25">
      <c r="J72">
        <v>142</v>
      </c>
      <c r="K72" t="b">
        <v>0</v>
      </c>
      <c r="L72" t="b">
        <v>1</v>
      </c>
      <c r="M72" t="b">
        <v>1</v>
      </c>
    </row>
    <row r="73" spans="10:13" x14ac:dyDescent="0.25">
      <c r="J73">
        <v>144</v>
      </c>
      <c r="K73" t="b">
        <v>0</v>
      </c>
      <c r="L73" t="b">
        <v>1</v>
      </c>
      <c r="M73" t="b">
        <v>1</v>
      </c>
    </row>
    <row r="74" spans="10:13" x14ac:dyDescent="0.25">
      <c r="J74">
        <v>146</v>
      </c>
      <c r="K74" t="b">
        <v>0</v>
      </c>
      <c r="L74" t="b">
        <v>1</v>
      </c>
      <c r="M74" t="b">
        <v>1</v>
      </c>
    </row>
    <row r="75" spans="10:13" x14ac:dyDescent="0.25">
      <c r="J75">
        <v>148</v>
      </c>
      <c r="K75" t="b">
        <v>0</v>
      </c>
      <c r="L75" t="b">
        <v>1</v>
      </c>
      <c r="M75" t="b">
        <v>1</v>
      </c>
    </row>
    <row r="76" spans="10:13" x14ac:dyDescent="0.25">
      <c r="J76">
        <v>150</v>
      </c>
      <c r="K76" t="b">
        <v>0</v>
      </c>
      <c r="L76" t="b">
        <v>1</v>
      </c>
      <c r="M76" t="b">
        <v>1</v>
      </c>
    </row>
    <row r="77" spans="10:13" x14ac:dyDescent="0.25">
      <c r="J77">
        <v>152</v>
      </c>
      <c r="K77" t="b">
        <v>0</v>
      </c>
      <c r="L77" t="b">
        <v>1</v>
      </c>
      <c r="M77" t="b">
        <v>1</v>
      </c>
    </row>
    <row r="78" spans="10:13" x14ac:dyDescent="0.25">
      <c r="J78">
        <v>154</v>
      </c>
      <c r="K78" t="b">
        <v>0</v>
      </c>
      <c r="L78" t="b">
        <v>1</v>
      </c>
      <c r="M78" t="b">
        <v>1</v>
      </c>
    </row>
    <row r="79" spans="10:13" x14ac:dyDescent="0.25">
      <c r="J79">
        <v>156</v>
      </c>
      <c r="K79" t="b">
        <v>0</v>
      </c>
      <c r="L79" t="b">
        <v>1</v>
      </c>
      <c r="M79" t="b">
        <v>1</v>
      </c>
    </row>
    <row r="80" spans="10:13" x14ac:dyDescent="0.25">
      <c r="J80">
        <v>158</v>
      </c>
      <c r="K80" t="b">
        <v>0</v>
      </c>
      <c r="L80" t="b">
        <v>1</v>
      </c>
      <c r="M80" t="b">
        <v>1</v>
      </c>
    </row>
    <row r="81" spans="10:13" x14ac:dyDescent="0.25">
      <c r="J81">
        <v>160</v>
      </c>
      <c r="K81" t="b">
        <v>0</v>
      </c>
      <c r="L81" t="b">
        <v>1</v>
      </c>
      <c r="M81" t="b">
        <v>1</v>
      </c>
    </row>
    <row r="82" spans="10:13" x14ac:dyDescent="0.25">
      <c r="J82">
        <v>162</v>
      </c>
      <c r="K82" t="b">
        <v>0</v>
      </c>
      <c r="L82" t="b">
        <v>1</v>
      </c>
      <c r="M82" t="b">
        <v>1</v>
      </c>
    </row>
    <row r="83" spans="10:13" x14ac:dyDescent="0.25">
      <c r="J83">
        <v>164</v>
      </c>
      <c r="K83" t="b">
        <v>0</v>
      </c>
      <c r="L83" t="b">
        <v>1</v>
      </c>
      <c r="M83" t="b">
        <v>1</v>
      </c>
    </row>
    <row r="84" spans="10:13" x14ac:dyDescent="0.25">
      <c r="J84">
        <v>166</v>
      </c>
      <c r="K84" t="b">
        <v>1</v>
      </c>
      <c r="L84" t="b">
        <v>1</v>
      </c>
      <c r="M84" t="b">
        <v>1</v>
      </c>
    </row>
    <row r="85" spans="10:13" x14ac:dyDescent="0.25">
      <c r="J85">
        <v>168</v>
      </c>
      <c r="K85" t="b">
        <v>1</v>
      </c>
      <c r="L85" t="b">
        <v>1</v>
      </c>
      <c r="M85" t="b">
        <v>1</v>
      </c>
    </row>
    <row r="86" spans="10:13" x14ac:dyDescent="0.25">
      <c r="J86">
        <v>170</v>
      </c>
      <c r="K86" t="b">
        <v>1</v>
      </c>
      <c r="L86" t="b">
        <v>1</v>
      </c>
      <c r="M86" t="b">
        <v>1</v>
      </c>
    </row>
    <row r="87" spans="10:13" x14ac:dyDescent="0.25">
      <c r="J87">
        <v>172</v>
      </c>
      <c r="K87" t="b">
        <v>1</v>
      </c>
      <c r="L87" t="b">
        <v>1</v>
      </c>
      <c r="M87" t="b">
        <v>1</v>
      </c>
    </row>
    <row r="88" spans="10:13" x14ac:dyDescent="0.25">
      <c r="J88">
        <v>174</v>
      </c>
      <c r="K88" t="b">
        <v>1</v>
      </c>
      <c r="L88" t="b">
        <v>1</v>
      </c>
      <c r="M88" t="b">
        <v>1</v>
      </c>
    </row>
    <row r="89" spans="10:13" x14ac:dyDescent="0.25">
      <c r="J89">
        <v>176</v>
      </c>
      <c r="K89" t="b">
        <v>1</v>
      </c>
      <c r="L89" t="b">
        <v>1</v>
      </c>
      <c r="M89" t="b">
        <v>1</v>
      </c>
    </row>
    <row r="90" spans="10:13" x14ac:dyDescent="0.25">
      <c r="J90">
        <v>178</v>
      </c>
      <c r="K90" t="b">
        <v>1</v>
      </c>
      <c r="L90" t="b">
        <v>1</v>
      </c>
      <c r="M90" t="b">
        <v>1</v>
      </c>
    </row>
    <row r="91" spans="10:13" x14ac:dyDescent="0.25">
      <c r="J91">
        <v>180</v>
      </c>
      <c r="K91" t="b">
        <v>1</v>
      </c>
      <c r="L91" t="b">
        <v>1</v>
      </c>
      <c r="M91" t="b">
        <v>1</v>
      </c>
    </row>
    <row r="92" spans="10:13" x14ac:dyDescent="0.25">
      <c r="J92">
        <v>182</v>
      </c>
      <c r="K92" t="b">
        <v>1</v>
      </c>
      <c r="L92" t="b">
        <v>1</v>
      </c>
      <c r="M92" t="b">
        <v>1</v>
      </c>
    </row>
    <row r="93" spans="10:13" x14ac:dyDescent="0.25">
      <c r="J93">
        <v>184</v>
      </c>
      <c r="K93" t="b">
        <v>1</v>
      </c>
      <c r="L93" t="b">
        <v>1</v>
      </c>
      <c r="M93" t="b">
        <v>1</v>
      </c>
    </row>
    <row r="94" spans="10:13" x14ac:dyDescent="0.25">
      <c r="J94">
        <v>186</v>
      </c>
      <c r="K94" t="b">
        <v>1</v>
      </c>
      <c r="L94" t="b">
        <v>1</v>
      </c>
      <c r="M94" t="b">
        <v>1</v>
      </c>
    </row>
    <row r="95" spans="10:13" x14ac:dyDescent="0.25">
      <c r="J95">
        <v>188</v>
      </c>
      <c r="K95" t="b">
        <v>1</v>
      </c>
      <c r="L95" t="b">
        <v>1</v>
      </c>
      <c r="M95" t="b">
        <v>1</v>
      </c>
    </row>
    <row r="96" spans="10:13" x14ac:dyDescent="0.25">
      <c r="J96">
        <v>190</v>
      </c>
      <c r="K96" t="b">
        <v>1</v>
      </c>
      <c r="L96" t="b">
        <v>1</v>
      </c>
      <c r="M96" t="b">
        <v>1</v>
      </c>
    </row>
    <row r="97" spans="10:13" x14ac:dyDescent="0.25">
      <c r="J97">
        <v>192</v>
      </c>
      <c r="K97" t="b">
        <v>1</v>
      </c>
      <c r="L97" t="b">
        <v>1</v>
      </c>
      <c r="M97" t="b">
        <v>1</v>
      </c>
    </row>
    <row r="98" spans="10:13" x14ac:dyDescent="0.25">
      <c r="J98">
        <v>194</v>
      </c>
      <c r="K98" t="b">
        <v>1</v>
      </c>
      <c r="L98" t="b">
        <v>1</v>
      </c>
      <c r="M98" t="b">
        <v>1</v>
      </c>
    </row>
    <row r="99" spans="10:13" x14ac:dyDescent="0.25">
      <c r="J99">
        <v>196</v>
      </c>
      <c r="K99" t="b">
        <v>1</v>
      </c>
      <c r="L99" t="b">
        <v>1</v>
      </c>
      <c r="M99" t="b">
        <v>1</v>
      </c>
    </row>
    <row r="100" spans="10:13" x14ac:dyDescent="0.25">
      <c r="J100">
        <v>198</v>
      </c>
      <c r="K100" t="b">
        <v>1</v>
      </c>
      <c r="L100" t="b">
        <v>1</v>
      </c>
      <c r="M100" t="b">
        <v>1</v>
      </c>
    </row>
    <row r="101" spans="10:13" x14ac:dyDescent="0.25">
      <c r="J101">
        <v>200</v>
      </c>
      <c r="K101" t="b">
        <v>1</v>
      </c>
      <c r="L101" t="b">
        <v>1</v>
      </c>
      <c r="M101" t="b">
        <v>1</v>
      </c>
    </row>
    <row r="102" spans="10:13" x14ac:dyDescent="0.25">
      <c r="J102">
        <v>300</v>
      </c>
      <c r="K102" t="b">
        <v>1</v>
      </c>
      <c r="L102" t="b">
        <v>1</v>
      </c>
      <c r="M10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COYETTE</dc:creator>
  <cp:lastModifiedBy>Luc COYETTE</cp:lastModifiedBy>
  <dcterms:created xsi:type="dcterms:W3CDTF">2015-09-19T10:47:39Z</dcterms:created>
  <dcterms:modified xsi:type="dcterms:W3CDTF">2015-09-19T11:19:39Z</dcterms:modified>
</cp:coreProperties>
</file>