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<sst xmlns="http://schemas.openxmlformats.org/spreadsheetml/2006/main" xmlns:a="http://schemas.openxmlformats.org/drawingml/2006/main" xmlns:a15="http://schemas.microsoft.com/office/drawing/2012/main" xmlns:asvg="http://schemas.microsoft.com/office/drawing/2016/SVG/main" xmlns:c="http://schemas.openxmlformats.org/drawingml/2006/chart" xmlns:co="http://ncloudtech.com" xmlns:co-ooxml="http://ncloudtech.com/ooxml" xmlns:m="http://schemas.openxmlformats.org/officeDocument/2006/math" xmlns:mc="http://schemas.openxmlformats.org/markup-compatibility/2006" xmlns:o="urn:schemas-microsoft-com:office:office" xmlns:p="http://schemas.openxmlformats.org/presentationml/2006/main" xmlns:pic="http://schemas.openxmlformats.org/drawingml/2006/picture" xmlns:r="http://schemas.openxmlformats.org/officeDocument/2006/relationships" xmlns:s="http://schemas.openxmlformats.org/officeDocument/2006/sharedTypes" xmlns:sl="http://schemas.openxmlformats.org/schemaLibrary/2006/main" xmlns:v="urn:schemas-microsoft-com:vml" xmlns:w="http://schemas.openxmlformats.org/wordprocessingml/2006/main" xmlns:w10="urn:schemas-microsoft-com:office:word" xmlns:w14="http://schemas.microsoft.com/office/word/2010/wordml" xmlns:w15="http://schemas.microsoft.com/office/word/2012/wordml" xmlns:wp="http://schemas.openxmlformats.org/drawingml/2006/wordprocessingDrawing" xmlns:wpg="http://schemas.microsoft.com/office/word/2010/wordprocessingGroup" xmlns:wps="http://schemas.microsoft.com/office/word/2010/wordprocessingShape" xmlns:x="urn:schemas-microsoft-com:office:excel" xmlns:x12ac="http://schemas.microsoft.com/office/spreadsheetml/2011/1/ac" xmlns:x14="http://schemas.microsoft.com/office/spreadsheetml/2009/9/main" xmlns:xdr="http://schemas.openxmlformats.org/drawingml/2006/spreadsheetDrawing" xmlns:xm="http://schemas.microsoft.com/office/excel/2006/main" mc:Ignorable="co co-ooxml w14 x14 w15">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</sst>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</border>
    <border diagonalDown="true" diagonalUp="true">
      <left style="none">
        <color rgb="000000" tint="0"/>
      </left>
      <right style="none">
        <color rgb="000000" tint="0"/>
      </right>
      <top style="none">
        <color rgb="000000" tint="0"/>
      </top>
      <bottom style="thin">
        <color rgb="000000" tint="0"/>
      </bottom>
      <diagonal style="none">
        <color rgb="000000" tint="0"/>
      </diagonal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</border>
    <border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8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4" fillId="0" fontId="1" numFmtId="0" quotePrefix="false"/>
    <xf applyBorder="true" applyFill="false" applyFont="true" applyNumberFormat="true" borderId="5" fillId="0" fontId="1" numFmtId="14" quotePrefix="false"/>
    <xf applyBorder="true" applyFill="false" applyFont="true" borderId="6" fillId="0" fontId="1" numFmtId="0" quotePrefix="false"/>
    <xf applyBorder="true" applyFill="false" applyFont="true" borderId="7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А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'Лист1'!A1:A4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B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'Лист1'!B1:B4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C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'Лист1'!C1:C4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D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'Лист1'!D1:D4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E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'Лист1'!E1:E4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F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'Лист1'!F1:F4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9525" y="409575"/>
    <xdr:ext cx="3006725" cy="2219325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2981324" y="409575"/>
    <xdr:ext cx="3035300" cy="2228850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6010274" y="419100"/>
    <xdr:ext cx="3254375" cy="2219325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-38100" y="2876549"/>
    <xdr:ext cx="3025775" cy="2238375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2981324" y="2876549"/>
    <xdr:ext cx="3006725" cy="2219325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6010274" y="2886074"/>
    <xdr:ext cx="3235325" cy="220980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3</v>
      </c>
      <c r="B1" s="1" t="n">
        <v>4</v>
      </c>
      <c r="C1" s="1" t="n">
        <v>5</v>
      </c>
      <c r="D1" s="1" t="n">
        <v>7</v>
      </c>
      <c r="E1" s="1" t="n">
        <v>1</v>
      </c>
      <c r="F1" s="1" t="n">
        <v>2</v>
      </c>
      <c r="H1" s="0" t="n">
        <v>2</v>
      </c>
    </row>
    <row outlineLevel="0" r="2">
      <c r="A2" s="1" t="n">
        <v>7</v>
      </c>
      <c r="B2" s="1" t="n">
        <v>5</v>
      </c>
      <c r="C2" s="1" t="n">
        <v>7</v>
      </c>
      <c r="D2" s="1" t="n">
        <v>4</v>
      </c>
      <c r="E2" s="1" t="n">
        <v>0</v>
      </c>
      <c r="F2" s="1" t="n">
        <v>9</v>
      </c>
      <c r="H2" s="0" t="n">
        <v>4</v>
      </c>
    </row>
    <row outlineLevel="0" r="3">
      <c r="A3" s="1" t="n">
        <v>3</v>
      </c>
      <c r="B3" s="1" t="n">
        <v>6</v>
      </c>
      <c r="C3" s="1" t="n">
        <v>4</v>
      </c>
      <c r="D3" s="1" t="n">
        <v>8</v>
      </c>
      <c r="E3" s="1" t="n">
        <v>6</v>
      </c>
      <c r="F3" s="1" t="n">
        <v>5</v>
      </c>
      <c r="H3" s="0" t="n">
        <v>5</v>
      </c>
    </row>
    <row outlineLevel="0" r="4">
      <c r="A4" s="1" t="n">
        <v>4</v>
      </c>
      <c r="B4" s="1" t="n">
        <v>5</v>
      </c>
      <c r="C4" s="1" t="n">
        <v>8</v>
      </c>
      <c r="D4" s="1" t="n">
        <v>9</v>
      </c>
      <c r="E4" s="1" t="n">
        <v>6</v>
      </c>
      <c r="F4" s="1" t="n">
        <v>0</v>
      </c>
      <c r="H4" s="0" t="n">
        <v>6</v>
      </c>
    </row>
    <row outlineLevel="0" r="5">
      <c r="A5" s="0" t="n">
        <f aca="false" ca="false" dt2D="false" dtr="false" t="normal">MIN(A$1:A$4)</f>
        <v>3</v>
      </c>
      <c r="B5" s="0" t="n">
        <f aca="false" ca="false" dt2D="false" dtr="false" t="normal">MIN(B$1:B$4)</f>
        <v>4</v>
      </c>
      <c r="C5" s="0" t="n">
        <f aca="false" ca="false" dt2D="false" dtr="false" t="normal">MIN(C$1:C$4)</f>
        <v>4</v>
      </c>
      <c r="D5" s="0" t="n">
        <f aca="false" ca="false" dt2D="false" dtr="false" t="normal">MIN(D$1:D$4)</f>
        <v>4</v>
      </c>
      <c r="E5" s="0" t="n">
        <f aca="false" ca="false" dt2D="false" dtr="false" t="normal">MIN(E$1:E$4)</f>
        <v>0</v>
      </c>
      <c r="F5" s="0" t="n">
        <f aca="false" ca="false" dt2D="false" dtr="false" t="normal">MIN(F$1:F$4)</f>
        <v>0</v>
      </c>
      <c r="G5" s="0" t="n">
        <f aca="false" ca="false" dt2D="false" dtr="false" t="normal">MIN(G$1:G$4)</f>
        <v>0</v>
      </c>
      <c r="H5" s="0" t="n">
        <f aca="false" ca="false" dt2D="false" dtr="false" t="normal">MIN(H$1:H$4)</f>
        <v>2</v>
      </c>
    </row>
    <row outlineLevel="0" r="7">
      <c r="A7" s="2" t="n">
        <f aca="false" ca="false" dt2D="false" dtr="false" t="normal">MIN(A$1:A$4)</f>
        <v>3</v>
      </c>
      <c r="B7" s="2" t="n">
        <f aca="false" ca="false" dt2D="false" dtr="false" t="normal">MIN(B$1:B$4)</f>
        <v>4</v>
      </c>
      <c r="C7" s="2" t="n">
        <f aca="false" ca="false" dt2D="false" dtr="false" t="normal">MIN(C$1:C$4)</f>
        <v>4</v>
      </c>
      <c r="D7" s="2" t="n">
        <f aca="false" ca="false" dt2D="false" dtr="false" t="normal">MIN(D$1:D$4)</f>
        <v>4</v>
      </c>
      <c r="E7" s="2" t="n">
        <f aca="false" ca="false" dt2D="false" dtr="false" t="normal">MIN(E$1:E$4)</f>
        <v>0</v>
      </c>
      <c r="F7" s="2" t="n">
        <f aca="false" ca="false" dt2D="false" dtr="false" t="normal">MIN(F$1:F$4)</f>
        <v>0</v>
      </c>
      <c r="G7" s="0" t="n"/>
      <c r="H7" s="0" t="n"/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  <c r="S7" s="0" t="n"/>
      <c r="T7" s="0" t="n"/>
      <c r="U7" s="0" t="n"/>
      <c r="V7" s="0" t="n"/>
      <c r="W7" s="0" t="n"/>
      <c r="X7" s="0" t="n"/>
      <c r="Y7" s="0" t="n"/>
      <c r="Z7" s="0" t="n"/>
    </row>
    <row outlineLevel="0" r="30">
      <c r="A30" s="2" t="n">
        <f aca="false" ca="false" dt2D="false" dtr="false" t="normal">MIN(A$1:A$4)</f>
        <v>3</v>
      </c>
      <c r="B30" s="2" t="n">
        <f aca="false" ca="false" dt2D="false" dtr="false" t="normal">MIN(B$1:B$4)</f>
        <v>4</v>
      </c>
      <c r="C30" s="2" t="n">
        <f aca="false" ca="false" dt2D="false" dtr="false" t="normal">MIN(C$1:C$4)</f>
        <v>4</v>
      </c>
      <c r="D30" s="2" t="n">
        <f aca="false" ca="false" dt2D="false" dtr="false" t="normal">MIN(D$1:D$4)</f>
        <v>4</v>
      </c>
      <c r="E30" s="2" t="n">
        <f aca="false" ca="false" dt2D="false" dtr="false" t="normal">MIN(E$1:E$4)</f>
        <v>0</v>
      </c>
      <c r="F30" s="2" t="n">
        <f aca="false" ca="false" dt2D="false" dtr="false" t="normal">MIN(F$1:F$4)</f>
        <v>0</v>
      </c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H1" s="3" t="s">
        <v>0</v>
      </c>
    </row>
    <row outlineLevel="0" r="2">
      <c r="H2" s="4" t="n">
        <f aca="false" ca="false" dt2D="false" dtr="false" t="normal">('Лист1'!A$3+'Лист1'!B$2)*'Лист1'!C$4*('Лист1'!F$1-'Лист1'!E$1)</f>
        <v>64</v>
      </c>
    </row>
    <row outlineLevel="0" r="5">
      <c r="H5" s="4" t="n">
        <f aca="false" ca="false" dt2D="false" dtr="false" t="normal">'Лист1'!C$3*('Лист1'!E$1+'Лист1'!F$3)*('Лист1'!A$4-'Лист1'!A$3)</f>
        <v>24</v>
      </c>
    </row>
    <row outlineLevel="0" r="9">
      <c r="H9" s="0" t="n"/>
    </row>
    <row outlineLevel="0" r="15">
      <c r="H15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4" t="n">
        <f aca="false" ca="false" dt2D="false" dtr="false" t="normal">SUM('Лист1'!A2:B2, 'Лист1'!E2:F2)</f>
        <v>21</v>
      </c>
    </row>
    <row outlineLevel="0" r="5">
      <c r="H5" s="4" t="n">
        <f aca="false" ca="false" dt2D="false" dtr="false" t="normal">SUM('Лист1'!$A$2:$B$2, 'Лист1'!E5:F5)</f>
        <v>12</v>
      </c>
    </row>
    <row outlineLevel="0" r="20">
      <c r="H20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2" min="2" outlineLevel="0" width="11.561860266365686"/>
  </cols>
  <sheetData>
    <row outlineLevel="0" r="1">
      <c r="A1" s="5" t="n">
        <v>39448</v>
      </c>
      <c r="B1" s="5" t="n">
        <f aca="false" ca="false" dt2D="false" dtr="false" t="normal">A1+30</f>
        <v>39478</v>
      </c>
      <c r="F1" s="5" t="n">
        <v>39558</v>
      </c>
      <c r="G1" s="5" t="n">
        <f aca="false" ca="false" dt2D="false" dtr="false" t="normal">F1+21</f>
        <v>39579</v>
      </c>
    </row>
    <row outlineLevel="0" r="11">
      <c r="C11" s="0" t="s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outlineLevel="0"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outlineLevel="0"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outlineLevel="0"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2026-05-15T10:40:53Z</dcterms:created>
  <dcterms:modified xsi:type="dcterms:W3CDTF">2026-05-15T11:00:39Z</dcterms:modified>
</cp:coreProperties>
</file>