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24226"/>
  <mc:AlternateContent xmlns:mc="http://schemas.openxmlformats.org/markup-compatibility/2006">
    <mc:Choice Requires="x15">
      <x15ac:absPath xmlns:x15ac="http://schemas.microsoft.com/office/spreadsheetml/2010/11/ac" url="F:\svn\source\branches\18SPR\SiNDY-u\Adam2CsvChecker\doc\"/>
    </mc:Choice>
  </mc:AlternateContent>
  <bookViews>
    <workbookView xWindow="-15" yWindow="1335" windowWidth="12240" windowHeight="5355" xr2:uid="{00000000-000D-0000-FFFF-FFFF00000000}"/>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state="hidden" r:id="rId7"/>
    <sheet name="フィールド対応表" sheetId="21" state="hidden" r:id="rId8"/>
    <sheet name="ツール動作" sheetId="31" r:id="rId9"/>
    <sheet name="チェック項目 (2)" sheetId="23" state="hidden" r:id="rId10"/>
    <sheet name="フォーマットチェック" sheetId="30" r:id="rId11"/>
    <sheet name="単一レイヤチェック" sheetId="24" r:id="rId12"/>
    <sheet name="車線リンク-ポイントチェック" sheetId="25" r:id="rId13"/>
    <sheet name="(共通)リンク形状チェック" sheetId="26" r:id="rId14"/>
    <sheet name="(共通)NWチェック" sheetId="27" r:id="rId15"/>
    <sheet name="リンク関連チェック" sheetId="28" r:id="rId16"/>
    <sheet name="ノード関連チェック" sheetId="29" r:id="rId17"/>
    <sheet name="検証項目書" sheetId="14" r:id="rId18"/>
    <sheet name="付表" sheetId="15" r:id="rId19"/>
  </sheets>
  <externalReferences>
    <externalReference r:id="rId20"/>
  </externalReferences>
  <definedNames>
    <definedName name="_xlnm._FilterDatabase" localSheetId="3" hidden="1">仕様変更管理表!$C$4:$AJ$4</definedName>
    <definedName name="テスト種別" localSheetId="7">#REF!</definedName>
    <definedName name="レベル">[1]選択値!$A$2:$A$4</definedName>
    <definedName name="発生要因" localSheetId="7">#REF!</definedName>
  </definedNames>
  <calcPr calcId="171027"/>
</workbook>
</file>

<file path=xl/calcChain.xml><?xml version="1.0" encoding="utf-8"?>
<calcChain xmlns="http://schemas.openxmlformats.org/spreadsheetml/2006/main">
  <c r="A2"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工藤 隆之</author>
    <author>i_igarashi</author>
  </authors>
  <commentList>
    <comment ref="E4" authorId="0" shapeId="0" xr:uid="{00000000-0006-0000-0300-000001000000}">
      <text>
        <r>
          <rPr>
            <b/>
            <sz val="9"/>
            <color indexed="81"/>
            <rFont val="ＭＳ Ｐゴシック"/>
            <family val="3"/>
            <charset val="128"/>
          </rPr>
          <t>工藤 隆之:
Bugzillaのバグ番号を記載し、Bugzillaの該当バグのページにハイパーリンクを張る</t>
        </r>
      </text>
    </comment>
    <comment ref="H4" authorId="0" shapeId="0" xr:uid="{00000000-0006-0000-0300-000002000000}">
      <text>
        <r>
          <rPr>
            <b/>
            <sz val="9"/>
            <color indexed="81"/>
            <rFont val="ＭＳ Ｐゴシック"/>
            <family val="3"/>
            <charset val="128"/>
          </rPr>
          <t>13春向け等</t>
        </r>
      </text>
    </comment>
    <comment ref="I4" authorId="1" shapeId="0" xr:uid="{00000000-0006-0000-0300-000003000000}">
      <text>
        <r>
          <rPr>
            <sz val="9"/>
            <color indexed="81"/>
            <rFont val="ＭＳ Ｐゴシック"/>
            <family val="3"/>
            <charset val="128"/>
          </rPr>
          <t>仕様変更が発生した背景、対象物および仕様の詳細を記述します。</t>
        </r>
      </text>
    </comment>
    <comment ref="U4" authorId="1" shapeId="0" xr:uid="{00000000-0006-0000-0300-00000400000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工藤 隆之</author>
  </authors>
  <commentList>
    <comment ref="J31" authorId="0" shapeId="0" xr:uid="{00000000-0006-0000-0400-00000100000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m_amanuma</author>
  </authors>
  <commentList>
    <comment ref="D14" authorId="0" shapeId="0" xr:uid="{00000000-0006-0000-0900-000001000000}">
      <text>
        <r>
          <rPr>
            <sz val="9"/>
            <color indexed="81"/>
            <rFont val="ＭＳ Ｐゴシック"/>
            <family val="3"/>
            <charset val="128"/>
          </rPr>
          <t>○: do_check のときのみチェック
×: 常にチェック</t>
        </r>
      </text>
    </comment>
    <comment ref="D41" authorId="0" shapeId="0" xr:uid="{00000000-0006-0000-0900-000002000000}">
      <text>
        <r>
          <rPr>
            <sz val="9"/>
            <color indexed="81"/>
            <rFont val="ＭＳ Ｐゴシック"/>
            <family val="3"/>
            <charset val="128"/>
          </rPr>
          <t>○: do_check のときのみチェック
×: 常にチェック</t>
        </r>
      </text>
    </comment>
    <comment ref="D66" authorId="0" shapeId="0" xr:uid="{00000000-0006-0000-0900-000003000000}">
      <text>
        <r>
          <rPr>
            <sz val="9"/>
            <color indexed="81"/>
            <rFont val="ＭＳ Ｐゴシック"/>
            <family val="3"/>
            <charset val="128"/>
          </rPr>
          <t>○: do_check のときのみチェック
×: 常にチェック</t>
        </r>
      </text>
    </comment>
    <comment ref="D86" authorId="0" shapeId="0" xr:uid="{00000000-0006-0000-0900-000004000000}">
      <text>
        <r>
          <rPr>
            <sz val="9"/>
            <color indexed="81"/>
            <rFont val="ＭＳ Ｐゴシック"/>
            <family val="3"/>
            <charset val="128"/>
          </rPr>
          <t>○: do_check のときのみチェック
×: 常にチェック</t>
        </r>
      </text>
    </comment>
    <comment ref="D96" authorId="0" shapeId="0" xr:uid="{00000000-0006-0000-0900-000005000000}">
      <text>
        <r>
          <rPr>
            <sz val="9"/>
            <color indexed="81"/>
            <rFont val="ＭＳ Ｐゴシック"/>
            <family val="3"/>
            <charset val="128"/>
          </rPr>
          <t>○: do_check のときのみチェック
×: 常にチェック</t>
        </r>
      </text>
    </comment>
    <comment ref="D106" authorId="0" shapeId="0" xr:uid="{00000000-0006-0000-0900-000006000000}">
      <text>
        <r>
          <rPr>
            <sz val="9"/>
            <color indexed="81"/>
            <rFont val="ＭＳ Ｐゴシック"/>
            <family val="3"/>
            <charset val="128"/>
          </rPr>
          <t>○: do_check のときのみチェック
×: 常にチェック</t>
        </r>
      </text>
    </comment>
    <comment ref="D118" authorId="0" shapeId="0" xr:uid="{00000000-0006-0000-0900-000007000000}">
      <text>
        <r>
          <rPr>
            <sz val="9"/>
            <color indexed="81"/>
            <rFont val="ＭＳ Ｐゴシック"/>
            <family val="3"/>
            <charset val="128"/>
          </rPr>
          <t>○: do_check のときのみチェック
×: 常にチェック</t>
        </r>
      </text>
    </comment>
    <comment ref="D128" authorId="0" shapeId="0" xr:uid="{00000000-0006-0000-0900-000008000000}">
      <text>
        <r>
          <rPr>
            <sz val="9"/>
            <color indexed="81"/>
            <rFont val="ＭＳ Ｐゴシック"/>
            <family val="3"/>
            <charset val="128"/>
          </rPr>
          <t>○: do_check のときのみチェック
×: 常にチェック</t>
        </r>
      </text>
    </comment>
    <comment ref="D138" authorId="0" shapeId="0" xr:uid="{00000000-0006-0000-0900-000009000000}">
      <text>
        <r>
          <rPr>
            <sz val="9"/>
            <color indexed="81"/>
            <rFont val="ＭＳ Ｐゴシック"/>
            <family val="3"/>
            <charset val="128"/>
          </rPr>
          <t>○: do_check のときのみチェック
×: 常にチェック</t>
        </r>
      </text>
    </comment>
    <comment ref="D150" authorId="0" shapeId="0" xr:uid="{00000000-0006-0000-0900-00000A000000}">
      <text>
        <r>
          <rPr>
            <sz val="9"/>
            <color indexed="81"/>
            <rFont val="ＭＳ Ｐゴシック"/>
            <family val="3"/>
            <charset val="128"/>
          </rPr>
          <t>○: do_check のときのみチェック
×: 常にチェック</t>
        </r>
      </text>
    </comment>
    <comment ref="D160" authorId="0" shapeId="0" xr:uid="{00000000-0006-0000-0900-00000B000000}">
      <text>
        <r>
          <rPr>
            <sz val="9"/>
            <color indexed="81"/>
            <rFont val="ＭＳ Ｐゴシック"/>
            <family val="3"/>
            <charset val="128"/>
          </rPr>
          <t>○: do_check のときのみチェック
×: 常にチェック</t>
        </r>
      </text>
    </comment>
    <comment ref="D169" authorId="0" shapeId="0" xr:uid="{00000000-0006-0000-0900-00000C000000}">
      <text>
        <r>
          <rPr>
            <sz val="9"/>
            <color indexed="81"/>
            <rFont val="ＭＳ Ｐゴシック"/>
            <family val="3"/>
            <charset val="128"/>
          </rPr>
          <t>○: do_check のときのみチェック
×: 常にチェック</t>
        </r>
      </text>
    </comment>
    <comment ref="D179" authorId="0" shapeId="0" xr:uid="{00000000-0006-0000-0900-00000D000000}">
      <text>
        <r>
          <rPr>
            <sz val="9"/>
            <color indexed="81"/>
            <rFont val="ＭＳ Ｐゴシック"/>
            <family val="3"/>
            <charset val="128"/>
          </rPr>
          <t>○: do_check のときのみチェック
×: 常にチェック</t>
        </r>
      </text>
    </comment>
    <comment ref="D185" authorId="0" shapeId="0" xr:uid="{00000000-0006-0000-0900-00000E000000}">
      <text>
        <r>
          <rPr>
            <sz val="9"/>
            <color indexed="81"/>
            <rFont val="ＭＳ Ｐゴシック"/>
            <family val="3"/>
            <charset val="128"/>
          </rPr>
          <t>○: do_check のときのみチェック
×: 常にチェック</t>
        </r>
      </text>
    </comment>
    <comment ref="D195" authorId="0" shapeId="0" xr:uid="{00000000-0006-0000-0900-00000F000000}">
      <text>
        <r>
          <rPr>
            <sz val="9"/>
            <color indexed="81"/>
            <rFont val="ＭＳ Ｐゴシック"/>
            <family val="3"/>
            <charset val="128"/>
          </rPr>
          <t>○: do_check のときのみチェック
×: 常にチェック</t>
        </r>
      </text>
    </comment>
    <comment ref="D201" authorId="0" shapeId="0" xr:uid="{00000000-0006-0000-0900-000010000000}">
      <text>
        <r>
          <rPr>
            <sz val="9"/>
            <color indexed="81"/>
            <rFont val="ＭＳ Ｐゴシック"/>
            <family val="3"/>
            <charset val="128"/>
          </rPr>
          <t>○: do_check のときのみチェック
×: 常にチェック</t>
        </r>
      </text>
    </comment>
    <comment ref="D211" authorId="0" shapeId="0" xr:uid="{00000000-0006-0000-0900-000011000000}">
      <text>
        <r>
          <rPr>
            <sz val="9"/>
            <color indexed="81"/>
            <rFont val="ＭＳ Ｐゴシック"/>
            <family val="3"/>
            <charset val="128"/>
          </rPr>
          <t>○: do_check のときのみチェック
×: 常にチェック</t>
        </r>
      </text>
    </comment>
    <comment ref="D218" authorId="0" shapeId="0" xr:uid="{00000000-0006-0000-0900-000012000000}">
      <text>
        <r>
          <rPr>
            <sz val="9"/>
            <color indexed="81"/>
            <rFont val="ＭＳ Ｐゴシック"/>
            <family val="3"/>
            <charset val="128"/>
          </rPr>
          <t>○: do_check のときのみチェック
×: 常にチェック</t>
        </r>
      </text>
    </comment>
  </commentList>
</comments>
</file>

<file path=xl/sharedStrings.xml><?xml version="1.0" encoding="utf-8"?>
<sst xmlns="http://schemas.openxmlformats.org/spreadsheetml/2006/main" count="3767" uniqueCount="1395">
  <si>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</si>
  <si>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</si>
  <si>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</si>
  <si>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</si>
  <si>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</si>
  <si>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</si>
  <si>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</si>
  <si>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</si>
  <si>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</si>
  <si>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</si>
  <si>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</si>
  <si>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</si>
  <si>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</si>
  <si>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</si>
  <si>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</si>
  <si>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</si>
  <si>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</si>
  <si>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</si>
  <si>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</si>
  <si>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</si>
  <si>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</si>
  <si>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</si>
  <si>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</si>
  <si>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</si>
  <si>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</si>
  <si>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</si>
  <si>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</si>
  <si>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</si>
  <si>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</si>
  <si>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</si>
  <si>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</si>
  <si>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</si>
  <si>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</si>
  <si>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</si>
  <si>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</si>
  <si>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</si>
  <si>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</si>
  <si>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</si>
  <si>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</si>
  <si>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</si>
  <si>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</si>
  <si>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</si>
  <si>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</si>
  <si>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</si>
  <si>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</si>
  <si>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</si>
  <si>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</si>
  <si>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</si>
  <si>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</si>
  <si>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</si>
  <si>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</si>
  <si>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</si>
  <si>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</si>
  <si>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</si>
  <si>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</si>
  <si>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</si>
  <si>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</si>
  <si>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</si>
  <si>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</si>
  <si>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</si>
  <si>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</si>
  <si>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</si>
  <si>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</si>
  <si>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</si>
  <si>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</si>
  <si>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</si>
  <si>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</si>
  <si>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</si>
  <si>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</si>
  <si>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</si>
  <si>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</si>
  <si>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</si>
  <si>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</si>
  <si>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</si>
  <si>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</si>
  <si>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</si>
  <si>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</si>
  <si>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</si>
  <si>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</si>
  <si>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</si>
  <si>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</si>
  <si>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</si>
  <si>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</si>
  <si>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</si>
  <si>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</si>
  <si>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</si>
  <si>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</si>
  <si>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</si>
  <si>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</si>
  <si>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ファイル名</t>
    <rPh sb="4" eb="5">
      <t>メイ</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</si>
  <si>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</si>
  <si>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</si>
  <si>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</si>
  <si>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</si>
  <si>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</si>
  <si>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</si>
  <si>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</si>
  <si>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</si>
  <si>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</si>
  <si>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</si>
  <si>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</si>
  <si>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</si>
  <si>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</si>
  <si>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</si>
  <si>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</si>
  <si>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</si>
  <si>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</si>
  <si>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</si>
  <si>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</si>
  <si>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</si>
  <si>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</si>
  <si>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</si>
  <si>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</si>
  <si>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</si>
  <si>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</si>
  <si>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</si>
  <si>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</si>
  <si>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</si>
  <si>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</si>
  <si>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</si>
  <si>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</si>
  <si>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</si>
  <si>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</si>
  <si>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</si>
  <si>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</si>
  <si>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</si>
  <si>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</si>
  <si>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</si>
  <si>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</si>
  <si>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</si>
  <si>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</si>
  <si>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</si>
  <si>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</si>
  <si>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</si>
  <si>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</si>
  <si>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</si>
  <si>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</si>
  <si>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</si>
  <si>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</si>
  <si>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</si>
  <si>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</si>
  <si>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</si>
  <si>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</si>
  <si>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</si>
  <si>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</si>
  <si>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</si>
  <si>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</si>
  <si>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</si>
  <si>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</si>
  <si>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</si>
  <si>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</si>
  <si>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</si>
  <si>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</si>
  <si>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</si>
  <si>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</si>
  <si>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</si>
  <si>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</si>
  <si>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</si>
  <si>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</si>
  <si>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</si>
  <si>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</si>
  <si>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</si>
  <si>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</si>
  <si>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</si>
  <si>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</si>
  <si>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</si>
  <si>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</si>
  <si>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</si>
  <si>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</si>
  <si>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</si>
  <si>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</si>
  <si>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</si>
  <si>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</si>
  <si>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</si>
  <si>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</si>
  <si>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</si>
  <si>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</si>
  <si>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</si>
  <si>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</si>
  <si>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</si>
  <si>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</si>
  <si>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</si>
  <si>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</si>
  <si>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</si>
  <si>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</si>
  <si>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</si>
  <si>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</si>
  <si>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</si>
  <si>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</si>
  <si>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</si>
  <si>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</si>
  <si>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</si>
  <si>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</si>
  <si>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</si>
  <si>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</si>
  <si>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</si>
  <si>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</si>
  <si>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</si>
  <si>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</si>
  <si>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</si>
  <si>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</si>
  <si>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</si>
  <si>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</si>
  <si>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</si>
  <si>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</si>
  <si>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</si>
  <si>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</si>
  <si>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</si>
  <si>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</si>
  <si>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</si>
  <si>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</si>
  <si>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</si>
  <si>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</si>
  <si>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</si>
  <si>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</si>
  <si>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</si>
  <si>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</si>
  <si>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</si>
  <si>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</si>
  <si>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</si>
  <si>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</si>
  <si>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</si>
  <si>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</si>
  <si>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</si>
  <si>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</si>
  <si>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</si>
  <si>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</si>
  <si>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</si>
  <si>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</si>
  <si>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</si>
  <si>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</si>
  <si>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</si>
  <si>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</si>
  <si>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</si>
  <si>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新規作成</t>
    <rPh sb="0" eb="2">
      <t>シンキ</t>
    </rPh>
    <rPh sb="2" eb="4">
      <t>サクセイ</t>
    </rPh>
    <phoneticPr fontId="3"/>
  </si>
  <si>
    <t>新規事業開発部</t>
    <rPh sb="0" eb="2">
      <t>シンキ</t>
    </rPh>
    <rPh sb="2" eb="4">
      <t>ジギョウ</t>
    </rPh>
    <rPh sb="4" eb="6">
      <t>カイハツ</t>
    </rPh>
    <rPh sb="6" eb="7">
      <t>ブ</t>
    </rPh>
    <phoneticPr fontId="3"/>
  </si>
  <si>
    <t>ツール新規作成</t>
    <rPh sb="3" eb="5">
      <t>シンキ</t>
    </rPh>
    <rPh sb="5" eb="7">
      <t>サクセイ</t>
    </rPh>
    <phoneticPr fontId="3"/>
  </si>
  <si>
    <t>フィールド対応表</t>
    <rPh sb="5" eb="7">
      <t>タイオウ</t>
    </rPh>
    <rPh sb="7" eb="8">
      <t>ヒョウ</t>
    </rPh>
    <phoneticPr fontId="3"/>
  </si>
  <si>
    <t>Windows 7 SP1</t>
    <phoneticPr fontId="3"/>
  </si>
  <si>
    <t>ArcGIS 10.1 for Desktop</t>
    <phoneticPr fontId="3"/>
  </si>
  <si>
    <t>ArcMap使用</t>
    <rPh sb="6" eb="8">
      <t>シヨウ</t>
    </rPh>
    <phoneticPr fontId="3"/>
  </si>
  <si>
    <t>boost 1.51.0</t>
    <phoneticPr fontId="3"/>
  </si>
  <si>
    <t>運用フェーズ</t>
    <rPh sb="0" eb="2">
      <t>ウンヨウ</t>
    </rPh>
    <phoneticPr fontId="3"/>
  </si>
  <si>
    <t>新規事業開発部 第二グループ</t>
    <phoneticPr fontId="3"/>
  </si>
  <si>
    <t>導入フェーズ</t>
    <rPh sb="0" eb="2">
      <t>ドウニュウ</t>
    </rPh>
    <phoneticPr fontId="3"/>
  </si>
  <si>
    <t>コンテンツ本部 道路DB制作部 第二制作G</t>
    <rPh sb="5" eb="7">
      <t>ホンブ</t>
    </rPh>
    <rPh sb="8" eb="10">
      <t>ドウロ</t>
    </rPh>
    <rPh sb="12" eb="14">
      <t>セイサク</t>
    </rPh>
    <rPh sb="14" eb="15">
      <t>ブ</t>
    </rPh>
    <rPh sb="16" eb="18">
      <t>ダイニ</t>
    </rPh>
    <rPh sb="18" eb="20">
      <t>セイサク</t>
    </rPh>
    <phoneticPr fontId="3"/>
  </si>
  <si>
    <t>□制限事項</t>
    <rPh sb="1" eb="3">
      <t>セイゲン</t>
    </rPh>
    <rPh sb="3" eb="5">
      <t>ジコウ</t>
    </rPh>
    <phoneticPr fontId="3"/>
  </si>
  <si>
    <t>チェック小分類</t>
    <rPh sb="4" eb="5">
      <t>ショウ</t>
    </rPh>
    <rPh sb="5" eb="6">
      <t>タグイ</t>
    </rPh>
    <phoneticPr fontId="3"/>
  </si>
  <si>
    <t>外部キーチェック</t>
    <phoneticPr fontId="3"/>
  </si>
  <si>
    <t>入力</t>
    <rPh sb="0" eb="2">
      <t>ニュウリョク</t>
    </rPh>
    <phoneticPr fontId="3"/>
  </si>
  <si>
    <t>出力</t>
    <rPh sb="0" eb="2">
      <t>シュツリョク</t>
    </rPh>
    <phoneticPr fontId="3"/>
  </si>
  <si>
    <t>フィールド名称</t>
    <rPh sb="5" eb="7">
      <t>メイショウ</t>
    </rPh>
    <phoneticPr fontId="3"/>
  </si>
  <si>
    <t>フィールドエイリアス名</t>
    <rPh sb="10" eb="11">
      <t>メイ</t>
    </rPh>
    <phoneticPr fontId="3"/>
  </si>
  <si>
    <t>オブジェクトクラス名</t>
    <rPh sb="9" eb="10">
      <t>メイ</t>
    </rPh>
    <phoneticPr fontId="3"/>
  </si>
  <si>
    <t>チェック項目</t>
    <rPh sb="4" eb="6">
      <t>コウモク</t>
    </rPh>
    <phoneticPr fontId="3"/>
  </si>
  <si>
    <t>■整合性チェック</t>
    <rPh sb="1" eb="4">
      <t>セイゴウセイ</t>
    </rPh>
    <phoneticPr fontId="3"/>
  </si>
  <si>
    <t>■書式チェック</t>
    <rPh sb="1" eb="3">
      <t>ショシキ</t>
    </rPh>
    <phoneticPr fontId="3"/>
  </si>
  <si>
    <t>lane_link.csv</t>
    <phoneticPr fontId="3"/>
  </si>
  <si>
    <t>LON</t>
  </si>
  <si>
    <t>LAT</t>
  </si>
  <si>
    <t>HEIGHT</t>
  </si>
  <si>
    <t>OBJECTID</t>
  </si>
  <si>
    <t>FROM_NODE_ID</t>
  </si>
  <si>
    <t>TO_NODE_ID</t>
  </si>
  <si>
    <t>LANE_GROUP_ID</t>
  </si>
  <si>
    <t>LANE_GROUP_C</t>
  </si>
  <si>
    <t>LANE_NO</t>
  </si>
  <si>
    <t>LANE_COUNT</t>
  </si>
  <si>
    <t>MAX_LEGAL_SPEED_C</t>
  </si>
  <si>
    <t>MIN_LEGAL_SPEED_C</t>
  </si>
  <si>
    <t>TRAVEL_DIRECTION_C</t>
  </si>
  <si>
    <t>ROAD_STRUCTURE_C</t>
  </si>
  <si>
    <t>BOTH_LINK_DIRECTION_F</t>
  </si>
  <si>
    <t>LEFT_CHANGE_F</t>
  </si>
  <si>
    <t>RIGHT_CHANGE_F</t>
  </si>
  <si>
    <t>LEFT_PROTRUSION_F</t>
  </si>
  <si>
    <t>RIGHT_PROTRUSION_F</t>
  </si>
  <si>
    <t>RUBBING_F</t>
  </si>
  <si>
    <t>TUNNEL_F</t>
  </si>
  <si>
    <t>経度</t>
  </si>
  <si>
    <t>緯度</t>
  </si>
  <si>
    <t>高さ</t>
  </si>
  <si>
    <t>車線リンクID</t>
  </si>
  <si>
    <t>始点ノードID</t>
  </si>
  <si>
    <t>終点ノードID</t>
  </si>
  <si>
    <t>車線グループ種別コード</t>
  </si>
  <si>
    <t>車線番号</t>
  </si>
  <si>
    <t>車線数</t>
  </si>
  <si>
    <t>制限速度コード（最大）</t>
  </si>
  <si>
    <t>制限速度コード（最小）</t>
  </si>
  <si>
    <t>進行方向種別コード</t>
  </si>
  <si>
    <t>道路構造種別コード</t>
  </si>
  <si>
    <t>双方向通行可能フラグ</t>
  </si>
  <si>
    <t>左車線変更可能フラグ</t>
  </si>
  <si>
    <t>右車線変更可能フラグ</t>
  </si>
  <si>
    <t>左はみ出し可能フラグ</t>
  </si>
  <si>
    <t>右はみ出し可能フラグ</t>
  </si>
  <si>
    <t>擦り付けフラグ</t>
  </si>
  <si>
    <t>トンネルフラグ</t>
  </si>
  <si>
    <t>LANE_LINK</t>
    <phoneticPr fontId="3"/>
  </si>
  <si>
    <t>SOURCEID</t>
  </si>
  <si>
    <t>FROM_NODE_GID</t>
  </si>
  <si>
    <t>TO_NODE_GID</t>
  </si>
  <si>
    <t>LANE_NUMBER</t>
  </si>
  <si>
    <t>ONEWAY_C</t>
  </si>
  <si>
    <t>■共通項目</t>
    <rPh sb="1" eb="3">
      <t>キョウツウ</t>
    </rPh>
    <rPh sb="3" eb="5">
      <t>コウモク</t>
    </rPh>
    <phoneticPr fontId="3"/>
  </si>
  <si>
    <t>■オブジェクト別</t>
    <rPh sb="7" eb="8">
      <t>ベツ</t>
    </rPh>
    <phoneticPr fontId="3"/>
  </si>
  <si>
    <t>GLOBALID</t>
    <phoneticPr fontId="3"/>
  </si>
  <si>
    <t>推測コード</t>
    <phoneticPr fontId="3"/>
  </si>
  <si>
    <t>情報ソース</t>
  </si>
  <si>
    <t>SOURCE</t>
  </si>
  <si>
    <t>SPECULATION_C</t>
    <phoneticPr fontId="3"/>
  </si>
  <si>
    <t>OBJECTID</t>
    <phoneticPr fontId="3"/>
  </si>
  <si>
    <t>SHAPE</t>
    <phoneticPr fontId="3"/>
  </si>
  <si>
    <t>OPERATOR</t>
  </si>
  <si>
    <t>PURPOSE_C</t>
  </si>
  <si>
    <t>MODIFYDATE</t>
  </si>
  <si>
    <t>UPDATETYPE_C</t>
  </si>
  <si>
    <t>PROGMODIFYDATE</t>
  </si>
  <si>
    <t>MODIFYPROGNAME</t>
  </si>
  <si>
    <t>USERCLAIM_F</t>
  </si>
  <si>
    <t>最終更新者</t>
  </si>
  <si>
    <t>作業目的</t>
  </si>
  <si>
    <t>最終更新日時</t>
  </si>
  <si>
    <t>最終更新内容</t>
  </si>
  <si>
    <t>最終プログラム更新日時</t>
  </si>
  <si>
    <t>最終更新プログラム名</t>
  </si>
  <si>
    <t>ユーザクレームフラグ</t>
  </si>
  <si>
    <t>本ツール実行日時</t>
    <rPh sb="0" eb="1">
      <t>ホン</t>
    </rPh>
    <rPh sb="4" eb="6">
      <t>ジッコウ</t>
    </rPh>
    <rPh sb="6" eb="8">
      <t>ニチジ</t>
    </rPh>
    <phoneticPr fontId="3"/>
  </si>
  <si>
    <t>本ツール実行日時</t>
    <phoneticPr fontId="3"/>
  </si>
  <si>
    <t>ADAMSurveyImporter</t>
    <phoneticPr fontId="3"/>
  </si>
  <si>
    <t>本ツール実行者</t>
    <rPh sb="6" eb="7">
      <t>シャ</t>
    </rPh>
    <phoneticPr fontId="3"/>
  </si>
  <si>
    <t>＊</t>
    <phoneticPr fontId="3"/>
  </si>
  <si>
    <t>*</t>
    <phoneticPr fontId="3"/>
  </si>
  <si>
    <t>(入力パラメータ)</t>
    <rPh sb="1" eb="3">
      <t>ニュウリョク</t>
    </rPh>
    <phoneticPr fontId="3"/>
  </si>
  <si>
    <t>フィールド/パラメータ名称</t>
    <rPh sb="11" eb="13">
      <t>メイショウ</t>
    </rPh>
    <phoneticPr fontId="3"/>
  </si>
  <si>
    <t>--date</t>
    <phoneticPr fontId="3"/>
  </si>
  <si>
    <t>データ受領日</t>
    <rPh sb="3" eb="5">
      <t>ジュリョウ</t>
    </rPh>
    <rPh sb="5" eb="6">
      <t>ビ</t>
    </rPh>
    <phoneticPr fontId="3"/>
  </si>
  <si>
    <t>データ作成元</t>
    <rPh sb="3" eb="5">
      <t>サクセイ</t>
    </rPh>
    <rPh sb="5" eb="6">
      <t>モト</t>
    </rPh>
    <phoneticPr fontId="3"/>
  </si>
  <si>
    <t>変換処理
(固定値は青字記載)</t>
    <rPh sb="0" eb="2">
      <t>ヘンカン</t>
    </rPh>
    <rPh sb="2" eb="4">
      <t>ショリ</t>
    </rPh>
    <rPh sb="6" eb="9">
      <t>コテイチ</t>
    </rPh>
    <rPh sb="10" eb="12">
      <t>アオジ</t>
    </rPh>
    <rPh sb="12" eb="14">
      <t>キサイ</t>
    </rPh>
    <phoneticPr fontId="3"/>
  </si>
  <si>
    <t>エイリアス名</t>
    <rPh sb="5" eb="6">
      <t>メイ</t>
    </rPh>
    <phoneticPr fontId="3"/>
  </si>
  <si>
    <t>提供元ID</t>
  </si>
  <si>
    <t>始点車線ノードGID</t>
  </si>
  <si>
    <t>終点車線ノードGID</t>
  </si>
  <si>
    <t>始点車線ノードOID</t>
  </si>
  <si>
    <t>終点車線ノードOID</t>
  </si>
  <si>
    <t>車線グループOID</t>
  </si>
  <si>
    <t>一方通行種別コード</t>
  </si>
  <si>
    <t>並び順からポリライン生成</t>
    <rPh sb="0" eb="1">
      <t>ナラ</t>
    </rPh>
    <rPh sb="2" eb="3">
      <t>ジュン</t>
    </rPh>
    <rPh sb="10" eb="12">
      <t>セイセイ</t>
    </rPh>
    <phoneticPr fontId="3"/>
  </si>
  <si>
    <t>→</t>
    <phoneticPr fontId="3"/>
  </si>
  <si>
    <t>チェック内容</t>
    <rPh sb="4" eb="6">
      <t>ナイヨウ</t>
    </rPh>
    <phoneticPr fontId="3"/>
  </si>
  <si>
    <t>チェック対象</t>
    <rPh sb="3" eb="5">
      <t>タイショウ</t>
    </rPh>
    <phoneticPr fontId="3"/>
  </si>
  <si>
    <t>対象①</t>
    <rPh sb="0" eb="1">
      <t>ゾウ</t>
    </rPh>
    <phoneticPr fontId="3"/>
  </si>
  <si>
    <t>対象②</t>
    <rPh sb="0" eb="1">
      <t>ゾウ</t>
    </rPh>
    <phoneticPr fontId="3"/>
  </si>
  <si>
    <t>最大値チェック</t>
    <rPh sb="0" eb="3">
      <t>サイダイチ</t>
    </rPh>
    <phoneticPr fontId="3"/>
  </si>
  <si>
    <t>最小値チェック</t>
    <rPh sb="0" eb="3">
      <t>サイショウチ</t>
    </rPh>
    <phoneticPr fontId="3"/>
  </si>
  <si>
    <t>有効値チェック</t>
    <rPh sb="0" eb="2">
      <t>ユウコウ</t>
    </rPh>
    <rPh sb="2" eb="3">
      <t>チ</t>
    </rPh>
    <phoneticPr fontId="3"/>
  </si>
  <si>
    <t>NULLチェック</t>
    <phoneticPr fontId="3"/>
  </si>
  <si>
    <t>最大桁数チェック</t>
    <rPh sb="0" eb="2">
      <t>サイダイ</t>
    </rPh>
    <rPh sb="2" eb="4">
      <t>ケタスウ</t>
    </rPh>
    <phoneticPr fontId="3"/>
  </si>
  <si>
    <t>種類</t>
    <rPh sb="0" eb="1">
      <t>シュルイ</t>
    </rPh>
    <phoneticPr fontId="3"/>
  </si>
  <si>
    <t>事後動作</t>
    <rPh sb="0" eb="2">
      <t>ジゴ</t>
    </rPh>
    <rPh sb="2" eb="4">
      <t>ドウサ</t>
    </rPh>
    <phoneticPr fontId="3"/>
  </si>
  <si>
    <t>ERR</t>
    <phoneticPr fontId="3"/>
  </si>
  <si>
    <t>WAR</t>
    <phoneticPr fontId="3"/>
  </si>
  <si>
    <t>インポート処理</t>
    <rPh sb="5" eb="7">
      <t>ショリ</t>
    </rPh>
    <phoneticPr fontId="3"/>
  </si>
  <si>
    <t>ログ出力</t>
    <rPh sb="2" eb="4">
      <t>シュツリョク</t>
    </rPh>
    <phoneticPr fontId="3"/>
  </si>
  <si>
    <t>しない</t>
    <phoneticPr fontId="3"/>
  </si>
  <si>
    <t>する</t>
    <phoneticPr fontId="3"/>
  </si>
  <si>
    <t>許容できるエラー。</t>
    <rPh sb="0" eb="2">
      <t>キョヨウ</t>
    </rPh>
    <phoneticPr fontId="3"/>
  </si>
  <si>
    <t>下記の通り、ERR、WAR の2種類に分類する。</t>
    <rPh sb="0" eb="2">
      <t>カキ</t>
    </rPh>
    <rPh sb="3" eb="4">
      <t>トオ</t>
    </rPh>
    <rPh sb="16" eb="18">
      <t>シュルイ</t>
    </rPh>
    <rPh sb="19" eb="21">
      <t>ブンルイ</t>
    </rPh>
    <phoneticPr fontId="3"/>
  </si>
  <si>
    <t>ERRとなるレコードおよびオブジェクト(納入FMTのOBJECTID単位)はインポートしない。</t>
    <rPh sb="34" eb="36">
      <t>タンイ</t>
    </rPh>
    <phoneticPr fontId="3"/>
  </si>
  <si>
    <t>全ファイル、全レコードに対し下記チェックを実施する。</t>
    <rPh sb="0" eb="1">
      <t>ゼン</t>
    </rPh>
    <rPh sb="6" eb="7">
      <t>ゼン</t>
    </rPh>
    <rPh sb="12" eb="13">
      <t>タイ</t>
    </rPh>
    <rPh sb="14" eb="16">
      <t>カキ</t>
    </rPh>
    <rPh sb="21" eb="23">
      <t>ジッシ</t>
    </rPh>
    <phoneticPr fontId="3"/>
  </si>
  <si>
    <t>納入FMTで定義された 「有効値」 の値(X～) より大きいか</t>
    <rPh sb="0" eb="2">
      <t>ノウニュウ</t>
    </rPh>
    <rPh sb="6" eb="8">
      <t>テイギ</t>
    </rPh>
    <rPh sb="13" eb="15">
      <t>ユウコウ</t>
    </rPh>
    <rPh sb="15" eb="16">
      <t>チ</t>
    </rPh>
    <rPh sb="19" eb="20">
      <t>アタイ</t>
    </rPh>
    <rPh sb="27" eb="28">
      <t>オオ</t>
    </rPh>
    <phoneticPr fontId="3"/>
  </si>
  <si>
    <t>納入FMTで定義された 「有効値」 の値(～X) より小さいか</t>
    <rPh sb="0" eb="2">
      <t>ノウニュウ</t>
    </rPh>
    <rPh sb="6" eb="8">
      <t>テイギ</t>
    </rPh>
    <rPh sb="13" eb="15">
      <t>ユウコウ</t>
    </rPh>
    <rPh sb="15" eb="16">
      <t>チ</t>
    </rPh>
    <rPh sb="27" eb="28">
      <t>チイ</t>
    </rPh>
    <phoneticPr fontId="3"/>
  </si>
  <si>
    <t>納入FMTで定義された 「有効値」内 か</t>
    <rPh sb="0" eb="2">
      <t>ノウニュウ</t>
    </rPh>
    <rPh sb="6" eb="8">
      <t>テイギ</t>
    </rPh>
    <rPh sb="13" eb="15">
      <t>ユウコウ</t>
    </rPh>
    <rPh sb="15" eb="16">
      <t>チ</t>
    </rPh>
    <rPh sb="17" eb="18">
      <t>ナイ</t>
    </rPh>
    <phoneticPr fontId="3"/>
  </si>
  <si>
    <t>納入FMTで定義された  「NULL可」 が "○" であり、値がNULL か</t>
    <rPh sb="18" eb="19">
      <t>カ</t>
    </rPh>
    <rPh sb="31" eb="32">
      <t>アタイ</t>
    </rPh>
    <phoneticPr fontId="3"/>
  </si>
  <si>
    <t>納入FMTで定義された 「最大桁数」内 か</t>
    <rPh sb="13" eb="15">
      <t>サイダイ</t>
    </rPh>
    <rPh sb="15" eb="17">
      <t>ケタスウ</t>
    </rPh>
    <phoneticPr fontId="3"/>
  </si>
  <si>
    <t>列数チェック</t>
    <rPh sb="0" eb="2">
      <t>レツスウ</t>
    </rPh>
    <phoneticPr fontId="3"/>
  </si>
  <si>
    <t>納入FMTで定義された 列数 か
※異なる列数の場合、過列を読み飛ばすことはしない</t>
    <rPh sb="12" eb="13">
      <t>レツ</t>
    </rPh>
    <rPh sb="13" eb="14">
      <t>スウ</t>
    </rPh>
    <rPh sb="18" eb="19">
      <t>コト</t>
    </rPh>
    <rPh sb="21" eb="23">
      <t>レツスウ</t>
    </rPh>
    <rPh sb="24" eb="26">
      <t>バアイ</t>
    </rPh>
    <rPh sb="27" eb="28">
      <t>カ</t>
    </rPh>
    <rPh sb="28" eb="29">
      <t>レツ</t>
    </rPh>
    <rPh sb="30" eb="31">
      <t>ヨ</t>
    </rPh>
    <rPh sb="32" eb="33">
      <t>ト</t>
    </rPh>
    <phoneticPr fontId="3"/>
  </si>
  <si>
    <t xml:space="preserve">・納入FMT 「省略可」列　は全レコード "×" のためチェックしない </t>
    <rPh sb="1" eb="3">
      <t>ノウニュウ</t>
    </rPh>
    <rPh sb="8" eb="10">
      <t>ショウリャク</t>
    </rPh>
    <rPh sb="12" eb="13">
      <t>レツ</t>
    </rPh>
    <rPh sb="15" eb="16">
      <t>ゼン</t>
    </rPh>
    <phoneticPr fontId="3"/>
  </si>
  <si>
    <t>各オブジェクトごと、もしくはオブジェクト間で下記チェックを実施する。</t>
    <rPh sb="0" eb="1">
      <t>カク</t>
    </rPh>
    <rPh sb="20" eb="21">
      <t>カン</t>
    </rPh>
    <rPh sb="22" eb="24">
      <t>カキ</t>
    </rPh>
    <rPh sb="29" eb="31">
      <t>ジッシ</t>
    </rPh>
    <phoneticPr fontId="3"/>
  </si>
  <si>
    <t>ジオメトリチェック
(LINE_3D)</t>
    <phoneticPr fontId="3"/>
  </si>
  <si>
    <t>データ型が "LINE_3D" の場合、ジオメトリ構成点の始点、終点が異なるか</t>
    <rPh sb="3" eb="4">
      <t>ガタ</t>
    </rPh>
    <rPh sb="17" eb="19">
      <t>バアイ</t>
    </rPh>
    <rPh sb="25" eb="27">
      <t>コウセイ</t>
    </rPh>
    <rPh sb="27" eb="28">
      <t>テン</t>
    </rPh>
    <rPh sb="29" eb="31">
      <t>シテン</t>
    </rPh>
    <rPh sb="32" eb="34">
      <t>シュウテン</t>
    </rPh>
    <rPh sb="35" eb="36">
      <t>コト</t>
    </rPh>
    <phoneticPr fontId="3"/>
  </si>
  <si>
    <t>ジオメトリチェック
(POLYGON_3D)</t>
    <phoneticPr fontId="3"/>
  </si>
  <si>
    <t>[納入FMT]車線リンク.OBJECTID</t>
    <rPh sb="1" eb="3">
      <t>ノウニュウ</t>
    </rPh>
    <rPh sb="7" eb="9">
      <t>シャセン</t>
    </rPh>
    <phoneticPr fontId="3"/>
  </si>
  <si>
    <t>ユニークチェック</t>
    <phoneticPr fontId="3"/>
  </si>
  <si>
    <t>フィールド</t>
    <phoneticPr fontId="3"/>
  </si>
  <si>
    <t>LON,LAT,HEIGHT</t>
    <phoneticPr fontId="3"/>
  </si>
  <si>
    <t>外部キーチェック</t>
    <rPh sb="0" eb="2">
      <t>ガイブ</t>
    </rPh>
    <phoneticPr fontId="3"/>
  </si>
  <si>
    <t>始点ノードID</t>
    <rPh sb="0" eb="2">
      <t>シテン</t>
    </rPh>
    <phoneticPr fontId="3"/>
  </si>
  <si>
    <t>終点ノードID</t>
    <rPh sb="0" eb="2">
      <t>シュウテン</t>
    </rPh>
    <phoneticPr fontId="3"/>
  </si>
  <si>
    <t>[納入FMT]車線リンク.始点ノードID</t>
    <rPh sb="1" eb="3">
      <t>ノウニュウ</t>
    </rPh>
    <rPh sb="7" eb="9">
      <t>シャセン</t>
    </rPh>
    <phoneticPr fontId="3"/>
  </si>
  <si>
    <t>[納入FMT]車線リンク.終点ノードID</t>
    <rPh sb="1" eb="3">
      <t>ノウニュウ</t>
    </rPh>
    <rPh sb="7" eb="9">
      <t>シャセン</t>
    </rPh>
    <phoneticPr fontId="3"/>
  </si>
  <si>
    <t>ヘッダ行有無チェック</t>
    <rPh sb="3" eb="4">
      <t>ギョウ</t>
    </rPh>
    <rPh sb="4" eb="6">
      <t>ウム</t>
    </rPh>
    <phoneticPr fontId="3"/>
  </si>
  <si>
    <t>・文字コード、デリミタ、改行コードのチェックはしない</t>
    <rPh sb="1" eb="3">
      <t>モジ</t>
    </rPh>
    <rPh sb="12" eb="14">
      <t>カイギョウ</t>
    </rPh>
    <phoneticPr fontId="3"/>
  </si>
  <si>
    <t>並び順チェック</t>
    <rPh sb="0" eb="1">
      <t>ナラ</t>
    </rPh>
    <rPh sb="2" eb="3">
      <t>ジュン</t>
    </rPh>
    <phoneticPr fontId="3"/>
  </si>
  <si>
    <t>　ただし、リンクジオメトリ並びとポイントジオメトリの整合は整合性チェックで実施する</t>
    <rPh sb="13" eb="14">
      <t>ナラ</t>
    </rPh>
    <rPh sb="26" eb="28">
      <t>セイゴウ</t>
    </rPh>
    <rPh sb="29" eb="32">
      <t>セイゴウセイ</t>
    </rPh>
    <rPh sb="37" eb="39">
      <t>ジッシ</t>
    </rPh>
    <phoneticPr fontId="3"/>
  </si>
  <si>
    <t>・1オブジェクト単体でのジオメトリの並び順(進行方向手前から格納)はチェックしない</t>
    <rPh sb="8" eb="10">
      <t>タンタイ</t>
    </rPh>
    <rPh sb="18" eb="19">
      <t>ナラ</t>
    </rPh>
    <rPh sb="20" eb="21">
      <t>ジュン</t>
    </rPh>
    <rPh sb="22" eb="24">
      <t>シンコウ</t>
    </rPh>
    <rPh sb="24" eb="26">
      <t>ホウコウ</t>
    </rPh>
    <rPh sb="26" eb="28">
      <t>テマエ</t>
    </rPh>
    <rPh sb="30" eb="32">
      <t>カクノウ</t>
    </rPh>
    <phoneticPr fontId="3"/>
  </si>
  <si>
    <t>論理チェック</t>
    <rPh sb="0" eb="2">
      <t>ロンリ</t>
    </rPh>
    <phoneticPr fontId="3"/>
  </si>
  <si>
    <t>[納入FMT]車線ポイント.車線ノードID</t>
    <phoneticPr fontId="3"/>
  </si>
  <si>
    <t>[納入FMT]車線リンク.車線番号</t>
    <phoneticPr fontId="3"/>
  </si>
  <si>
    <t>[納入FMT]車線リンク.車線数</t>
    <phoneticPr fontId="3"/>
  </si>
  <si>
    <t>車線番号、車線数</t>
    <rPh sb="0" eb="2">
      <t>シャセン</t>
    </rPh>
    <rPh sb="2" eb="4">
      <t>バンゴウ</t>
    </rPh>
    <phoneticPr fontId="3"/>
  </si>
  <si>
    <t>左車線変更可能フラグ</t>
    <phoneticPr fontId="3"/>
  </si>
  <si>
    <t>右車線変更可能フラグ</t>
    <phoneticPr fontId="3"/>
  </si>
  <si>
    <t>車線番号
車線数
道路構造種別コード</t>
    <rPh sb="0" eb="2">
      <t>シャセン</t>
    </rPh>
    <rPh sb="2" eb="4">
      <t>バンゴウ</t>
    </rPh>
    <phoneticPr fontId="3"/>
  </si>
  <si>
    <t>[納入FMT]車線リンク.道路構造種別コード</t>
    <phoneticPr fontId="3"/>
  </si>
  <si>
    <t>[納入FMT]車線リンク.車線数
[納入FMT]車線リンク.車線番号</t>
    <phoneticPr fontId="3"/>
  </si>
  <si>
    <t>制限速度コード（最小）</t>
    <phoneticPr fontId="3"/>
  </si>
  <si>
    <t>[納入FMT]車線リンク.制限速度コード（最小）</t>
    <phoneticPr fontId="3"/>
  </si>
  <si>
    <t>[納入FMT]車線リンク.制限速度コード（最大）</t>
    <rPh sb="21" eb="23">
      <t>サイダイ</t>
    </rPh>
    <phoneticPr fontId="3"/>
  </si>
  <si>
    <t>同一OID内で
　対象① NOT NULL
のとき
　対象① &lt;= 対象②
であるか</t>
    <rPh sb="0" eb="2">
      <t>ドウイツ</t>
    </rPh>
    <rPh sb="5" eb="6">
      <t>ナイ</t>
    </rPh>
    <phoneticPr fontId="3"/>
  </si>
  <si>
    <t>[納入FMT]車線リンク.車線グループID</t>
    <phoneticPr fontId="3"/>
  </si>
  <si>
    <t>[納入FMT]車線リンク.車線グループ種別コード</t>
    <phoneticPr fontId="3"/>
  </si>
  <si>
    <t>同一OID内で
　対象① NOT NULL
のとき
　対象② NOT NULL
か</t>
    <phoneticPr fontId="3"/>
  </si>
  <si>
    <t>車線グループID</t>
    <phoneticPr fontId="3"/>
  </si>
  <si>
    <t>トンネルフラグ</t>
    <phoneticPr fontId="3"/>
  </si>
  <si>
    <t>[納入FMT]車線リンク.トンネルフラグ</t>
    <phoneticPr fontId="3"/>
  </si>
  <si>
    <t>[納入FMT]車線ポイント.覆い物フラグ</t>
    <rPh sb="14" eb="15">
      <t>オオ</t>
    </rPh>
    <rPh sb="16" eb="17">
      <t>モノ</t>
    </rPh>
    <phoneticPr fontId="3"/>
  </si>
  <si>
    <t>同一車線リンクOID内で
　対象① == 1
のとき
　対象② == 1
か</t>
    <rPh sb="2" eb="4">
      <t>シャセン</t>
    </rPh>
    <phoneticPr fontId="3"/>
  </si>
  <si>
    <t>擦り付けフラグ</t>
    <phoneticPr fontId="3"/>
  </si>
  <si>
    <t>[納入FMT]車線リンク.擦り付けフラグ</t>
    <phoneticPr fontId="3"/>
  </si>
  <si>
    <t>同一OID内で
　対象① == 1
のとき
　対象② == 2 (分岐合流車線)
か</t>
    <phoneticPr fontId="3"/>
  </si>
  <si>
    <t>同一OID内で 
　対象① == 6 (無車線区間)
のとき
　対象②:車線数 == 0 である
　　かつ
　対象②:車線番号 == 0 である
か</t>
    <phoneticPr fontId="3"/>
  </si>
  <si>
    <t>ジオメトリ</t>
    <phoneticPr fontId="3"/>
  </si>
  <si>
    <t>[納入FMT]車線リンク.ジオメトリ</t>
    <phoneticPr fontId="3"/>
  </si>
  <si>
    <t>[納入FMT]車線ポイント.ジオメトリ</t>
    <phoneticPr fontId="3"/>
  </si>
  <si>
    <t>同一車線リンクOID内で
　対象①の構成点数 == 対象②ポイント数
か</t>
    <rPh sb="18" eb="20">
      <t>コウセイ</t>
    </rPh>
    <rPh sb="20" eb="21">
      <t>テン</t>
    </rPh>
    <rPh sb="21" eb="22">
      <t>スウ</t>
    </rPh>
    <rPh sb="33" eb="34">
      <t>スウ</t>
    </rPh>
    <phoneticPr fontId="3"/>
  </si>
  <si>
    <t>[納入FMT]車線ポイント.ジオメトリ
[納入FMT]車線ポイント.シーケンス</t>
    <phoneticPr fontId="3"/>
  </si>
  <si>
    <t>同一車線リンクOID内で
　対象①の構成点並び
　　と
　対象②ジオメトリ、シーケンス
が一致するか</t>
    <rPh sb="21" eb="22">
      <t>ナラ</t>
    </rPh>
    <rPh sb="45" eb="47">
      <t>イッチ</t>
    </rPh>
    <phoneticPr fontId="3"/>
  </si>
  <si>
    <t>□車線リンク</t>
    <rPh sb="1" eb="3">
      <t>シャセン</t>
    </rPh>
    <phoneticPr fontId="3"/>
  </si>
  <si>
    <t>□車線ポイント</t>
    <rPh sb="1" eb="3">
      <t>シャセン</t>
    </rPh>
    <phoneticPr fontId="3"/>
  </si>
  <si>
    <t>□道路リンク－車線リンク 関連</t>
    <rPh sb="1" eb="3">
      <t>ドウロ</t>
    </rPh>
    <rPh sb="7" eb="9">
      <t>シャセン</t>
    </rPh>
    <rPh sb="13" eb="15">
      <t>カンレン</t>
    </rPh>
    <phoneticPr fontId="3"/>
  </si>
  <si>
    <t>□区画線リンク</t>
    <rPh sb="1" eb="3">
      <t>クカク</t>
    </rPh>
    <rPh sb="3" eb="4">
      <t>セン</t>
    </rPh>
    <phoneticPr fontId="3"/>
  </si>
  <si>
    <t>□区画線ポイント</t>
    <rPh sb="1" eb="4">
      <t>クカクセン</t>
    </rPh>
    <phoneticPr fontId="3"/>
  </si>
  <si>
    <t>□車線リンク－区画線リンク 関連</t>
    <rPh sb="1" eb="3">
      <t>シャセン</t>
    </rPh>
    <rPh sb="7" eb="9">
      <t>クカク</t>
    </rPh>
    <rPh sb="9" eb="10">
      <t>セン</t>
    </rPh>
    <rPh sb="14" eb="16">
      <t>カンレン</t>
    </rPh>
    <phoneticPr fontId="3"/>
  </si>
  <si>
    <t>□境界線リンク</t>
    <rPh sb="1" eb="4">
      <t>キョウカイセン</t>
    </rPh>
    <phoneticPr fontId="3"/>
  </si>
  <si>
    <t>□境界線ポイント</t>
    <rPh sb="1" eb="4">
      <t>キョウカイセン</t>
    </rPh>
    <phoneticPr fontId="3"/>
  </si>
  <si>
    <t>□車線リンク－境界線リンク 関連</t>
    <rPh sb="1" eb="3">
      <t>シャセン</t>
    </rPh>
    <rPh sb="7" eb="10">
      <t>キョウカイセン</t>
    </rPh>
    <rPh sb="14" eb="16">
      <t>カンレン</t>
    </rPh>
    <phoneticPr fontId="3"/>
  </si>
  <si>
    <t>□信号機ポイント</t>
    <phoneticPr fontId="3"/>
  </si>
  <si>
    <t>□車線ノード－信号機ポイント 関連</t>
    <rPh sb="1" eb="3">
      <t>シャセン</t>
    </rPh>
    <rPh sb="7" eb="10">
      <t>シンゴウキ</t>
    </rPh>
    <rPh sb="15" eb="17">
      <t>カンレン</t>
    </rPh>
    <phoneticPr fontId="3"/>
  </si>
  <si>
    <t>□道路標識ポイント</t>
    <rPh sb="1" eb="3">
      <t>ドウロ</t>
    </rPh>
    <rPh sb="3" eb="5">
      <t>ヒョウシキ</t>
    </rPh>
    <phoneticPr fontId="3"/>
  </si>
  <si>
    <t>□車線ノード－道路標識ポイント 関連</t>
    <rPh sb="1" eb="3">
      <t>シャセン</t>
    </rPh>
    <rPh sb="7" eb="9">
      <t>ドウロ</t>
    </rPh>
    <rPh sb="9" eb="11">
      <t>ヒョウシキ</t>
    </rPh>
    <rPh sb="16" eb="18">
      <t>カンレン</t>
    </rPh>
    <phoneticPr fontId="3"/>
  </si>
  <si>
    <t>□車線ノード－横断歩道ライン 関連</t>
    <rPh sb="1" eb="3">
      <t>シャセン</t>
    </rPh>
    <rPh sb="7" eb="9">
      <t>オウダン</t>
    </rPh>
    <rPh sb="9" eb="11">
      <t>ホドウ</t>
    </rPh>
    <rPh sb="15" eb="17">
      <t>カンレン</t>
    </rPh>
    <phoneticPr fontId="3"/>
  </si>
  <si>
    <t>□バージョン</t>
    <phoneticPr fontId="3"/>
  </si>
  <si>
    <t>□空間参照</t>
    <rPh sb="1" eb="3">
      <t>クウカン</t>
    </rPh>
    <rPh sb="3" eb="5">
      <t>サンショウ</t>
    </rPh>
    <phoneticPr fontId="3"/>
  </si>
  <si>
    <t>[納入FMT]車線ポイント.OBJECTID</t>
    <rPh sb="1" eb="3">
      <t>ノウニュウ</t>
    </rPh>
    <rPh sb="7" eb="9">
      <t>シャセン</t>
    </rPh>
    <phoneticPr fontId="3"/>
  </si>
  <si>
    <t>車線リンクID</t>
    <phoneticPr fontId="3"/>
  </si>
  <si>
    <t>[納入FMT]車線ポイント.車線リンクID</t>
    <phoneticPr fontId="3"/>
  </si>
  <si>
    <t>[納入FMT]車線リンク.OBJECTID
 OR
[スキーマ]車線リンク.SOURCEID</t>
    <phoneticPr fontId="3"/>
  </si>
  <si>
    <t>[納入FMT]車線ポイント.OBJECTID
 OR
[スキーマ]車線ノード列.SOURCEID</t>
    <phoneticPr fontId="3"/>
  </si>
  <si>
    <t>論理チェック</t>
    <phoneticPr fontId="3"/>
  </si>
  <si>
    <t>車線ノードID</t>
    <phoneticPr fontId="3"/>
  </si>
  <si>
    <t>始点ノードID</t>
    <phoneticPr fontId="3"/>
  </si>
  <si>
    <t>車線グループ種別コード</t>
    <phoneticPr fontId="3"/>
  </si>
  <si>
    <t>[納入FMT]車線リンク.車線グループID
[納入FMT]車線リンク.車線グループ種別コード</t>
    <phoneticPr fontId="3"/>
  </si>
  <si>
    <t xml:space="preserve">
[スキーマ]車線リンク.車線グループID
[スキーマ]車線リンク.車線グループ種別コード</t>
    <phoneticPr fontId="3"/>
  </si>
  <si>
    <t>LANE_LINK_GROUP</t>
    <phoneticPr fontId="3"/>
  </si>
  <si>
    <t>GROUP_C</t>
    <phoneticPr fontId="3"/>
  </si>
  <si>
    <t>グループ種別コード</t>
    <phoneticPr fontId="3"/>
  </si>
  <si>
    <t>→
※NULL は -1 に変換</t>
    <phoneticPr fontId="3"/>
  </si>
  <si>
    <t>ポイント種別コード</t>
  </si>
  <si>
    <t>ポイント種別コード</t>
    <phoneticPr fontId="3"/>
  </si>
  <si>
    <t>[納入FMT]車線ポイント.ポイント種別コード</t>
    <phoneticPr fontId="3"/>
  </si>
  <si>
    <t>[納入FMT]車線ポイント.シーケンス番号</t>
    <phoneticPr fontId="3"/>
  </si>
  <si>
    <t>[納入FMT]車線ポイント.終端ノードフラグ</t>
    <phoneticPr fontId="3"/>
  </si>
  <si>
    <t>[納入FMT]車線ポイント.車線ノードID
 OR
[スキーマ]車線ノード.SOURCEID</t>
    <phoneticPr fontId="3"/>
  </si>
  <si>
    <t>対象① が対象② に存在する場合、
他フィールド(OID、車線リンクID、シーケンス、終端ノードフラグを除く)が一致するか</t>
    <rPh sb="14" eb="16">
      <t>バアイ</t>
    </rPh>
    <rPh sb="18" eb="19">
      <t>ホカ</t>
    </rPh>
    <rPh sb="29" eb="31">
      <t>シャセン</t>
    </rPh>
    <rPh sb="52" eb="53">
      <t>ノゾ</t>
    </rPh>
    <rPh sb="56" eb="58">
      <t>イッチ</t>
    </rPh>
    <phoneticPr fontId="3"/>
  </si>
  <si>
    <t>[納入FMT]車線ポイント.シーケンス番号
[納入FMT]車線ポイント.終端ノードフラグ</t>
    <phoneticPr fontId="3"/>
  </si>
  <si>
    <t>チェック概要</t>
    <phoneticPr fontId="3"/>
  </si>
  <si>
    <t>FMT仕様通りか</t>
    <rPh sb="3" eb="5">
      <t>シヨウ</t>
    </rPh>
    <rPh sb="5" eb="6">
      <t>ドオ</t>
    </rPh>
    <phoneticPr fontId="3"/>
  </si>
  <si>
    <t>OIDがユニークか</t>
    <phoneticPr fontId="3"/>
  </si>
  <si>
    <t>外部キーが存在するか</t>
    <rPh sb="0" eb="2">
      <t>ガイブ</t>
    </rPh>
    <rPh sb="5" eb="7">
      <t>ソンザイ</t>
    </rPh>
    <phoneticPr fontId="3"/>
  </si>
  <si>
    <t>車線番号が正常か</t>
    <rPh sb="0" eb="2">
      <t>シャセン</t>
    </rPh>
    <rPh sb="2" eb="4">
      <t>バンゴウ</t>
    </rPh>
    <rPh sb="5" eb="7">
      <t>セイジョウ</t>
    </rPh>
    <phoneticPr fontId="3"/>
  </si>
  <si>
    <t>無車線区間の場合、他属性と整合が取れているか</t>
    <rPh sb="0" eb="1">
      <t>ム</t>
    </rPh>
    <rPh sb="1" eb="3">
      <t>シャセン</t>
    </rPh>
    <rPh sb="3" eb="5">
      <t>クカン</t>
    </rPh>
    <rPh sb="6" eb="8">
      <t>バアイ</t>
    </rPh>
    <rPh sb="9" eb="10">
      <t>ホカ</t>
    </rPh>
    <rPh sb="10" eb="12">
      <t>ゾクセイ</t>
    </rPh>
    <rPh sb="13" eb="15">
      <t>セイゴウ</t>
    </rPh>
    <rPh sb="16" eb="17">
      <t>ト</t>
    </rPh>
    <phoneticPr fontId="3"/>
  </si>
  <si>
    <t>最左レーンの場合、左車線変更×か</t>
    <rPh sb="0" eb="1">
      <t>サイ</t>
    </rPh>
    <rPh sb="1" eb="2">
      <t>ヒダリ</t>
    </rPh>
    <rPh sb="6" eb="8">
      <t>バアイ</t>
    </rPh>
    <rPh sb="9" eb="10">
      <t>ヒダリ</t>
    </rPh>
    <rPh sb="10" eb="12">
      <t>シャセン</t>
    </rPh>
    <rPh sb="12" eb="14">
      <t>ヘンコウ</t>
    </rPh>
    <phoneticPr fontId="3"/>
  </si>
  <si>
    <t>最右レーンの場合、右車線変更×か</t>
    <rPh sb="0" eb="1">
      <t>サイ</t>
    </rPh>
    <rPh sb="1" eb="2">
      <t>ミギ</t>
    </rPh>
    <rPh sb="6" eb="8">
      <t>バアイ</t>
    </rPh>
    <rPh sb="9" eb="10">
      <t>ミギ</t>
    </rPh>
    <rPh sb="10" eb="12">
      <t>シャセン</t>
    </rPh>
    <rPh sb="12" eb="14">
      <t>ヘンコウ</t>
    </rPh>
    <phoneticPr fontId="3"/>
  </si>
  <si>
    <t>制限速度は 下限&lt;上限 か</t>
    <rPh sb="0" eb="2">
      <t>セイゲン</t>
    </rPh>
    <rPh sb="2" eb="4">
      <t>ソクド</t>
    </rPh>
    <rPh sb="6" eb="8">
      <t>カゲン</t>
    </rPh>
    <rPh sb="9" eb="11">
      <t>ジョウゲン</t>
    </rPh>
    <phoneticPr fontId="3"/>
  </si>
  <si>
    <t>グループIDがNULLのとき、グループ種別もNULLか</t>
    <rPh sb="19" eb="21">
      <t>シュベツ</t>
    </rPh>
    <phoneticPr fontId="3"/>
  </si>
  <si>
    <t>←お願いします</t>
    <rPh sb="2" eb="3">
      <t>ネガ</t>
    </rPh>
    <phoneticPr fontId="3"/>
  </si>
  <si>
    <t>lane_point.csv</t>
    <phoneticPr fontId="3"/>
  </si>
  <si>
    <t>SOURCEID</t>
    <phoneticPr fontId="3"/>
  </si>
  <si>
    <t>提供元ID</t>
    <phoneticPr fontId="3"/>
  </si>
  <si>
    <t>NODE_ID</t>
  </si>
  <si>
    <t>POINT_CLASS_C</t>
  </si>
  <si>
    <t>LANE_LINK_ID</t>
  </si>
  <si>
    <t>SEQUENCE</t>
  </si>
  <si>
    <t>LASTNODE_F</t>
  </si>
  <si>
    <t>STOP_POINT_F</t>
  </si>
  <si>
    <t>WIDTH</t>
  </si>
  <si>
    <t>LINEAR_ELEMENT_C</t>
  </si>
  <si>
    <t>CURVATURE</t>
  </si>
  <si>
    <t>CURVATURE_RADIUS</t>
  </si>
  <si>
    <t>CURVATURE_CHANGE_RATE</t>
  </si>
  <si>
    <t>CLOTHOID_PARAMETER</t>
  </si>
  <si>
    <t>LONGITUDINAL_SLOPE</t>
  </si>
  <si>
    <t>CROSS_SLOPE</t>
  </si>
  <si>
    <t>COVER_F</t>
  </si>
  <si>
    <t>経度</t>
    <rPh sb="0" eb="2">
      <t>ケイド</t>
    </rPh>
    <phoneticPr fontId="20"/>
  </si>
  <si>
    <t>緯度</t>
    <rPh sb="0" eb="2">
      <t>イド</t>
    </rPh>
    <phoneticPr fontId="20"/>
  </si>
  <si>
    <t>高さ</t>
    <rPh sb="0" eb="1">
      <t>タカ</t>
    </rPh>
    <phoneticPr fontId="20"/>
  </si>
  <si>
    <t>車線ポイントID</t>
    <rPh sb="0" eb="2">
      <t>シャセン</t>
    </rPh>
    <phoneticPr fontId="20"/>
  </si>
  <si>
    <t>車線ノードID</t>
    <rPh sb="0" eb="2">
      <t>シャセン</t>
    </rPh>
    <phoneticPr fontId="20"/>
  </si>
  <si>
    <t>車線リンクID</t>
    <rPh sb="0" eb="2">
      <t>シャセン</t>
    </rPh>
    <phoneticPr fontId="20"/>
  </si>
  <si>
    <t>覆い物フラグ</t>
    <rPh sb="0" eb="1">
      <t>オオ</t>
    </rPh>
    <rPh sb="2" eb="3">
      <t>モノ</t>
    </rPh>
    <phoneticPr fontId="20"/>
  </si>
  <si>
    <t>シーケンス番号</t>
  </si>
  <si>
    <t>終端ノードフラグ</t>
  </si>
  <si>
    <t>停止点フラグ</t>
  </si>
  <si>
    <t>幅員</t>
  </si>
  <si>
    <t>線形要素属性コード</t>
  </si>
  <si>
    <t>曲率</t>
  </si>
  <si>
    <t>曲率半径</t>
  </si>
  <si>
    <t>曲率変化率</t>
  </si>
  <si>
    <t>クロソイドパラメータ</t>
  </si>
  <si>
    <t>縦断勾配</t>
  </si>
  <si>
    <t>横断勾配</t>
  </si>
  <si>
    <t>rel_road_link_lane_link.csv</t>
    <phoneticPr fontId="3"/>
  </si>
  <si>
    <t>ROAD_LINK_ID</t>
  </si>
  <si>
    <t>車線リンクID</t>
    <rPh sb="0" eb="2">
      <t>シャセン</t>
    </rPh>
    <phoneticPr fontId="1"/>
  </si>
  <si>
    <t>道路リンクID</t>
    <rPh sb="0" eb="2">
      <t>ドウロ</t>
    </rPh>
    <phoneticPr fontId="1"/>
  </si>
  <si>
    <t>レコードID</t>
  </si>
  <si>
    <t>□境界線リンク</t>
    <rPh sb="1" eb="3">
      <t>キョウカイ</t>
    </rPh>
    <rPh sb="3" eb="4">
      <t>セン</t>
    </rPh>
    <phoneticPr fontId="3"/>
  </si>
  <si>
    <t>□車線リンク－境界線リンク 関連</t>
    <rPh sb="1" eb="3">
      <t>シャセン</t>
    </rPh>
    <rPh sb="9" eb="10">
      <t>セン</t>
    </rPh>
    <rPh sb="14" eb="16">
      <t>カンレン</t>
    </rPh>
    <phoneticPr fontId="3"/>
  </si>
  <si>
    <t>◆車線</t>
    <rPh sb="1" eb="3">
      <t>シャセン</t>
    </rPh>
    <phoneticPr fontId="3"/>
  </si>
  <si>
    <t>◆区画線</t>
    <rPh sb="1" eb="3">
      <t>クカク</t>
    </rPh>
    <rPh sb="3" eb="4">
      <t>セン</t>
    </rPh>
    <phoneticPr fontId="3"/>
  </si>
  <si>
    <t>◆境界線</t>
    <rPh sb="1" eb="4">
      <t>キョウカイセン</t>
    </rPh>
    <phoneticPr fontId="3"/>
  </si>
  <si>
    <t>◆信号機</t>
    <rPh sb="1" eb="3">
      <t>シンゴウ</t>
    </rPh>
    <rPh sb="3" eb="4">
      <t>キ</t>
    </rPh>
    <phoneticPr fontId="3"/>
  </si>
  <si>
    <t>◆道路標識</t>
    <rPh sb="1" eb="3">
      <t>ドウロ</t>
    </rPh>
    <rPh sb="3" eb="5">
      <t>ヒョウシキ</t>
    </rPh>
    <phoneticPr fontId="3"/>
  </si>
  <si>
    <t>◆横断歩道</t>
    <rPh sb="1" eb="3">
      <t>オウダン</t>
    </rPh>
    <rPh sb="3" eb="5">
      <t>ホドウ</t>
    </rPh>
    <phoneticPr fontId="3"/>
  </si>
  <si>
    <t>◆空間参照</t>
    <rPh sb="1" eb="3">
      <t>クウカン</t>
    </rPh>
    <rPh sb="3" eb="5">
      <t>サンショウ</t>
    </rPh>
    <phoneticPr fontId="3"/>
  </si>
  <si>
    <t>◆バージョン</t>
    <phoneticPr fontId="3"/>
  </si>
  <si>
    <t>□横断歩道ライン</t>
    <rPh sb="1" eb="3">
      <t>オウダン</t>
    </rPh>
    <rPh sb="3" eb="5">
      <t>ホドウ</t>
    </rPh>
    <phoneticPr fontId="3"/>
  </si>
  <si>
    <t>COMPART_LINE_C</t>
  </si>
  <si>
    <t>COMPART_STYLE_C</t>
  </si>
  <si>
    <t>SLOWDOWN_LABEL_F</t>
  </si>
  <si>
    <t>INSTALLATION_F</t>
  </si>
  <si>
    <t>区画線リンクID</t>
    <rPh sb="0" eb="2">
      <t>クカク</t>
    </rPh>
    <rPh sb="2" eb="3">
      <t>セン</t>
    </rPh>
    <phoneticPr fontId="20"/>
  </si>
  <si>
    <t>線種別コード</t>
    <rPh sb="0" eb="1">
      <t>セン</t>
    </rPh>
    <rPh sb="1" eb="3">
      <t>シュベツ</t>
    </rPh>
    <phoneticPr fontId="20"/>
  </si>
  <si>
    <t>区画線設置様式コード</t>
    <rPh sb="0" eb="2">
      <t>クカク</t>
    </rPh>
    <rPh sb="2" eb="3">
      <t>セン</t>
    </rPh>
    <rPh sb="3" eb="5">
      <t>セッチ</t>
    </rPh>
    <rPh sb="5" eb="7">
      <t>ヨウシキ</t>
    </rPh>
    <phoneticPr fontId="20"/>
  </si>
  <si>
    <t>減速表示フラグ</t>
    <rPh sb="0" eb="2">
      <t>ゲンソク</t>
    </rPh>
    <rPh sb="2" eb="4">
      <t>ヒョウジ</t>
    </rPh>
    <phoneticPr fontId="20"/>
  </si>
  <si>
    <t>設置物フラグ</t>
    <rPh sb="0" eb="2">
      <t>セッチ</t>
    </rPh>
    <rPh sb="2" eb="3">
      <t>ブツ</t>
    </rPh>
    <phoneticPr fontId="20"/>
  </si>
  <si>
    <t>COMPART_LINK_ID</t>
  </si>
  <si>
    <t>区画線ポイントID</t>
    <rPh sb="0" eb="2">
      <t>クカク</t>
    </rPh>
    <rPh sb="2" eb="3">
      <t>セン</t>
    </rPh>
    <phoneticPr fontId="20"/>
  </si>
  <si>
    <t>区画線ノードID</t>
    <rPh sb="0" eb="2">
      <t>クカク</t>
    </rPh>
    <rPh sb="2" eb="3">
      <t>セン</t>
    </rPh>
    <phoneticPr fontId="20"/>
  </si>
  <si>
    <t>LR_F</t>
  </si>
  <si>
    <t>COMPART_LINK_DIRECTION_C</t>
  </si>
  <si>
    <t>左右判定フラグ</t>
    <rPh sb="0" eb="2">
      <t>サユウ</t>
    </rPh>
    <rPh sb="2" eb="4">
      <t>ハンテイ</t>
    </rPh>
    <phoneticPr fontId="20"/>
  </si>
  <si>
    <t>区画線リンク方向コード</t>
    <rPh sb="0" eb="2">
      <t>クカク</t>
    </rPh>
    <rPh sb="2" eb="3">
      <t>セン</t>
    </rPh>
    <rPh sb="6" eb="8">
      <t>ホウコウ</t>
    </rPh>
    <phoneticPr fontId="20"/>
  </si>
  <si>
    <t>測量会社 納入FMT
ｖ0.95</t>
    <rPh sb="0" eb="2">
      <t>ソクリョウ</t>
    </rPh>
    <rPh sb="2" eb="4">
      <t>ガイシャ</t>
    </rPh>
    <rPh sb="5" eb="7">
      <t>ノウニュウ</t>
    </rPh>
    <phoneticPr fontId="3"/>
  </si>
  <si>
    <t>\\win\dfs\部門横断PJ\TF-SIP\20_地図仕様\外注委託先フォーマット\高精度データ_納入フォーマット仕様書v0.95_ドラフト版.xlsx</t>
    <phoneticPr fontId="3"/>
  </si>
  <si>
    <t>IMAGINARY_BODER_F</t>
  </si>
  <si>
    <t>仮想線フラグ</t>
  </si>
  <si>
    <t>border_link.csv</t>
    <phoneticPr fontId="3"/>
  </si>
  <si>
    <t>rel_lane_link_compartment_link.csv</t>
    <phoneticPr fontId="3"/>
  </si>
  <si>
    <t>compartment_point.csv</t>
    <phoneticPr fontId="3"/>
  </si>
  <si>
    <t>compartment_link.csv</t>
    <phoneticPr fontId="3"/>
  </si>
  <si>
    <t>border_point.csv</t>
    <phoneticPr fontId="3"/>
  </si>
  <si>
    <t>BORDER_LINK_ID</t>
  </si>
  <si>
    <t>境界線ノードID</t>
  </si>
  <si>
    <t>境界線リンクID</t>
  </si>
  <si>
    <t>BORDER_LINK_DIRECTION_C</t>
  </si>
  <si>
    <t>HORIZONTAL_ANGLE</t>
  </si>
  <si>
    <t>SIGNAL_MOLD_C</t>
  </si>
  <si>
    <t>LAMP_COUNT</t>
  </si>
  <si>
    <t>ARROW_F</t>
  </si>
  <si>
    <t>WARNING_F</t>
  </si>
  <si>
    <t>INDEPENDENT_F</t>
  </si>
  <si>
    <t>信号機ポイントID</t>
    <rPh sb="0" eb="2">
      <t>シンゴウ</t>
    </rPh>
    <rPh sb="2" eb="3">
      <t>キ</t>
    </rPh>
    <phoneticPr fontId="20"/>
  </si>
  <si>
    <t>水平角</t>
  </si>
  <si>
    <t>信号機形状コード</t>
  </si>
  <si>
    <t>信号灯数</t>
  </si>
  <si>
    <t>矢印信号フラグ</t>
  </si>
  <si>
    <t>予告信号フラグ</t>
  </si>
  <si>
    <t>独立信号フラグ</t>
  </si>
  <si>
    <t>LANE_NODE_ID</t>
  </si>
  <si>
    <t>SIGNAL_POINT_ID</t>
  </si>
  <si>
    <t>ROADSIGN_C</t>
  </si>
  <si>
    <t>VARIABLE_F</t>
  </si>
  <si>
    <t>道路標識コード</t>
  </si>
  <si>
    <t>可変フラグ</t>
  </si>
  <si>
    <t>ROADSIGN_POINT_ID</t>
  </si>
  <si>
    <t>道路標識ポイントID</t>
    <rPh sb="0" eb="2">
      <t>ドウロ</t>
    </rPh>
    <rPh sb="2" eb="4">
      <t>ヒョウシキ</t>
    </rPh>
    <phoneticPr fontId="20"/>
  </si>
  <si>
    <t>横断歩道ラインID</t>
    <rPh sb="0" eb="2">
      <t>オウダン</t>
    </rPh>
    <rPh sb="2" eb="4">
      <t>ホドウ</t>
    </rPh>
    <phoneticPr fontId="20"/>
  </si>
  <si>
    <t>幅</t>
    <rPh sb="0" eb="1">
      <t>ハバ</t>
    </rPh>
    <phoneticPr fontId="20"/>
  </si>
  <si>
    <t>CROSSWALK_LINE_ID</t>
  </si>
  <si>
    <t>SRID</t>
  </si>
  <si>
    <t>NAME</t>
  </si>
  <si>
    <t>空間参照ID</t>
    <rPh sb="0" eb="2">
      <t>クウカン</t>
    </rPh>
    <rPh sb="2" eb="4">
      <t>サンショウ</t>
    </rPh>
    <phoneticPr fontId="20"/>
  </si>
  <si>
    <t>空間参照ID名</t>
    <rPh sb="0" eb="2">
      <t>クウカン</t>
    </rPh>
    <rPh sb="2" eb="4">
      <t>サンショウ</t>
    </rPh>
    <rPh sb="6" eb="7">
      <t>メイ</t>
    </rPh>
    <phoneticPr fontId="20"/>
  </si>
  <si>
    <t>DATA_DEF</t>
  </si>
  <si>
    <t>FORMAT_DEF</t>
  </si>
  <si>
    <t>データバージョン名</t>
    <rPh sb="8" eb="9">
      <t>メイ</t>
    </rPh>
    <phoneticPr fontId="20"/>
  </si>
  <si>
    <t>フォーマットバージョン名</t>
    <rPh sb="11" eb="12">
      <t>メイ</t>
    </rPh>
    <phoneticPr fontId="20"/>
  </si>
  <si>
    <r>
      <t>"</t>
    </r>
    <r>
      <rPr>
        <b/>
        <sz val="10"/>
        <rFont val="ＭＳ Ｐゴシック"/>
        <family val="3"/>
        <charset val="128"/>
        <scheme val="minor"/>
      </rPr>
      <t>データ作成元</t>
    </r>
    <r>
      <rPr>
        <sz val="10"/>
        <rFont val="ＭＳ Ｐゴシック"/>
        <family val="3"/>
        <charset val="128"/>
        <scheme val="minor"/>
      </rPr>
      <t>"</t>
    </r>
    <r>
      <rPr>
        <sz val="10"/>
        <color rgb="FF0000FF"/>
        <rFont val="ＭＳ Ｐゴシック"/>
        <family val="3"/>
        <charset val="128"/>
        <scheme val="minor"/>
      </rPr>
      <t>_</t>
    </r>
    <r>
      <rPr>
        <sz val="10"/>
        <rFont val="ＭＳ Ｐゴシック"/>
        <family val="3"/>
        <charset val="128"/>
        <scheme val="minor"/>
      </rPr>
      <t>"</t>
    </r>
    <r>
      <rPr>
        <b/>
        <sz val="10"/>
        <rFont val="ＭＳ Ｐゴシック"/>
        <family val="3"/>
        <charset val="128"/>
        <scheme val="minor"/>
      </rPr>
      <t>データ受領日</t>
    </r>
    <r>
      <rPr>
        <sz val="10"/>
        <rFont val="ＭＳ Ｐゴシック"/>
        <family val="3"/>
        <charset val="128"/>
        <scheme val="minor"/>
      </rPr>
      <t>"</t>
    </r>
    <phoneticPr fontId="3"/>
  </si>
  <si>
    <t>LANE_NODE</t>
    <phoneticPr fontId="3"/>
  </si>
  <si>
    <t>COVERING_F</t>
  </si>
  <si>
    <t>NODECLASS_C</t>
    <phoneticPr fontId="3"/>
  </si>
  <si>
    <t>NQ_LANE_NODE</t>
    <phoneticPr fontId="3"/>
  </si>
  <si>
    <t>オブジェクトインポート時に付与(ArcObject任せ)</t>
    <rPh sb="11" eb="12">
      <t>ジ</t>
    </rPh>
    <phoneticPr fontId="3"/>
  </si>
  <si>
    <t>オブジェクトインポート時にGUID付与</t>
    <rPh sb="11" eb="12">
      <t>ジ</t>
    </rPh>
    <phoneticPr fontId="3"/>
  </si>
  <si>
    <t>順番</t>
    <phoneticPr fontId="3"/>
  </si>
  <si>
    <t>終端ノードフラグ</t>
    <phoneticPr fontId="3"/>
  </si>
  <si>
    <t>車線リンクGID</t>
    <phoneticPr fontId="3"/>
  </si>
  <si>
    <t>車線ノードGID</t>
    <phoneticPr fontId="3"/>
  </si>
  <si>
    <t>LANE_LINK_GID</t>
  </si>
  <si>
    <t>LANE_LINK_GID</t>
    <phoneticPr fontId="3"/>
  </si>
  <si>
    <t>LANE_NODE_GID</t>
  </si>
  <si>
    <t>LANE_NODE_GID</t>
    <phoneticPr fontId="3"/>
  </si>
  <si>
    <t>SEQUENCE</t>
    <phoneticPr fontId="3"/>
  </si>
  <si>
    <t>LASTNODE_F</t>
    <phoneticPr fontId="3"/>
  </si>
  <si>
    <t>曲率</t>
    <rPh sb="0" eb="2">
      <t>キョクリツ</t>
    </rPh>
    <phoneticPr fontId="2"/>
  </si>
  <si>
    <t>曲率半径</t>
    <rPh sb="0" eb="2">
      <t>キョクリツ</t>
    </rPh>
    <rPh sb="2" eb="4">
      <t>ハンケイ</t>
    </rPh>
    <phoneticPr fontId="2"/>
  </si>
  <si>
    <t>曲率変化率</t>
    <rPh sb="0" eb="2">
      <t>キョクリツ</t>
    </rPh>
    <rPh sb="2" eb="5">
      <t>ヘンカリツ</t>
    </rPh>
    <phoneticPr fontId="2"/>
  </si>
  <si>
    <t>縦断勾配</t>
    <rPh sb="0" eb="2">
      <t>ジュウダン</t>
    </rPh>
    <rPh sb="2" eb="4">
      <t>コウバイ</t>
    </rPh>
    <phoneticPr fontId="2"/>
  </si>
  <si>
    <t>横断勾配</t>
    <rPh sb="0" eb="2">
      <t>オウダン</t>
    </rPh>
    <rPh sb="2" eb="4">
      <t>コウバイ</t>
    </rPh>
    <phoneticPr fontId="2"/>
  </si>
  <si>
    <t>ノード種別コード</t>
    <phoneticPr fontId="3"/>
  </si>
  <si>
    <t>線形要素属性コード</t>
    <phoneticPr fontId="3"/>
  </si>
  <si>
    <t>幅員</t>
    <phoneticPr fontId="3"/>
  </si>
  <si>
    <t>停止点フラグ</t>
    <phoneticPr fontId="3"/>
  </si>
  <si>
    <t>覆いものフラグ</t>
    <phoneticPr fontId="3"/>
  </si>
  <si>
    <t>UPDOWN_LINK_GROUP_ID</t>
    <phoneticPr fontId="3"/>
  </si>
  <si>
    <t>上下線リンクグループOID</t>
    <phoneticPr fontId="3"/>
  </si>
  <si>
    <t>NULL</t>
    <phoneticPr fontId="3"/>
  </si>
  <si>
    <t>LANE_LINK_GROUPインポート時に付与(ArcObject任せ)</t>
    <phoneticPr fontId="3"/>
  </si>
  <si>
    <r>
      <t xml:space="preserve">SELECT LANE_NODE.GLOBALID FROM LANE_NODE
WHERE </t>
    </r>
    <r>
      <rPr>
        <b/>
        <sz val="10"/>
        <rFont val="ＭＳ Ｐゴシック"/>
        <family val="3"/>
        <charset val="128"/>
        <scheme val="minor"/>
      </rPr>
      <t>終点ノードID</t>
    </r>
    <r>
      <rPr>
        <sz val="10"/>
        <rFont val="ＭＳ Ｐゴシック"/>
        <family val="3"/>
        <charset val="128"/>
        <scheme val="minor"/>
      </rPr>
      <t xml:space="preserve"> = LANE_NODE.SOUCREID
※先に LANE_NODE.GLOBALID の確定が必要</t>
    </r>
    <rPh sb="47" eb="49">
      <t>シュウテン</t>
    </rPh>
    <phoneticPr fontId="3"/>
  </si>
  <si>
    <r>
      <t xml:space="preserve">SELECT LANE_NODE.GLOBALID FROM LANE_NODE
WHERE </t>
    </r>
    <r>
      <rPr>
        <b/>
        <sz val="10"/>
        <rFont val="ＭＳ Ｐゴシック"/>
        <family val="3"/>
        <charset val="128"/>
        <scheme val="minor"/>
      </rPr>
      <t>車線ノードID</t>
    </r>
    <r>
      <rPr>
        <sz val="10"/>
        <rFont val="ＭＳ Ｐゴシック"/>
        <family val="3"/>
        <charset val="128"/>
        <scheme val="minor"/>
      </rPr>
      <t xml:space="preserve"> = LANE_NODE.SOUCREID
※先に LANE_NODE.GLOBALID の確定が必要</t>
    </r>
    <phoneticPr fontId="3"/>
  </si>
  <si>
    <t>REL_ROAD_LINK_LANE_LINK</t>
    <phoneticPr fontId="3"/>
  </si>
  <si>
    <t>COMPART_LINK</t>
    <phoneticPr fontId="3"/>
  </si>
  <si>
    <t>始点区画線ノードGID</t>
    <rPh sb="0" eb="2">
      <t>シテン</t>
    </rPh>
    <rPh sb="2" eb="5">
      <t>クカクセン</t>
    </rPh>
    <phoneticPr fontId="2"/>
  </si>
  <si>
    <t>終点区画線ノードGID</t>
    <rPh sb="0" eb="2">
      <t>シュウテン</t>
    </rPh>
    <rPh sb="2" eb="5">
      <t>クカクセン</t>
    </rPh>
    <phoneticPr fontId="2"/>
  </si>
  <si>
    <t>始点区画線ノードOID</t>
    <rPh sb="0" eb="2">
      <t>シテン</t>
    </rPh>
    <rPh sb="2" eb="5">
      <t>クカクセン</t>
    </rPh>
    <phoneticPr fontId="2"/>
  </si>
  <si>
    <t>終点区画線ノードOID</t>
    <rPh sb="0" eb="2">
      <t>シュウテン</t>
    </rPh>
    <rPh sb="2" eb="5">
      <t>クカクセン</t>
    </rPh>
    <phoneticPr fontId="2"/>
  </si>
  <si>
    <t>線種別コード</t>
    <rPh sb="0" eb="1">
      <t>セン</t>
    </rPh>
    <rPh sb="1" eb="3">
      <t>シュベツ</t>
    </rPh>
    <phoneticPr fontId="2"/>
  </si>
  <si>
    <t>区画線設置様式コード</t>
    <rPh sb="0" eb="3">
      <t>クカクセン</t>
    </rPh>
    <rPh sb="3" eb="5">
      <t>セッチ</t>
    </rPh>
    <rPh sb="5" eb="7">
      <t>ヨウシキ</t>
    </rPh>
    <phoneticPr fontId="2"/>
  </si>
  <si>
    <t>減速表示フラグ</t>
    <rPh sb="0" eb="2">
      <t>ゲンソク</t>
    </rPh>
    <rPh sb="2" eb="4">
      <t>ヒョウジ</t>
    </rPh>
    <phoneticPr fontId="2"/>
  </si>
  <si>
    <t>設置物フラグ</t>
    <rPh sb="0" eb="2">
      <t>セッチ</t>
    </rPh>
    <rPh sb="2" eb="3">
      <t>ブツ</t>
    </rPh>
    <phoneticPr fontId="2"/>
  </si>
  <si>
    <r>
      <t xml:space="preserve">SELECTCOMPART_NODE.GLOBALID FROM COMPART_NODE
WHERE </t>
    </r>
    <r>
      <rPr>
        <b/>
        <sz val="10"/>
        <rFont val="ＭＳ Ｐゴシック"/>
        <family val="3"/>
        <charset val="128"/>
        <scheme val="minor"/>
      </rPr>
      <t>始点ノードID</t>
    </r>
    <r>
      <rPr>
        <sz val="10"/>
        <rFont val="ＭＳ Ｐゴシック"/>
        <family val="3"/>
        <charset val="128"/>
        <scheme val="minor"/>
      </rPr>
      <t xml:space="preserve"> = COMPART_NODE.SOUCREID
※先に COMPART_NODE.GLOBALID の確定が必要</t>
    </r>
    <phoneticPr fontId="3"/>
  </si>
  <si>
    <t>終点ノードID</t>
    <phoneticPr fontId="3"/>
  </si>
  <si>
    <r>
      <t xml:space="preserve">SELECTCOMPART_NODE.GLOBALID FROM COMPART_NODE
WHERE </t>
    </r>
    <r>
      <rPr>
        <b/>
        <sz val="10"/>
        <rFont val="ＭＳ Ｐゴシック"/>
        <family val="3"/>
        <charset val="128"/>
        <scheme val="minor"/>
      </rPr>
      <t>終点ノードID</t>
    </r>
    <r>
      <rPr>
        <sz val="10"/>
        <rFont val="ＭＳ Ｐゴシック"/>
        <family val="3"/>
        <charset val="128"/>
        <scheme val="minor"/>
      </rPr>
      <t xml:space="preserve"> = COMPART_NODE.SOUCREID
※先に COMPART_NODE.GLOBALID の確定が必要</t>
    </r>
    <phoneticPr fontId="3"/>
  </si>
  <si>
    <t>LANE_NODEインポート時に付与(ArcObject任せ)</t>
    <rPh sb="14" eb="15">
      <t>ジ</t>
    </rPh>
    <phoneticPr fontId="3"/>
  </si>
  <si>
    <t>LANE_NODEインポート時にGUID付与</t>
    <rPh sb="14" eb="15">
      <t>ジ</t>
    </rPh>
    <phoneticPr fontId="3"/>
  </si>
  <si>
    <t>NQ_LANE_NODEインポート時にGUID付与</t>
    <rPh sb="17" eb="18">
      <t>ジ</t>
    </rPh>
    <phoneticPr fontId="3"/>
  </si>
  <si>
    <t>NQ_LANE_NODEインポート時に付与(ArcObject任せ)</t>
    <rPh sb="17" eb="18">
      <t>ジ</t>
    </rPh>
    <phoneticPr fontId="3"/>
  </si>
  <si>
    <t>COMPART_NODE</t>
    <phoneticPr fontId="3"/>
  </si>
  <si>
    <t>NQ_COMPART_NODE</t>
    <phoneticPr fontId="3"/>
  </si>
  <si>
    <t>区画線リンクGID</t>
    <rPh sb="0" eb="2">
      <t>クカク</t>
    </rPh>
    <rPh sb="2" eb="3">
      <t>セン</t>
    </rPh>
    <phoneticPr fontId="3"/>
  </si>
  <si>
    <t>区画線ノードGID</t>
    <phoneticPr fontId="3"/>
  </si>
  <si>
    <r>
      <t xml:space="preserve">SELECT COMPART_NODE.GLOBALID FROM COMPART_NODE
WHERE </t>
    </r>
    <r>
      <rPr>
        <b/>
        <sz val="10"/>
        <rFont val="ＭＳ Ｐゴシック"/>
        <family val="3"/>
        <charset val="128"/>
        <scheme val="minor"/>
      </rPr>
      <t>区画線ノードID</t>
    </r>
    <r>
      <rPr>
        <sz val="10"/>
        <rFont val="ＭＳ Ｐゴシック"/>
        <family val="3"/>
        <charset val="128"/>
        <scheme val="minor"/>
      </rPr>
      <t xml:space="preserve"> = COMPART_NODE.SOUCREID
※先に COMPART_NODE.GLOBALID の確定が必要</t>
    </r>
    <rPh sb="53" eb="55">
      <t>クカク</t>
    </rPh>
    <rPh sb="55" eb="56">
      <t>セン</t>
    </rPh>
    <phoneticPr fontId="3"/>
  </si>
  <si>
    <r>
      <t xml:space="preserve">SELECTCOMPART_LINK.GLOBALID FROM COMPART_LINK
WHERE </t>
    </r>
    <r>
      <rPr>
        <b/>
        <sz val="10"/>
        <rFont val="ＭＳ Ｐゴシック"/>
        <family val="3"/>
        <charset val="128"/>
        <scheme val="minor"/>
      </rPr>
      <t>区画線リンクID</t>
    </r>
    <r>
      <rPr>
        <sz val="10"/>
        <rFont val="ＭＳ Ｐゴシック"/>
        <family val="3"/>
        <charset val="128"/>
        <scheme val="minor"/>
      </rPr>
      <t xml:space="preserve"> = COMPART_LINK.SOUCREID
※先に COMPART_LINK.GLOBALID の確定が必要</t>
    </r>
    <rPh sb="52" eb="54">
      <t>クカク</t>
    </rPh>
    <rPh sb="54" eb="55">
      <t>セン</t>
    </rPh>
    <rPh sb="113" eb="115">
      <t>カクテイ</t>
    </rPh>
    <rPh sb="116" eb="118">
      <t>ヒツヨウ</t>
    </rPh>
    <phoneticPr fontId="3"/>
  </si>
  <si>
    <t>REL_COMPART_LINK_LANE_LINK</t>
    <phoneticPr fontId="3"/>
  </si>
  <si>
    <r>
      <t xml:space="preserve">SELECT  LANE_LINK.GLOBALID FROM  LANE_LINK
WHERE </t>
    </r>
    <r>
      <rPr>
        <b/>
        <sz val="10"/>
        <rFont val="ＭＳ Ｐゴシック"/>
        <family val="3"/>
        <charset val="128"/>
        <scheme val="minor"/>
      </rPr>
      <t>車線リンクID</t>
    </r>
    <r>
      <rPr>
        <sz val="10"/>
        <rFont val="ＭＳ Ｐゴシック"/>
        <family val="3"/>
        <charset val="128"/>
        <scheme val="minor"/>
      </rPr>
      <t xml:space="preserve"> = LANE_LINK.SOUCREID
※先に  LANE_LINK.GLOBALID の確定が必要</t>
    </r>
    <phoneticPr fontId="3"/>
  </si>
  <si>
    <t>COMPART_LINK_GID</t>
  </si>
  <si>
    <t>区画線リンクGID</t>
    <rPh sb="0" eb="3">
      <t>クカクセン</t>
    </rPh>
    <phoneticPr fontId="2"/>
  </si>
  <si>
    <t>車線リンクGID</t>
    <rPh sb="0" eb="2">
      <t>シャセン</t>
    </rPh>
    <phoneticPr fontId="2"/>
  </si>
  <si>
    <t>区画線リンク方向コード</t>
    <rPh sb="0" eb="3">
      <t>クカクセン</t>
    </rPh>
    <rPh sb="6" eb="8">
      <t>ホウコウ</t>
    </rPh>
    <phoneticPr fontId="2"/>
  </si>
  <si>
    <t>左右判定フラグ</t>
    <rPh sb="0" eb="2">
      <t>サユウ</t>
    </rPh>
    <rPh sb="2" eb="4">
      <t>ハンテイ</t>
    </rPh>
    <phoneticPr fontId="2"/>
  </si>
  <si>
    <t>順番</t>
    <rPh sb="0" eb="2">
      <t>ジュンバン</t>
    </rPh>
    <phoneticPr fontId="2"/>
  </si>
  <si>
    <t>BORDER_LINK</t>
    <phoneticPr fontId="3"/>
  </si>
  <si>
    <t>始点道路境界線ノードGID</t>
    <rPh sb="0" eb="2">
      <t>シテン</t>
    </rPh>
    <rPh sb="2" eb="4">
      <t>ドウロ</t>
    </rPh>
    <rPh sb="4" eb="7">
      <t>キョウカイセン</t>
    </rPh>
    <phoneticPr fontId="2"/>
  </si>
  <si>
    <t>始点道路境界線ノードOID</t>
    <rPh sb="0" eb="2">
      <t>シテン</t>
    </rPh>
    <rPh sb="2" eb="4">
      <t>ドウロ</t>
    </rPh>
    <rPh sb="4" eb="7">
      <t>キョウカイセン</t>
    </rPh>
    <phoneticPr fontId="2"/>
  </si>
  <si>
    <t>終点道路境界線ノードGID</t>
    <rPh sb="0" eb="2">
      <t>シュウテン</t>
    </rPh>
    <rPh sb="2" eb="4">
      <t>ドウロ</t>
    </rPh>
    <rPh sb="4" eb="7">
      <t>キョウカイセン</t>
    </rPh>
    <phoneticPr fontId="2"/>
  </si>
  <si>
    <t>終点道路境界線ノードOID</t>
    <rPh sb="0" eb="2">
      <t>シュウテン</t>
    </rPh>
    <rPh sb="2" eb="4">
      <t>ドウロ</t>
    </rPh>
    <rPh sb="4" eb="7">
      <t>キョウカイセン</t>
    </rPh>
    <phoneticPr fontId="2"/>
  </si>
  <si>
    <r>
      <t xml:space="preserve">SELECT BORDER_NODE.GLOBALID FROM BORDER_NODE
WHERE </t>
    </r>
    <r>
      <rPr>
        <b/>
        <sz val="10"/>
        <rFont val="ＭＳ Ｐゴシック"/>
        <family val="3"/>
        <charset val="128"/>
        <scheme val="minor"/>
      </rPr>
      <t>終点ノードID</t>
    </r>
    <r>
      <rPr>
        <sz val="10"/>
        <rFont val="ＭＳ Ｐゴシック"/>
        <family val="3"/>
        <charset val="128"/>
        <scheme val="minor"/>
      </rPr>
      <t xml:space="preserve"> = BORDER_NODE.SOUCREID
※先に BORDER_NODE.GLOBALID の確定が必要</t>
    </r>
    <phoneticPr fontId="3"/>
  </si>
  <si>
    <r>
      <t xml:space="preserve">SELECT BORDER_NODE.GLOBALID FROM BORDER_NODE
WHERE </t>
    </r>
    <r>
      <rPr>
        <b/>
        <sz val="10"/>
        <rFont val="ＭＳ Ｐゴシック"/>
        <family val="3"/>
        <charset val="128"/>
        <scheme val="minor"/>
      </rPr>
      <t>始点ノードID</t>
    </r>
    <r>
      <rPr>
        <sz val="10"/>
        <rFont val="ＭＳ Ｐゴシック"/>
        <family val="3"/>
        <charset val="128"/>
        <scheme val="minor"/>
      </rPr>
      <t xml:space="preserve"> = BORDER_NODE.SOUCREID
※先に BORDER_NODE.GLOBALID の確定が必要</t>
    </r>
    <phoneticPr fontId="3"/>
  </si>
  <si>
    <r>
      <t>SELECT BORDER_NODE.</t>
    </r>
    <r>
      <rPr>
        <sz val="10"/>
        <color rgb="FFFF0000"/>
        <rFont val="ＭＳ Ｐゴシック"/>
        <family val="3"/>
        <charset val="128"/>
        <scheme val="minor"/>
      </rPr>
      <t>OBJECTID</t>
    </r>
    <r>
      <rPr>
        <sz val="10"/>
        <rFont val="ＭＳ Ｐゴシック"/>
        <family val="3"/>
        <charset val="128"/>
        <scheme val="minor"/>
      </rPr>
      <t xml:space="preserve"> FROM BORDER_NODE
WHERE </t>
    </r>
    <r>
      <rPr>
        <b/>
        <sz val="10"/>
        <rFont val="ＭＳ Ｐゴシック"/>
        <family val="3"/>
        <charset val="128"/>
        <scheme val="minor"/>
      </rPr>
      <t>終点ノードID</t>
    </r>
    <r>
      <rPr>
        <sz val="10"/>
        <rFont val="ＭＳ Ｐゴシック"/>
        <family val="3"/>
        <charset val="128"/>
        <scheme val="minor"/>
      </rPr>
      <t xml:space="preserve"> = BORDER_NODE.SOUCREID
※先に BORDER_NODE</t>
    </r>
    <r>
      <rPr>
        <sz val="10"/>
        <color rgb="FFFF0000"/>
        <rFont val="ＭＳ Ｐゴシック"/>
        <family val="3"/>
        <charset val="128"/>
        <scheme val="minor"/>
      </rPr>
      <t>.OBJECTID</t>
    </r>
    <r>
      <rPr>
        <sz val="10"/>
        <rFont val="ＭＳ Ｐゴシック"/>
        <family val="3"/>
        <charset val="128"/>
        <scheme val="minor"/>
      </rPr>
      <t xml:space="preserve"> の確定が必要</t>
    </r>
    <rPh sb="84" eb="85">
      <t>サキ</t>
    </rPh>
    <phoneticPr fontId="3"/>
  </si>
  <si>
    <r>
      <t>SELECT BORDER_NODE.</t>
    </r>
    <r>
      <rPr>
        <sz val="10"/>
        <color rgb="FFFF0000"/>
        <rFont val="ＭＳ Ｐゴシック"/>
        <family val="3"/>
        <charset val="128"/>
        <scheme val="minor"/>
      </rPr>
      <t>OBJECTID</t>
    </r>
    <r>
      <rPr>
        <sz val="10"/>
        <rFont val="ＭＳ Ｐゴシック"/>
        <family val="3"/>
        <charset val="128"/>
        <scheme val="minor"/>
      </rPr>
      <t xml:space="preserve"> FROM BORDER_NODE
WHERE </t>
    </r>
    <r>
      <rPr>
        <b/>
        <sz val="10"/>
        <rFont val="ＭＳ Ｐゴシック"/>
        <family val="3"/>
        <charset val="128"/>
        <scheme val="minor"/>
      </rPr>
      <t>始点ノードID</t>
    </r>
    <r>
      <rPr>
        <sz val="10"/>
        <rFont val="ＭＳ Ｐゴシック"/>
        <family val="3"/>
        <charset val="128"/>
        <scheme val="minor"/>
      </rPr>
      <t xml:space="preserve"> = BORDER_NODE.SOUCREID
※先に BORDER_NODE.</t>
    </r>
    <r>
      <rPr>
        <sz val="10"/>
        <color rgb="FFFF0000"/>
        <rFont val="ＭＳ Ｐゴシック"/>
        <family val="3"/>
        <charset val="128"/>
        <scheme val="minor"/>
      </rPr>
      <t>OBJECTID</t>
    </r>
    <r>
      <rPr>
        <sz val="10"/>
        <rFont val="ＭＳ Ｐゴシック"/>
        <family val="3"/>
        <charset val="128"/>
        <scheme val="minor"/>
      </rPr>
      <t xml:space="preserve"> の確定が必要</t>
    </r>
    <rPh sb="84" eb="85">
      <t>サキ</t>
    </rPh>
    <phoneticPr fontId="3"/>
  </si>
  <si>
    <r>
      <t>SELECT COMPART_NODE.</t>
    </r>
    <r>
      <rPr>
        <sz val="10"/>
        <color rgb="FFFF0000"/>
        <rFont val="ＭＳ Ｐゴシック"/>
        <family val="3"/>
        <charset val="128"/>
        <scheme val="minor"/>
      </rPr>
      <t>OBJECTID</t>
    </r>
    <r>
      <rPr>
        <sz val="10"/>
        <rFont val="ＭＳ Ｐゴシック"/>
        <family val="3"/>
        <charset val="128"/>
        <scheme val="minor"/>
      </rPr>
      <t xml:space="preserve"> FROM COMPART_NODE
WHERE </t>
    </r>
    <r>
      <rPr>
        <b/>
        <sz val="10"/>
        <rFont val="ＭＳ Ｐゴシック"/>
        <family val="3"/>
        <charset val="128"/>
        <scheme val="minor"/>
      </rPr>
      <t>終点ノードID</t>
    </r>
    <r>
      <rPr>
        <sz val="10"/>
        <rFont val="ＭＳ Ｐゴシック"/>
        <family val="3"/>
        <charset val="128"/>
        <scheme val="minor"/>
      </rPr>
      <t xml:space="preserve"> = COMPART_NODE.SOUCREID
※先に COMPART_NODE</t>
    </r>
    <r>
      <rPr>
        <sz val="10"/>
        <color rgb="FFFF0000"/>
        <rFont val="ＭＳ Ｐゴシック"/>
        <family val="3"/>
        <charset val="128"/>
        <scheme val="minor"/>
      </rPr>
      <t>.OBJECTID</t>
    </r>
    <r>
      <rPr>
        <sz val="10"/>
        <rFont val="ＭＳ Ｐゴシック"/>
        <family val="3"/>
        <charset val="128"/>
        <scheme val="minor"/>
      </rPr>
      <t xml:space="preserve"> の確定が必要</t>
    </r>
    <rPh sb="87" eb="88">
      <t>サキ</t>
    </rPh>
    <phoneticPr fontId="3"/>
  </si>
  <si>
    <r>
      <t>SELECT COMPART_NODE.</t>
    </r>
    <r>
      <rPr>
        <sz val="10"/>
        <color rgb="FFFF0000"/>
        <rFont val="ＭＳ Ｐゴシック"/>
        <family val="3"/>
        <charset val="128"/>
        <scheme val="minor"/>
      </rPr>
      <t>OBJECTID</t>
    </r>
    <r>
      <rPr>
        <sz val="10"/>
        <rFont val="ＭＳ Ｐゴシック"/>
        <family val="3"/>
        <charset val="128"/>
        <scheme val="minor"/>
      </rPr>
      <t xml:space="preserve"> FROM COMPART_NODE
WHERE </t>
    </r>
    <r>
      <rPr>
        <b/>
        <sz val="10"/>
        <rFont val="ＭＳ Ｐゴシック"/>
        <family val="3"/>
        <charset val="128"/>
        <scheme val="minor"/>
      </rPr>
      <t>始点ノードID</t>
    </r>
    <r>
      <rPr>
        <sz val="10"/>
        <rFont val="ＭＳ Ｐゴシック"/>
        <family val="3"/>
        <charset val="128"/>
        <scheme val="minor"/>
      </rPr>
      <t xml:space="preserve"> = COMPART_NODE.SOUCREID
※先に COMPART_NODE.</t>
    </r>
    <r>
      <rPr>
        <sz val="10"/>
        <color rgb="FFFF0000"/>
        <rFont val="ＭＳ Ｐゴシック"/>
        <family val="3"/>
        <charset val="128"/>
        <scheme val="minor"/>
      </rPr>
      <t>OBJECTID</t>
    </r>
    <r>
      <rPr>
        <sz val="10"/>
        <rFont val="ＭＳ Ｐゴシック"/>
        <family val="3"/>
        <charset val="128"/>
        <scheme val="minor"/>
      </rPr>
      <t xml:space="preserve"> の確定が必要</t>
    </r>
    <rPh sb="87" eb="88">
      <t>サキ</t>
    </rPh>
    <phoneticPr fontId="3"/>
  </si>
  <si>
    <r>
      <t>SELECT LANE_LINK_GROUP.</t>
    </r>
    <r>
      <rPr>
        <sz val="10"/>
        <color rgb="FFFF0000"/>
        <rFont val="ＭＳ Ｐゴシック"/>
        <family val="3"/>
        <charset val="128"/>
        <scheme val="minor"/>
      </rPr>
      <t>OBJECTID</t>
    </r>
    <r>
      <rPr>
        <sz val="10"/>
        <rFont val="ＭＳ Ｐゴシック"/>
        <family val="3"/>
        <charset val="128"/>
        <scheme val="minor"/>
      </rPr>
      <t xml:space="preserve"> FROM LANE_LINK_GROUP
WHERE </t>
    </r>
    <r>
      <rPr>
        <b/>
        <sz val="10"/>
        <rFont val="ＭＳ Ｐゴシック"/>
        <family val="3"/>
        <charset val="128"/>
        <scheme val="minor"/>
      </rPr>
      <t>車線グループID</t>
    </r>
    <r>
      <rPr>
        <sz val="10"/>
        <rFont val="ＭＳ Ｐゴシック"/>
        <family val="3"/>
        <charset val="128"/>
        <scheme val="minor"/>
      </rPr>
      <t xml:space="preserve"> = LANE_LINK_GROUP.SOUCREID
※先に LANE_LINK_GROUP.</t>
    </r>
    <r>
      <rPr>
        <sz val="10"/>
        <color rgb="FFFF0000"/>
        <rFont val="ＭＳ Ｐゴシック"/>
        <family val="3"/>
        <charset val="128"/>
        <scheme val="minor"/>
      </rPr>
      <t>OBJECTID</t>
    </r>
    <r>
      <rPr>
        <sz val="10"/>
        <rFont val="ＭＳ Ｐゴシック"/>
        <family val="3"/>
        <charset val="128"/>
        <scheme val="minor"/>
      </rPr>
      <t xml:space="preserve"> の確定が必要</t>
    </r>
    <phoneticPr fontId="3"/>
  </si>
  <si>
    <r>
      <t>SELECT LANE_NODE.</t>
    </r>
    <r>
      <rPr>
        <sz val="10"/>
        <color rgb="FFFF0000"/>
        <rFont val="ＭＳ Ｐゴシック"/>
        <family val="3"/>
        <charset val="128"/>
        <scheme val="minor"/>
      </rPr>
      <t>OBJECTID</t>
    </r>
    <r>
      <rPr>
        <sz val="10"/>
        <rFont val="ＭＳ Ｐゴシック"/>
        <family val="3"/>
        <charset val="128"/>
        <scheme val="minor"/>
      </rPr>
      <t xml:space="preserve"> FROM LANE_NODE
WHERE </t>
    </r>
    <r>
      <rPr>
        <b/>
        <sz val="10"/>
        <rFont val="ＭＳ Ｐゴシック"/>
        <family val="3"/>
        <charset val="128"/>
        <scheme val="minor"/>
      </rPr>
      <t>終点ノードID</t>
    </r>
    <r>
      <rPr>
        <sz val="10"/>
        <rFont val="ＭＳ Ｐゴシック"/>
        <family val="3"/>
        <charset val="128"/>
        <scheme val="minor"/>
      </rPr>
      <t xml:space="preserve"> = LANE_NODE.SOUCREID
※先に LANE_NODE.</t>
    </r>
    <r>
      <rPr>
        <sz val="10"/>
        <color rgb="FFFF0000"/>
        <rFont val="ＭＳ Ｐゴシック"/>
        <family val="3"/>
        <charset val="128"/>
        <scheme val="minor"/>
      </rPr>
      <t>OBJECTID</t>
    </r>
    <r>
      <rPr>
        <sz val="10"/>
        <rFont val="ＭＳ Ｐゴシック"/>
        <family val="3"/>
        <charset val="128"/>
        <scheme val="minor"/>
      </rPr>
      <t xml:space="preserve"> の確定が必要</t>
    </r>
    <rPh sb="47" eb="49">
      <t>シュウテン</t>
    </rPh>
    <phoneticPr fontId="3"/>
  </si>
  <si>
    <r>
      <t>SELECT LANE_NODE.</t>
    </r>
    <r>
      <rPr>
        <sz val="10"/>
        <color rgb="FFFF0000"/>
        <rFont val="ＭＳ Ｐゴシック"/>
        <family val="3"/>
        <charset val="128"/>
        <scheme val="minor"/>
      </rPr>
      <t>OBJECTID</t>
    </r>
    <r>
      <rPr>
        <sz val="10"/>
        <rFont val="ＭＳ Ｐゴシック"/>
        <family val="3"/>
        <charset val="128"/>
        <scheme val="minor"/>
      </rPr>
      <t xml:space="preserve"> FROM LANE_NODE
WHERE </t>
    </r>
    <r>
      <rPr>
        <b/>
        <sz val="10"/>
        <rFont val="ＭＳ Ｐゴシック"/>
        <family val="3"/>
        <charset val="128"/>
        <scheme val="minor"/>
      </rPr>
      <t>始点ノードID</t>
    </r>
    <r>
      <rPr>
        <sz val="10"/>
        <rFont val="ＭＳ Ｐゴシック"/>
        <family val="3"/>
        <charset val="128"/>
        <scheme val="minor"/>
      </rPr>
      <t xml:space="preserve"> = LANE_NODE.SOUCREID
※先に LANE_NODE.</t>
    </r>
    <r>
      <rPr>
        <sz val="10"/>
        <color rgb="FFFF0000"/>
        <rFont val="ＭＳ Ｐゴシック"/>
        <family val="3"/>
        <charset val="128"/>
        <scheme val="minor"/>
      </rPr>
      <t>OBJECTID</t>
    </r>
    <r>
      <rPr>
        <sz val="10"/>
        <rFont val="ＭＳ Ｐゴシック"/>
        <family val="3"/>
        <charset val="128"/>
        <scheme val="minor"/>
      </rPr>
      <t xml:space="preserve"> の確定が必要</t>
    </r>
    <rPh sb="78" eb="79">
      <t>サキ</t>
    </rPh>
    <phoneticPr fontId="3"/>
  </si>
  <si>
    <t>IMAGINARY_BODER_F</t>
    <phoneticPr fontId="3"/>
  </si>
  <si>
    <t>仮想線フラグ</t>
    <phoneticPr fontId="3"/>
  </si>
  <si>
    <t>BORDER_NODE</t>
  </si>
  <si>
    <t>BORDER_NODE</t>
    <phoneticPr fontId="3"/>
  </si>
  <si>
    <t>NQ_BORDER_NODE</t>
  </si>
  <si>
    <t>境界線ポイントID</t>
    <phoneticPr fontId="20"/>
  </si>
  <si>
    <t>境界線ノードID</t>
    <phoneticPr fontId="20"/>
  </si>
  <si>
    <t>境界線リンクID</t>
    <phoneticPr fontId="20"/>
  </si>
  <si>
    <t>道路境界線ノードGID</t>
    <phoneticPr fontId="3"/>
  </si>
  <si>
    <t>道路境界線リンクGID</t>
    <phoneticPr fontId="3"/>
  </si>
  <si>
    <t>COMPART_NODE_GID</t>
    <phoneticPr fontId="3"/>
  </si>
  <si>
    <t>COMPART_LINK_GID</t>
    <phoneticPr fontId="3"/>
  </si>
  <si>
    <t>BORDER_NODE_GID</t>
    <phoneticPr fontId="3"/>
  </si>
  <si>
    <t>BORDER_LINK_GID</t>
  </si>
  <si>
    <t>BORDER_LINK_GID</t>
    <phoneticPr fontId="3"/>
  </si>
  <si>
    <r>
      <t xml:space="preserve">SELECTBORDER_LINK.GLOBALID FROM BORDER_LINK
WHERE </t>
    </r>
    <r>
      <rPr>
        <b/>
        <sz val="10"/>
        <rFont val="ＭＳ Ｐゴシック"/>
        <family val="3"/>
        <charset val="128"/>
        <scheme val="minor"/>
      </rPr>
      <t>境界線リンクID</t>
    </r>
    <r>
      <rPr>
        <sz val="10"/>
        <rFont val="ＭＳ Ｐゴシック"/>
        <family val="3"/>
        <charset val="128"/>
        <scheme val="minor"/>
      </rPr>
      <t xml:space="preserve"> = BORDER_LINK.SOUCREID
※先に BORDER_LINK.GLOBALID の確定が必要</t>
    </r>
    <rPh sb="109" eb="111">
      <t>カクテイ</t>
    </rPh>
    <rPh sb="112" eb="114">
      <t>ヒツヨウ</t>
    </rPh>
    <phoneticPr fontId="3"/>
  </si>
  <si>
    <r>
      <t xml:space="preserve">SELECT BORDER_NODE.GLOBALID FROM BORDER_NODE
WHERE </t>
    </r>
    <r>
      <rPr>
        <b/>
        <sz val="10"/>
        <rFont val="ＭＳ Ｐゴシック"/>
        <family val="3"/>
        <charset val="128"/>
        <scheme val="minor"/>
      </rPr>
      <t>境界線ノードID</t>
    </r>
    <r>
      <rPr>
        <sz val="10"/>
        <rFont val="ＭＳ Ｐゴシック"/>
        <family val="3"/>
        <charset val="128"/>
        <scheme val="minor"/>
      </rPr>
      <t xml:space="preserve"> = BORDER_NODE.SOUCREID
※先に BORDER_NODE.GLOBALID の確定が必要</t>
    </r>
    <phoneticPr fontId="3"/>
  </si>
  <si>
    <t>REL_BORDER_LINK_LANE_LINK</t>
  </si>
  <si>
    <t>道路境界線リンクID</t>
    <phoneticPr fontId="20"/>
  </si>
  <si>
    <t>道路境界線リンクGID</t>
    <phoneticPr fontId="2"/>
  </si>
  <si>
    <t>道路境界線リンク方向コード</t>
    <rPh sb="8" eb="10">
      <t>ホウコウ</t>
    </rPh>
    <phoneticPr fontId="20"/>
  </si>
  <si>
    <t>道路境界線リンク方向コード</t>
    <rPh sb="8" eb="10">
      <t>ホウコウ</t>
    </rPh>
    <phoneticPr fontId="2"/>
  </si>
  <si>
    <t>SIGNAL_POINT</t>
    <phoneticPr fontId="3"/>
  </si>
  <si>
    <t>CROSSWALK_LINE</t>
    <phoneticPr fontId="3"/>
  </si>
  <si>
    <t>ROADSIGN_POINT</t>
    <phoneticPr fontId="3"/>
  </si>
  <si>
    <t>REL_LANE_NODE_ROADSIGN_POINT</t>
    <phoneticPr fontId="3"/>
  </si>
  <si>
    <t>REL_LANE_NODE_CROSSWALK_LINE</t>
    <phoneticPr fontId="3"/>
  </si>
  <si>
    <t>REL_LANE_NODE_SIGNAL_POINT</t>
    <phoneticPr fontId="3"/>
  </si>
  <si>
    <t>水平角</t>
    <rPh sb="0" eb="3">
      <t>スイヘイカク</t>
    </rPh>
    <phoneticPr fontId="2"/>
  </si>
  <si>
    <t>信号機形状コード</t>
    <rPh sb="0" eb="3">
      <t>シンゴウキ</t>
    </rPh>
    <rPh sb="3" eb="5">
      <t>ケイジョウ</t>
    </rPh>
    <phoneticPr fontId="2"/>
  </si>
  <si>
    <t>信号灯数</t>
    <rPh sb="0" eb="3">
      <t>シンゴウトウ</t>
    </rPh>
    <rPh sb="3" eb="4">
      <t>スウ</t>
    </rPh>
    <phoneticPr fontId="2"/>
  </si>
  <si>
    <t>矢印信号フラグ</t>
    <rPh sb="0" eb="2">
      <t>ヤジルシ</t>
    </rPh>
    <rPh sb="2" eb="4">
      <t>シンゴウ</t>
    </rPh>
    <phoneticPr fontId="2"/>
  </si>
  <si>
    <t>予告信号フラグ</t>
    <rPh sb="0" eb="2">
      <t>ヨコク</t>
    </rPh>
    <rPh sb="2" eb="4">
      <t>シンゴウ</t>
    </rPh>
    <phoneticPr fontId="2"/>
  </si>
  <si>
    <t>独立信号フラグ</t>
    <rPh sb="0" eb="2">
      <t>ドクリツ</t>
    </rPh>
    <rPh sb="2" eb="4">
      <t>シンゴウ</t>
    </rPh>
    <phoneticPr fontId="2"/>
  </si>
  <si>
    <r>
      <t xml:space="preserve">→
</t>
    </r>
    <r>
      <rPr>
        <sz val="10"/>
        <color rgb="FFFF0000"/>
        <rFont val="ＭＳ Ｐゴシック"/>
        <family val="3"/>
        <charset val="128"/>
        <scheme val="minor"/>
      </rPr>
      <t>※NULL は -1 に変換</t>
    </r>
    <phoneticPr fontId="3"/>
  </si>
  <si>
    <r>
      <t xml:space="preserve">0 → 1:条件なし一方通行（正方向）
1 → 0:一方通行なし
</t>
    </r>
    <r>
      <rPr>
        <sz val="10"/>
        <color rgb="FFFF0000"/>
        <rFont val="ＭＳ Ｐゴシック"/>
        <family val="3"/>
        <charset val="128"/>
        <scheme val="minor"/>
      </rPr>
      <t>※NULL は -1 に変換</t>
    </r>
    <phoneticPr fontId="3"/>
  </si>
  <si>
    <t>幅</t>
    <rPh sb="0" eb="1">
      <t>ハバ</t>
    </rPh>
    <phoneticPr fontId="2"/>
  </si>
  <si>
    <t>道路標識コード</t>
    <rPh sb="0" eb="2">
      <t>ドウロ</t>
    </rPh>
    <rPh sb="2" eb="4">
      <t>ヒョウシキ</t>
    </rPh>
    <phoneticPr fontId="2"/>
  </si>
  <si>
    <t>可変フラグ</t>
    <rPh sb="0" eb="2">
      <t>カヘン</t>
    </rPh>
    <phoneticPr fontId="2"/>
  </si>
  <si>
    <t>車線ノードGID</t>
    <rPh sb="0" eb="2">
      <t>シャセン</t>
    </rPh>
    <phoneticPr fontId="2"/>
  </si>
  <si>
    <t>信号機ポイントGID</t>
    <rPh sb="0" eb="3">
      <t>シンゴウキ</t>
    </rPh>
    <phoneticPr fontId="2"/>
  </si>
  <si>
    <t>SIGNAL_POINT_GID</t>
  </si>
  <si>
    <t>道路標識ポイントGID</t>
    <rPh sb="0" eb="4">
      <t>ドウロヒョウシキ</t>
    </rPh>
    <phoneticPr fontId="2"/>
  </si>
  <si>
    <t>ROADSIGN_POINT_GID</t>
  </si>
  <si>
    <t>横断歩道ラインGID</t>
    <rPh sb="0" eb="2">
      <t>オウダン</t>
    </rPh>
    <rPh sb="2" eb="4">
      <t>ホドウ</t>
    </rPh>
    <phoneticPr fontId="2"/>
  </si>
  <si>
    <t>CROSSWALK_LINE_GID</t>
  </si>
  <si>
    <r>
      <t xml:space="preserve">SELECT  LANE_NODE.GLOBALID FROM  LANE_NODE
WHERE </t>
    </r>
    <r>
      <rPr>
        <b/>
        <sz val="10"/>
        <rFont val="ＭＳ Ｐゴシック"/>
        <family val="3"/>
        <charset val="128"/>
        <scheme val="minor"/>
      </rPr>
      <t>車線ノードID</t>
    </r>
    <r>
      <rPr>
        <sz val="10"/>
        <rFont val="ＭＳ Ｐゴシック"/>
        <family val="3"/>
        <charset val="128"/>
        <scheme val="minor"/>
      </rPr>
      <t xml:space="preserve"> = LANE_NODE.SOUCREID
※先に  LANE_NODE.GLOBALID の確定が必要</t>
    </r>
    <phoneticPr fontId="3"/>
  </si>
  <si>
    <r>
      <t xml:space="preserve">SELECT BORDER_LINK.GLOBALID FROM BORDER_LINK
WHERE </t>
    </r>
    <r>
      <rPr>
        <b/>
        <sz val="10"/>
        <rFont val="ＭＳ Ｐゴシック"/>
        <family val="3"/>
        <charset val="128"/>
        <scheme val="minor"/>
      </rPr>
      <t>道路境界線リンクID</t>
    </r>
    <r>
      <rPr>
        <sz val="10"/>
        <rFont val="ＭＳ Ｐゴシック"/>
        <family val="3"/>
        <charset val="128"/>
        <scheme val="minor"/>
      </rPr>
      <t xml:space="preserve"> = BORDER_LINK.SOUCREID
※先に BORDER_LINK.GLOBALID の確定が必要</t>
    </r>
    <rPh sb="112" eb="114">
      <t>カクテイ</t>
    </rPh>
    <rPh sb="115" eb="117">
      <t>ヒツヨウ</t>
    </rPh>
    <phoneticPr fontId="3"/>
  </si>
  <si>
    <r>
      <t xml:space="preserve">SELECT SIGNAL_POINT.GLOBALID FROM SIGNAL_POINT
WHERE </t>
    </r>
    <r>
      <rPr>
        <b/>
        <sz val="10"/>
        <rFont val="ＭＳ Ｐゴシック"/>
        <family val="3"/>
        <charset val="128"/>
        <scheme val="minor"/>
      </rPr>
      <t>信号機ポイントID</t>
    </r>
    <r>
      <rPr>
        <sz val="10"/>
        <rFont val="ＭＳ Ｐゴシック"/>
        <family val="3"/>
        <charset val="128"/>
        <scheme val="minor"/>
      </rPr>
      <t xml:space="preserve"> = SIGNAL_POINT.SOUCREID
※先に SIGNAL_POINT.GLOBALID の確定が必要</t>
    </r>
    <rPh sb="115" eb="117">
      <t>カクテイ</t>
    </rPh>
    <rPh sb="118" eb="120">
      <t>ヒツヨウ</t>
    </rPh>
    <phoneticPr fontId="3"/>
  </si>
  <si>
    <r>
      <t xml:space="preserve">SELECT CROSSWALK_LINE.GLOBALID FROM CROSSWALK_LINE
WHERE </t>
    </r>
    <r>
      <rPr>
        <b/>
        <sz val="10"/>
        <rFont val="ＭＳ Ｐゴシック"/>
        <family val="3"/>
        <charset val="128"/>
        <scheme val="minor"/>
      </rPr>
      <t>横断歩道ラインID</t>
    </r>
    <r>
      <rPr>
        <sz val="10"/>
        <rFont val="ＭＳ Ｐゴシック"/>
        <family val="3"/>
        <charset val="128"/>
        <scheme val="minor"/>
      </rPr>
      <t xml:space="preserve"> = CROSSWALK_LINE.SOUCREID
※先に CROSSWALK_LINE.GLOBALID の確定が必要</t>
    </r>
    <rPh sb="123" eb="125">
      <t>カクテイ</t>
    </rPh>
    <rPh sb="126" eb="128">
      <t>ヒツヨウ</t>
    </rPh>
    <phoneticPr fontId="3"/>
  </si>
  <si>
    <r>
      <t xml:space="preserve">SELECT SROADSIGN_POINT.GLOBALID FROM ROADSIGN_POINT
WHERE </t>
    </r>
    <r>
      <rPr>
        <b/>
        <sz val="10"/>
        <rFont val="ＭＳ Ｐゴシック"/>
        <family val="3"/>
        <charset val="128"/>
        <scheme val="minor"/>
      </rPr>
      <t>道路標識ポイントID</t>
    </r>
    <r>
      <rPr>
        <sz val="10"/>
        <rFont val="ＭＳ Ｐゴシック"/>
        <family val="3"/>
        <charset val="128"/>
        <scheme val="minor"/>
      </rPr>
      <t xml:space="preserve"> = ROADSIGN_POINT.SOUCREID
※先に ROADSIGN_POINT.GLOBALID の確定が必要</t>
    </r>
    <rPh sb="125" eb="127">
      <t>カクテイ</t>
    </rPh>
    <rPh sb="128" eb="130">
      <t>ヒツヨウ</t>
    </rPh>
    <phoneticPr fontId="3"/>
  </si>
  <si>
    <t>ポイント生成</t>
    <rPh sb="4" eb="6">
      <t>セイセイ</t>
    </rPh>
    <phoneticPr fontId="3"/>
  </si>
  <si>
    <t>グループIDが既に登録済みのとき、種別コードが一致するか</t>
    <rPh sb="7" eb="8">
      <t>スデ</t>
    </rPh>
    <rPh sb="9" eb="11">
      <t>トウロク</t>
    </rPh>
    <rPh sb="11" eb="12">
      <t>ズ</t>
    </rPh>
    <rPh sb="17" eb="19">
      <t>シュベツ</t>
    </rPh>
    <rPh sb="23" eb="25">
      <t>イッチ</t>
    </rPh>
    <phoneticPr fontId="3"/>
  </si>
  <si>
    <t>トンネルの場合、覆い物フラグが1か</t>
    <rPh sb="5" eb="7">
      <t>バアイ</t>
    </rPh>
    <rPh sb="8" eb="9">
      <t>オオ</t>
    </rPh>
    <rPh sb="10" eb="11">
      <t>モノ</t>
    </rPh>
    <phoneticPr fontId="3"/>
  </si>
  <si>
    <t>擦り付けフラグが1のとき、分岐合流か</t>
    <rPh sb="0" eb="1">
      <t>ス</t>
    </rPh>
    <rPh sb="2" eb="3">
      <t>ツ</t>
    </rPh>
    <rPh sb="13" eb="15">
      <t>ブンキ</t>
    </rPh>
    <rPh sb="15" eb="17">
      <t>ゴウリュウ</t>
    </rPh>
    <phoneticPr fontId="3"/>
  </si>
  <si>
    <t>リンクの構成点数とポイント数が一致するか</t>
    <rPh sb="4" eb="6">
      <t>コウセイ</t>
    </rPh>
    <rPh sb="6" eb="7">
      <t>テン</t>
    </rPh>
    <rPh sb="7" eb="8">
      <t>スウ</t>
    </rPh>
    <rPh sb="13" eb="14">
      <t>スウ</t>
    </rPh>
    <rPh sb="15" eb="17">
      <t>イッチ</t>
    </rPh>
    <phoneticPr fontId="3"/>
  </si>
  <si>
    <t>リンクの構成点並びとポイントのシーケンスが一致するか</t>
    <rPh sb="4" eb="6">
      <t>コウセイ</t>
    </rPh>
    <rPh sb="6" eb="7">
      <t>テン</t>
    </rPh>
    <rPh sb="7" eb="8">
      <t>ナラ</t>
    </rPh>
    <rPh sb="21" eb="23">
      <t>イッチ</t>
    </rPh>
    <phoneticPr fontId="3"/>
  </si>
  <si>
    <t>OIDが主キーか</t>
    <rPh sb="4" eb="5">
      <t>シュ</t>
    </rPh>
    <phoneticPr fontId="3"/>
  </si>
  <si>
    <t>ノードIDが登録済みの場合、属性が一致するか</t>
    <rPh sb="6" eb="8">
      <t>トウロク</t>
    </rPh>
    <rPh sb="8" eb="9">
      <t>ズ</t>
    </rPh>
    <rPh sb="11" eb="13">
      <t>バアイ</t>
    </rPh>
    <rPh sb="14" eb="16">
      <t>ゾクセイ</t>
    </rPh>
    <rPh sb="17" eb="19">
      <t>イッチ</t>
    </rPh>
    <phoneticPr fontId="3"/>
  </si>
  <si>
    <t>ノードの場合、始点or終点か</t>
    <rPh sb="4" eb="6">
      <t>バアイ</t>
    </rPh>
    <rPh sb="7" eb="9">
      <t>シテン</t>
    </rPh>
    <rPh sb="11" eb="13">
      <t>シュウテン</t>
    </rPh>
    <phoneticPr fontId="3"/>
  </si>
  <si>
    <t>シーケンス番号</t>
    <rPh sb="5" eb="7">
      <t>バンゴウ</t>
    </rPh>
    <phoneticPr fontId="3"/>
  </si>
  <si>
    <t>ポイント種別コード</t>
    <rPh sb="4" eb="6">
      <t>シュベツ</t>
    </rPh>
    <phoneticPr fontId="3"/>
  </si>
  <si>
    <t>構成点の場合、始点and終点でないか</t>
    <rPh sb="0" eb="2">
      <t>コウセイ</t>
    </rPh>
    <rPh sb="2" eb="3">
      <t>テン</t>
    </rPh>
    <rPh sb="4" eb="6">
      <t>バアイ</t>
    </rPh>
    <rPh sb="7" eb="9">
      <t>シテン</t>
    </rPh>
    <rPh sb="12" eb="14">
      <t>シュウテン</t>
    </rPh>
    <phoneticPr fontId="3"/>
  </si>
  <si>
    <t>シーケンス番号が連番か</t>
    <rPh sb="5" eb="7">
      <t>バンゴウ</t>
    </rPh>
    <rPh sb="8" eb="10">
      <t>レンバン</t>
    </rPh>
    <phoneticPr fontId="3"/>
  </si>
  <si>
    <t>同一車線リンクOID内で、対象①が連番か</t>
    <rPh sb="2" eb="4">
      <t>シャセン</t>
    </rPh>
    <rPh sb="13" eb="15">
      <t>タイショウ</t>
    </rPh>
    <rPh sb="17" eb="19">
      <t>レンバン</t>
    </rPh>
    <phoneticPr fontId="3"/>
  </si>
  <si>
    <t>最大シーケンス番号のとき、終端Fが1か</t>
    <rPh sb="7" eb="9">
      <t>バンゴウ</t>
    </rPh>
    <rPh sb="13" eb="15">
      <t>シュウタン</t>
    </rPh>
    <phoneticPr fontId="3"/>
  </si>
  <si>
    <t>[納入FMT]車線ポイント.車線リンクID</t>
    <rPh sb="14" eb="16">
      <t>シャセン</t>
    </rPh>
    <phoneticPr fontId="3"/>
  </si>
  <si>
    <t>同一車線リンクOID内で、
　対象①の最大値
のとき
　対象② == 1
か</t>
    <rPh sb="2" eb="4">
      <t>シャセン</t>
    </rPh>
    <rPh sb="15" eb="17">
      <t>タイショウ</t>
    </rPh>
    <rPh sb="19" eb="22">
      <t>サイダイチ</t>
    </rPh>
    <rPh sb="28" eb="30">
      <t>タイショウ</t>
    </rPh>
    <phoneticPr fontId="3"/>
  </si>
  <si>
    <t>停止点のとき、信号機と紐付いているか</t>
    <rPh sb="0" eb="2">
      <t>テイシ</t>
    </rPh>
    <rPh sb="2" eb="3">
      <t>テン</t>
    </rPh>
    <rPh sb="7" eb="9">
      <t>シンゴウ</t>
    </rPh>
    <rPh sb="9" eb="10">
      <t>キ</t>
    </rPh>
    <rPh sb="11" eb="12">
      <t>ヒモ</t>
    </rPh>
    <rPh sb="12" eb="13">
      <t>ヅ</t>
    </rPh>
    <phoneticPr fontId="3"/>
  </si>
  <si>
    <t>[納入FMT]車線ポイント.停止点フラグ</t>
    <phoneticPr fontId="3"/>
  </si>
  <si>
    <t>停止点のとき、ノードか</t>
    <rPh sb="0" eb="2">
      <t>テイシ</t>
    </rPh>
    <rPh sb="2" eb="3">
      <t>テン</t>
    </rPh>
    <phoneticPr fontId="3"/>
  </si>
  <si>
    <t>[スキーマ]車線ノード－信号機ポイント 関連.車線ノードGID
　OR
[納入FMT]車線ノード－信号機ポイント 関連.車線ノードID</t>
    <phoneticPr fontId="3"/>
  </si>
  <si>
    <t>[納入FMT]車線ポイント.停止点フラグ
[納入FMT]車線ポイント.車線ノードID</t>
    <phoneticPr fontId="3"/>
  </si>
  <si>
    <t>　対象①.停止点フラグ == 1
のとき
　対象①.車線ノードID == 対象②
か</t>
    <rPh sb="22" eb="24">
      <t>タイショウ</t>
    </rPh>
    <rPh sb="37" eb="40">
      <t>タイショウ２</t>
    </rPh>
    <phoneticPr fontId="3"/>
  </si>
  <si>
    <t>幅員</t>
    <rPh sb="0" eb="2">
      <t>フクイン</t>
    </rPh>
    <phoneticPr fontId="3"/>
  </si>
  <si>
    <t>直線のとき、属性の整合がとれているか</t>
    <rPh sb="0" eb="2">
      <t>チョクセン</t>
    </rPh>
    <rPh sb="6" eb="8">
      <t>ゾクセイ</t>
    </rPh>
    <rPh sb="9" eb="11">
      <t>セイゴウ</t>
    </rPh>
    <phoneticPr fontId="3"/>
  </si>
  <si>
    <t>パフォーマンス大丈夫か？</t>
    <rPh sb="7" eb="10">
      <t>ダイジョウブ</t>
    </rPh>
    <phoneticPr fontId="3"/>
  </si>
  <si>
    <t>[納入FMT]車線ポイント.線形要素属性コード</t>
    <phoneticPr fontId="3"/>
  </si>
  <si>
    <t>[納入FMT]車線ポイント.曲率
[納入FMT]車線ポイント.曲率半径
[納入FMT]車線ポイント.クロソイドパラメータ</t>
    <phoneticPr fontId="3"/>
  </si>
  <si>
    <t>[納入FMT]車線ポイント.幅員</t>
    <phoneticPr fontId="3"/>
  </si>
  <si>
    <t>1.3m</t>
    <phoneticPr fontId="3"/>
  </si>
  <si>
    <t>対象① &gt;= 対象②
か</t>
    <phoneticPr fontId="3"/>
  </si>
  <si>
    <t>対象① &lt;= 対象②
か</t>
    <phoneticPr fontId="3"/>
  </si>
  <si>
    <t>幅員が狭すぎないか</t>
    <rPh sb="0" eb="2">
      <t>フクイン</t>
    </rPh>
    <rPh sb="3" eb="4">
      <t>セマ</t>
    </rPh>
    <phoneticPr fontId="3"/>
  </si>
  <si>
    <t>幅員が広すぎないか</t>
    <rPh sb="0" eb="2">
      <t>フクイン</t>
    </rPh>
    <rPh sb="3" eb="4">
      <t>ヒロ</t>
    </rPh>
    <phoneticPr fontId="3"/>
  </si>
  <si>
    <t xml:space="preserve">https://ja.wikipedia.org/wiki/%E4%BA%A4%E9%80%9A%E3%81%AB%E9%96%A2%E3%81%99%E3%82%8B%E6%97%A5%E6%9C%AC%E4%B8%80%E3%81%AE%E4%B8%80%E8%A6%A7
日本最大幅員:120m(府道大阪中央環状線)
</t>
    <rPh sb="140" eb="142">
      <t>ニホン</t>
    </rPh>
    <rPh sb="142" eb="144">
      <t>サイダイ</t>
    </rPh>
    <rPh sb="144" eb="146">
      <t>フクイン</t>
    </rPh>
    <phoneticPr fontId="3"/>
  </si>
  <si>
    <t>http://wwwtb.mlit.go.jp/kinki/tetsuzuki/dourohukuin.pdf
より最小幅員</t>
    <rPh sb="59" eb="61">
      <t>サイショウ</t>
    </rPh>
    <rPh sb="61" eb="63">
      <t>フクイン</t>
    </rPh>
    <phoneticPr fontId="3"/>
  </si>
  <si>
    <t>120m</t>
    <phoneticPr fontId="3"/>
  </si>
  <si>
    <t>同一OID内で
　対象① == 1:直線
のとき
　対象②.曲率 == 0.0
    AND
　対象②.曲率半径 == 90000000000.0
    AND
　対象②.クロソイドパラメータ == 0.0
か</t>
    <rPh sb="18" eb="20">
      <t>チョクセン</t>
    </rPh>
    <phoneticPr fontId="3"/>
  </si>
  <si>
    <t>同一OID内で
　対象① == 1
のとき
　対象② == 1:ノード
か</t>
    <phoneticPr fontId="3"/>
  </si>
  <si>
    <t>同一OID内で
　対象① == 1:ノード
のとき
　始点ノード(対象②.シーケンス番号 == 0)
　　OR
　終点ノード(対象②.終端ノードフラグ == 1)
か</t>
    <rPh sb="27" eb="29">
      <t>シテン</t>
    </rPh>
    <phoneticPr fontId="3"/>
  </si>
  <si>
    <t>同一OID内で
　対象① == 2:構成点
のとき
　始点ノード(対象②.シーケンス番号 != 0)
　　AND
　終点ノード(対象②.終端ノードフラグ != 1)
か</t>
    <rPh sb="18" eb="20">
      <t>コウセイ</t>
    </rPh>
    <rPh sb="20" eb="21">
      <t>テン</t>
    </rPh>
    <rPh sb="27" eb="29">
      <t>シテン</t>
    </rPh>
    <phoneticPr fontId="3"/>
  </si>
  <si>
    <t>エラーNo</t>
    <phoneticPr fontId="3"/>
  </si>
  <si>
    <t>同一測量会社の判定は、情報ソースを利用する</t>
    <rPh sb="0" eb="2">
      <t>ドウイツ</t>
    </rPh>
    <rPh sb="2" eb="4">
      <t>ソクリョウ</t>
    </rPh>
    <rPh sb="4" eb="6">
      <t>ガイシャ</t>
    </rPh>
    <rPh sb="7" eb="9">
      <t>ハンテイ</t>
    </rPh>
    <rPh sb="11" eb="13">
      <t>ジョウホウ</t>
    </rPh>
    <rPh sb="17" eb="19">
      <t>リヨウ</t>
    </rPh>
    <phoneticPr fontId="3"/>
  </si>
  <si>
    <t>変換処理
(固定値は青字記載。入力フィールドを太字で記載)</t>
    <rPh sb="0" eb="2">
      <t>ヘンカン</t>
    </rPh>
    <rPh sb="2" eb="4">
      <t>ショリ</t>
    </rPh>
    <rPh sb="15" eb="17">
      <t>ニュウリョク</t>
    </rPh>
    <rPh sb="23" eb="25">
      <t>フトジ</t>
    </rPh>
    <rPh sb="26" eb="28">
      <t>キサイ</t>
    </rPh>
    <phoneticPr fontId="3"/>
  </si>
  <si>
    <t>[納入FMT].車線リンクID.OBJECTID
 AND
[スキーマ]車線リンクID.SOURCEID</t>
    <phoneticPr fontId="3"/>
  </si>
  <si>
    <t>重複チェック</t>
    <rPh sb="0" eb="2">
      <t>チョウフク</t>
    </rPh>
    <phoneticPr fontId="3"/>
  </si>
  <si>
    <t>[納入FMT]区画線リンク.OBJECTID</t>
    <rPh sb="1" eb="3">
      <t>ノウニュウ</t>
    </rPh>
    <phoneticPr fontId="3"/>
  </si>
  <si>
    <t>[納入FMT]区画線リンク.OBJECTID
 AND
[スキーマ]区画線リンク.SOURCEID</t>
  </si>
  <si>
    <t>[納入FMT]区画線リンク.始点ノードID</t>
    <rPh sb="1" eb="3">
      <t>ノウニュウ</t>
    </rPh>
    <phoneticPr fontId="3"/>
  </si>
  <si>
    <t>[納入FMT]区画線リンク.終点ノードID</t>
    <rPh sb="1" eb="3">
      <t>ノウニュウ</t>
    </rPh>
    <phoneticPr fontId="3"/>
  </si>
  <si>
    <t>[納入FMT]区画線リンク.ジオメトリ</t>
  </si>
  <si>
    <t>[納入FMT]区画線ポイント.ジオメトリ</t>
  </si>
  <si>
    <t>同一区画線リンクOID内で
　対象①の構成点数 == 対象②ポイント数
か</t>
    <rPh sb="19" eb="21">
      <t>コウセイ</t>
    </rPh>
    <rPh sb="21" eb="22">
      <t>テン</t>
    </rPh>
    <rPh sb="22" eb="23">
      <t>スウ</t>
    </rPh>
    <rPh sb="34" eb="35">
      <t>スウ</t>
    </rPh>
    <phoneticPr fontId="3"/>
  </si>
  <si>
    <t>[納入FMT]区画線ポイント.ジオメトリ
[納入FMT]区画線ポイント.シーケンス</t>
  </si>
  <si>
    <t>同一区画線リンクOID内で
　対象①の構成点並び
　　と
　対象②ジオメトリ、シーケンス
が一致するか</t>
    <rPh sb="22" eb="23">
      <t>ナラ</t>
    </rPh>
    <rPh sb="46" eb="48">
      <t>イッチ</t>
    </rPh>
    <phoneticPr fontId="3"/>
  </si>
  <si>
    <t>[納入FMT]境界線リンク.OBJECTID</t>
    <rPh sb="1" eb="3">
      <t>ノウニュウ</t>
    </rPh>
    <phoneticPr fontId="3"/>
  </si>
  <si>
    <t>[納入FMT]境界線リンク.OBJECTID
 AND
[スキーマ]境界線リンク.SOURCEID</t>
  </si>
  <si>
    <t>[納入FMT]境界線リンク.始点ノードID</t>
    <rPh sb="1" eb="3">
      <t>ノウニュウ</t>
    </rPh>
    <phoneticPr fontId="3"/>
  </si>
  <si>
    <t>[納入FMT]境界線ポイント.境界線ノードID
 OR
[スキーマ]境界線ノード列.SOURCEID</t>
    <rPh sb="40" eb="41">
      <t>レツ</t>
    </rPh>
    <phoneticPr fontId="3"/>
  </si>
  <si>
    <t>[納入FMT]境界線リンク.終点ノードID</t>
    <rPh sb="1" eb="3">
      <t>ノウニュウ</t>
    </rPh>
    <phoneticPr fontId="3"/>
  </si>
  <si>
    <t>[納入FMT]境界線リンク.ジオメトリ</t>
  </si>
  <si>
    <t>[納入FMT]境界線ポイント.ジオメトリ</t>
  </si>
  <si>
    <t>同一境界線リンクOID内で
　対象①の構成点数 == 対象②ポイント数
か</t>
    <rPh sb="19" eb="21">
      <t>コウセイ</t>
    </rPh>
    <rPh sb="21" eb="22">
      <t>テン</t>
    </rPh>
    <rPh sb="22" eb="23">
      <t>スウ</t>
    </rPh>
    <rPh sb="34" eb="35">
      <t>スウ</t>
    </rPh>
    <phoneticPr fontId="3"/>
  </si>
  <si>
    <t>[納入FMT]境界線ポイント.ジオメトリ
[納入FMT]境界線ポイント.シーケンス</t>
  </si>
  <si>
    <t>同一境界線リンクOID内で
　対象①の構成点並び
　　と
　対象②ジオメトリ、シーケンス
が一致するか</t>
    <rPh sb="22" eb="23">
      <t>ナラ</t>
    </rPh>
    <rPh sb="46" eb="48">
      <t>イッチ</t>
    </rPh>
    <phoneticPr fontId="3"/>
  </si>
  <si>
    <t>[納入FMT]境界線ポイント.境界線リンクID</t>
  </si>
  <si>
    <t>[納入FMT]境界線リンク.OBJECTID
 OR
[スキーマ]境界線リンク.SOURCEID</t>
  </si>
  <si>
    <t>[納入FMT]境界線ポイント.境界線ノードID</t>
  </si>
  <si>
    <t>[納入FMT]境界線ポイント.境界線ノードID
 OR
[スキーマ]境界線ノード.SOURCEID</t>
  </si>
  <si>
    <t>対象① が対象② に存在する場合、
他フィールド(OID、境界線リンクID、シーケンス、終端ノードフラグを除く)が一致するか</t>
    <rPh sb="14" eb="16">
      <t>バアイ</t>
    </rPh>
    <rPh sb="18" eb="19">
      <t>ホカ</t>
    </rPh>
    <rPh sb="53" eb="54">
      <t>ノゾ</t>
    </rPh>
    <rPh sb="57" eb="59">
      <t>イッチ</t>
    </rPh>
    <phoneticPr fontId="3"/>
  </si>
  <si>
    <t>[納入FMT]境界線ポイント.ポイント種別コード</t>
  </si>
  <si>
    <t>[納入FMT]境界線ポイント.シーケンス番号
[納入FMT]境界線ポイント.終端ノードフラグ</t>
  </si>
  <si>
    <t>[納入FMT]境界線ポイント.シーケンス番号</t>
  </si>
  <si>
    <t>[納入FMT]境界線ポイント.境界線リンクID</t>
    <phoneticPr fontId="3"/>
  </si>
  <si>
    <t>同一境界線リンクOID内で、対象①が連番か</t>
    <rPh sb="14" eb="16">
      <t>タイショウ</t>
    </rPh>
    <rPh sb="18" eb="20">
      <t>レンバン</t>
    </rPh>
    <phoneticPr fontId="3"/>
  </si>
  <si>
    <t>[納入FMT]境界線ポイント.終端ノードフラグ</t>
  </si>
  <si>
    <t>同一境界線リンクOID内で、
　対象①の最大値
のとき
　対象② == 1
か</t>
    <rPh sb="16" eb="18">
      <t>タイショウ</t>
    </rPh>
    <rPh sb="20" eb="23">
      <t>サイダイチ</t>
    </rPh>
    <rPh sb="29" eb="31">
      <t>タイショウ</t>
    </rPh>
    <phoneticPr fontId="3"/>
  </si>
  <si>
    <t>区画線リンクID</t>
  </si>
  <si>
    <t>[納入FMT]区画線ポイント.区画線リンクID</t>
  </si>
  <si>
    <t>[納入FMT]区画線リンク.OBJECTID
 OR
[スキーマ]区画線リンク.SOURCEID</t>
  </si>
  <si>
    <t>区画線ノードID</t>
  </si>
  <si>
    <t>[納入FMT]区画線ポイント.区画線ノードID</t>
  </si>
  <si>
    <t>[納入FMT]区画線ポイント.区画線ノードID
 OR
[スキーマ]区画線ノード.SOURCEID</t>
  </si>
  <si>
    <t>対象① が対象② に存在する場合、
他フィールド(OID、区画線リンクID、シーケンス、終端ノードフラグを除く)が一致するか</t>
    <rPh sb="14" eb="16">
      <t>バアイ</t>
    </rPh>
    <rPh sb="18" eb="19">
      <t>ホカ</t>
    </rPh>
    <rPh sb="53" eb="54">
      <t>ノゾ</t>
    </rPh>
    <rPh sb="57" eb="59">
      <t>イッチ</t>
    </rPh>
    <phoneticPr fontId="3"/>
  </si>
  <si>
    <t>[納入FMT]区画線ポイント.ポイント種別コード</t>
  </si>
  <si>
    <t>[納入FMT]区画線ポイント.シーケンス番号
[納入FMT]区画線ポイント.終端ノードフラグ</t>
  </si>
  <si>
    <t>[納入FMT]区画線ポイント.シーケンス番号</t>
  </si>
  <si>
    <t>[納入FMT]区画線ポイント.区画線リンクID</t>
    <phoneticPr fontId="3"/>
  </si>
  <si>
    <t>同一区画線リンクOID内で、対象①が連番か</t>
    <rPh sb="14" eb="16">
      <t>タイショウ</t>
    </rPh>
    <rPh sb="18" eb="20">
      <t>レンバン</t>
    </rPh>
    <phoneticPr fontId="3"/>
  </si>
  <si>
    <t>[納入FMT]区画線ポイント.終端ノードフラグ</t>
  </si>
  <si>
    <t>同一区画線リンクOID内で、
　対象①の最大値
のとき
　対象② == 1
か</t>
    <rPh sb="16" eb="18">
      <t>タイショウ</t>
    </rPh>
    <rPh sb="20" eb="23">
      <t>サイダイチ</t>
    </rPh>
    <rPh sb="29" eb="31">
      <t>タイショウ</t>
    </rPh>
    <phoneticPr fontId="3"/>
  </si>
  <si>
    <t>[納入FMT]区画線ポイント.区画線ノードID
 OR
[スキーマ]区画線ノード.SOURCEID</t>
    <phoneticPr fontId="3"/>
  </si>
  <si>
    <t>[納入FMT]車線ポイント.車線ノードID
 OR
[スキーマ]車線ノード.SOURCEID</t>
    <rPh sb="32" eb="34">
      <t>シャセン</t>
    </rPh>
    <phoneticPr fontId="3"/>
  </si>
  <si>
    <t>[納入FMT]車線リンク－区画線リンク.OBJECTID</t>
    <rPh sb="1" eb="3">
      <t>ノウニュウ</t>
    </rPh>
    <rPh sb="7" eb="9">
      <t>シャセン</t>
    </rPh>
    <rPh sb="13" eb="15">
      <t>クカク</t>
    </rPh>
    <rPh sb="15" eb="16">
      <t>セン</t>
    </rPh>
    <phoneticPr fontId="3"/>
  </si>
  <si>
    <t>[納入FMT]車線リンク－区画線リンク.OBJECTID
 AND
[スキーマ]車線リンク－区画線リンク.SOURCEID</t>
    <phoneticPr fontId="3"/>
  </si>
  <si>
    <t>[納入FMT]信号機ポイント.OBJECTID</t>
    <rPh sb="1" eb="3">
      <t>ノウニュウ</t>
    </rPh>
    <phoneticPr fontId="3"/>
  </si>
  <si>
    <t>[納入FMT]信号機ポイント.OBJECTID
 AND
[スキーマ]信号機ポイント.SOURCEID</t>
  </si>
  <si>
    <t>[納入FMT]道路標識ポイント.OBJECTID</t>
    <rPh sb="1" eb="3">
      <t>ノウニュウ</t>
    </rPh>
    <rPh sb="7" eb="9">
      <t>ドウロ</t>
    </rPh>
    <rPh sb="9" eb="11">
      <t>ヒョウシキ</t>
    </rPh>
    <phoneticPr fontId="3"/>
  </si>
  <si>
    <t>[納入FMT]道路標識ポイント.OBJECTID
 AND
[スキーマ]道路標識ポイント.SOURCEID</t>
    <phoneticPr fontId="3"/>
  </si>
  <si>
    <t>[納入FMT]車線ノード－道路標識ポイント 関連.OBJECTID</t>
    <rPh sb="1" eb="3">
      <t>ノウニュウ</t>
    </rPh>
    <rPh sb="7" eb="9">
      <t>シャセン</t>
    </rPh>
    <rPh sb="13" eb="15">
      <t>ドウロ</t>
    </rPh>
    <rPh sb="15" eb="17">
      <t>ヒョウシキ</t>
    </rPh>
    <rPh sb="22" eb="24">
      <t>カンレン</t>
    </rPh>
    <phoneticPr fontId="3"/>
  </si>
  <si>
    <t>[納入FMT]車線ノード－道路標識ポイント 関連.OBJECTID
 AND
[スキーマ]車線ノード－道路標識ポイント 関連.SOURCEID</t>
    <phoneticPr fontId="3"/>
  </si>
  <si>
    <t>[納入FMT]車線ノード－信号機ポイント関連.OBJECTID</t>
    <rPh sb="1" eb="3">
      <t>ノウニュウ</t>
    </rPh>
    <rPh sb="7" eb="9">
      <t>シャセン</t>
    </rPh>
    <rPh sb="13" eb="16">
      <t>シンゴウキ</t>
    </rPh>
    <rPh sb="20" eb="22">
      <t>カンレン</t>
    </rPh>
    <phoneticPr fontId="3"/>
  </si>
  <si>
    <t>[納入FMT]車線ノード－信号機ポイント関連.OBJECTID
 AND
[スキーマ]車線ノード－信号機ポイント関連.SOURCEID</t>
    <phoneticPr fontId="3"/>
  </si>
  <si>
    <t>[納入FMT]車線リンク－境界線リンク関連.OBJECTID
 AND
[スキーマ]車線リンク－境界線リンク関連.SOURCEID</t>
    <phoneticPr fontId="3"/>
  </si>
  <si>
    <t>[納入FMT]車線リンク－境界線リンク関連.OBJECTID</t>
    <rPh sb="1" eb="3">
      <t>ノウニュウ</t>
    </rPh>
    <rPh sb="7" eb="9">
      <t>シャセン</t>
    </rPh>
    <rPh sb="13" eb="16">
      <t>キョウカイセン</t>
    </rPh>
    <phoneticPr fontId="3"/>
  </si>
  <si>
    <t>[納入FMT]横断歩道ライン.OBJECTID</t>
    <rPh sb="1" eb="3">
      <t>ノウニュウ</t>
    </rPh>
    <rPh sb="7" eb="9">
      <t>オウダン</t>
    </rPh>
    <rPh sb="9" eb="11">
      <t>ホドウ</t>
    </rPh>
    <phoneticPr fontId="3"/>
  </si>
  <si>
    <t>[納入FMT]横断歩道ライン.OBJECTID
 AND
[スキーマ]横断歩道ライン.SOURCEID</t>
    <phoneticPr fontId="3"/>
  </si>
  <si>
    <t>[納入FMT]車線ノード－横断歩道ライン 関連.OBJECTID</t>
    <rPh sb="1" eb="3">
      <t>ノウニュウ</t>
    </rPh>
    <rPh sb="7" eb="9">
      <t>シャセン</t>
    </rPh>
    <rPh sb="13" eb="15">
      <t>オウダン</t>
    </rPh>
    <rPh sb="15" eb="17">
      <t>ホドウ</t>
    </rPh>
    <rPh sb="21" eb="23">
      <t>カンレン</t>
    </rPh>
    <phoneticPr fontId="3"/>
  </si>
  <si>
    <t>[納入FMT]車線ノード－横断歩道ライン 関連.OBJECTID
 AND
[スキーマ]車線ノード－横断歩道ライン 関連.SOURCEID</t>
    <phoneticPr fontId="3"/>
  </si>
  <si>
    <t>パフォーマンス大丈夫か？要検討。</t>
    <rPh sb="7" eb="10">
      <t>ダイジョウブ</t>
    </rPh>
    <rPh sb="12" eb="13">
      <t>ヨウ</t>
    </rPh>
    <rPh sb="13" eb="15">
      <t>ケントウ</t>
    </rPh>
    <phoneticPr fontId="3"/>
  </si>
  <si>
    <t>区画線リンクID</t>
    <phoneticPr fontId="3"/>
  </si>
  <si>
    <t>組み合わせが重複しないか</t>
    <rPh sb="0" eb="1">
      <t>ク</t>
    </rPh>
    <rPh sb="2" eb="3">
      <t>ア</t>
    </rPh>
    <rPh sb="6" eb="8">
      <t>チョウフク</t>
    </rPh>
    <phoneticPr fontId="3"/>
  </si>
  <si>
    <t>[納入FMT]車線リンク－区画線リンク 関連.車線リンクID</t>
    <rPh sb="1" eb="3">
      <t>ノウニュウ</t>
    </rPh>
    <rPh sb="7" eb="9">
      <t>シャセン</t>
    </rPh>
    <rPh sb="13" eb="15">
      <t>クカク</t>
    </rPh>
    <rPh sb="15" eb="16">
      <t>セン</t>
    </rPh>
    <rPh sb="20" eb="22">
      <t>カンレン</t>
    </rPh>
    <phoneticPr fontId="3"/>
  </si>
  <si>
    <t>[納入FMT]車線リンク－区画線リンク 関連.区画線リンク</t>
    <rPh sb="1" eb="3">
      <t>ノウニュウ</t>
    </rPh>
    <rPh sb="7" eb="9">
      <t>シャセン</t>
    </rPh>
    <rPh sb="13" eb="15">
      <t>クカク</t>
    </rPh>
    <rPh sb="15" eb="16">
      <t>セン</t>
    </rPh>
    <rPh sb="20" eb="22">
      <t>カンレン</t>
    </rPh>
    <phoneticPr fontId="3"/>
  </si>
  <si>
    <t>[納入FMT].区画線リンクID.OBJECTID
 AND
[スキーマ]区画線リンクID.SOURCEID</t>
    <phoneticPr fontId="3"/>
  </si>
  <si>
    <t>[納入FMT]車線リンク－区画線リンク 関連.車線リンクID
[納入FMT]車線リンク－区画線リンク 関連.左右判定F
[納入FMT]車線リンク－区画線リンク 関連.区画線リンクID
[納入FMT]車線リンク－区画線リンク 関連.区画線リンク方向コード
[納入FMT]車線リンク－区画線リンク 関連.シーケンス番号</t>
    <rPh sb="23" eb="25">
      <t>シャセン</t>
    </rPh>
    <phoneticPr fontId="3"/>
  </si>
  <si>
    <t>[納入FMT]車線リンク－区画線リンク 関連.車線リンクID
[納入FMT]車線リンク－区画線リンク 関連.左右判定F
[納入FMT]車線リンク－区画線リンク 関連.区画線リンクID
[納入FMT]車線リンク－区画線リンク 関連.区画線リンク方向コード
[納入FMT]車線リンク－区画線リンク 関連.シーケンス番号
 OR
[スキーマ]車線リンク－区画線リンク 関連.車線リンクGID
※[スキーマ]車線リンク.SOURCEIDからGLOBALID取得
[スキーマ]車線リンク－区画線リンク 関連.左右判定F
[スキーマ]車線リンク－区画線リンク 関連.区画線リンクGID
※[スキーマ]区画線リンク.SOURCEIDからGLOBALID取得
[スキーマ]車線リンク－区画線リンク 関連.区画線リンク方向コード
[スキーマ]車線リンク－区画線リンク 関連.シーケンス番号</t>
    <rPh sb="54" eb="56">
      <t>サユウ</t>
    </rPh>
    <rPh sb="56" eb="58">
      <t>ハンテイ</t>
    </rPh>
    <rPh sb="155" eb="157">
      <t>バンゴウ</t>
    </rPh>
    <rPh sb="224" eb="226">
      <t>シュトク</t>
    </rPh>
    <rPh sb="251" eb="253">
      <t>ハンテイ</t>
    </rPh>
    <phoneticPr fontId="3"/>
  </si>
  <si>
    <t>　パースしたデータをそのまま利用するため、誤りがあれば検出されるはず。</t>
    <rPh sb="21" eb="22">
      <t>アヤマ</t>
    </rPh>
    <rPh sb="27" eb="29">
      <t>ケンシュツ</t>
    </rPh>
    <phoneticPr fontId="3"/>
  </si>
  <si>
    <t>データ型が "POLYGON_3D" の場合、ジオメトリ構成点の始点、終点が同一か</t>
    <rPh sb="3" eb="4">
      <t>ガタ</t>
    </rPh>
    <rPh sb="20" eb="22">
      <t>バアイ</t>
    </rPh>
    <rPh sb="28" eb="30">
      <t>コウセイ</t>
    </rPh>
    <rPh sb="30" eb="31">
      <t>テン</t>
    </rPh>
    <rPh sb="32" eb="34">
      <t>シテン</t>
    </rPh>
    <rPh sb="35" eb="37">
      <t>シュウテン</t>
    </rPh>
    <rPh sb="38" eb="40">
      <t>ドウイツ</t>
    </rPh>
    <phoneticPr fontId="3"/>
  </si>
  <si>
    <t>同一ファイル内で、OBJECTID昇順であるか</t>
    <rPh sb="0" eb="2">
      <t>ドウイツ</t>
    </rPh>
    <rPh sb="6" eb="7">
      <t>ナイ</t>
    </rPh>
    <rPh sb="17" eb="19">
      <t>ショウジュン</t>
    </rPh>
    <phoneticPr fontId="3"/>
  </si>
  <si>
    <t>ファイル先頭にヘッダ行が定義されているか</t>
    <rPh sb="4" eb="6">
      <t>セントウ</t>
    </rPh>
    <rPh sb="10" eb="11">
      <t>ギョウ</t>
    </rPh>
    <rPh sb="12" eb="14">
      <t>テイギ</t>
    </rPh>
    <phoneticPr fontId="3"/>
  </si>
  <si>
    <t>車線リンクと紐付かない区画線がないか</t>
    <rPh sb="0" eb="2">
      <t>シャセン</t>
    </rPh>
    <rPh sb="6" eb="7">
      <t>ヒモ</t>
    </rPh>
    <rPh sb="7" eb="8">
      <t>ヅ</t>
    </rPh>
    <rPh sb="11" eb="13">
      <t>クカク</t>
    </rPh>
    <rPh sb="13" eb="14">
      <t>セン</t>
    </rPh>
    <phoneticPr fontId="3"/>
  </si>
  <si>
    <t>区画線リンクID</t>
    <rPh sb="0" eb="2">
      <t>クカク</t>
    </rPh>
    <rPh sb="2" eb="3">
      <t>セン</t>
    </rPh>
    <phoneticPr fontId="3"/>
  </si>
  <si>
    <t>[納入FMT]車線リンク－区画線リンク 関連.区画線リンクID
 OR
[スキーマ]車線リンク－区画線リンク 関連.区画線リンクGID
※[スキーマ]区画線リンク.SOURCEIDからGLOBALID取得</t>
    <phoneticPr fontId="3"/>
  </si>
  <si>
    <t>車線リンクと紐付かない境界線がないか</t>
    <rPh sb="0" eb="2">
      <t>シャセン</t>
    </rPh>
    <rPh sb="6" eb="7">
      <t>ヒモ</t>
    </rPh>
    <rPh sb="7" eb="8">
      <t>ヅ</t>
    </rPh>
    <phoneticPr fontId="3"/>
  </si>
  <si>
    <t>境界線リンクID</t>
    <phoneticPr fontId="3"/>
  </si>
  <si>
    <t>[納入FMT]車線リンク－境界線リンク 関連.境界線リンクID
 OR
[スキーマ]車線リンク－境界線リンク 関連.境界線リンクGID
※[スキーマ]境界線リンク.SOURCEIDからGLOBALID取得</t>
  </si>
  <si>
    <t>車線リンクに紐付く区画線が左にあるか</t>
    <rPh sb="0" eb="2">
      <t>シャセン</t>
    </rPh>
    <rPh sb="6" eb="7">
      <t>ヒモ</t>
    </rPh>
    <rPh sb="7" eb="8">
      <t>ヅ</t>
    </rPh>
    <rPh sb="9" eb="11">
      <t>クカク</t>
    </rPh>
    <rPh sb="11" eb="12">
      <t>セン</t>
    </rPh>
    <rPh sb="13" eb="14">
      <t>ヒダリ</t>
    </rPh>
    <phoneticPr fontId="3"/>
  </si>
  <si>
    <t>車線リンクに紐付く境界線が右にあるか</t>
    <rPh sb="0" eb="2">
      <t>シャセン</t>
    </rPh>
    <rPh sb="6" eb="7">
      <t>ヒモ</t>
    </rPh>
    <rPh sb="7" eb="8">
      <t>ヅ</t>
    </rPh>
    <rPh sb="9" eb="12">
      <t>キョウカイセン</t>
    </rPh>
    <rPh sb="13" eb="14">
      <t>ミギ</t>
    </rPh>
    <phoneticPr fontId="3"/>
  </si>
  <si>
    <t>車線リンクに紐付く境界線が左にあるか</t>
    <rPh sb="0" eb="2">
      <t>シャセン</t>
    </rPh>
    <rPh sb="6" eb="7">
      <t>ヒモ</t>
    </rPh>
    <rPh sb="7" eb="8">
      <t>ヅ</t>
    </rPh>
    <rPh sb="9" eb="12">
      <t>キョウカイセン</t>
    </rPh>
    <rPh sb="13" eb="14">
      <t>ヒダリ</t>
    </rPh>
    <phoneticPr fontId="3"/>
  </si>
  <si>
    <t>車線リンクに紐付く区画線が右にあるか</t>
    <rPh sb="0" eb="2">
      <t>シャセン</t>
    </rPh>
    <rPh sb="6" eb="7">
      <t>ヒモ</t>
    </rPh>
    <rPh sb="7" eb="8">
      <t>ヅ</t>
    </rPh>
    <rPh sb="13" eb="14">
      <t>ミギ</t>
    </rPh>
    <phoneticPr fontId="3"/>
  </si>
  <si>
    <t>[納入FMT]車線リンク－区画線リンク 関連.車線リンクID
[納入FMT]車線リンク－区画線リンク 関連.左右判定F
 OR
[スキーマ]車線リンク－区画線リンク 関連.車線リンクGID
※[スキーマ]車線リンク.SOURCEIDからGLOBALID取得
[スキーマ]車線リンク－区画線リンク 関連.左右判定F</t>
    <phoneticPr fontId="3"/>
  </si>
  <si>
    <t>[納入FMT]車線リンク－境界線リンク 関連.車線リンクID
[納入FMT]車線リンク－境界線リンク 関連.左右判定F
 OR
[スキーマ]車線リンク－境界線リンク 関連.車線リンクGID
※[スキーマ]車線リンク.SOURCEIDからGLOBALID取得
[スキーマ]車線リンク－境界線リンク 関連.左右判定F</t>
  </si>
  <si>
    <t>シーケンス番号まではチェックしない</t>
    <rPh sb="5" eb="7">
      <t>バンゴウ</t>
    </rPh>
    <phoneticPr fontId="3"/>
  </si>
  <si>
    <t>右車線変更可の場合、右に紐付く区画線は破線か</t>
    <rPh sb="0" eb="1">
      <t>ミギ</t>
    </rPh>
    <rPh sb="1" eb="3">
      <t>シャセン</t>
    </rPh>
    <rPh sb="3" eb="5">
      <t>ヘンコウ</t>
    </rPh>
    <rPh sb="5" eb="6">
      <t>カ</t>
    </rPh>
    <rPh sb="7" eb="9">
      <t>バアイ</t>
    </rPh>
    <rPh sb="10" eb="11">
      <t>ミギ</t>
    </rPh>
    <rPh sb="12" eb="13">
      <t>ヒモ</t>
    </rPh>
    <rPh sb="13" eb="14">
      <t>ヅ</t>
    </rPh>
    <rPh sb="15" eb="17">
      <t>クカク</t>
    </rPh>
    <rPh sb="17" eb="18">
      <t>セン</t>
    </rPh>
    <rPh sb="19" eb="21">
      <t>ハセン</t>
    </rPh>
    <phoneticPr fontId="3"/>
  </si>
  <si>
    <t>[納入FMT]車線リンク.OBJECTID
[納入FMT]車線リンク.左車線変更可能フラグ</t>
    <phoneticPr fontId="3"/>
  </si>
  <si>
    <t>[納入FMT]車線リンク.OBJECTID
[納入FMT]車線リンク.右車線変更可能フラグ</t>
    <phoneticPr fontId="3"/>
  </si>
  <si>
    <t>[納入FMT]車線リンク－区画線リンク 関連.車線リンクID
[納入FMT]車線リンク－区画線リンク 関連.区画線リンクID
[納入FMT]車線リンク－区画線リンク 関連.左右判定F
[納入FMT]区画線リンク 関連.区画線リンクID
[納入FMT]区画線リンク 関連.線種別コード
 OR
[スキーマ]車線リンク－区画線リンク 関連.車線リンクGID
※[スキーマ]車線リンク.SOURCEIDからGLOBALID取得
[スキーマ]車線リンク－区画線リンク 関連.区画線リンクGID
※[スキーマ]区画線リンク.SOURCEIDからGLOBALID取得
[スキーマ]車線リンク－区画線リンク 関連.左右判定F
[スキーマ]区画線リンク .区画線リンクGID
[スキーマ]区画線リンク 関連.線種別コード</t>
    <rPh sb="135" eb="136">
      <t>セン</t>
    </rPh>
    <rPh sb="136" eb="138">
      <t>シュベツ</t>
    </rPh>
    <phoneticPr fontId="3"/>
  </si>
  <si>
    <t>一般道だと停止線のみもありうるのでWAR</t>
    <rPh sb="0" eb="3">
      <t>イッパンドウ</t>
    </rPh>
    <rPh sb="5" eb="7">
      <t>テイシ</t>
    </rPh>
    <rPh sb="7" eb="8">
      <t>セン</t>
    </rPh>
    <phoneticPr fontId="3"/>
  </si>
  <si>
    <t>[納入FMT]車線リンク－境界線リンク 関連.車線リンクID
[納入FMT]車線リンク－境界線リンク 関連.左右判定F
[納入FMT]車線リンク－境界線リンク 関連.境界線リンクID
[納入FMT]車線リンク－境界線リンク 関連.境界線リンク方向コード
[納入FMT]車線リンク－境界線リンク 関連.シーケンス番号</t>
    <rPh sb="23" eb="25">
      <t>シャセン</t>
    </rPh>
    <phoneticPr fontId="3"/>
  </si>
  <si>
    <t>[納入FMT]車線リンク－境界線リンク 関連.車線リンクID
[納入FMT]車線リンク－境界線リンク 関連.左右判定F
[納入FMT]車線リンク－境界線リンク 関連.境界線リンクID
[納入FMT]車線リンク－境界線リンク 関連.境界線リンク方向コード
[納入FMT]車線リンク－境界線リンク 関連.シーケンス番号
 OR
[スキーマ]車線リンク－境界線リンク 関連.車線リンクGID
※[スキーマ]車線リンク.SOURCEIDからGLOBALID取得
[スキーマ]車線リンク－境界線リンク 関連.左右判定F
[スキーマ]車線リンク－境界線リンク 関連.境界線リンクGID
※[スキーマ]境界線リンク.SOURCEIDからGLOBALID取得
[スキーマ]車線リンク－境界線リンク 関連.境界線リンク方向コード
[スキーマ]車線リンク－境界線リンク 関連.シーケンス番号</t>
    <rPh sb="54" eb="56">
      <t>サユウ</t>
    </rPh>
    <rPh sb="56" eb="58">
      <t>ハンテイ</t>
    </rPh>
    <rPh sb="155" eb="157">
      <t>バンゴウ</t>
    </rPh>
    <rPh sb="224" eb="226">
      <t>シュトク</t>
    </rPh>
    <rPh sb="251" eb="253">
      <t>ハンテイ</t>
    </rPh>
    <phoneticPr fontId="3"/>
  </si>
  <si>
    <t>[納入FMT]車線リンク－境界線リンク 関連.車線リンクID</t>
    <rPh sb="1" eb="3">
      <t>ノウニュウ</t>
    </rPh>
    <rPh sb="7" eb="9">
      <t>シャセン</t>
    </rPh>
    <rPh sb="20" eb="22">
      <t>カンレン</t>
    </rPh>
    <phoneticPr fontId="3"/>
  </si>
  <si>
    <t>[納入FMT]車線リンク－境界線リンク 関連.境界線リンク</t>
    <rPh sb="1" eb="3">
      <t>ノウニュウ</t>
    </rPh>
    <rPh sb="7" eb="9">
      <t>シャセン</t>
    </rPh>
    <rPh sb="20" eb="22">
      <t>カンレン</t>
    </rPh>
    <phoneticPr fontId="3"/>
  </si>
  <si>
    <t>信号機ポイント ID</t>
    <phoneticPr fontId="3"/>
  </si>
  <si>
    <t>車線ノードID
信号機ポイント ID</t>
    <phoneticPr fontId="3"/>
  </si>
  <si>
    <t>[納入FMT]車線ノード－信号機ポイント 関連.車線ノードID</t>
    <rPh sb="1" eb="3">
      <t>ノウニュウ</t>
    </rPh>
    <rPh sb="7" eb="9">
      <t>シャセン</t>
    </rPh>
    <rPh sb="13" eb="16">
      <t>シンゴウキ</t>
    </rPh>
    <rPh sb="21" eb="23">
      <t>カンレン</t>
    </rPh>
    <phoneticPr fontId="3"/>
  </si>
  <si>
    <t>[納入FMT]車線ノード－信号機ポイント 関連.信号機ポイント ID</t>
    <rPh sb="1" eb="3">
      <t>ノウニュウ</t>
    </rPh>
    <rPh sb="7" eb="9">
      <t>シャセン</t>
    </rPh>
    <rPh sb="13" eb="16">
      <t>シンゴウキ</t>
    </rPh>
    <rPh sb="21" eb="23">
      <t>カンレン</t>
    </rPh>
    <phoneticPr fontId="3"/>
  </si>
  <si>
    <t>[納入FMT].車線リンク.OBJECTID
 AND
[スキーマ]車線リンク.SOURCEID</t>
    <phoneticPr fontId="3"/>
  </si>
  <si>
    <t>[納入FMT].信号機ポイント.OBJECTID
 AND
[スキーマ]信号機ポイント.SOURCEID</t>
    <phoneticPr fontId="3"/>
  </si>
  <si>
    <t>[納入FMT].境界線リンク.OBJECTID
 AND
[スキーマ]境界線リンク.SOURCEID</t>
    <phoneticPr fontId="3"/>
  </si>
  <si>
    <t>[納入FMT].車線ポイント.ノードID
 AND
[スキーマ]車線ノード.SOURCEID</t>
    <phoneticPr fontId="3"/>
  </si>
  <si>
    <t>[納入FMT]車線ノード－信号機ポイント 関連.車線ノードID
[納入FMT]車線ノード－信号機ポイント 関連.信号機ポイント ID</t>
    <phoneticPr fontId="3"/>
  </si>
  <si>
    <t>【備考】</t>
    <rPh sb="1" eb="3">
      <t>ビコウ</t>
    </rPh>
    <phoneticPr fontId="3"/>
  </si>
  <si>
    <t>・"http://signal-net.sakura.ne.jp/sig_dif1-2.htm"のように、信号灯数-3(赤、黄、青)=矢印信号灯数 とならないため、信号灯数、矢印信号Fのチェックは実施しない</t>
    <rPh sb="53" eb="55">
      <t>シンゴウ</t>
    </rPh>
    <rPh sb="55" eb="56">
      <t>ヒ</t>
    </rPh>
    <rPh sb="56" eb="57">
      <t>スウ</t>
    </rPh>
    <rPh sb="60" eb="61">
      <t>アカ</t>
    </rPh>
    <rPh sb="62" eb="63">
      <t>キ</t>
    </rPh>
    <rPh sb="64" eb="65">
      <t>アオ</t>
    </rPh>
    <rPh sb="67" eb="69">
      <t>ヤジルシ</t>
    </rPh>
    <rPh sb="69" eb="71">
      <t>シンゴウ</t>
    </rPh>
    <rPh sb="71" eb="72">
      <t>ヒ</t>
    </rPh>
    <rPh sb="72" eb="73">
      <t>スウ</t>
    </rPh>
    <rPh sb="82" eb="84">
      <t>シンゴウ</t>
    </rPh>
    <rPh sb="84" eb="85">
      <t>アカ</t>
    </rPh>
    <rPh sb="85" eb="86">
      <t>スウ</t>
    </rPh>
    <rPh sb="87" eb="89">
      <t>ヤジルシ</t>
    </rPh>
    <rPh sb="89" eb="91">
      <t>シンゴウ</t>
    </rPh>
    <rPh sb="98" eb="100">
      <t>ジッシ</t>
    </rPh>
    <phoneticPr fontId="3"/>
  </si>
  <si>
    <t>[納入FMT]車線ノード－信号機ポイント 関連.車線ノードID
[納入FMT]車線ノード－信号機ポイント 関連.信号機ポイント ID
 OR
[納入FMT]車線ノード－信号機ポイント 関連.車線ノードGID
※[スキーマ]車線ノード.SOURCEID から GID取得
[納入FMT]車線ノード－信号機ポイント 関連.信号機ポイントG ID
※[スキーマ]信号機ポイント.SOURCEID から GID取得</t>
    <rPh sb="132" eb="134">
      <t>シュトク</t>
    </rPh>
    <phoneticPr fontId="3"/>
  </si>
  <si>
    <t>[納入FMT]車線ノード－道路標識ポイント 関連.車線ノードID</t>
    <rPh sb="1" eb="3">
      <t>ノウニュウ</t>
    </rPh>
    <rPh sb="7" eb="9">
      <t>シャセン</t>
    </rPh>
    <rPh sb="22" eb="24">
      <t>カンレン</t>
    </rPh>
    <phoneticPr fontId="3"/>
  </si>
  <si>
    <t>道路標識ポイント ID</t>
  </si>
  <si>
    <t>[納入FMT]車線ノード－道路標識ポイント 関連.道路標識ポイント ID</t>
    <rPh sb="1" eb="3">
      <t>ノウニュウ</t>
    </rPh>
    <rPh sb="7" eb="9">
      <t>シャセン</t>
    </rPh>
    <rPh sb="22" eb="24">
      <t>カンレン</t>
    </rPh>
    <phoneticPr fontId="3"/>
  </si>
  <si>
    <t>[納入FMT].道路標識ポイント.OBJECTID
 AND
[スキーマ]道路標識ポイント.SOURCEID</t>
  </si>
  <si>
    <t>車線ノードID
道路標識ポイント ID</t>
  </si>
  <si>
    <t>[納入FMT]車線ノード－道路標識ポイント 関連.車線ノードID
[納入FMT]車線ノード－道路標識ポイント 関連.道路標識ポイント ID</t>
  </si>
  <si>
    <t>[納入FMT]車線ノード－道路標識ポイント 関連.車線ノードID
[納入FMT]車線ノード－道路標識ポイント 関連.道路標識ポイント ID
 OR
[納入FMT]車線ノード－道路標識ポイント 関連.車線ノードGID
※[スキーマ]車線ノード.SOURCEID から GID取得
[納入FMT]車線ノード－道路標識ポイント 関連.道路標識ポイントG ID
※[スキーマ]道路標識ポイント.SOURCEID から GID取得</t>
    <rPh sb="136" eb="138">
      <t>シュトク</t>
    </rPh>
    <phoneticPr fontId="3"/>
  </si>
  <si>
    <t>[納入FMT]車線ノード－横断歩道ライン 関連.車線ノードID</t>
    <rPh sb="1" eb="3">
      <t>ノウニュウ</t>
    </rPh>
    <rPh sb="7" eb="9">
      <t>シャセン</t>
    </rPh>
    <rPh sb="21" eb="23">
      <t>カンレン</t>
    </rPh>
    <phoneticPr fontId="3"/>
  </si>
  <si>
    <t>横断歩道ライン ID</t>
  </si>
  <si>
    <t>[納入FMT]車線ノード－横断歩道ライン 関連.横断歩道ライン ID</t>
    <rPh sb="1" eb="3">
      <t>ノウニュウ</t>
    </rPh>
    <rPh sb="7" eb="9">
      <t>シャセン</t>
    </rPh>
    <rPh sb="21" eb="23">
      <t>カンレン</t>
    </rPh>
    <phoneticPr fontId="3"/>
  </si>
  <si>
    <t>[納入FMT].横断歩道ライン.OBJECTID
 AND
[スキーマ]横断歩道ライン.SOURCEID</t>
  </si>
  <si>
    <t>車線ノードID
横断歩道ライン ID</t>
  </si>
  <si>
    <t>[納入FMT]車線ノード－横断歩道ライン 関連.車線ノードID
[納入FMT]車線ノード－横断歩道ライン 関連.横断歩道ライン ID
 OR
[納入FMT]車線ノード－横断歩道ライン 関連.車線ノードGID
※[スキーマ]車線ノード.SOURCEID から GID取得
[納入FMT]車線ノード－横断歩道ライン 関連.横断歩道ラインG ID
※[スキーマ]横断歩道ライン.SOURCEID から GID取得</t>
    <rPh sb="132" eb="134">
      <t>シュトク</t>
    </rPh>
    <phoneticPr fontId="3"/>
  </si>
  <si>
    <t>[納入FMT]信号機ポイント.OBJECTID</t>
    <phoneticPr fontId="3"/>
  </si>
  <si>
    <t>車線ノードと紐付かない信号機がないか</t>
    <rPh sb="0" eb="2">
      <t>シャセン</t>
    </rPh>
    <rPh sb="6" eb="7">
      <t>ヒモ</t>
    </rPh>
    <rPh sb="7" eb="8">
      <t>ヅ</t>
    </rPh>
    <rPh sb="11" eb="13">
      <t>シンゴウ</t>
    </rPh>
    <rPh sb="13" eb="14">
      <t>キ</t>
    </rPh>
    <phoneticPr fontId="3"/>
  </si>
  <si>
    <t>車線ノードと紐付かない道路標識がないか</t>
    <rPh sb="0" eb="2">
      <t>シャセン</t>
    </rPh>
    <rPh sb="6" eb="7">
      <t>ヒモ</t>
    </rPh>
    <rPh sb="7" eb="8">
      <t>ヅ</t>
    </rPh>
    <rPh sb="11" eb="13">
      <t>ドウロ</t>
    </rPh>
    <rPh sb="13" eb="15">
      <t>ヒョウシキ</t>
    </rPh>
    <phoneticPr fontId="3"/>
  </si>
  <si>
    <t>[納入FMT]道路標識ポイント.OBJECTID</t>
    <phoneticPr fontId="3"/>
  </si>
  <si>
    <t>[納入FMT]車線ノード－横断歩道ポイント 関連.横断歩道ポイント ID
 OR
[納入FMT]車線ノード－横断歩道ポイント 関連.横断歩道ポイントG ID
※[スキーマ]横断歩道ポイント.SOURCEID から GID取得</t>
    <phoneticPr fontId="3"/>
  </si>
  <si>
    <t>[納入FMT]車線ノード－信号機ポイント 関連.信号機ポイント ID
 OR
[納入FMT]車線ノード－信号機ポイント 関連.信号機ポイントG ID
※[スキーマ]信号機ポイント.SOURCEID から GID取得</t>
    <phoneticPr fontId="3"/>
  </si>
  <si>
    <t>車線ノードと紐付かない横断歩道がないか</t>
    <rPh sb="0" eb="2">
      <t>シャセン</t>
    </rPh>
    <rPh sb="6" eb="7">
      <t>ヒモ</t>
    </rPh>
    <rPh sb="7" eb="8">
      <t>ヅ</t>
    </rPh>
    <rPh sb="11" eb="13">
      <t>オウダン</t>
    </rPh>
    <rPh sb="13" eb="15">
      <t>ホドウ</t>
    </rPh>
    <phoneticPr fontId="3"/>
  </si>
  <si>
    <t>[納入FMT]横断歩道ライン.OBJECTID</t>
    <phoneticPr fontId="3"/>
  </si>
  <si>
    <t>[納入FMT]車線ノード－横断歩道ライン 関連.横断歩道ライン ID
 OR
[納入FMT]車線ノード－横断歩道ライン 関連.横断歩道ラインG ID
※[スキーマ]横断歩道ライン.SOURCEID から GID取得</t>
    <phoneticPr fontId="3"/>
  </si>
  <si>
    <t>フォーマットバージョン名</t>
    <phoneticPr fontId="3"/>
  </si>
  <si>
    <t>バージョンが一致するか</t>
    <rPh sb="6" eb="8">
      <t>イッチ</t>
    </rPh>
    <phoneticPr fontId="3"/>
  </si>
  <si>
    <t>[納入FMT]車線ノード－横断歩道ライン 関連.車線ノードID
[納入FMT]車線ノード－横断歩道ライン 関連.横断歩道ライン ID</t>
    <phoneticPr fontId="3"/>
  </si>
  <si>
    <t>[納入FMT]バージョン.フォーマットバージョン名</t>
    <phoneticPr fontId="3"/>
  </si>
  <si>
    <t>ソース内定義</t>
    <rPh sb="3" eb="4">
      <t>ナイ</t>
    </rPh>
    <rPh sb="4" eb="6">
      <t>テイギ</t>
    </rPh>
    <phoneticPr fontId="3"/>
  </si>
  <si>
    <t>対象① と 対象② が一致するか</t>
    <rPh sb="11" eb="13">
      <t>イッチ</t>
    </rPh>
    <phoneticPr fontId="3"/>
  </si>
  <si>
    <t>チェック項目シート参照</t>
    <rPh sb="4" eb="6">
      <t>コウモク</t>
    </rPh>
    <rPh sb="9" eb="11">
      <t>サンショウ</t>
    </rPh>
    <phoneticPr fontId="3"/>
  </si>
  <si>
    <t>WAR</t>
    <phoneticPr fontId="3"/>
  </si>
  <si>
    <t>例外ケースがありそうなのでWAR</t>
    <rPh sb="0" eb="2">
      <t>レイガイ</t>
    </rPh>
    <phoneticPr fontId="3"/>
  </si>
  <si>
    <t>例外ケースがありそうなのでWAR
逆(覆い物→トンネル)はチェックしない</t>
    <rPh sb="17" eb="18">
      <t>ギャク</t>
    </rPh>
    <rPh sb="19" eb="20">
      <t>オオ</t>
    </rPh>
    <rPh sb="21" eb="22">
      <t>モノ</t>
    </rPh>
    <phoneticPr fontId="3"/>
  </si>
  <si>
    <t>致命的なエラー。データ不整合が生じており、リカバリ不可能なエラー。</t>
    <rPh sb="0" eb="3">
      <t>チメイテキ</t>
    </rPh>
    <rPh sb="11" eb="14">
      <t>フセイゴウ</t>
    </rPh>
    <rPh sb="15" eb="16">
      <t>ショウ</t>
    </rPh>
    <rPh sb="25" eb="28">
      <t>フカノウ</t>
    </rPh>
    <phoneticPr fontId="3"/>
  </si>
  <si>
    <t>同一測量会社データ内で、対象① が対象② に存在しないか</t>
    <rPh sb="0" eb="2">
      <t>ドウイツ</t>
    </rPh>
    <rPh sb="2" eb="4">
      <t>ソクリョウ</t>
    </rPh>
    <rPh sb="4" eb="6">
      <t>ガイシャ</t>
    </rPh>
    <rPh sb="9" eb="10">
      <t>ナイ</t>
    </rPh>
    <rPh sb="12" eb="14">
      <t>タイショウ</t>
    </rPh>
    <rPh sb="17" eb="19">
      <t>タイショウ</t>
    </rPh>
    <rPh sb="22" eb="24">
      <t>ソンザイ</t>
    </rPh>
    <phoneticPr fontId="3"/>
  </si>
  <si>
    <t>同一測量会社データ内で、対象① が対象② に存在するか</t>
    <rPh sb="12" eb="14">
      <t>タイショウ</t>
    </rPh>
    <rPh sb="17" eb="19">
      <t>タイショウ</t>
    </rPh>
    <rPh sb="22" eb="24">
      <t>ソンザイ</t>
    </rPh>
    <phoneticPr fontId="3"/>
  </si>
  <si>
    <t>同一測量会社データ内で、
　対象①.車線グループID == 対象②.車線グループID
のとき
　対象①.車線グループ種別コード == 対象②.車線グループ種別コード
か</t>
    <phoneticPr fontId="3"/>
  </si>
  <si>
    <t>同一測量会社データ内で、
　対象① == 対象②.車線リンクID
　　AND
　 対象②.左右判定F == 0:左
が1つ以上存在するか</t>
    <rPh sb="14" eb="16">
      <t>タイショウ</t>
    </rPh>
    <rPh sb="21" eb="23">
      <t>タイショウ</t>
    </rPh>
    <rPh sb="25" eb="27">
      <t>シャセン</t>
    </rPh>
    <rPh sb="45" eb="47">
      <t>サユウ</t>
    </rPh>
    <rPh sb="47" eb="49">
      <t>ハンテイ</t>
    </rPh>
    <rPh sb="56" eb="57">
      <t>ヒダリ</t>
    </rPh>
    <rPh sb="61" eb="63">
      <t>イジョウ</t>
    </rPh>
    <rPh sb="63" eb="65">
      <t>ソンザイ</t>
    </rPh>
    <phoneticPr fontId="3"/>
  </si>
  <si>
    <t>同一測量会社データ内で、
　対象① == 対象②.車線リンクID
　　AND
　 対象②.左右判定F == 1:右
が1つ以上存在するか</t>
    <rPh sb="14" eb="16">
      <t>タイショウ</t>
    </rPh>
    <rPh sb="21" eb="23">
      <t>タイショウ</t>
    </rPh>
    <rPh sb="25" eb="27">
      <t>シャセン</t>
    </rPh>
    <rPh sb="45" eb="47">
      <t>サユウ</t>
    </rPh>
    <rPh sb="47" eb="49">
      <t>ハンテイ</t>
    </rPh>
    <rPh sb="56" eb="57">
      <t>ミギ</t>
    </rPh>
    <rPh sb="61" eb="63">
      <t>イジョウ</t>
    </rPh>
    <rPh sb="63" eb="65">
      <t>ソンザイ</t>
    </rPh>
    <phoneticPr fontId="3"/>
  </si>
  <si>
    <t>同一測量会社データ内で、
　対象①.左車線変更可能F == 1
のとき、
　対象①.OBJECTID が 対象②関連テーブル に存在
　　AND
　対象②.左右判定F == 1:右
     AND
 　対象②.線種別コード == 1:白破線
かどうか</t>
    <rPh sb="14" eb="16">
      <t>タイショウ</t>
    </rPh>
    <rPh sb="38" eb="41">
      <t>タイショウ１</t>
    </rPh>
    <rPh sb="53" eb="55">
      <t>タイショウ</t>
    </rPh>
    <rPh sb="56" eb="58">
      <t>カンレン</t>
    </rPh>
    <rPh sb="64" eb="66">
      <t>ソンザイ</t>
    </rPh>
    <rPh sb="102" eb="104">
      <t>タイショウ</t>
    </rPh>
    <rPh sb="118" eb="119">
      <t>シロ</t>
    </rPh>
    <rPh sb="119" eb="121">
      <t>ハセン</t>
    </rPh>
    <phoneticPr fontId="3"/>
  </si>
  <si>
    <t>同一測量会社データ内で、
　対象①.左車線変更可能F == 1
のとき、
　対象①.OBJECTID が 対象②関連テーブル に存在
　　AND
　対象②.左右判定F == 0:左
     AND
 　対象②.線種別コード == 1:白破線
かどうか</t>
    <rPh sb="14" eb="16">
      <t>タイショウ</t>
    </rPh>
    <rPh sb="38" eb="41">
      <t>タイショウ１</t>
    </rPh>
    <rPh sb="53" eb="55">
      <t>タイショウ</t>
    </rPh>
    <rPh sb="56" eb="58">
      <t>カンレン</t>
    </rPh>
    <rPh sb="64" eb="66">
      <t>ソンザイ</t>
    </rPh>
    <rPh sb="89" eb="90">
      <t>ヒダリ</t>
    </rPh>
    <rPh sb="102" eb="104">
      <t>タイショウ</t>
    </rPh>
    <rPh sb="118" eb="119">
      <t>シロ</t>
    </rPh>
    <rPh sb="119" eb="121">
      <t>ハセン</t>
    </rPh>
    <phoneticPr fontId="3"/>
  </si>
  <si>
    <t>同一測量会社データ内で、対象① が　対象② に1つ以上存在するか</t>
    <rPh sb="0" eb="2">
      <t>ドウイツ</t>
    </rPh>
    <rPh sb="2" eb="4">
      <t>ソクリョウ</t>
    </rPh>
    <rPh sb="4" eb="6">
      <t>ガイシャ</t>
    </rPh>
    <rPh sb="9" eb="10">
      <t>ナイ</t>
    </rPh>
    <rPh sb="12" eb="14">
      <t>タイショウ</t>
    </rPh>
    <rPh sb="18" eb="20">
      <t>タイショウ</t>
    </rPh>
    <rPh sb="25" eb="27">
      <t>イジョウ</t>
    </rPh>
    <rPh sb="27" eb="29">
      <t>ソンザイ</t>
    </rPh>
    <phoneticPr fontId="3"/>
  </si>
  <si>
    <t xml:space="preserve">同一測量会社データ内で、
　対象①.OID が 対象②
に存在するか
</t>
    <rPh sb="14" eb="16">
      <t>タイショウ</t>
    </rPh>
    <rPh sb="24" eb="26">
      <t>タイショウ</t>
    </rPh>
    <rPh sb="29" eb="31">
      <t>ソンザイ</t>
    </rPh>
    <phoneticPr fontId="3"/>
  </si>
  <si>
    <t>同一測量会社データ内で、
　対象①.OID が 対象②
に存在するか</t>
    <rPh sb="14" eb="16">
      <t>タイショウ</t>
    </rPh>
    <rPh sb="24" eb="26">
      <t>タイショウ</t>
    </rPh>
    <rPh sb="29" eb="31">
      <t>ソンザイ</t>
    </rPh>
    <phoneticPr fontId="3"/>
  </si>
  <si>
    <t>例外ケースがありそうなのでWAR</t>
    <phoneticPr fontId="3"/>
  </si>
  <si>
    <t>ジオメトリ構成点が重複していないか</t>
    <rPh sb="5" eb="7">
      <t>コウセイ</t>
    </rPh>
    <rPh sb="7" eb="8">
      <t>テン</t>
    </rPh>
    <rPh sb="9" eb="11">
      <t>チョウフク</t>
    </rPh>
    <phoneticPr fontId="3"/>
  </si>
  <si>
    <t>データ型が "LINE_3D" の場合、ジオメトリ構成点が2点以上か</t>
    <phoneticPr fontId="3"/>
  </si>
  <si>
    <t>データ型が "POLYGON_3D" の場合、ジオメトリ構成点が3点以上か</t>
    <phoneticPr fontId="3"/>
  </si>
  <si>
    <t>--company</t>
    <phoneticPr fontId="3"/>
  </si>
  <si>
    <r>
      <t xml:space="preserve">SELECT LANE_NODE.GLOBALID FROM LANE_NODE
WHERE </t>
    </r>
    <r>
      <rPr>
        <b/>
        <sz val="10"/>
        <rFont val="ＭＳ Ｐゴシック"/>
        <family val="3"/>
        <charset val="128"/>
        <scheme val="minor"/>
      </rPr>
      <t>始点ノードID</t>
    </r>
    <r>
      <rPr>
        <sz val="10"/>
        <rFont val="ＭＳ Ｐゴシック"/>
        <family val="3"/>
        <charset val="128"/>
        <scheme val="minor"/>
      </rPr>
      <t xml:space="preserve"> = LANE_NODE.SOUCREID
※先に LANE_NODE.GLOBALID の確定が必要</t>
    </r>
    <phoneticPr fontId="3"/>
  </si>
  <si>
    <t>LANE_LINK_GROUP</t>
    <phoneticPr fontId="3"/>
  </si>
  <si>
    <r>
      <t xml:space="preserve">SELECT LANE_LINK.GLOBALID FROM LANE_LINK
WHERE </t>
    </r>
    <r>
      <rPr>
        <b/>
        <sz val="10"/>
        <rFont val="ＭＳ Ｐゴシック"/>
        <family val="3"/>
        <charset val="128"/>
        <scheme val="minor"/>
      </rPr>
      <t>車線リンクID</t>
    </r>
    <r>
      <rPr>
        <sz val="10"/>
        <rFont val="ＭＳ Ｐゴシック"/>
        <family val="3"/>
        <charset val="128"/>
        <scheme val="minor"/>
      </rPr>
      <t xml:space="preserve"> = LANE_LINK.SOUCREID
※先に LANE_LINK.GLOBALID の確定が必要</t>
    </r>
    <rPh sb="101" eb="103">
      <t>カクテイ</t>
    </rPh>
    <rPh sb="104" eb="106">
      <t>ヒツヨウ</t>
    </rPh>
    <phoneticPr fontId="3"/>
  </si>
  <si>
    <t>車線リンクID</t>
    <phoneticPr fontId="3"/>
  </si>
  <si>
    <t>車線ノードID</t>
    <phoneticPr fontId="3"/>
  </si>
  <si>
    <t>[納入FMT]車線ポイント.車線ノードID</t>
    <phoneticPr fontId="3"/>
  </si>
  <si>
    <t>[納入FMT]車線ポイント.車線ノードID
 OR
[スキーマ]車線ノード.SOURCEID</t>
    <rPh sb="14" eb="16">
      <t>シャセン</t>
    </rPh>
    <phoneticPr fontId="3"/>
  </si>
  <si>
    <t>外部キーチェック</t>
    <phoneticPr fontId="3"/>
  </si>
  <si>
    <t>区画線ノードID</t>
    <phoneticPr fontId="3"/>
  </si>
  <si>
    <t>[納入FMT]区画線ポイント.区画線ノードID</t>
    <phoneticPr fontId="3"/>
  </si>
  <si>
    <t>[納入FMT]区画線ポイント.ノードID
 OR
[スキーマ]区画線ノード.SOURCEID</t>
    <phoneticPr fontId="3"/>
  </si>
  <si>
    <t>境界線ノードID</t>
    <phoneticPr fontId="3"/>
  </si>
  <si>
    <t>[納入FMT]境界線ポイント.境界線ノードID</t>
    <phoneticPr fontId="3"/>
  </si>
  <si>
    <t>[納入FMT]境界線ポイント.ノードID
 OR
[スキーマ]境界線ノード.SOURCEID</t>
    <phoneticPr fontId="3"/>
  </si>
  <si>
    <t>[納入FMT]車線リンク.車線番号/車線数</t>
    <phoneticPr fontId="3"/>
  </si>
  <si>
    <t>[納入FMT]車線リンク.左車線変更可能フラグ</t>
    <phoneticPr fontId="3"/>
  </si>
  <si>
    <t>[納入FMT]車線リンク.右車線変更可能フラグ</t>
    <phoneticPr fontId="3"/>
  </si>
  <si>
    <t>同一OID内で
　最左レーン(対象①:車線番号 == 1)
のとき 
　対象② == 0
 か</t>
    <rPh sb="9" eb="10">
      <t>サイ</t>
    </rPh>
    <rPh sb="10" eb="11">
      <t>ヒダリ</t>
    </rPh>
    <phoneticPr fontId="3"/>
  </si>
  <si>
    <t>同一OID内で
　最右レーン(対象①:車線番号 != 0 かつ 対象①:車線番号 == 対象①:車線数)
のとき
　対象② == 0
 か</t>
    <rPh sb="9" eb="10">
      <t>サイ</t>
    </rPh>
    <rPh sb="10" eb="11">
      <t>ミギ</t>
    </rPh>
    <phoneticPr fontId="3"/>
  </si>
  <si>
    <t>同一OID内で
　20 &lt;= 対象① &lt;= 120
　　かつ
　20 &lt;= 対象② &lt;= 120
のとき
　対象① &lt;= 対象②
か</t>
    <rPh sb="15" eb="17">
      <t>タイショウ</t>
    </rPh>
    <rPh sb="61" eb="63">
      <t>タイショウ</t>
    </rPh>
    <phoneticPr fontId="3"/>
  </si>
  <si>
    <t>終端ノードフラグがないとチェックできない
→終点ノードの判定をシーケンスで行う必要あるか？</t>
    <rPh sb="0" eb="2">
      <t>シュウタン</t>
    </rPh>
    <rPh sb="22" eb="24">
      <t>シュウテン</t>
    </rPh>
    <rPh sb="28" eb="30">
      <t>ハンテイ</t>
    </rPh>
    <rPh sb="37" eb="38">
      <t>オコナ</t>
    </rPh>
    <rPh sb="39" eb="41">
      <t>ヒツヨウ</t>
    </rPh>
    <phoneticPr fontId="3"/>
  </si>
  <si>
    <r>
      <t>同一OID内で
　対象① == 1:ノード
のとき
　始点ノード(対象②.シーケンス番号 == 0)
　　OR
　終点ノード(対象②</t>
    </r>
    <r>
      <rPr>
        <sz val="10"/>
        <color rgb="FFFF0000"/>
        <rFont val="ＭＳ Ｐゴシック"/>
        <family val="3"/>
        <charset val="128"/>
      </rPr>
      <t>同一リンク内での最大シーケンス番号</t>
    </r>
    <r>
      <rPr>
        <sz val="10"/>
        <color theme="1"/>
        <rFont val="ＭＳ Ｐゴシック"/>
        <family val="3"/>
        <charset val="128"/>
      </rPr>
      <t>)
か</t>
    </r>
    <rPh sb="27" eb="29">
      <t>シテン</t>
    </rPh>
    <rPh sb="66" eb="68">
      <t>ドウイツ</t>
    </rPh>
    <rPh sb="71" eb="72">
      <t>ナイ</t>
    </rPh>
    <rPh sb="74" eb="76">
      <t>サイダイ</t>
    </rPh>
    <phoneticPr fontId="3"/>
  </si>
  <si>
    <r>
      <t>同一OID内で
　対象① == 2:構成点
のとき
　始点ノード(対象②.シーケンス番号 != 0)
　　AND
　終点ノード(対象②.</t>
    </r>
    <r>
      <rPr>
        <sz val="10"/>
        <color rgb="FFFF0000"/>
        <rFont val="ＭＳ Ｐゴシック"/>
        <family val="3"/>
        <charset val="128"/>
      </rPr>
      <t>同一リンク内での最大シーケンス番号</t>
    </r>
    <r>
      <rPr>
        <sz val="10"/>
        <color theme="1"/>
        <rFont val="ＭＳ Ｐゴシック"/>
        <family val="3"/>
        <charset val="128"/>
      </rPr>
      <t>)
か</t>
    </r>
    <rPh sb="18" eb="20">
      <t>コウセイ</t>
    </rPh>
    <rPh sb="20" eb="21">
      <t>テン</t>
    </rPh>
    <rPh sb="27" eb="29">
      <t>シテン</t>
    </rPh>
    <phoneticPr fontId="3"/>
  </si>
  <si>
    <r>
      <t>同一OID内で
　対象① == 1:ノード
のとき
　始点ノード(対象②.シーケンス番号 == 0)
　　OR
　終点ノード(対象②.</t>
    </r>
    <r>
      <rPr>
        <sz val="10"/>
        <color rgb="FFFF0000"/>
        <rFont val="ＭＳ Ｐゴシック"/>
        <family val="3"/>
        <charset val="128"/>
      </rPr>
      <t>同一リンク内での最大シーケンス番号</t>
    </r>
    <r>
      <rPr>
        <sz val="10"/>
        <color theme="1"/>
        <rFont val="ＭＳ Ｐゴシック"/>
        <family val="3"/>
        <charset val="128"/>
      </rPr>
      <t>)
か</t>
    </r>
    <rPh sb="27" eb="29">
      <t>シテン</t>
    </rPh>
    <phoneticPr fontId="3"/>
  </si>
  <si>
    <r>
      <t>同一OID内で
　対象① == 2:構成点
のとき
　始点ノード(対象②.シーケンス番号 != 0)
　　AND
　終点ノード(対象②</t>
    </r>
    <r>
      <rPr>
        <sz val="10"/>
        <color rgb="FFFF0000"/>
        <rFont val="ＭＳ Ｐゴシック"/>
        <family val="3"/>
        <charset val="128"/>
      </rPr>
      <t>.同一リンク内での最大シーケンス番号</t>
    </r>
    <r>
      <rPr>
        <sz val="10"/>
        <color theme="1"/>
        <rFont val="ＭＳ Ｐゴシック"/>
        <family val="3"/>
        <charset val="128"/>
      </rPr>
      <t>)
か</t>
    </r>
    <rPh sb="18" eb="20">
      <t>コウセイ</t>
    </rPh>
    <rPh sb="20" eb="21">
      <t>テン</t>
    </rPh>
    <rPh sb="27" eb="29">
      <t>シテン</t>
    </rPh>
    <phoneticPr fontId="3"/>
  </si>
  <si>
    <t>[納入FMT]車線リンク.道路構造種別コード</t>
    <phoneticPr fontId="3"/>
  </si>
  <si>
    <t>do_check</t>
    <phoneticPr fontId="3"/>
  </si>
  <si>
    <t>□横断歩道ポイント</t>
    <rPh sb="1" eb="3">
      <t>オウダン</t>
    </rPh>
    <rPh sb="3" eb="5">
      <t>ホドウ</t>
    </rPh>
    <phoneticPr fontId="3"/>
  </si>
  <si>
    <t>×</t>
    <phoneticPr fontId="3"/>
  </si>
  <si>
    <t>○</t>
    <phoneticPr fontId="3"/>
  </si>
  <si>
    <t>業務カテゴリ・プロジェクト名：ADAMv2
ツール名：Adam2CsvChecker</t>
    <rPh sb="0" eb="2">
      <t>ギョウム</t>
    </rPh>
    <rPh sb="13" eb="14">
      <t>メイ</t>
    </rPh>
    <rPh sb="25" eb="26">
      <t>メイ</t>
    </rPh>
    <phoneticPr fontId="3"/>
  </si>
  <si>
    <t>沓名</t>
    <rPh sb="0" eb="2">
      <t>クツナ</t>
    </rPh>
    <phoneticPr fontId="3"/>
  </si>
  <si>
    <t>ADAMv2 納品データチェックツール</t>
    <rPh sb="7" eb="9">
      <t>ノウヒン</t>
    </rPh>
    <phoneticPr fontId="3"/>
  </si>
  <si>
    <t>本文書は、ADAMv2 納品データチェックツール（以下、本ツール）の機能仕様について記したものである。</t>
    <rPh sb="0" eb="1">
      <t>ホン</t>
    </rPh>
    <rPh sb="1" eb="3">
      <t>ブンショ</t>
    </rPh>
    <rPh sb="12" eb="14">
      <t>ノウヒン</t>
    </rPh>
    <rPh sb="25" eb="27">
      <t>イカ</t>
    </rPh>
    <rPh sb="28" eb="29">
      <t>ホン</t>
    </rPh>
    <rPh sb="34" eb="36">
      <t>キノウ</t>
    </rPh>
    <rPh sb="36" eb="38">
      <t>シヨウ</t>
    </rPh>
    <rPh sb="42" eb="43">
      <t>シル</t>
    </rPh>
    <phoneticPr fontId="3"/>
  </si>
  <si>
    <t>Visual Studio 2012 (Professional Edition) Update 4</t>
    <phoneticPr fontId="3"/>
  </si>
  <si>
    <t>受け入れ検査</t>
    <rPh sb="0" eb="1">
      <t>ウ</t>
    </rPh>
    <rPh sb="2" eb="3">
      <t>イ</t>
    </rPh>
    <rPh sb="4" eb="6">
      <t>ケンサ</t>
    </rPh>
    <phoneticPr fontId="3"/>
  </si>
  <si>
    <t>データチェック(受け入れ検査)</t>
    <rPh sb="8" eb="9">
      <t>ウ</t>
    </rPh>
    <rPh sb="10" eb="11">
      <t>イ</t>
    </rPh>
    <rPh sb="12" eb="14">
      <t>ケンサ</t>
    </rPh>
    <phoneticPr fontId="3"/>
  </si>
  <si>
    <t>本シートはADAMv2 納品データチェックツール（以下、本ツール）に実装される機能の詳細について記したものである。</t>
    <rPh sb="0" eb="1">
      <t>ホン</t>
    </rPh>
    <rPh sb="12" eb="14">
      <t>ノウヒン</t>
    </rPh>
    <rPh sb="25" eb="27">
      <t>イカ</t>
    </rPh>
    <rPh sb="28" eb="29">
      <t>ホン</t>
    </rPh>
    <rPh sb="34" eb="36">
      <t>ジッソウ</t>
    </rPh>
    <rPh sb="39" eb="41">
      <t>キノウ</t>
    </rPh>
    <rPh sb="42" eb="44">
      <t>ショウサイ</t>
    </rPh>
    <rPh sb="48" eb="49">
      <t>シル</t>
    </rPh>
    <phoneticPr fontId="3"/>
  </si>
  <si>
    <t>■制限事項</t>
    <rPh sb="1" eb="3">
      <t>セイゲン</t>
    </rPh>
    <rPh sb="3" eb="5">
      <t>ジコウ</t>
    </rPh>
    <phoneticPr fontId="3"/>
  </si>
  <si>
    <t>32bitアプリ制限のため、読み込めるデータ上限が 約2GBとなる (※PCの空き容量が2GBよりも少ない場合は、少ない方が上限となる)</t>
    <rPh sb="8" eb="10">
      <t>セイゲン</t>
    </rPh>
    <rPh sb="14" eb="15">
      <t>ヨ</t>
    </rPh>
    <rPh sb="16" eb="17">
      <t>コ</t>
    </rPh>
    <rPh sb="22" eb="24">
      <t>ジョウゲン</t>
    </rPh>
    <rPh sb="26" eb="27">
      <t>ヤク</t>
    </rPh>
    <rPh sb="39" eb="40">
      <t>ア</t>
    </rPh>
    <rPh sb="41" eb="43">
      <t>ヨウリョウ</t>
    </rPh>
    <rPh sb="50" eb="51">
      <t>スク</t>
    </rPh>
    <rPh sb="53" eb="55">
      <t>バアイ</t>
    </rPh>
    <rPh sb="57" eb="58">
      <t>スク</t>
    </rPh>
    <rPh sb="60" eb="61">
      <t>ホウ</t>
    </rPh>
    <rPh sb="62" eb="64">
      <t>ジョウゲン</t>
    </rPh>
    <phoneticPr fontId="3"/>
  </si>
  <si>
    <t>種類</t>
    <rPh sb="0" eb="2">
      <t>シュルイ</t>
    </rPh>
    <phoneticPr fontId="3"/>
  </si>
  <si>
    <t>致命的なエラー
データに以下の状態が含まれている場合のもの
・フォーマット違反
・データ不整合</t>
    <rPh sb="0" eb="3">
      <t>チメイテキ</t>
    </rPh>
    <rPh sb="12" eb="14">
      <t>イカ</t>
    </rPh>
    <rPh sb="15" eb="17">
      <t>ジョウタイ</t>
    </rPh>
    <rPh sb="18" eb="19">
      <t>フク</t>
    </rPh>
    <rPh sb="24" eb="26">
      <t>バアイ</t>
    </rPh>
    <rPh sb="37" eb="39">
      <t>イハン</t>
    </rPh>
    <rPh sb="44" eb="47">
      <t>フセイゴウ</t>
    </rPh>
    <phoneticPr fontId="3"/>
  </si>
  <si>
    <t>許容できるエラー
整合には問題がないが欠損等の可能性のあるもの</t>
    <rPh sb="0" eb="2">
      <t>キョヨウ</t>
    </rPh>
    <rPh sb="9" eb="11">
      <t>セイゴウ</t>
    </rPh>
    <rPh sb="13" eb="15">
      <t>モンダイ</t>
    </rPh>
    <rPh sb="19" eb="21">
      <t>ケッソン</t>
    </rPh>
    <rPh sb="21" eb="22">
      <t>トウ</t>
    </rPh>
    <rPh sb="23" eb="26">
      <t>カノウセイ</t>
    </rPh>
    <phoneticPr fontId="3"/>
  </si>
  <si>
    <t>納品フォーマット仕様書で定義されたとおりにデータが格納されているかを確認する</t>
    <rPh sb="0" eb="2">
      <t>ノウヒン</t>
    </rPh>
    <rPh sb="8" eb="11">
      <t>シヨウショ</t>
    </rPh>
    <rPh sb="12" eb="14">
      <t>テイギ</t>
    </rPh>
    <rPh sb="25" eb="27">
      <t>カクノウ</t>
    </rPh>
    <rPh sb="34" eb="36">
      <t>カクニン</t>
    </rPh>
    <phoneticPr fontId="3"/>
  </si>
  <si>
    <t>出力ログ</t>
    <rPh sb="0" eb="2">
      <t>シュツリョク</t>
    </rPh>
    <phoneticPr fontId="3"/>
  </si>
  <si>
    <t>チェックログ</t>
  </si>
  <si>
    <t>チェックログ</t>
    <phoneticPr fontId="3"/>
  </si>
  <si>
    <t>作業ログ</t>
    <rPh sb="0" eb="2">
      <t>サギョウ</t>
    </rPh>
    <phoneticPr fontId="3"/>
  </si>
  <si>
    <t>書式/フォーマット違反のレコードを記録
致命的なエラーとして扱う</t>
    <rPh sb="0" eb="2">
      <t>ショシキ</t>
    </rPh>
    <rPh sb="9" eb="11">
      <t>イハン</t>
    </rPh>
    <rPh sb="17" eb="19">
      <t>キロク</t>
    </rPh>
    <rPh sb="20" eb="23">
      <t>チメイテキ</t>
    </rPh>
    <rPh sb="30" eb="31">
      <t>アツカ</t>
    </rPh>
    <phoneticPr fontId="3"/>
  </si>
  <si>
    <t>不正値、不整合のチェック結果を記録
合わせて処理時刻の記録を行う</t>
    <rPh sb="0" eb="2">
      <t>フセイ</t>
    </rPh>
    <rPh sb="2" eb="3">
      <t>チ</t>
    </rPh>
    <rPh sb="4" eb="7">
      <t>フセイゴウ</t>
    </rPh>
    <rPh sb="12" eb="14">
      <t>ケッカ</t>
    </rPh>
    <rPh sb="15" eb="17">
      <t>キロク</t>
    </rPh>
    <rPh sb="18" eb="19">
      <t>ア</t>
    </rPh>
    <rPh sb="22" eb="24">
      <t>ショリ</t>
    </rPh>
    <rPh sb="24" eb="26">
      <t>ジコク</t>
    </rPh>
    <rPh sb="27" eb="29">
      <t>キロク</t>
    </rPh>
    <rPh sb="30" eb="31">
      <t>オコナ</t>
    </rPh>
    <phoneticPr fontId="3"/>
  </si>
  <si>
    <t>列数チェックエラー</t>
  </si>
  <si>
    <t>書式チェックエラー</t>
  </si>
  <si>
    <t>無効値チェックエラー</t>
  </si>
  <si>
    <t>OID昇順チェックエラー</t>
  </si>
  <si>
    <t>レコードが既定の列数と一致しない場合に記録</t>
    <rPh sb="5" eb="7">
      <t>キテイ</t>
    </rPh>
    <rPh sb="8" eb="10">
      <t>レツスウ</t>
    </rPh>
    <rPh sb="11" eb="13">
      <t>イッチ</t>
    </rPh>
    <rPh sb="16" eb="18">
      <t>バアイ</t>
    </rPh>
    <rPh sb="19" eb="21">
      <t>キロク</t>
    </rPh>
    <phoneticPr fontId="3"/>
  </si>
  <si>
    <t>対象は、全ファイル/全レコード/全フィールド</t>
    <rPh sb="0" eb="2">
      <t>タイショウ</t>
    </rPh>
    <rPh sb="4" eb="5">
      <t>ゼン</t>
    </rPh>
    <rPh sb="10" eb="11">
      <t>ゼン</t>
    </rPh>
    <rPh sb="16" eb="17">
      <t>ゼン</t>
    </rPh>
    <phoneticPr fontId="3"/>
  </si>
  <si>
    <t>値が定義された「最大桁数」に違反している場合に記録</t>
    <rPh sb="0" eb="1">
      <t>アタイ</t>
    </rPh>
    <rPh sb="2" eb="4">
      <t>テイギ</t>
    </rPh>
    <rPh sb="8" eb="10">
      <t>サイダイ</t>
    </rPh>
    <rPh sb="10" eb="12">
      <t>ケタスウ</t>
    </rPh>
    <rPh sb="14" eb="16">
      <t>イハン</t>
    </rPh>
    <rPh sb="20" eb="22">
      <t>バアイ</t>
    </rPh>
    <rPh sb="23" eb="25">
      <t>キロク</t>
    </rPh>
    <phoneticPr fontId="3"/>
  </si>
  <si>
    <t>値が定義された「有効値」に違反している場合に記録</t>
    <rPh sb="0" eb="1">
      <t>アタイ</t>
    </rPh>
    <rPh sb="2" eb="4">
      <t>テイギ</t>
    </rPh>
    <rPh sb="8" eb="10">
      <t>ユウコウ</t>
    </rPh>
    <rPh sb="10" eb="11">
      <t>チ</t>
    </rPh>
    <rPh sb="13" eb="15">
      <t>イハン</t>
    </rPh>
    <rPh sb="19" eb="21">
      <t>バアイ</t>
    </rPh>
    <rPh sb="22" eb="24">
      <t>キロク</t>
    </rPh>
    <phoneticPr fontId="3"/>
  </si>
  <si>
    <t>同一ファイル内でOBJECTIDが昇順になっていない場合に記録</t>
    <rPh sb="0" eb="2">
      <t>ドウイツ</t>
    </rPh>
    <rPh sb="6" eb="7">
      <t>ナイ</t>
    </rPh>
    <rPh sb="17" eb="19">
      <t>ショウジュン</t>
    </rPh>
    <rPh sb="26" eb="28">
      <t>バアイ</t>
    </rPh>
    <rPh sb="29" eb="31">
      <t>キロク</t>
    </rPh>
    <phoneticPr fontId="3"/>
  </si>
  <si>
    <t>チェック種類</t>
    <rPh sb="4" eb="6">
      <t>シュルイ</t>
    </rPh>
    <phoneticPr fontId="3"/>
  </si>
  <si>
    <t>ERROR</t>
    <phoneticPr fontId="3"/>
  </si>
  <si>
    <t>WARNING</t>
    <phoneticPr fontId="3"/>
  </si>
  <si>
    <t>チェック対象</t>
    <rPh sb="4" eb="6">
      <t>タイショウ</t>
    </rPh>
    <phoneticPr fontId="3"/>
  </si>
  <si>
    <t>エラーメッセージ</t>
    <phoneticPr fontId="3"/>
  </si>
  <si>
    <t>エラーレベル</t>
    <phoneticPr fontId="3"/>
  </si>
  <si>
    <r>
      <t>[車線リンク.</t>
    </r>
    <r>
      <rPr>
        <sz val="10"/>
        <color theme="4"/>
        <rFont val="メイリオ"/>
        <family val="3"/>
        <charset val="128"/>
      </rPr>
      <t>&lt;車線リンクID&gt;</t>
    </r>
    <r>
      <rPr>
        <sz val="10"/>
        <rFont val="メイリオ"/>
        <family val="3"/>
        <charset val="128"/>
      </rPr>
      <t>]整備対象外のフィールドに値が格納されています</t>
    </r>
    <rPh sb="1" eb="3">
      <t>シャセン</t>
    </rPh>
    <phoneticPr fontId="3"/>
  </si>
  <si>
    <r>
      <t>[車線リンク.</t>
    </r>
    <r>
      <rPr>
        <sz val="10"/>
        <color theme="4"/>
        <rFont val="メイリオ"/>
        <family val="3"/>
        <charset val="128"/>
      </rPr>
      <t>&lt;車線リンクID&gt;</t>
    </r>
    <r>
      <rPr>
        <sz val="10"/>
        <rFont val="メイリオ"/>
        <family val="3"/>
        <charset val="128"/>
      </rPr>
      <t>]車線番号が車線数よりも大きい値です. [No=</t>
    </r>
    <r>
      <rPr>
        <sz val="10"/>
        <color theme="4"/>
        <rFont val="メイリオ"/>
        <family val="3"/>
        <charset val="128"/>
      </rPr>
      <t>&lt;車線番号&gt;</t>
    </r>
    <r>
      <rPr>
        <sz val="10"/>
        <rFont val="メイリオ"/>
        <family val="3"/>
        <charset val="128"/>
      </rPr>
      <t>, Count=</t>
    </r>
    <r>
      <rPr>
        <sz val="10"/>
        <color theme="4"/>
        <rFont val="メイリオ"/>
        <family val="3"/>
        <charset val="128"/>
      </rPr>
      <t>&lt;車線数&gt;</t>
    </r>
    <r>
      <rPr>
        <sz val="10"/>
        <rFont val="メイリオ"/>
        <family val="3"/>
        <charset val="128"/>
      </rPr>
      <t>]</t>
    </r>
    <rPh sb="1" eb="3">
      <t>シャセン</t>
    </rPh>
    <rPh sb="41" eb="45">
      <t>シャセンバンゴウ</t>
    </rPh>
    <rPh sb="55" eb="58">
      <t>シャセンスウ</t>
    </rPh>
    <phoneticPr fontId="3"/>
  </si>
  <si>
    <r>
      <t>[車線リンク.</t>
    </r>
    <r>
      <rPr>
        <sz val="10"/>
        <color theme="4"/>
        <rFont val="メイリオ"/>
        <family val="3"/>
        <charset val="128"/>
      </rPr>
      <t>&lt;車線リンクID&gt;</t>
    </r>
    <r>
      <rPr>
        <sz val="10"/>
        <rFont val="メイリオ"/>
        <family val="3"/>
        <charset val="128"/>
      </rPr>
      <t>]最低速度が最高速度を上回っています. [MIN=</t>
    </r>
    <r>
      <rPr>
        <sz val="10"/>
        <color theme="4"/>
        <rFont val="メイリオ"/>
        <family val="3"/>
        <charset val="128"/>
      </rPr>
      <t>&lt;制限速度コード（最小）&gt;</t>
    </r>
    <r>
      <rPr>
        <sz val="10"/>
        <rFont val="メイリオ"/>
        <family val="3"/>
        <charset val="128"/>
      </rPr>
      <t>, MAX=</t>
    </r>
    <r>
      <rPr>
        <sz val="10"/>
        <color theme="4"/>
        <rFont val="メイリオ"/>
        <family val="3"/>
        <charset val="128"/>
      </rPr>
      <t>&lt;制限速度コード（最大）&gt;</t>
    </r>
    <r>
      <rPr>
        <sz val="10"/>
        <rFont val="メイリオ"/>
        <family val="3"/>
        <charset val="128"/>
      </rPr>
      <t>]</t>
    </r>
    <rPh sb="1" eb="3">
      <t>シャセン</t>
    </rPh>
    <rPh sb="50" eb="52">
      <t>サイショウ</t>
    </rPh>
    <phoneticPr fontId="3"/>
  </si>
  <si>
    <r>
      <t>[車線リンク.</t>
    </r>
    <r>
      <rPr>
        <sz val="10"/>
        <color theme="4"/>
        <rFont val="メイリオ"/>
        <family val="3"/>
        <charset val="128"/>
      </rPr>
      <t>&lt;車線リンクID&gt;</t>
    </r>
    <r>
      <rPr>
        <sz val="10"/>
        <rFont val="メイリオ"/>
        <family val="3"/>
        <charset val="128"/>
      </rPr>
      <t>]最右レーンです. これ以上右には車線変更できません.</t>
    </r>
    <rPh sb="18" eb="19">
      <t>ミギ</t>
    </rPh>
    <rPh sb="30" eb="31">
      <t>ミギ</t>
    </rPh>
    <phoneticPr fontId="3"/>
  </si>
  <si>
    <t>WARNING</t>
    <phoneticPr fontId="3"/>
  </si>
  <si>
    <r>
      <t>[車線リンク.</t>
    </r>
    <r>
      <rPr>
        <sz val="10"/>
        <color theme="4"/>
        <rFont val="メイリオ"/>
        <family val="3"/>
        <charset val="128"/>
      </rPr>
      <t>&lt;車線リンクID&gt;</t>
    </r>
    <r>
      <rPr>
        <sz val="10"/>
        <rFont val="メイリオ"/>
        <family val="3"/>
        <charset val="128"/>
      </rPr>
      <t>]グループIDと種別設定の整合が合いません. [GID=</t>
    </r>
    <r>
      <rPr>
        <sz val="10"/>
        <color theme="4"/>
        <rFont val="メイリオ"/>
        <family val="3"/>
        <charset val="128"/>
      </rPr>
      <t>&lt;車線グループID&gt;</t>
    </r>
    <r>
      <rPr>
        <sz val="10"/>
        <rFont val="メイリオ"/>
        <family val="3"/>
        <charset val="128"/>
      </rPr>
      <t>, GROUP_C=</t>
    </r>
    <r>
      <rPr>
        <sz val="10"/>
        <color theme="4"/>
        <rFont val="メイリオ"/>
        <family val="3"/>
        <charset val="128"/>
      </rPr>
      <t>&lt;車線グループ種別コード&gt;</t>
    </r>
    <r>
      <rPr>
        <sz val="10"/>
        <rFont val="メイリオ"/>
        <family val="3"/>
        <charset val="128"/>
      </rPr>
      <t>]</t>
    </r>
    <rPh sb="45" eb="47">
      <t>シャセン</t>
    </rPh>
    <rPh sb="65" eb="67">
      <t>シャセン</t>
    </rPh>
    <rPh sb="71" eb="73">
      <t>シュベツ</t>
    </rPh>
    <phoneticPr fontId="3"/>
  </si>
  <si>
    <r>
      <t>[車線リンク.</t>
    </r>
    <r>
      <rPr>
        <sz val="10"/>
        <color theme="4"/>
        <rFont val="メイリオ"/>
        <family val="3"/>
        <charset val="128"/>
      </rPr>
      <t>&lt;車線リンクID&gt;</t>
    </r>
    <r>
      <rPr>
        <sz val="10"/>
        <rFont val="メイリオ"/>
        <family val="3"/>
        <charset val="128"/>
      </rPr>
      <t>]同一グループ内に車線番号の重複があります.[GROUP=&lt;</t>
    </r>
    <r>
      <rPr>
        <sz val="10"/>
        <color theme="4"/>
        <rFont val="メイリオ"/>
        <family val="3"/>
        <charset val="128"/>
      </rPr>
      <t>車線グループID&gt;</t>
    </r>
    <r>
      <rPr>
        <sz val="10"/>
        <rFont val="メイリオ"/>
        <family val="3"/>
        <charset val="128"/>
      </rPr>
      <t>, LANE_NO=</t>
    </r>
    <r>
      <rPr>
        <sz val="10"/>
        <color theme="4"/>
        <rFont val="メイリオ"/>
        <family val="3"/>
        <charset val="128"/>
      </rPr>
      <t>&lt;車線番号&gt;</t>
    </r>
    <r>
      <rPr>
        <sz val="10"/>
        <rFont val="メイリオ"/>
        <family val="3"/>
        <charset val="128"/>
      </rPr>
      <t>]</t>
    </r>
    <rPh sb="46" eb="48">
      <t>シャセン</t>
    </rPh>
    <rPh sb="66" eb="68">
      <t>シャセン</t>
    </rPh>
    <rPh sb="68" eb="70">
      <t>バンゴウ</t>
    </rPh>
    <phoneticPr fontId="3"/>
  </si>
  <si>
    <r>
      <t>[車線リンク.</t>
    </r>
    <r>
      <rPr>
        <sz val="10"/>
        <color theme="4"/>
        <rFont val="メイリオ"/>
        <family val="3"/>
        <charset val="128"/>
      </rPr>
      <t>&lt;車線リンクID&gt;</t>
    </r>
    <r>
      <rPr>
        <sz val="10"/>
        <rFont val="メイリオ"/>
        <family val="3"/>
        <charset val="128"/>
      </rPr>
      <t>]グループ内に複数の道路構造種別コードが存在しています.[GROUP_ID=</t>
    </r>
    <r>
      <rPr>
        <sz val="10"/>
        <color theme="4"/>
        <rFont val="メイリオ"/>
        <family val="3"/>
        <charset val="128"/>
      </rPr>
      <t>&lt;車線グループID&gt;</t>
    </r>
    <r>
      <rPr>
        <sz val="10"/>
        <rFont val="メイリオ"/>
        <family val="3"/>
        <charset val="128"/>
      </rPr>
      <t>]"</t>
    </r>
    <rPh sb="55" eb="57">
      <t>シャセン</t>
    </rPh>
    <phoneticPr fontId="3"/>
  </si>
  <si>
    <r>
      <t>[車線ポイント.</t>
    </r>
    <r>
      <rPr>
        <sz val="10"/>
        <color theme="4"/>
        <rFont val="メイリオ"/>
        <family val="3"/>
        <charset val="128"/>
      </rPr>
      <t>&lt;車線ポイントID&gt;</t>
    </r>
    <r>
      <rPr>
        <sz val="10"/>
        <rFont val="メイリオ"/>
        <family val="3"/>
        <charset val="128"/>
      </rPr>
      <t>]整備対象外のフィールドに値が格納されています</t>
    </r>
    <rPh sb="1" eb="3">
      <t>シャセン</t>
    </rPh>
    <phoneticPr fontId="3"/>
  </si>
  <si>
    <r>
      <t>[車線ポイント.</t>
    </r>
    <r>
      <rPr>
        <sz val="10"/>
        <color theme="4"/>
        <rFont val="メイリオ"/>
        <family val="3"/>
        <charset val="128"/>
      </rPr>
      <t>&lt;車線ポイントID&gt;</t>
    </r>
    <r>
      <rPr>
        <sz val="10"/>
        <rFont val="メイリオ"/>
        <family val="3"/>
        <charset val="128"/>
      </rPr>
      <t>]ノードポイントが先端/終端ではありません.</t>
    </r>
    <rPh sb="1" eb="3">
      <t>シャセン</t>
    </rPh>
    <phoneticPr fontId="3"/>
  </si>
  <si>
    <r>
      <t>[車線ポイント.</t>
    </r>
    <r>
      <rPr>
        <sz val="10"/>
        <color theme="4"/>
        <rFont val="メイリオ"/>
        <family val="3"/>
        <charset val="128"/>
      </rPr>
      <t>&lt;車線ポイントID&gt;</t>
    </r>
    <r>
      <rPr>
        <sz val="10"/>
        <rFont val="メイリオ"/>
        <family val="3"/>
        <charset val="128"/>
      </rPr>
      <t>]補間点ポイントが先端または終端です.</t>
    </r>
    <rPh sb="1" eb="3">
      <t>シャセン</t>
    </rPh>
    <phoneticPr fontId="3"/>
  </si>
  <si>
    <r>
      <t>[車線ポイント.</t>
    </r>
    <r>
      <rPr>
        <sz val="10"/>
        <color theme="4"/>
        <rFont val="メイリオ"/>
        <family val="3"/>
        <charset val="128"/>
      </rPr>
      <t>&lt;車線ポイントID&gt;</t>
    </r>
    <r>
      <rPr>
        <sz val="10"/>
        <rFont val="メイリオ"/>
        <family val="3"/>
        <charset val="128"/>
      </rPr>
      <t>]補間点ポイントに停止線フラグが付与されています.</t>
    </r>
    <rPh sb="1" eb="3">
      <t>シャセン</t>
    </rPh>
    <phoneticPr fontId="3"/>
  </si>
  <si>
    <r>
      <t>[車線ポイント.</t>
    </r>
    <r>
      <rPr>
        <sz val="10"/>
        <color theme="4"/>
        <rFont val="メイリオ"/>
        <family val="3"/>
        <charset val="128"/>
      </rPr>
      <t>&lt;車線ポイントID&gt;</t>
    </r>
    <r>
      <rPr>
        <sz val="10"/>
        <rFont val="メイリオ"/>
        <family val="3"/>
        <charset val="128"/>
      </rPr>
      <t>]幅員値が正しくない可能性があります. [WIDTH=</t>
    </r>
    <r>
      <rPr>
        <sz val="10"/>
        <color theme="4"/>
        <rFont val="メイリオ"/>
        <family val="3"/>
        <charset val="128"/>
      </rPr>
      <t>&lt;幅員&gt;</t>
    </r>
    <r>
      <rPr>
        <sz val="10"/>
        <rFont val="メイリオ"/>
        <family val="3"/>
        <charset val="128"/>
      </rPr>
      <t>]"</t>
    </r>
    <rPh sb="1" eb="3">
      <t>シャセン</t>
    </rPh>
    <rPh sb="46" eb="48">
      <t>フクイン</t>
    </rPh>
    <phoneticPr fontId="3"/>
  </si>
  <si>
    <r>
      <t>[区画線リンク.</t>
    </r>
    <r>
      <rPr>
        <sz val="10"/>
        <color theme="4"/>
        <rFont val="メイリオ"/>
        <family val="3"/>
        <charset val="128"/>
      </rPr>
      <t>&lt;区画線リンクID&gt;</t>
    </r>
    <r>
      <rPr>
        <sz val="10"/>
        <rFont val="メイリオ"/>
        <family val="3"/>
        <charset val="128"/>
      </rPr>
      <t>]整備対象外のフィールドに値が格納されています</t>
    </r>
    <rPh sb="1" eb="4">
      <t>クカクセン</t>
    </rPh>
    <rPh sb="9" eb="12">
      <t>クカクセン</t>
    </rPh>
    <phoneticPr fontId="3"/>
  </si>
  <si>
    <r>
      <t>[区画線ポイント.</t>
    </r>
    <r>
      <rPr>
        <sz val="10"/>
        <color theme="4"/>
        <rFont val="メイリオ"/>
        <family val="3"/>
        <charset val="128"/>
      </rPr>
      <t>&lt;区画線ポイントID&gt;</t>
    </r>
    <r>
      <rPr>
        <sz val="10"/>
        <rFont val="メイリオ"/>
        <family val="3"/>
        <charset val="128"/>
      </rPr>
      <t>]構成点ポイントに終端フラグが付与されています.</t>
    </r>
    <rPh sb="1" eb="4">
      <t>クカクセン</t>
    </rPh>
    <rPh sb="10" eb="13">
      <t>クカクセン</t>
    </rPh>
    <phoneticPr fontId="3"/>
  </si>
  <si>
    <r>
      <t>[道路境界線ポイント.</t>
    </r>
    <r>
      <rPr>
        <sz val="10"/>
        <color theme="4"/>
        <rFont val="メイリオ"/>
        <family val="3"/>
        <charset val="128"/>
      </rPr>
      <t>&lt;道路境界線ポイントID&gt;</t>
    </r>
    <r>
      <rPr>
        <sz val="10"/>
        <rFont val="メイリオ"/>
        <family val="3"/>
        <charset val="128"/>
      </rPr>
      <t>]構成点ポイントに終端フラグが付与されています.</t>
    </r>
    <rPh sb="1" eb="3">
      <t>ドウロ</t>
    </rPh>
    <rPh sb="3" eb="6">
      <t>キョウカイセン</t>
    </rPh>
    <rPh sb="12" eb="14">
      <t>ドウロ</t>
    </rPh>
    <rPh sb="14" eb="17">
      <t>キョウカイセン</t>
    </rPh>
    <phoneticPr fontId="3"/>
  </si>
  <si>
    <r>
      <t>[信号機ポイント.</t>
    </r>
    <r>
      <rPr>
        <sz val="10"/>
        <color theme="4"/>
        <rFont val="メイリオ"/>
        <family val="3"/>
        <charset val="128"/>
      </rPr>
      <t>&lt;信号機ポイントID&gt;</t>
    </r>
    <r>
      <rPr>
        <sz val="10"/>
        <rFont val="メイリオ"/>
        <family val="3"/>
        <charset val="128"/>
      </rPr>
      <t>]整備対象外のフィールドに値が格納されています</t>
    </r>
    <rPh sb="1" eb="4">
      <t>シンゴウキ</t>
    </rPh>
    <rPh sb="10" eb="13">
      <t>シンゴウキ</t>
    </rPh>
    <phoneticPr fontId="3"/>
  </si>
  <si>
    <r>
      <t>[信号機ポイント.</t>
    </r>
    <r>
      <rPr>
        <sz val="10"/>
        <color theme="4"/>
        <rFont val="メイリオ"/>
        <family val="3"/>
        <charset val="128"/>
      </rPr>
      <t>&lt;信号機ポイントID&gt;</t>
    </r>
    <r>
      <rPr>
        <sz val="10"/>
        <rFont val="メイリオ"/>
        <family val="3"/>
        <charset val="128"/>
      </rPr>
      <t>]矢印付信号のランプ数が少ないかもしれません.[LAMP=</t>
    </r>
    <r>
      <rPr>
        <sz val="10"/>
        <color theme="4"/>
        <rFont val="メイリオ"/>
        <family val="3"/>
        <charset val="128"/>
      </rPr>
      <t>&lt;信号灯数&gt;</t>
    </r>
    <r>
      <rPr>
        <sz val="10"/>
        <rFont val="メイリオ"/>
        <family val="3"/>
        <charset val="128"/>
      </rPr>
      <t>]"</t>
    </r>
    <rPh sb="1" eb="4">
      <t>シンゴウキ</t>
    </rPh>
    <rPh sb="10" eb="13">
      <t>シンゴウキ</t>
    </rPh>
    <phoneticPr fontId="3"/>
  </si>
  <si>
    <r>
      <t>[車線リンク.</t>
    </r>
    <r>
      <rPr>
        <sz val="10"/>
        <color theme="4"/>
        <rFont val="メイリオ"/>
        <family val="3"/>
        <charset val="128"/>
      </rPr>
      <t>&lt;車線リンクID&gt;</t>
    </r>
    <r>
      <rPr>
        <sz val="10"/>
        <rFont val="メイリオ"/>
        <family val="3"/>
        <charset val="128"/>
      </rPr>
      <t>]トンネルフラグがONに対して覆いものフラグがOFFになっています.[</t>
    </r>
    <r>
      <rPr>
        <sz val="10"/>
        <color theme="4"/>
        <rFont val="メイリオ"/>
        <family val="3"/>
        <charset val="128"/>
      </rPr>
      <t>&lt;ノードID&gt;</t>
    </r>
    <r>
      <rPr>
        <sz val="10"/>
        <rFont val="メイリオ"/>
        <family val="3"/>
        <charset val="128"/>
      </rPr>
      <t>].</t>
    </r>
    <rPh sb="1" eb="3">
      <t>シャセン</t>
    </rPh>
    <rPh sb="8" eb="10">
      <t>シャセン</t>
    </rPh>
    <phoneticPr fontId="3"/>
  </si>
  <si>
    <t>リンク形状チェック</t>
    <rPh sb="3" eb="5">
      <t>ケイジョウ</t>
    </rPh>
    <phoneticPr fontId="3"/>
  </si>
  <si>
    <r>
      <t>[</t>
    </r>
    <r>
      <rPr>
        <sz val="10"/>
        <color theme="4"/>
        <rFont val="メイリオ"/>
        <family val="3"/>
        <charset val="128"/>
      </rPr>
      <t>&lt;リンク名&gt;</t>
    </r>
    <r>
      <rPr>
        <sz val="10"/>
        <rFont val="メイリオ"/>
        <family val="3"/>
        <charset val="128"/>
      </rPr>
      <t>.</t>
    </r>
    <r>
      <rPr>
        <sz val="10"/>
        <color theme="4"/>
        <rFont val="メイリオ"/>
        <family val="3"/>
        <charset val="128"/>
      </rPr>
      <t>&lt;車線リンクID&gt;</t>
    </r>
    <r>
      <rPr>
        <sz val="10"/>
        <rFont val="メイリオ"/>
        <family val="3"/>
        <charset val="128"/>
      </rPr>
      <t>]始終点ノードIDが一致しています.[NODE=</t>
    </r>
    <r>
      <rPr>
        <sz val="10"/>
        <color theme="4"/>
        <rFont val="メイリオ"/>
        <family val="3"/>
        <charset val="128"/>
      </rPr>
      <t>&lt;ノードID&gt;</t>
    </r>
    <r>
      <rPr>
        <sz val="10"/>
        <rFont val="メイリオ"/>
        <family val="3"/>
        <charset val="128"/>
      </rPr>
      <t>]</t>
    </r>
    <rPh sb="5" eb="6">
      <t>メイ</t>
    </rPh>
    <rPh sb="9" eb="11">
      <t>シャセン</t>
    </rPh>
    <phoneticPr fontId="3"/>
  </si>
  <si>
    <r>
      <t>[</t>
    </r>
    <r>
      <rPr>
        <sz val="10"/>
        <color theme="4"/>
        <rFont val="メイリオ"/>
        <family val="3"/>
        <charset val="128"/>
      </rPr>
      <t>&lt;リンク名&gt;</t>
    </r>
    <r>
      <rPr>
        <sz val="10"/>
        <rFont val="メイリオ"/>
        <family val="3"/>
        <charset val="128"/>
      </rPr>
      <t>.</t>
    </r>
    <r>
      <rPr>
        <sz val="10"/>
        <color theme="4"/>
        <rFont val="メイリオ"/>
        <family val="3"/>
        <charset val="128"/>
      </rPr>
      <t>&lt;車線リンクID&gt;</t>
    </r>
    <r>
      <rPr>
        <sz val="10"/>
        <rFont val="メイリオ"/>
        <family val="3"/>
        <charset val="128"/>
      </rPr>
      <t>]単一形状内に同じ座標が存在します.[POS=</t>
    </r>
    <r>
      <rPr>
        <sz val="10"/>
        <color theme="4"/>
        <rFont val="メイリオ"/>
        <family val="3"/>
        <charset val="128"/>
      </rPr>
      <t>&lt;エラー座標&gt;</t>
    </r>
    <r>
      <rPr>
        <sz val="10"/>
        <rFont val="メイリオ"/>
        <family val="3"/>
        <charset val="128"/>
      </rPr>
      <t>]</t>
    </r>
    <rPh sb="5" eb="6">
      <t>メイ</t>
    </rPh>
    <rPh sb="9" eb="11">
      <t>シャセン</t>
    </rPh>
    <rPh sb="44" eb="46">
      <t>ザヒョウ</t>
    </rPh>
    <phoneticPr fontId="3"/>
  </si>
  <si>
    <r>
      <t>[</t>
    </r>
    <r>
      <rPr>
        <sz val="10"/>
        <color theme="4"/>
        <rFont val="メイリオ"/>
        <family val="3"/>
        <charset val="128"/>
      </rPr>
      <t>&lt;リンク名&gt;</t>
    </r>
    <r>
      <rPr>
        <sz val="10"/>
        <rFont val="メイリオ"/>
        <family val="3"/>
        <charset val="128"/>
      </rPr>
      <t>.</t>
    </r>
    <r>
      <rPr>
        <sz val="10"/>
        <color theme="4"/>
        <rFont val="メイリオ"/>
        <family val="3"/>
        <charset val="128"/>
      </rPr>
      <t>&lt;車線リンクID&gt;</t>
    </r>
    <r>
      <rPr>
        <sz val="10"/>
        <rFont val="メイリオ"/>
        <family val="3"/>
        <charset val="128"/>
      </rPr>
      <t>]点列数が不足しています.[PtNum=</t>
    </r>
    <r>
      <rPr>
        <sz val="10"/>
        <color theme="4"/>
        <rFont val="メイリオ"/>
        <family val="3"/>
        <charset val="128"/>
      </rPr>
      <t>&lt;点列数&gt;</t>
    </r>
    <r>
      <rPr>
        <sz val="10"/>
        <rFont val="メイリオ"/>
        <family val="3"/>
        <charset val="128"/>
      </rPr>
      <t>]</t>
    </r>
    <rPh sb="5" eb="6">
      <t>メイ</t>
    </rPh>
    <rPh sb="9" eb="11">
      <t>シャセン</t>
    </rPh>
    <rPh sb="38" eb="41">
      <t>テンレツスウ</t>
    </rPh>
    <phoneticPr fontId="3"/>
  </si>
  <si>
    <r>
      <t>[</t>
    </r>
    <r>
      <rPr>
        <sz val="10"/>
        <color theme="4"/>
        <rFont val="メイリオ"/>
        <family val="3"/>
        <charset val="128"/>
      </rPr>
      <t>&lt;リンク名&gt;</t>
    </r>
    <r>
      <rPr>
        <sz val="10"/>
        <rFont val="メイリオ"/>
        <family val="3"/>
        <charset val="128"/>
      </rPr>
      <t>.</t>
    </r>
    <r>
      <rPr>
        <sz val="10"/>
        <color theme="4"/>
        <rFont val="メイリオ"/>
        <family val="3"/>
        <charset val="128"/>
      </rPr>
      <t>&lt;車線リンクID&gt;</t>
    </r>
    <r>
      <rPr>
        <sz val="10"/>
        <rFont val="メイリオ"/>
        <family val="3"/>
        <charset val="128"/>
      </rPr>
      <t>]稲妻形状が発生しています.[SEQ=</t>
    </r>
    <r>
      <rPr>
        <sz val="10"/>
        <color theme="4"/>
        <rFont val="メイリオ"/>
        <family val="3"/>
        <charset val="128"/>
      </rPr>
      <t>&lt;シーケンス番号&gt;</t>
    </r>
    <r>
      <rPr>
        <sz val="10"/>
        <rFont val="メイリオ"/>
        <family val="3"/>
        <charset val="128"/>
      </rPr>
      <t>, DEG=</t>
    </r>
    <r>
      <rPr>
        <sz val="10"/>
        <color theme="4"/>
        <rFont val="メイリオ"/>
        <family val="3"/>
        <charset val="128"/>
      </rPr>
      <t>&lt;稲妻形状箇所の角度&gt;</t>
    </r>
    <r>
      <rPr>
        <sz val="10"/>
        <rFont val="メイリオ"/>
        <family val="3"/>
        <charset val="128"/>
      </rPr>
      <t>]</t>
    </r>
    <rPh sb="5" eb="6">
      <t>メイ</t>
    </rPh>
    <rPh sb="9" eb="11">
      <t>シャセン</t>
    </rPh>
    <rPh sb="42" eb="44">
      <t>バンゴウ</t>
    </rPh>
    <rPh sb="52" eb="54">
      <t>イナズマ</t>
    </rPh>
    <rPh sb="54" eb="56">
      <t>ケイジョウ</t>
    </rPh>
    <rPh sb="56" eb="58">
      <t>カショ</t>
    </rPh>
    <rPh sb="59" eb="61">
      <t>カクド</t>
    </rPh>
    <phoneticPr fontId="3"/>
  </si>
  <si>
    <r>
      <t>[</t>
    </r>
    <r>
      <rPr>
        <sz val="10"/>
        <color theme="4"/>
        <rFont val="メイリオ"/>
        <family val="3"/>
        <charset val="128"/>
      </rPr>
      <t>&lt;リンク名&gt;</t>
    </r>
    <r>
      <rPr>
        <sz val="10"/>
        <rFont val="メイリオ"/>
        <family val="3"/>
        <charset val="128"/>
      </rPr>
      <t>.</t>
    </r>
    <r>
      <rPr>
        <sz val="10"/>
        <color theme="4"/>
        <rFont val="メイリオ"/>
        <family val="3"/>
        <charset val="128"/>
      </rPr>
      <t>&lt;車線リンクID&gt;</t>
    </r>
    <r>
      <rPr>
        <sz val="10"/>
        <rFont val="メイリオ"/>
        <family val="3"/>
        <charset val="128"/>
      </rPr>
      <t>]リンクの形状が一致しています.[LEFT_OID=</t>
    </r>
    <r>
      <rPr>
        <sz val="10"/>
        <color theme="4"/>
        <rFont val="メイリオ"/>
        <family val="3"/>
        <charset val="128"/>
      </rPr>
      <t>&lt;リンクID&gt;</t>
    </r>
    <r>
      <rPr>
        <sz val="10"/>
        <rFont val="メイリオ"/>
        <family val="3"/>
        <charset val="128"/>
      </rPr>
      <t>, RIGHT_OID=</t>
    </r>
    <r>
      <rPr>
        <sz val="10"/>
        <color theme="4"/>
        <rFont val="メイリオ"/>
        <family val="3"/>
        <charset val="128"/>
      </rPr>
      <t>&lt;リンクID&gt;</t>
    </r>
    <r>
      <rPr>
        <sz val="10"/>
        <rFont val="メイリオ"/>
        <family val="3"/>
        <charset val="128"/>
      </rPr>
      <t>][順方向]"</t>
    </r>
    <rPh sb="5" eb="6">
      <t>メイ</t>
    </rPh>
    <rPh sb="9" eb="11">
      <t>シャセン</t>
    </rPh>
    <phoneticPr fontId="3"/>
  </si>
  <si>
    <r>
      <t>[</t>
    </r>
    <r>
      <rPr>
        <sz val="10"/>
        <color theme="4"/>
        <rFont val="メイリオ"/>
        <family val="3"/>
        <charset val="128"/>
      </rPr>
      <t>&lt;リンク名&gt;</t>
    </r>
    <r>
      <rPr>
        <sz val="10"/>
        <rFont val="メイリオ"/>
        <family val="3"/>
        <charset val="128"/>
      </rPr>
      <t>.</t>
    </r>
    <r>
      <rPr>
        <sz val="10"/>
        <color theme="4"/>
        <rFont val="メイリオ"/>
        <family val="3"/>
        <charset val="128"/>
      </rPr>
      <t>&lt;車線リンクID&gt;</t>
    </r>
    <r>
      <rPr>
        <sz val="10"/>
        <rFont val="メイリオ"/>
        <family val="3"/>
        <charset val="128"/>
      </rPr>
      <t>]リンクの形状が一致しています.[LEFT_OID=</t>
    </r>
    <r>
      <rPr>
        <sz val="10"/>
        <color theme="4"/>
        <rFont val="メイリオ"/>
        <family val="3"/>
        <charset val="128"/>
      </rPr>
      <t>&lt;リンクID&gt;</t>
    </r>
    <r>
      <rPr>
        <sz val="10"/>
        <rFont val="メイリオ"/>
        <family val="3"/>
        <charset val="128"/>
      </rPr>
      <t>, RIGHT_OID=</t>
    </r>
    <r>
      <rPr>
        <sz val="10"/>
        <color theme="4"/>
        <rFont val="メイリオ"/>
        <family val="3"/>
        <charset val="128"/>
      </rPr>
      <t>&lt;リンクID&gt;</t>
    </r>
    <r>
      <rPr>
        <sz val="10"/>
        <rFont val="メイリオ"/>
        <family val="3"/>
        <charset val="128"/>
      </rPr>
      <t>][逆方向]"</t>
    </r>
    <rPh sb="5" eb="6">
      <t>メイ</t>
    </rPh>
    <rPh sb="9" eb="11">
      <t>シャセン</t>
    </rPh>
    <rPh sb="71" eb="72">
      <t>ギャク</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</si>
  <si>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]シーケンス番号に欠番が存在します.[No=</t>
    </r>
    <r>
      <rPr>
        <sz val="10"/>
        <color theme="4"/>
        <rFont val="メイリオ"/>
        <family val="3"/>
        <charset val="128"/>
      </rPr>
      <t>&lt;欠番番号&gt;</t>
    </r>
    <r>
      <rPr>
        <sz val="10"/>
        <rFont val="メイリオ"/>
        <family val="3"/>
        <charset val="128"/>
      </rPr>
      <t>, SEQ=</t>
    </r>
    <r>
      <rPr>
        <sz val="10"/>
        <color theme="4"/>
        <rFont val="メイリオ"/>
        <family val="3"/>
        <charset val="128"/>
      </rPr>
      <t>&lt;シーケンス番号&gt;</t>
    </r>
    <r>
      <rPr>
        <sz val="10"/>
        <rFont val="メイリオ"/>
        <family val="3"/>
        <charset val="128"/>
      </rPr>
      <t>]</t>
    </r>
    <rPh sb="5" eb="6">
      <t>メイ</t>
    </rPh>
    <rPh sb="39" eb="41">
      <t>ケツバン</t>
    </rPh>
    <rPh sb="41" eb="43">
      <t>バンゴウ</t>
    </rPh>
    <rPh sb="56" eb="58">
      <t>バンゴウ</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</si>
  <si>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]終端ポイントがノードになっていません.[CLASS=</t>
    </r>
    <r>
      <rPr>
        <sz val="10"/>
        <color theme="4"/>
        <rFont val="メイリオ"/>
        <family val="3"/>
        <charset val="128"/>
      </rPr>
      <t>&lt;ポイント種別コード&gt;</t>
    </r>
    <r>
      <rPr>
        <sz val="10"/>
        <rFont val="メイリオ"/>
        <family val="3"/>
        <charset val="128"/>
      </rPr>
      <t>]</t>
    </r>
    <rPh sb="5" eb="6">
      <t>メイ</t>
    </rPh>
    <rPh sb="48" eb="50">
      <t>シュベツ</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</si>
  <si>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]終端ポイントに終端フラグが付いていません.[LAST_F=</t>
    </r>
    <r>
      <rPr>
        <sz val="10"/>
        <color theme="4"/>
        <rFont val="メイリオ"/>
        <family val="3"/>
        <charset val="128"/>
      </rPr>
      <t>&lt;終端フラグ&gt;</t>
    </r>
    <r>
      <rPr>
        <sz val="10"/>
        <rFont val="メイリオ"/>
        <family val="3"/>
        <charset val="128"/>
      </rPr>
      <t>]</t>
    </r>
    <rPh sb="5" eb="6">
      <t>メイ</t>
    </rPh>
    <rPh sb="47" eb="49">
      <t>シュウタン</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</si>
  <si>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]リンク[%s.%d]が見つかりません.</t>
    </r>
    <rPh sb="5" eb="6">
      <t>メイ</t>
    </rPh>
    <phoneticPr fontId="3"/>
  </si>
  <si>
    <r>
      <t>[</t>
    </r>
    <r>
      <rPr>
        <sz val="10"/>
        <color theme="4"/>
        <rFont val="メイリオ"/>
        <family val="3"/>
        <charset val="128"/>
      </rPr>
      <t>&lt;リンク名&gt;</t>
    </r>
    <r>
      <rPr>
        <sz val="10"/>
        <rFont val="メイリオ"/>
        <family val="3"/>
        <charset val="128"/>
      </rPr>
      <t>.</t>
    </r>
    <r>
      <rPr>
        <sz val="10"/>
        <color theme="4"/>
        <rFont val="メイリオ"/>
        <family val="3"/>
        <charset val="128"/>
      </rPr>
      <t>&lt;リンクID&gt;</t>
    </r>
    <r>
      <rPr>
        <sz val="10"/>
        <rFont val="メイリオ"/>
        <family val="3"/>
        <charset val="128"/>
      </rPr>
      <t>]始終点の座標が一致しています.</t>
    </r>
    <rPh sb="5" eb="6">
      <t>メイ</t>
    </rPh>
    <phoneticPr fontId="3"/>
  </si>
  <si>
    <r>
      <t>[</t>
    </r>
    <r>
      <rPr>
        <sz val="10"/>
        <color theme="4"/>
        <rFont val="メイリオ"/>
        <family val="3"/>
        <charset val="128"/>
      </rPr>
      <t>&lt;リンク名&gt;</t>
    </r>
    <r>
      <rPr>
        <sz val="10"/>
        <rFont val="メイリオ"/>
        <family val="3"/>
        <charset val="128"/>
      </rPr>
      <t>.</t>
    </r>
    <r>
      <rPr>
        <sz val="10"/>
        <color theme="4"/>
        <rFont val="メイリオ"/>
        <family val="3"/>
        <charset val="128"/>
      </rPr>
      <t>&lt;リンクID&gt;</t>
    </r>
    <r>
      <rPr>
        <sz val="10"/>
        <rFont val="メイリオ"/>
        <family val="3"/>
        <charset val="128"/>
      </rPr>
      <t>]リンクとノードの構成点数が異なります.[Link=</t>
    </r>
    <r>
      <rPr>
        <sz val="10"/>
        <color theme="4"/>
        <rFont val="メイリオ"/>
        <family val="3"/>
        <charset val="128"/>
      </rPr>
      <t>&lt;リンクの構成点数&gt;</t>
    </r>
    <r>
      <rPr>
        <sz val="10"/>
        <rFont val="メイリオ"/>
        <family val="3"/>
        <charset val="128"/>
      </rPr>
      <t>, Node=</t>
    </r>
    <r>
      <rPr>
        <sz val="10"/>
        <color theme="4"/>
        <rFont val="メイリオ"/>
        <family val="3"/>
        <charset val="128"/>
      </rPr>
      <t>&lt;ノード数&gt;</t>
    </r>
    <r>
      <rPr>
        <sz val="10"/>
        <rFont val="メイリオ"/>
        <family val="3"/>
        <charset val="128"/>
      </rPr>
      <t>]</t>
    </r>
    <rPh sb="5" eb="6">
      <t>メイ</t>
    </rPh>
    <rPh sb="46" eb="50">
      <t>コウセイテンスウ</t>
    </rPh>
    <rPh sb="62" eb="63">
      <t>スウ</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</si>
  <si>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]座標重複でのポイント種別コードが不正です. [CLASS_C=</t>
    </r>
    <r>
      <rPr>
        <sz val="10"/>
        <color theme="4"/>
        <rFont val="メイリオ"/>
        <family val="3"/>
        <charset val="128"/>
      </rPr>
      <t>&lt;ポイント種別コード&gt;</t>
    </r>
    <r>
      <rPr>
        <sz val="10"/>
        <rFont val="メイリオ"/>
        <family val="3"/>
        <charset val="128"/>
      </rPr>
      <t>]</t>
    </r>
    <rPh sb="5" eb="6">
      <t>メイ</t>
    </rPh>
    <rPh sb="53" eb="55">
      <t>シュベツ</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</si>
  <si>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]ノードの属性値が一致しません. [LEFT_OID=</t>
    </r>
    <r>
      <rPr>
        <sz val="10"/>
        <color theme="4"/>
        <rFont val="メイリオ"/>
        <family val="3"/>
        <charset val="128"/>
      </rPr>
      <t>&lt;ポイントID&gt;</t>
    </r>
    <r>
      <rPr>
        <sz val="10"/>
        <rFont val="メイリオ"/>
        <family val="3"/>
        <charset val="128"/>
      </rPr>
      <t>, RIGHT_OID=</t>
    </r>
    <r>
      <rPr>
        <sz val="10"/>
        <color theme="4"/>
        <rFont val="メイリオ"/>
        <family val="3"/>
        <charset val="128"/>
      </rPr>
      <t>&lt;ポイントID&gt;</t>
    </r>
    <r>
      <rPr>
        <sz val="10"/>
        <rFont val="メイリオ"/>
        <family val="3"/>
        <charset val="128"/>
      </rPr>
      <t>]</t>
    </r>
    <rPh sb="5" eb="6">
      <t>メイ</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</si>
  <si>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]ノード高が一致していません. [RIGHT_OID=</t>
    </r>
    <r>
      <rPr>
        <sz val="10"/>
        <color theme="4"/>
        <rFont val="メイリオ"/>
        <family val="3"/>
        <charset val="128"/>
      </rPr>
      <t>&lt;ポイントID&gt;</t>
    </r>
    <r>
      <rPr>
        <sz val="10"/>
        <rFont val="メイリオ"/>
        <family val="3"/>
        <charset val="128"/>
      </rPr>
      <t>][</t>
    </r>
    <r>
      <rPr>
        <sz val="10"/>
        <color theme="4"/>
        <rFont val="メイリオ"/>
        <family val="3"/>
        <charset val="128"/>
      </rPr>
      <t>&lt;ポイント座標&gt;</t>
    </r>
    <r>
      <rPr>
        <sz val="10"/>
        <rFont val="メイリオ"/>
        <family val="3"/>
        <charset val="128"/>
      </rPr>
      <t>]</t>
    </r>
    <rPh sb="5" eb="6">
      <t>メイ</t>
    </rPh>
    <rPh sb="58" eb="60">
      <t>ザヒョウ</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</si>
  <si>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]ノードIDが一致していません. [RIGHT_OID=</t>
    </r>
    <r>
      <rPr>
        <sz val="10"/>
        <color theme="4"/>
        <rFont val="メイリオ"/>
        <family val="3"/>
        <charset val="128"/>
      </rPr>
      <t>&lt;ポイントID&gt;</t>
    </r>
    <r>
      <rPr>
        <sz val="10"/>
        <rFont val="メイリオ"/>
        <family val="3"/>
        <charset val="128"/>
      </rPr>
      <t>][</t>
    </r>
    <r>
      <rPr>
        <sz val="10"/>
        <color theme="4"/>
        <rFont val="メイリオ"/>
        <family val="3"/>
        <charset val="128"/>
      </rPr>
      <t>&lt;ポイント座標&gt;</t>
    </r>
    <r>
      <rPr>
        <sz val="10"/>
        <rFont val="メイリオ"/>
        <family val="3"/>
        <charset val="128"/>
      </rPr>
      <t>]</t>
    </r>
    <rPh sb="5" eb="6">
      <t>メイ</t>
    </rPh>
    <rPh sb="59" eb="61">
      <t>ザヒョウ</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</si>
  <si>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]近傍ノードが存在しています. [RIGHT_OID=</t>
    </r>
    <r>
      <rPr>
        <sz val="10"/>
        <color theme="4"/>
        <rFont val="メイリオ"/>
        <family val="3"/>
        <charset val="128"/>
      </rPr>
      <t>&lt;ポイントID&gt;</t>
    </r>
    <r>
      <rPr>
        <sz val="10"/>
        <rFont val="メイリオ"/>
        <family val="3"/>
        <charset val="128"/>
      </rPr>
      <t>][</t>
    </r>
    <r>
      <rPr>
        <sz val="10"/>
        <color theme="4"/>
        <rFont val="メイリオ"/>
        <family val="3"/>
        <charset val="128"/>
      </rPr>
      <t>&lt;ポイント間の距離&gt;</t>
    </r>
    <r>
      <rPr>
        <sz val="10"/>
        <rFont val="メイリオ"/>
        <family val="3"/>
        <charset val="128"/>
      </rPr>
      <t>][</t>
    </r>
    <r>
      <rPr>
        <sz val="10"/>
        <color theme="4"/>
        <rFont val="メイリオ"/>
        <family val="3"/>
        <charset val="128"/>
      </rPr>
      <t>&lt;ポイント座標&gt;</t>
    </r>
    <r>
      <rPr>
        <sz val="10"/>
        <rFont val="メイリオ"/>
        <family val="3"/>
        <charset val="128"/>
      </rPr>
      <t>]</t>
    </r>
    <rPh sb="5" eb="6">
      <t>メイ</t>
    </rPh>
    <rPh sb="58" eb="59">
      <t>カン</t>
    </rPh>
    <rPh sb="60" eb="62">
      <t>キョリ</t>
    </rPh>
    <rPh sb="70" eb="72">
      <t>ザヒョウ</t>
    </rPh>
    <phoneticPr fontId="3"/>
  </si>
  <si>
    <t>単一レイヤチェック</t>
    <rPh sb="0" eb="2">
      <t>タンイツ</t>
    </rPh>
    <phoneticPr fontId="3"/>
  </si>
  <si>
    <t>単一レイヤチェック</t>
    <rPh sb="0" eb="2">
      <t>タンイツ</t>
    </rPh>
    <phoneticPr fontId="3"/>
  </si>
  <si>
    <t>○</t>
    <phoneticPr fontId="3"/>
  </si>
  <si>
    <t>車線リンク-ポイントチェック</t>
    <rPh sb="0" eb="2">
      <t>シャセン</t>
    </rPh>
    <phoneticPr fontId="3"/>
  </si>
  <si>
    <r>
      <t>[車線リンク.</t>
    </r>
    <r>
      <rPr>
        <sz val="10"/>
        <color theme="4"/>
        <rFont val="メイリオ"/>
        <family val="3"/>
        <charset val="128"/>
      </rPr>
      <t>&lt;車線リンクID&gt;</t>
    </r>
    <r>
      <rPr>
        <sz val="10"/>
        <rFont val="メイリオ"/>
        <family val="3"/>
        <charset val="128"/>
      </rPr>
      <t>]無車線区間に車線番号または車線数情報が格納されています. [No=</t>
    </r>
    <r>
      <rPr>
        <sz val="10"/>
        <color theme="4"/>
        <rFont val="メイリオ"/>
        <family val="3"/>
        <charset val="128"/>
      </rPr>
      <t>&lt;車線番号&gt;</t>
    </r>
    <r>
      <rPr>
        <sz val="10"/>
        <rFont val="メイリオ"/>
        <family val="3"/>
        <charset val="128"/>
      </rPr>
      <t>, Count=</t>
    </r>
    <r>
      <rPr>
        <sz val="10"/>
        <color theme="4"/>
        <rFont val="メイリオ"/>
        <family val="3"/>
        <charset val="128"/>
      </rPr>
      <t>&lt;車線数&gt;</t>
    </r>
    <r>
      <rPr>
        <sz val="10"/>
        <rFont val="メイリオ"/>
        <family val="3"/>
        <charset val="128"/>
      </rPr>
      <t>]</t>
    </r>
    <phoneticPr fontId="3"/>
  </si>
  <si>
    <r>
      <t>[車線リンク.</t>
    </r>
    <r>
      <rPr>
        <sz val="10"/>
        <color theme="4"/>
        <rFont val="メイリオ"/>
        <family val="3"/>
        <charset val="128"/>
      </rPr>
      <t>&lt;車線リンクID&gt;</t>
    </r>
    <r>
      <rPr>
        <sz val="10"/>
        <rFont val="メイリオ"/>
        <family val="3"/>
        <charset val="128"/>
      </rPr>
      <t>]最左レーンです. これ以上左には車線変更できません.</t>
    </r>
    <phoneticPr fontId="3"/>
  </si>
  <si>
    <r>
      <t>[車線リンク.</t>
    </r>
    <r>
      <rPr>
        <sz val="10"/>
        <color theme="4"/>
        <rFont val="メイリオ"/>
        <family val="3"/>
        <charset val="128"/>
      </rPr>
      <t>&lt;車線リンクID&gt;</t>
    </r>
    <r>
      <rPr>
        <sz val="10"/>
        <rFont val="メイリオ"/>
        <family val="3"/>
        <charset val="128"/>
      </rPr>
      <t>]擦り付けフラグは分岐合流車線のみに付与可能です.[STRUCT=</t>
    </r>
    <r>
      <rPr>
        <sz val="10"/>
        <color theme="4"/>
        <rFont val="メイリオ"/>
        <family val="3"/>
        <charset val="128"/>
      </rPr>
      <t>&lt;道路構造種別コード&gt;</t>
    </r>
    <r>
      <rPr>
        <sz val="10"/>
        <rFont val="メイリオ"/>
        <family val="3"/>
        <charset val="128"/>
      </rPr>
      <t>]</t>
    </r>
    <phoneticPr fontId="3"/>
  </si>
  <si>
    <r>
      <t>[車線リンク]グループ内に複数の車線数が存在しています. [GROUP_ID=</t>
    </r>
    <r>
      <rPr>
        <sz val="10"/>
        <color theme="4"/>
        <rFont val="メイリオ"/>
        <family val="3"/>
        <charset val="128"/>
      </rPr>
      <t>&lt;車線グループID&gt;</t>
    </r>
    <r>
      <rPr>
        <sz val="10"/>
        <rFont val="メイリオ"/>
        <family val="3"/>
        <charset val="128"/>
      </rPr>
      <t>, LANE_COUNT=</t>
    </r>
    <r>
      <rPr>
        <sz val="10"/>
        <color theme="4"/>
        <rFont val="メイリオ"/>
        <family val="3"/>
        <charset val="128"/>
      </rPr>
      <t>&lt;車線数&gt;</t>
    </r>
    <r>
      <rPr>
        <sz val="10"/>
        <rFont val="メイリオ"/>
        <family val="3"/>
        <charset val="128"/>
      </rPr>
      <t>]</t>
    </r>
    <rPh sb="40" eb="42">
      <t>シャセン</t>
    </rPh>
    <rPh sb="63" eb="65">
      <t>シャセン</t>
    </rPh>
    <rPh sb="65" eb="66">
      <t>スウ</t>
    </rPh>
    <phoneticPr fontId="3"/>
  </si>
  <si>
    <r>
      <t>[</t>
    </r>
    <r>
      <rPr>
        <sz val="10"/>
        <color theme="4"/>
        <rFont val="メイリオ"/>
        <family val="3"/>
        <charset val="128"/>
      </rPr>
      <t>&lt;関連テーブル名&gt;</t>
    </r>
    <r>
      <rPr>
        <sz val="10"/>
        <rFont val="メイリオ"/>
        <family val="3"/>
        <charset val="128"/>
      </rPr>
      <t>]車線リンク.</t>
    </r>
    <r>
      <rPr>
        <sz val="10"/>
        <color theme="4"/>
        <rFont val="メイリオ"/>
        <family val="3"/>
        <charset val="128"/>
      </rPr>
      <t>&lt;リンクOID&gt;</t>
    </r>
    <r>
      <rPr>
        <sz val="10"/>
        <rFont val="メイリオ"/>
        <family val="3"/>
        <charset val="128"/>
      </rPr>
      <t>に紐付く関連データがrel_*.csvに定義されていません.</t>
    </r>
    <rPh sb="2" eb="4">
      <t>カンレン</t>
    </rPh>
    <rPh sb="8" eb="9">
      <t>メイ</t>
    </rPh>
    <rPh sb="11" eb="13">
      <t>シャセン</t>
    </rPh>
    <phoneticPr fontId="3"/>
  </si>
  <si>
    <r>
      <t>[</t>
    </r>
    <r>
      <rPr>
        <sz val="10"/>
        <color theme="4"/>
        <rFont val="メイリオ"/>
        <family val="3"/>
        <charset val="128"/>
      </rPr>
      <t>&lt;関連テーブル名&gt;</t>
    </r>
    <r>
      <rPr>
        <sz val="10"/>
        <rFont val="メイリオ"/>
        <family val="3"/>
        <charset val="128"/>
      </rPr>
      <t>]車線リンク.</t>
    </r>
    <r>
      <rPr>
        <sz val="10"/>
        <color theme="4"/>
        <rFont val="メイリオ"/>
        <family val="3"/>
        <charset val="128"/>
      </rPr>
      <t>&lt;リンクOID&gt;</t>
    </r>
    <r>
      <rPr>
        <sz val="10"/>
        <rFont val="メイリオ"/>
        <family val="3"/>
        <charset val="128"/>
      </rPr>
      <t>の左側の</t>
    </r>
    <r>
      <rPr>
        <sz val="10"/>
        <color theme="4"/>
        <rFont val="メイリオ"/>
        <family val="3"/>
        <charset val="128"/>
      </rPr>
      <t>&lt;リンク名&gt;</t>
    </r>
    <r>
      <rPr>
        <sz val="10"/>
        <rFont val="メイリオ"/>
        <family val="3"/>
        <charset val="128"/>
      </rPr>
      <t>が存在しません</t>
    </r>
    <rPh sb="2" eb="4">
      <t>カンレン</t>
    </rPh>
    <rPh sb="8" eb="9">
      <t>メイ</t>
    </rPh>
    <rPh sb="11" eb="13">
      <t>シャセン</t>
    </rPh>
    <rPh sb="33" eb="34">
      <t>メイ</t>
    </rPh>
    <phoneticPr fontId="3"/>
  </si>
  <si>
    <r>
      <t>[</t>
    </r>
    <r>
      <rPr>
        <sz val="10"/>
        <color theme="4"/>
        <rFont val="メイリオ"/>
        <family val="3"/>
        <charset val="128"/>
      </rPr>
      <t>&lt;関連テーブル名&gt;</t>
    </r>
    <r>
      <rPr>
        <sz val="10"/>
        <rFont val="メイリオ"/>
        <family val="3"/>
        <charset val="128"/>
      </rPr>
      <t>]車線リンク.</t>
    </r>
    <r>
      <rPr>
        <sz val="10"/>
        <color theme="4"/>
        <rFont val="メイリオ"/>
        <family val="3"/>
        <charset val="128"/>
      </rPr>
      <t>&lt;リンクOID&gt;</t>
    </r>
    <r>
      <rPr>
        <sz val="10"/>
        <rFont val="メイリオ"/>
        <family val="3"/>
        <charset val="128"/>
      </rPr>
      <t>の右側の</t>
    </r>
    <r>
      <rPr>
        <sz val="10"/>
        <color theme="4"/>
        <rFont val="メイリオ"/>
        <family val="3"/>
        <charset val="128"/>
      </rPr>
      <t>&lt;リンク名&gt;</t>
    </r>
    <r>
      <rPr>
        <sz val="10"/>
        <rFont val="メイリオ"/>
        <family val="3"/>
        <charset val="128"/>
      </rPr>
      <t>が存在しません</t>
    </r>
    <rPh sb="2" eb="4">
      <t>カンレン</t>
    </rPh>
    <rPh sb="8" eb="9">
      <t>メイ</t>
    </rPh>
    <rPh sb="11" eb="13">
      <t>シャセン</t>
    </rPh>
    <rPh sb="26" eb="27">
      <t>ミギ</t>
    </rPh>
    <rPh sb="33" eb="34">
      <t>メイ</t>
    </rPh>
    <phoneticPr fontId="3"/>
  </si>
  <si>
    <r>
      <t>[</t>
    </r>
    <r>
      <rPr>
        <sz val="10"/>
        <color theme="4"/>
        <rFont val="メイリオ"/>
        <family val="3"/>
        <charset val="128"/>
      </rPr>
      <t>&lt;関連テーブル名&gt;</t>
    </r>
    <r>
      <rPr>
        <sz val="10"/>
        <rFont val="メイリオ"/>
        <family val="3"/>
        <charset val="128"/>
      </rPr>
      <t>]</t>
    </r>
    <r>
      <rPr>
        <sz val="10"/>
        <color theme="4"/>
        <rFont val="メイリオ"/>
        <family val="3"/>
        <charset val="128"/>
      </rPr>
      <t>&lt;リンク名&gt;</t>
    </r>
    <r>
      <rPr>
        <sz val="10"/>
        <rFont val="メイリオ"/>
        <family val="3"/>
        <charset val="128"/>
      </rPr>
      <t>.</t>
    </r>
    <r>
      <rPr>
        <sz val="10"/>
        <color theme="4"/>
        <rFont val="メイリオ"/>
        <family val="3"/>
        <charset val="128"/>
      </rPr>
      <t>&lt;リンクOID&gt;</t>
    </r>
    <r>
      <rPr>
        <sz val="10"/>
        <rFont val="メイリオ"/>
        <family val="3"/>
        <charset val="128"/>
      </rPr>
      <t>に紐付く関連データがrel_*.csvに定義されていません</t>
    </r>
    <rPh sb="2" eb="4">
      <t>カンレン</t>
    </rPh>
    <rPh sb="8" eb="9">
      <t>メイ</t>
    </rPh>
    <rPh sb="15" eb="16">
      <t>メイ</t>
    </rPh>
    <phoneticPr fontId="3"/>
  </si>
  <si>
    <r>
      <t>[</t>
    </r>
    <r>
      <rPr>
        <sz val="10"/>
        <color theme="4"/>
        <rFont val="メイリオ"/>
        <family val="3"/>
        <charset val="128"/>
      </rPr>
      <t>&lt;関連テーブル名&gt;</t>
    </r>
    <r>
      <rPr>
        <sz val="10"/>
        <rFont val="メイリオ"/>
        <family val="3"/>
        <charset val="128"/>
      </rPr>
      <t>]</t>
    </r>
    <r>
      <rPr>
        <sz val="10"/>
        <color theme="4"/>
        <rFont val="メイリオ"/>
        <family val="3"/>
        <charset val="128"/>
      </rPr>
      <t>&lt;リンク名&gt;</t>
    </r>
    <r>
      <rPr>
        <sz val="10"/>
        <rFont val="メイリオ"/>
        <family val="3"/>
        <charset val="128"/>
      </rPr>
      <t>.</t>
    </r>
    <r>
      <rPr>
        <sz val="10"/>
        <color theme="4"/>
        <rFont val="メイリオ"/>
        <family val="3"/>
        <charset val="128"/>
      </rPr>
      <t>&lt;リンクOID&gt;</t>
    </r>
    <r>
      <rPr>
        <sz val="10"/>
        <rFont val="メイリオ"/>
        <family val="3"/>
        <charset val="128"/>
      </rPr>
      <t>の左側の車線リンクが存在しません</t>
    </r>
    <rPh sb="2" eb="4">
      <t>カンレン</t>
    </rPh>
    <rPh sb="8" eb="9">
      <t>メイ</t>
    </rPh>
    <rPh sb="15" eb="16">
      <t>メイ</t>
    </rPh>
    <rPh sb="30" eb="32">
      <t>シャセン</t>
    </rPh>
    <phoneticPr fontId="3"/>
  </si>
  <si>
    <r>
      <t>[</t>
    </r>
    <r>
      <rPr>
        <sz val="10"/>
        <color theme="4"/>
        <rFont val="メイリオ"/>
        <family val="3"/>
        <charset val="128"/>
      </rPr>
      <t>&lt;関連テーブル名&gt;</t>
    </r>
    <r>
      <rPr>
        <sz val="10"/>
        <rFont val="メイリオ"/>
        <family val="3"/>
        <charset val="128"/>
      </rPr>
      <t>]</t>
    </r>
    <r>
      <rPr>
        <sz val="10"/>
        <color theme="4"/>
        <rFont val="メイリオ"/>
        <family val="3"/>
        <charset val="128"/>
      </rPr>
      <t>&lt;リンク名&gt;</t>
    </r>
    <r>
      <rPr>
        <sz val="10"/>
        <rFont val="メイリオ"/>
        <family val="3"/>
        <charset val="128"/>
      </rPr>
      <t>.</t>
    </r>
    <r>
      <rPr>
        <sz val="10"/>
        <color theme="4"/>
        <rFont val="メイリオ"/>
        <family val="3"/>
        <charset val="128"/>
      </rPr>
      <t>&lt;リンクOID&gt;</t>
    </r>
    <r>
      <rPr>
        <sz val="10"/>
        <rFont val="メイリオ"/>
        <family val="3"/>
        <charset val="128"/>
      </rPr>
      <t>の右側の車線リンクが存在しません</t>
    </r>
    <rPh sb="2" eb="4">
      <t>カンレン</t>
    </rPh>
    <rPh sb="8" eb="9">
      <t>メイ</t>
    </rPh>
    <rPh sb="15" eb="16">
      <t>メイ</t>
    </rPh>
    <rPh sb="27" eb="28">
      <t>ミギ</t>
    </rPh>
    <rPh sb="30" eb="32">
      <t>シャセン</t>
    </rPh>
    <phoneticPr fontId="3"/>
  </si>
  <si>
    <t>ERROR</t>
  </si>
  <si>
    <t>ERROR</t>
    <phoneticPr fontId="3"/>
  </si>
  <si>
    <r>
      <t>[</t>
    </r>
    <r>
      <rPr>
        <sz val="10"/>
        <color theme="4"/>
        <rFont val="メイリオ"/>
        <family val="3"/>
        <charset val="128"/>
      </rPr>
      <t>&lt;関連テーブル名&gt;.&lt;関連テーブルOID&gt;</t>
    </r>
    <r>
      <rPr>
        <sz val="10"/>
        <rFont val="メイリオ"/>
        <family val="3"/>
        <charset val="128"/>
      </rPr>
      <t>]リンク[</t>
    </r>
    <r>
      <rPr>
        <sz val="10"/>
        <color theme="4"/>
        <rFont val="メイリオ"/>
        <family val="3"/>
        <charset val="128"/>
      </rPr>
      <t>&lt;リンク名&gt;</t>
    </r>
    <r>
      <rPr>
        <sz val="10"/>
        <rFont val="メイリオ"/>
        <family val="3"/>
        <charset val="128"/>
      </rPr>
      <t>.</t>
    </r>
    <r>
      <rPr>
        <sz val="10"/>
        <color theme="4"/>
        <rFont val="メイリオ"/>
        <family val="3"/>
        <charset val="128"/>
      </rPr>
      <t>&lt;リンクID&gt;</t>
    </r>
    <r>
      <rPr>
        <sz val="10"/>
        <rFont val="メイリオ"/>
        <family val="3"/>
        <charset val="128"/>
      </rPr>
      <t>]が元データ内に見つかりません.</t>
    </r>
    <rPh sb="2" eb="4">
      <t>カンレン</t>
    </rPh>
    <rPh sb="8" eb="9">
      <t>メイ</t>
    </rPh>
    <rPh sb="12" eb="14">
      <t>カンレン</t>
    </rPh>
    <rPh sb="31" eb="32">
      <t>メイ</t>
    </rPh>
    <phoneticPr fontId="3"/>
  </si>
  <si>
    <r>
      <t>[</t>
    </r>
    <r>
      <rPr>
        <sz val="10"/>
        <color theme="4"/>
        <rFont val="メイリオ"/>
        <family val="3"/>
        <charset val="128"/>
      </rPr>
      <t>&lt;関連テーブル名&gt;.&lt;関連テーブルOID&gt;</t>
    </r>
    <r>
      <rPr>
        <sz val="10"/>
        <rFont val="メイリオ"/>
        <family val="3"/>
        <charset val="128"/>
      </rPr>
      <t>]左右フラグに誤りがあります. [</t>
    </r>
    <r>
      <rPr>
        <sz val="10"/>
        <color theme="4"/>
        <rFont val="メイリオ"/>
        <family val="3"/>
        <charset val="128"/>
      </rPr>
      <t>&lt;車線リンク&gt;</t>
    </r>
    <r>
      <rPr>
        <sz val="10"/>
        <rFont val="メイリオ"/>
        <family val="3"/>
        <charset val="128"/>
      </rPr>
      <t>.</t>
    </r>
    <r>
      <rPr>
        <sz val="10"/>
        <color theme="4"/>
        <rFont val="メイリオ"/>
        <family val="3"/>
        <charset val="128"/>
      </rPr>
      <t>&lt;車線リンクID&gt;</t>
    </r>
    <r>
      <rPr>
        <sz val="10"/>
        <rFont val="メイリオ"/>
        <family val="3"/>
        <charset val="128"/>
      </rPr>
      <t>][</t>
    </r>
    <r>
      <rPr>
        <sz val="10"/>
        <color theme="4"/>
        <rFont val="メイリオ"/>
        <family val="3"/>
        <charset val="128"/>
      </rPr>
      <t>&lt;リンク名&gt;</t>
    </r>
    <r>
      <rPr>
        <sz val="10"/>
        <rFont val="メイリオ"/>
        <family val="3"/>
        <charset val="128"/>
      </rPr>
      <t>.</t>
    </r>
    <r>
      <rPr>
        <sz val="10"/>
        <color theme="4"/>
        <rFont val="メイリオ"/>
        <family val="3"/>
        <charset val="128"/>
      </rPr>
      <t>&lt;リンクID&gt;</t>
    </r>
    <r>
      <rPr>
        <sz val="10"/>
        <rFont val="メイリオ"/>
        <family val="3"/>
        <charset val="128"/>
      </rPr>
      <t>]</t>
    </r>
    <rPh sb="2" eb="4">
      <t>カンレン</t>
    </rPh>
    <rPh sb="8" eb="9">
      <t>メイ</t>
    </rPh>
    <rPh sb="12" eb="14">
      <t>カンレン</t>
    </rPh>
    <rPh sb="40" eb="42">
      <t>シャセン</t>
    </rPh>
    <rPh sb="48" eb="50">
      <t>シャセン</t>
    </rPh>
    <rPh sb="62" eb="63">
      <t>メイ</t>
    </rPh>
    <phoneticPr fontId="3"/>
  </si>
  <si>
    <t>WARNING</t>
  </si>
  <si>
    <t>WARNING</t>
    <phoneticPr fontId="3"/>
  </si>
  <si>
    <t>INFO</t>
  </si>
  <si>
    <t>INFO</t>
    <phoneticPr fontId="3"/>
  </si>
  <si>
    <r>
      <t>[</t>
    </r>
    <r>
      <rPr>
        <sz val="10"/>
        <color theme="4"/>
        <rFont val="メイリオ"/>
        <family val="3"/>
        <charset val="128"/>
      </rPr>
      <t>&lt;関連テーブル名&gt;</t>
    </r>
    <r>
      <rPr>
        <sz val="10"/>
        <rFont val="メイリオ"/>
        <family val="3"/>
        <charset val="128"/>
      </rPr>
      <t>]同一条件のデータが複数存在します.[LINK=</t>
    </r>
    <r>
      <rPr>
        <sz val="10"/>
        <color theme="4"/>
        <rFont val="メイリオ"/>
        <family val="3"/>
        <charset val="128"/>
      </rPr>
      <t>&lt;リンクID&gt;</t>
    </r>
    <r>
      <rPr>
        <sz val="10"/>
        <rFont val="メイリオ"/>
        <family val="3"/>
        <charset val="128"/>
      </rPr>
      <t>, LR_F=</t>
    </r>
    <r>
      <rPr>
        <sz val="10"/>
        <color theme="4"/>
        <rFont val="メイリオ"/>
        <family val="3"/>
        <charset val="128"/>
      </rPr>
      <t>&lt;左右判定フラグ&gt;</t>
    </r>
    <r>
      <rPr>
        <sz val="10"/>
        <rFont val="メイリオ"/>
        <family val="3"/>
        <charset val="128"/>
      </rPr>
      <t>, SEQ=</t>
    </r>
    <r>
      <rPr>
        <sz val="10"/>
        <color theme="4"/>
        <rFont val="メイリオ"/>
        <family val="3"/>
        <charset val="128"/>
      </rPr>
      <t>&lt;シーケンス番号&gt;</t>
    </r>
    <r>
      <rPr>
        <sz val="10"/>
        <rFont val="メイリオ"/>
        <family val="3"/>
        <charset val="128"/>
      </rPr>
      <t>, Count=</t>
    </r>
    <r>
      <rPr>
        <sz val="10"/>
        <color theme="4"/>
        <rFont val="メイリオ"/>
        <family val="3"/>
        <charset val="128"/>
      </rPr>
      <t>&lt;重複数&gt;</t>
    </r>
    <r>
      <rPr>
        <sz val="10"/>
        <rFont val="メイリオ"/>
        <family val="3"/>
        <charset val="128"/>
      </rPr>
      <t>]</t>
    </r>
    <rPh sb="2" eb="4">
      <t>カンレン</t>
    </rPh>
    <rPh sb="8" eb="9">
      <t>メイ</t>
    </rPh>
    <rPh sb="69" eb="71">
      <t>バンゴウ</t>
    </rPh>
    <rPh sb="81" eb="83">
      <t>チョウフク</t>
    </rPh>
    <rPh sb="83" eb="84">
      <t>スウ</t>
    </rPh>
    <phoneticPr fontId="3"/>
  </si>
  <si>
    <t>ERROR</t>
    <phoneticPr fontId="3"/>
  </si>
  <si>
    <t>-</t>
    <phoneticPr fontId="3"/>
  </si>
  <si>
    <r>
      <t>[</t>
    </r>
    <r>
      <rPr>
        <sz val="10"/>
        <color theme="4"/>
        <rFont val="メイリオ"/>
        <family val="3"/>
        <charset val="128"/>
      </rPr>
      <t>&lt;関連テーブル名&gt;</t>
    </r>
    <r>
      <rPr>
        <sz val="10"/>
        <rFont val="メイリオ"/>
        <family val="3"/>
        <charset val="128"/>
      </rPr>
      <t>]</t>
    </r>
    <r>
      <rPr>
        <sz val="10"/>
        <color theme="4"/>
        <rFont val="メイリオ"/>
        <family val="3"/>
        <charset val="128"/>
      </rPr>
      <t>&lt;レイヤ名&gt;</t>
    </r>
    <r>
      <rPr>
        <sz val="10"/>
        <rFont val="メイリオ"/>
        <family val="3"/>
        <charset val="128"/>
      </rPr>
      <t>.</t>
    </r>
    <r>
      <rPr>
        <sz val="10"/>
        <color theme="4"/>
        <rFont val="メイリオ"/>
        <family val="3"/>
        <charset val="128"/>
      </rPr>
      <t>&lt;オブジェクトID&gt;に</t>
    </r>
    <r>
      <rPr>
        <sz val="10"/>
        <rFont val="メイリオ"/>
        <family val="3"/>
        <charset val="128"/>
      </rPr>
      <t>紐付く関連データがrel_*.csvに定義されていません.</t>
    </r>
    <rPh sb="2" eb="4">
      <t>カンレン</t>
    </rPh>
    <rPh sb="8" eb="9">
      <t>メイ</t>
    </rPh>
    <rPh sb="15" eb="16">
      <t>メイ</t>
    </rPh>
    <phoneticPr fontId="3"/>
  </si>
  <si>
    <r>
      <t>[</t>
    </r>
    <r>
      <rPr>
        <sz val="10"/>
        <color theme="4"/>
        <rFont val="メイリオ"/>
        <family val="3"/>
        <charset val="128"/>
      </rPr>
      <t>&lt;関連テーブル名&gt;.&lt;関連テーブルID&gt;</t>
    </r>
    <r>
      <rPr>
        <sz val="10"/>
        <rFont val="メイリオ"/>
        <family val="3"/>
        <charset val="128"/>
      </rPr>
      <t>]ノード[</t>
    </r>
    <r>
      <rPr>
        <sz val="10"/>
        <color theme="4"/>
        <rFont val="メイリオ"/>
        <family val="3"/>
        <charset val="128"/>
      </rPr>
      <t>&lt;レイヤ名&gt;.&lt;オブジェクトID&gt;</t>
    </r>
    <r>
      <rPr>
        <sz val="10"/>
        <rFont val="メイリオ"/>
        <family val="3"/>
        <charset val="128"/>
      </rPr>
      <t>]が元データ内に見つかりません.</t>
    </r>
    <rPh sb="2" eb="4">
      <t>カンレン</t>
    </rPh>
    <rPh sb="8" eb="9">
      <t>メイ</t>
    </rPh>
    <rPh sb="12" eb="14">
      <t>カンレン</t>
    </rPh>
    <rPh sb="30" eb="31">
      <t>メイ</t>
    </rPh>
    <phoneticPr fontId="3"/>
  </si>
  <si>
    <t>■エラーレベル</t>
    <phoneticPr fontId="3"/>
  </si>
  <si>
    <t>A</t>
    <phoneticPr fontId="3"/>
  </si>
  <si>
    <t>村上</t>
    <rPh sb="0" eb="2">
      <t>ムラカミ</t>
    </rPh>
    <phoneticPr fontId="3"/>
  </si>
  <si>
    <t>詳細</t>
    <rPh sb="0" eb="2">
      <t>ショウサイ</t>
    </rPh>
    <phoneticPr fontId="3"/>
  </si>
  <si>
    <t>車線番号 &gt; 車線数の場合、発生</t>
    <rPh sb="11" eb="13">
      <t>バアイ</t>
    </rPh>
    <rPh sb="14" eb="16">
      <t>ハッセイ</t>
    </rPh>
    <phoneticPr fontId="3"/>
  </si>
  <si>
    <t>制限速度コード（最大） 及び
制限速度コード（最小）の値が999 以下
かつ
制限速度コード（最大） &gt; 制限速度コード（最小）の場合、発生</t>
    <rPh sb="12" eb="13">
      <t>オヨ</t>
    </rPh>
    <rPh sb="27" eb="28">
      <t>アタイ</t>
    </rPh>
    <rPh sb="33" eb="35">
      <t>イカ</t>
    </rPh>
    <rPh sb="65" eb="67">
      <t>バアイ</t>
    </rPh>
    <rPh sb="68" eb="70">
      <t>ハッセイ</t>
    </rPh>
    <phoneticPr fontId="3"/>
  </si>
  <si>
    <t>道路構造種別コード = 無車線区間の場合
車線番号、車線数に0以外が入っている場合、発生</t>
    <rPh sb="18" eb="20">
      <t>バアイ</t>
    </rPh>
    <rPh sb="31" eb="33">
      <t>イガイ</t>
    </rPh>
    <rPh sb="34" eb="35">
      <t>ハイ</t>
    </rPh>
    <rPh sb="39" eb="41">
      <t>バアイ</t>
    </rPh>
    <rPh sb="42" eb="44">
      <t>ハッセイ</t>
    </rPh>
    <phoneticPr fontId="3"/>
  </si>
  <si>
    <t>右車線変更可能フラグ= 1　かつ　車線番号 = 車線数の場合、発生</t>
    <rPh sb="0" eb="1">
      <t>ミギ</t>
    </rPh>
    <rPh sb="28" eb="30">
      <t>バアイ</t>
    </rPh>
    <rPh sb="31" eb="33">
      <t>ハッセイ</t>
    </rPh>
    <phoneticPr fontId="3"/>
  </si>
  <si>
    <t>擦り付けフラグ = 1　かつ　道路構造種別コード != 2　(分岐合流車線)において
道路構造種別コード != 5(バス専用)の場合、発生</t>
    <rPh sb="64" eb="66">
      <t>バアイ</t>
    </rPh>
    <rPh sb="67" eb="69">
      <t>ハッセイ</t>
    </rPh>
    <phoneticPr fontId="3"/>
  </si>
  <si>
    <t>車線グループID != 0 かつ　車線グループ種別コード == 0
または
車線グループID == 0 かつ　車線グループ種別コード != 0
の場合、発生</t>
    <rPh sb="73" eb="75">
      <t>バアイ</t>
    </rPh>
    <rPh sb="76" eb="78">
      <t>ハッセイ</t>
    </rPh>
    <phoneticPr fontId="3"/>
  </si>
  <si>
    <t>同じ車線グループIDの中に、複数の車線数が定義されている場合、発生</t>
  </si>
  <si>
    <t>同じ車線グループIDの中に複数の複数の道路構造種別コードが定義されている場合、発生</t>
    <rPh sb="29" eb="31">
      <t>テイギ</t>
    </rPh>
    <rPh sb="36" eb="38">
      <t>バアイ</t>
    </rPh>
    <phoneticPr fontId="3"/>
  </si>
  <si>
    <t>※(車線数の羅列)→　2,3,2等</t>
  </si>
  <si>
    <t>●車線リンク</t>
    <rPh sb="1" eb="3">
      <t>シャセン</t>
    </rPh>
    <phoneticPr fontId="3"/>
  </si>
  <si>
    <t>●車線ポイント</t>
    <rPh sb="1" eb="3">
      <t>シャセン</t>
    </rPh>
    <phoneticPr fontId="3"/>
  </si>
  <si>
    <t>ポイント種別コード !＝1(ノード)　において 
シーケンス番号 = 0 or 終端ノードフラグ = 1　の場合、発生</t>
  </si>
  <si>
    <t>ポイント種別コード !＝1(ノード)　において 
停止線フラグ = 1　の場合、発生</t>
    <rPh sb="25" eb="27">
      <t>テイシ</t>
    </rPh>
    <rPh sb="27" eb="28">
      <t>セン</t>
    </rPh>
    <phoneticPr fontId="3"/>
  </si>
  <si>
    <t>●区画線リンク</t>
    <rPh sb="1" eb="4">
      <t>クカクセン</t>
    </rPh>
    <phoneticPr fontId="3"/>
  </si>
  <si>
    <t>●区画線ポイント</t>
    <rPh sb="1" eb="4">
      <t>クカクセン</t>
    </rPh>
    <phoneticPr fontId="3"/>
  </si>
  <si>
    <t>●道路境界線ポイント</t>
    <rPh sb="1" eb="3">
      <t>ドウロ</t>
    </rPh>
    <rPh sb="3" eb="6">
      <t>キョウカイセン</t>
    </rPh>
    <phoneticPr fontId="3"/>
  </si>
  <si>
    <t>矢印信号フラグ = 1　かつ
信号灯数 &lt;= 3　の場合、発生</t>
    <rPh sb="26" eb="28">
      <t>バアイ</t>
    </rPh>
    <rPh sb="29" eb="31">
      <t>ハッセイ</t>
    </rPh>
    <phoneticPr fontId="3"/>
  </si>
  <si>
    <t>トンネルフラグ = 1　かつ 接続しているノードの覆い物フラグが０である場合、発生</t>
    <rPh sb="15" eb="17">
      <t>セツゾク</t>
    </rPh>
    <rPh sb="36" eb="38">
      <t>バアイ</t>
    </rPh>
    <rPh sb="39" eb="41">
      <t>ハッセイ</t>
    </rPh>
    <phoneticPr fontId="3"/>
  </si>
  <si>
    <t>車線リンク-ポイントチェック</t>
    <rPh sb="0" eb="2">
      <t>シャセン</t>
    </rPh>
    <phoneticPr fontId="3"/>
  </si>
  <si>
    <t>始点ノードID = 終点ノードIDの場合、発生</t>
    <rPh sb="18" eb="20">
      <t>バアイ</t>
    </rPh>
    <rPh sb="21" eb="23">
      <t>ハッセイ</t>
    </rPh>
    <phoneticPr fontId="3"/>
  </si>
  <si>
    <t>リンクの点列数 &lt; 2 の場合、発生</t>
    <rPh sb="13" eb="15">
      <t>バアイ</t>
    </rPh>
    <rPh sb="16" eb="18">
      <t>ハッセイ</t>
    </rPh>
    <phoneticPr fontId="3"/>
  </si>
  <si>
    <t>3点が作り出す角度が30未満である場合、発生</t>
    <rPh sb="1" eb="2">
      <t>テン</t>
    </rPh>
    <rPh sb="3" eb="4">
      <t>ツク</t>
    </rPh>
    <rPh sb="5" eb="6">
      <t>ダ</t>
    </rPh>
    <rPh sb="7" eb="9">
      <t>カクド</t>
    </rPh>
    <rPh sb="12" eb="14">
      <t>ミマン</t>
    </rPh>
    <rPh sb="17" eb="19">
      <t>バアイ</t>
    </rPh>
    <rPh sb="20" eb="22">
      <t>ハッセイ</t>
    </rPh>
    <phoneticPr fontId="3"/>
  </si>
  <si>
    <t>リンク内で形状が一致する部分が存在する場合、発生</t>
    <rPh sb="3" eb="4">
      <t>ナイ</t>
    </rPh>
    <rPh sb="5" eb="7">
      <t>ケイジョウ</t>
    </rPh>
    <rPh sb="8" eb="10">
      <t>イッチ</t>
    </rPh>
    <rPh sb="12" eb="14">
      <t>ブブン</t>
    </rPh>
    <rPh sb="15" eb="17">
      <t>ソンザイ</t>
    </rPh>
    <rPh sb="19" eb="21">
      <t>バアイ</t>
    </rPh>
    <rPh sb="22" eb="24">
      <t>ハッセイ</t>
    </rPh>
    <phoneticPr fontId="3"/>
  </si>
  <si>
    <t>車線</t>
    <rPh sb="0" eb="2">
      <t>シャセン</t>
    </rPh>
    <phoneticPr fontId="3"/>
  </si>
  <si>
    <t>区画線</t>
    <rPh sb="0" eb="3">
      <t>クカクセン</t>
    </rPh>
    <phoneticPr fontId="3"/>
  </si>
  <si>
    <t>境界線</t>
    <rPh sb="0" eb="3">
      <t>キョウカイセン</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</si>
  <si>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]シーケンスがリンク[</t>
    </r>
    <r>
      <rPr>
        <sz val="10"/>
        <color theme="4"/>
        <rFont val="メイリオ"/>
        <family val="3"/>
        <charset val="128"/>
      </rPr>
      <t>&lt;リンク名&gt;</t>
    </r>
    <r>
      <rPr>
        <sz val="10"/>
        <rFont val="メイリオ"/>
        <family val="3"/>
        <charset val="128"/>
      </rPr>
      <t>.</t>
    </r>
    <r>
      <rPr>
        <sz val="10"/>
        <color theme="4"/>
        <rFont val="メイリオ"/>
        <family val="3"/>
        <charset val="128"/>
      </rPr>
      <t>&lt;リンクID&gt;</t>
    </r>
    <r>
      <rPr>
        <sz val="10"/>
        <rFont val="メイリオ"/>
        <family val="3"/>
        <charset val="128"/>
      </rPr>
      <t>]の点列数を超えています.[SEQ=&lt;シーケンス番号&gt;, PtNum=&lt;リンクの構成点数&gt;]</t>
    </r>
    <rPh sb="5" eb="6">
      <t>メイ</t>
    </rPh>
    <rPh sb="31" eb="32">
      <t>メイ</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</si>
  <si>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t>
    </r>
    <r>
      <rPr>
        <sz val="10"/>
        <color theme="4"/>
        <rFont val="メイリオ"/>
        <family val="3"/>
        <charset val="128"/>
      </rPr>
      <t>&lt;リンク名&gt;</t>
    </r>
    <r>
      <rPr>
        <sz val="10"/>
        <rFont val="メイリオ"/>
        <family val="3"/>
        <charset val="128"/>
      </rPr>
      <t>.</t>
    </r>
    <r>
      <rPr>
        <sz val="10"/>
        <color theme="4"/>
        <rFont val="メイリオ"/>
        <family val="3"/>
        <charset val="128"/>
      </rPr>
      <t>&lt;リンクID&gt;</t>
    </r>
    <r>
      <rPr>
        <sz val="10"/>
        <rFont val="メイリオ"/>
        <family val="3"/>
        <charset val="128"/>
      </rPr>
      <t>]の座標値が一致しません. [SEQ=&lt;シーケンス番号&gt;][Node=&lt;ポイント座標&gt;][Link=&lt;リンク座標&gt;]</t>
    </r>
    <rPh sb="5" eb="6">
      <t>メイ</t>
    </rPh>
    <rPh sb="22" eb="23">
      <t>メイ</t>
    </rPh>
    <phoneticPr fontId="3"/>
  </si>
  <si>
    <t>ノードのシーケンス番号に欠番がある場合、発生</t>
    <rPh sb="9" eb="11">
      <t>バンゴウ</t>
    </rPh>
    <rPh sb="12" eb="14">
      <t>ケツバン</t>
    </rPh>
    <rPh sb="17" eb="19">
      <t>バアイ</t>
    </rPh>
    <rPh sb="20" eb="22">
      <t>ハッセイ</t>
    </rPh>
    <phoneticPr fontId="3"/>
  </si>
  <si>
    <t>リンクの終端に位置するポイントがノードになっていない場合、発生</t>
    <rPh sb="4" eb="6">
      <t>シュウタン</t>
    </rPh>
    <rPh sb="7" eb="9">
      <t>イチ</t>
    </rPh>
    <rPh sb="26" eb="28">
      <t>バアイ</t>
    </rPh>
    <rPh sb="29" eb="31">
      <t>ハッセイ</t>
    </rPh>
    <phoneticPr fontId="3"/>
  </si>
  <si>
    <t>リンクの終端に位置するポイントにおいて、終端ノードフラグが付与されていない場合、発生</t>
    <rPh sb="20" eb="22">
      <t>シュウタン</t>
    </rPh>
    <rPh sb="29" eb="31">
      <t>フヨ</t>
    </rPh>
    <phoneticPr fontId="3"/>
  </si>
  <si>
    <t>リンクの始終点の座標が一致している場合、発生</t>
    <rPh sb="4" eb="5">
      <t>ハジ</t>
    </rPh>
    <rPh sb="5" eb="7">
      <t>シュウテン</t>
    </rPh>
    <rPh sb="8" eb="10">
      <t>ザヒョウ</t>
    </rPh>
    <rPh sb="11" eb="13">
      <t>イッチ</t>
    </rPh>
    <rPh sb="17" eb="19">
      <t>バアイ</t>
    </rPh>
    <rPh sb="20" eb="22">
      <t>ハッセイ</t>
    </rPh>
    <phoneticPr fontId="3"/>
  </si>
  <si>
    <t>※メッセージの通り</t>
    <rPh sb="7" eb="8">
      <t>トオ</t>
    </rPh>
    <phoneticPr fontId="3"/>
  </si>
  <si>
    <t>※メッセージの通り</t>
    <rPh sb="7" eb="8">
      <t>トオ</t>
    </rPh>
    <phoneticPr fontId="88"/>
  </si>
  <si>
    <t>ノードに設定されているリンクIDがリンクファイルに見つからない場合、発生</t>
    <rPh sb="4" eb="6">
      <t>セッテイ</t>
    </rPh>
    <rPh sb="25" eb="26">
      <t>ミ</t>
    </rPh>
    <phoneticPr fontId="3"/>
  </si>
  <si>
    <t>※メッセージの通り</t>
  </si>
  <si>
    <t>リンクの補間点とノードの座標値が一致しない場合、発生</t>
    <rPh sb="4" eb="6">
      <t>ホカン</t>
    </rPh>
    <rPh sb="6" eb="7">
      <t>テン</t>
    </rPh>
    <rPh sb="12" eb="14">
      <t>ザヒョウ</t>
    </rPh>
    <rPh sb="14" eb="15">
      <t>チ</t>
    </rPh>
    <rPh sb="16" eb="18">
      <t>イッチ</t>
    </rPh>
    <rPh sb="21" eb="23">
      <t>バアイ</t>
    </rPh>
    <rPh sb="24" eb="26">
      <t>ハッセイ</t>
    </rPh>
    <phoneticPr fontId="3"/>
  </si>
  <si>
    <r>
      <t>[</t>
    </r>
    <r>
      <rPr>
        <sz val="10"/>
        <color theme="4"/>
        <rFont val="メイリオ"/>
        <family val="3"/>
        <charset val="128"/>
      </rPr>
      <t>&lt;ノード名&gt;</t>
    </r>
    <r>
      <rPr>
        <sz val="10"/>
        <rFont val="メイリオ"/>
        <family val="3"/>
        <charset val="128"/>
      </rPr>
      <t>.</t>
    </r>
    <r>
      <rPr>
        <sz val="10"/>
        <color theme="4"/>
        <rFont val="メイリオ"/>
        <family val="3"/>
        <charset val="128"/>
      </rPr>
      <t>&lt;ポイントID&gt;</t>
    </r>
    <r>
      <rPr>
        <sz val="10"/>
        <rFont val="メイリオ"/>
        <family val="3"/>
        <charset val="128"/>
      </rPr>
      <t>]ノードの形状が一致しません. [LEFT_OID=</t>
    </r>
    <r>
      <rPr>
        <sz val="10"/>
        <color theme="4"/>
        <rFont val="メイリオ"/>
        <family val="3"/>
        <charset val="128"/>
      </rPr>
      <t>&lt;ポイントID&gt;</t>
    </r>
    <r>
      <rPr>
        <sz val="10"/>
        <rFont val="メイリオ"/>
        <family val="3"/>
        <charset val="128"/>
      </rPr>
      <t>, RIGHT_OID=</t>
    </r>
    <r>
      <rPr>
        <sz val="10"/>
        <color theme="4"/>
        <rFont val="メイリオ"/>
        <family val="3"/>
        <charset val="128"/>
      </rPr>
      <t>&lt;ポイントID&gt;</t>
    </r>
    <r>
      <rPr>
        <sz val="10"/>
        <rFont val="メイリオ"/>
        <family val="3"/>
        <charset val="128"/>
      </rPr>
      <t>] [LEFT=&lt;ポイント座標&gt;, RIGHT=&lt;ポイント座標&gt;]</t>
    </r>
    <rPh sb="5" eb="6">
      <t>メイ</t>
    </rPh>
    <phoneticPr fontId="3"/>
  </si>
  <si>
    <t>リンク関連チェック</t>
    <rPh sb="3" eb="5">
      <t>カンレン</t>
    </rPh>
    <phoneticPr fontId="3"/>
  </si>
  <si>
    <t>車線|区画線</t>
    <rPh sb="0" eb="2">
      <t>シャセン</t>
    </rPh>
    <rPh sb="3" eb="6">
      <t>クカクセン</t>
    </rPh>
    <phoneticPr fontId="3"/>
  </si>
  <si>
    <t>車線|境界線</t>
    <rPh sb="0" eb="2">
      <t>シャセン</t>
    </rPh>
    <rPh sb="3" eb="6">
      <t>キョウカイセン</t>
    </rPh>
    <phoneticPr fontId="3"/>
  </si>
  <si>
    <r>
      <t>[</t>
    </r>
    <r>
      <rPr>
        <sz val="10"/>
        <color theme="4"/>
        <rFont val="メイリオ"/>
        <family val="3"/>
        <charset val="128"/>
      </rPr>
      <t>&lt;関連テーブル名&gt;</t>
    </r>
    <r>
      <rPr>
        <sz val="10"/>
        <rFont val="メイリオ"/>
        <family val="3"/>
        <charset val="128"/>
      </rPr>
      <t>]</t>
    </r>
    <r>
      <rPr>
        <sz val="10"/>
        <color theme="4"/>
        <rFont val="メイリオ"/>
        <family val="3"/>
        <charset val="128"/>
      </rPr>
      <t>&lt;関連テーブルファイル名&gt;</t>
    </r>
    <r>
      <rPr>
        <sz val="10"/>
        <rFont val="メイリオ"/>
        <family val="3"/>
        <charset val="128"/>
      </rPr>
      <t>リンク数(</t>
    </r>
    <r>
      <rPr>
        <sz val="10"/>
        <color theme="4"/>
        <rFont val="メイリオ"/>
        <family val="3"/>
        <charset val="128"/>
      </rPr>
      <t>&lt;関連テーブルのリンク数&gt;</t>
    </r>
    <r>
      <rPr>
        <sz val="10"/>
        <rFont val="メイリオ"/>
        <family val="3"/>
        <charset val="128"/>
      </rPr>
      <t>)と&lt;リンクファイル名&gt;リンク数(&lt;リンクファイルのリンク数&gt;)が一致しません.</t>
    </r>
    <rPh sb="2" eb="4">
      <t>カンレン</t>
    </rPh>
    <rPh sb="8" eb="9">
      <t>メイ</t>
    </rPh>
    <rPh sb="12" eb="14">
      <t>カンレン</t>
    </rPh>
    <rPh sb="22" eb="23">
      <t>メイ</t>
    </rPh>
    <rPh sb="30" eb="32">
      <t>カンレン</t>
    </rPh>
    <rPh sb="40" eb="41">
      <t>スウ</t>
    </rPh>
    <phoneticPr fontId="3"/>
  </si>
  <si>
    <t>車線リンクに紐付くファイルに存在するリンクIDが関連テーブルに存在しない場合、発生</t>
    <rPh sb="14" eb="16">
      <t>ソンザイ</t>
    </rPh>
    <rPh sb="24" eb="26">
      <t>カンレン</t>
    </rPh>
    <rPh sb="31" eb="33">
      <t>ソンザイ</t>
    </rPh>
    <phoneticPr fontId="3"/>
  </si>
  <si>
    <t>左右判定フラグ に　０ or 1　設定されているのに車線リンクに対応したリンクが存在しない場合、発生</t>
    <rPh sb="17" eb="19">
      <t>セッテイ</t>
    </rPh>
    <rPh sb="26" eb="28">
      <t>シャセン</t>
    </rPh>
    <rPh sb="32" eb="34">
      <t>タイオウ</t>
    </rPh>
    <rPh sb="40" eb="42">
      <t>ソンザイ</t>
    </rPh>
    <phoneticPr fontId="3"/>
  </si>
  <si>
    <t>車線リンクIDが関連テーブルに存在しない場合、発生</t>
    <rPh sb="0" eb="2">
      <t>シャセン</t>
    </rPh>
    <rPh sb="8" eb="10">
      <t>カンレン</t>
    </rPh>
    <rPh sb="15" eb="17">
      <t>ソンザイ</t>
    </rPh>
    <phoneticPr fontId="3"/>
  </si>
  <si>
    <t>関連ファイルに設定されているリンクID(車線リンクと紐付くファイルの2つを検査)が元ファイルに存在しない場合、発生</t>
    <rPh sb="0" eb="2">
      <t>カンレン</t>
    </rPh>
    <rPh sb="7" eb="9">
      <t>セッテイ</t>
    </rPh>
    <rPh sb="20" eb="22">
      <t>シャセン</t>
    </rPh>
    <rPh sb="26" eb="27">
      <t>ヒモ</t>
    </rPh>
    <rPh sb="27" eb="28">
      <t>ヅ</t>
    </rPh>
    <rPh sb="37" eb="39">
      <t>ケンサ</t>
    </rPh>
    <rPh sb="41" eb="42">
      <t>モト</t>
    </rPh>
    <rPh sb="47" eb="49">
      <t>ソンザイ</t>
    </rPh>
    <rPh sb="52" eb="54">
      <t>バアイ</t>
    </rPh>
    <rPh sb="55" eb="57">
      <t>ハッセイ</t>
    </rPh>
    <phoneticPr fontId="3"/>
  </si>
  <si>
    <t>車線リンクに紐付くリンクが座標的に設定されている左右フラグと異なる場合、発生</t>
    <rPh sb="6" eb="7">
      <t>ヒモ</t>
    </rPh>
    <rPh sb="7" eb="8">
      <t>ヅ</t>
    </rPh>
    <rPh sb="13" eb="15">
      <t>ザヒョウ</t>
    </rPh>
    <rPh sb="15" eb="16">
      <t>テキ</t>
    </rPh>
    <rPh sb="17" eb="19">
      <t>セッテイ</t>
    </rPh>
    <rPh sb="24" eb="26">
      <t>サユウ</t>
    </rPh>
    <rPh sb="30" eb="31">
      <t>コト</t>
    </rPh>
    <rPh sb="33" eb="35">
      <t>バアイ</t>
    </rPh>
    <phoneticPr fontId="3"/>
  </si>
  <si>
    <t>車線リンクID、左右判定フラグ、シーケンス番号の３つが同じレコードが存在する場合、発生</t>
    <rPh sb="27" eb="28">
      <t>オナ</t>
    </rPh>
    <rPh sb="34" eb="36">
      <t>ソンザイ</t>
    </rPh>
    <rPh sb="38" eb="40">
      <t>バアイ</t>
    </rPh>
    <rPh sb="41" eb="43">
      <t>ハッセイ</t>
    </rPh>
    <phoneticPr fontId="3"/>
  </si>
  <si>
    <t>車線リンク、および車線リンクに紐付くリンクと
関連リンクのリンクが一致しない場合、発生</t>
    <rPh sb="23" eb="25">
      <t>カンレン</t>
    </rPh>
    <rPh sb="33" eb="35">
      <t>イッチ</t>
    </rPh>
    <rPh sb="38" eb="40">
      <t>バアイ</t>
    </rPh>
    <rPh sb="41" eb="43">
      <t>ハッセイ</t>
    </rPh>
    <phoneticPr fontId="3"/>
  </si>
  <si>
    <r>
      <t>車線.車線変更可能フラグと区画線.線種別コードが対応していません.[LR=</t>
    </r>
    <r>
      <rPr>
        <sz val="10"/>
        <color theme="4"/>
        <rFont val="メイリオ"/>
        <family val="3"/>
        <charset val="128"/>
      </rPr>
      <t>&lt;左右判定フラグ&gt;</t>
    </r>
    <r>
      <rPr>
        <sz val="10"/>
        <rFont val="メイリオ"/>
        <family val="3"/>
        <charset val="128"/>
      </rPr>
      <t>][LANE_ID=</t>
    </r>
    <r>
      <rPr>
        <sz val="10"/>
        <color theme="4"/>
        <rFont val="メイリオ"/>
        <family val="3"/>
        <charset val="128"/>
      </rPr>
      <t>&lt;車線リンクID&gt;</t>
    </r>
    <r>
      <rPr>
        <sz val="10"/>
        <rFont val="メイリオ"/>
        <family val="3"/>
        <charset val="128"/>
      </rPr>
      <t>, CHANGE_F=</t>
    </r>
    <r>
      <rPr>
        <sz val="10"/>
        <color theme="4"/>
        <rFont val="メイリオ"/>
        <family val="3"/>
        <charset val="128"/>
      </rPr>
      <t>&lt;車線リンク::車線変更可能フラグ&gt;</t>
    </r>
    <r>
      <rPr>
        <sz val="10"/>
        <rFont val="メイリオ"/>
        <family val="3"/>
        <charset val="128"/>
      </rPr>
      <t>][COMPART_ID=</t>
    </r>
    <r>
      <rPr>
        <sz val="10"/>
        <color theme="4"/>
        <rFont val="メイリオ"/>
        <family val="3"/>
        <charset val="128"/>
      </rPr>
      <t>&lt;区画線リンクID&gt;</t>
    </r>
    <r>
      <rPr>
        <sz val="10"/>
        <rFont val="メイリオ"/>
        <family val="3"/>
        <charset val="128"/>
      </rPr>
      <t>, COMPART_C=</t>
    </r>
    <r>
      <rPr>
        <sz val="10"/>
        <color theme="4"/>
        <rFont val="メイリオ"/>
        <family val="3"/>
        <charset val="128"/>
      </rPr>
      <t>&lt;区画線リンク::線種別コード&gt;</t>
    </r>
    <r>
      <rPr>
        <sz val="10"/>
        <rFont val="メイリオ"/>
        <family val="3"/>
        <charset val="128"/>
      </rPr>
      <t>]</t>
    </r>
    <phoneticPr fontId="3"/>
  </si>
  <si>
    <t>車線|信号機</t>
    <rPh sb="0" eb="2">
      <t>シャセン</t>
    </rPh>
    <rPh sb="3" eb="6">
      <t>シンゴウキ</t>
    </rPh>
    <phoneticPr fontId="3"/>
  </si>
  <si>
    <t>車線|道路標識</t>
    <rPh sb="0" eb="2">
      <t>シャセン</t>
    </rPh>
    <rPh sb="3" eb="5">
      <t>ドウロ</t>
    </rPh>
    <rPh sb="5" eb="7">
      <t>ヒョウシキ</t>
    </rPh>
    <phoneticPr fontId="3"/>
  </si>
  <si>
    <r>
      <t>[</t>
    </r>
    <r>
      <rPr>
        <sz val="10"/>
        <color theme="4"/>
        <rFont val="メイリオ"/>
        <family val="3"/>
        <charset val="128"/>
      </rPr>
      <t>&lt;関連テーブル名&gt;</t>
    </r>
    <r>
      <rPr>
        <sz val="10"/>
        <rFont val="メイリオ"/>
        <family val="3"/>
        <charset val="128"/>
      </rPr>
      <t>]</t>
    </r>
    <r>
      <rPr>
        <sz val="10"/>
        <color theme="4"/>
        <rFont val="メイリオ"/>
        <family val="3"/>
        <charset val="128"/>
      </rPr>
      <t>&lt;関連テーブルファイル名&gt;</t>
    </r>
    <r>
      <rPr>
        <sz val="10"/>
        <rFont val="メイリオ"/>
        <family val="3"/>
        <charset val="128"/>
      </rPr>
      <t>リンク数(</t>
    </r>
    <r>
      <rPr>
        <sz val="10"/>
        <color theme="4"/>
        <rFont val="メイリオ"/>
        <family val="3"/>
        <charset val="128"/>
      </rPr>
      <t>&lt;関連テーブルのノード数&gt;</t>
    </r>
    <r>
      <rPr>
        <sz val="10"/>
        <rFont val="メイリオ"/>
        <family val="3"/>
        <charset val="128"/>
      </rPr>
      <t>)と</t>
    </r>
    <r>
      <rPr>
        <sz val="10"/>
        <color theme="4"/>
        <rFont val="メイリオ"/>
        <family val="3"/>
        <charset val="128"/>
      </rPr>
      <t>&lt;レイヤ名&gt;</t>
    </r>
    <r>
      <rPr>
        <sz val="10"/>
        <rFont val="メイリオ"/>
        <family val="3"/>
        <charset val="128"/>
      </rPr>
      <t>ノード数(</t>
    </r>
    <r>
      <rPr>
        <sz val="10"/>
        <color theme="4"/>
        <rFont val="メイリオ"/>
        <family val="3"/>
        <charset val="128"/>
      </rPr>
      <t>&lt;関連するレイヤのノード数&gt;</t>
    </r>
    <r>
      <rPr>
        <sz val="10"/>
        <rFont val="メイリオ"/>
        <family val="3"/>
        <charset val="128"/>
      </rPr>
      <t>)が一致しません.</t>
    </r>
    <rPh sb="2" eb="4">
      <t>カンレン</t>
    </rPh>
    <rPh sb="8" eb="9">
      <t>メイ</t>
    </rPh>
    <rPh sb="12" eb="14">
      <t>カンレン</t>
    </rPh>
    <rPh sb="22" eb="23">
      <t>メイ</t>
    </rPh>
    <rPh sb="30" eb="32">
      <t>カンレン</t>
    </rPh>
    <rPh sb="40" eb="41">
      <t>スウ</t>
    </rPh>
    <phoneticPr fontId="3"/>
  </si>
  <si>
    <r>
      <t>[</t>
    </r>
    <r>
      <rPr>
        <sz val="10"/>
        <color theme="4"/>
        <rFont val="メイリオ"/>
        <family val="3"/>
        <charset val="128"/>
      </rPr>
      <t>&lt;関連テーブル名&gt;.&lt;関連テーブルID&gt;</t>
    </r>
    <r>
      <rPr>
        <sz val="10"/>
        <rFont val="メイリオ"/>
        <family val="3"/>
        <charset val="128"/>
      </rPr>
      <t>]信号機と紐付いているが停止点ではない. [STOP_POINT_F=</t>
    </r>
    <r>
      <rPr>
        <sz val="10"/>
        <color theme="4"/>
        <rFont val="メイリオ"/>
        <family val="3"/>
        <charset val="128"/>
      </rPr>
      <t>&lt;停止点フラグ&gt;</t>
    </r>
    <r>
      <rPr>
        <sz val="10"/>
        <rFont val="メイリオ"/>
        <family val="3"/>
        <charset val="128"/>
      </rPr>
      <t>][NODE_ID=</t>
    </r>
    <r>
      <rPr>
        <sz val="10"/>
        <color theme="4"/>
        <rFont val="メイリオ"/>
        <family val="3"/>
        <charset val="128"/>
      </rPr>
      <t>&lt;ノードID&gt;</t>
    </r>
    <r>
      <rPr>
        <sz val="10"/>
        <rFont val="メイリオ"/>
        <family val="3"/>
        <charset val="128"/>
      </rPr>
      <t>][SIGNAL_POINT_ID=</t>
    </r>
    <r>
      <rPr>
        <sz val="10"/>
        <color theme="4"/>
        <rFont val="メイリオ"/>
        <family val="3"/>
        <charset val="128"/>
      </rPr>
      <t>&lt;信号機ポイントID&gt;</t>
    </r>
    <r>
      <rPr>
        <sz val="10"/>
        <rFont val="メイリオ"/>
        <family val="3"/>
        <charset val="128"/>
      </rPr>
      <t>]</t>
    </r>
    <rPh sb="2" eb="4">
      <t>カンレン</t>
    </rPh>
    <rPh sb="8" eb="9">
      <t>メイ</t>
    </rPh>
    <rPh sb="12" eb="14">
      <t>カンレン</t>
    </rPh>
    <phoneticPr fontId="3"/>
  </si>
  <si>
    <t>-</t>
    <phoneticPr fontId="3"/>
  </si>
  <si>
    <t>信号機ポイントと紐付いている車線ノードの停止点フラグが1ではない場合に発生</t>
    <rPh sb="0" eb="3">
      <t>シンゴウキ</t>
    </rPh>
    <rPh sb="8" eb="10">
      <t>ヒモヅ</t>
    </rPh>
    <rPh sb="14" eb="16">
      <t>シャセン</t>
    </rPh>
    <rPh sb="20" eb="23">
      <t>テイシテン</t>
    </rPh>
    <rPh sb="32" eb="34">
      <t>バアイ</t>
    </rPh>
    <rPh sb="35" eb="37">
      <t>ハッセイ</t>
    </rPh>
    <phoneticPr fontId="3"/>
  </si>
  <si>
    <t>ノード関連チェック</t>
    <rPh sb="3" eb="5">
      <t>カンレン</t>
    </rPh>
    <phoneticPr fontId="3"/>
  </si>
  <si>
    <t>(共通)NWチェック</t>
    <rPh sb="1" eb="3">
      <t>キョウツウ</t>
    </rPh>
    <phoneticPr fontId="3"/>
  </si>
  <si>
    <t>(共通)リンク形状チェック</t>
    <rPh sb="1" eb="3">
      <t>キョウツウ</t>
    </rPh>
    <rPh sb="7" eb="9">
      <t>ケイジョウ</t>
    </rPh>
    <phoneticPr fontId="3"/>
  </si>
  <si>
    <t>下記の整備対象外フィールドに値が格納されている
- 車線グループID
- 車線グループ種別コード
- 制限速度コード（最小）
- 進行方向種別コード
- 双方向通行可能フラグ
- 左はみ出し可能フラグ
- 右はみ出し可能フラグ</t>
    <rPh sb="0" eb="2">
      <t>カキ</t>
    </rPh>
    <rPh sb="3" eb="8">
      <t>セイビタイショウガイ</t>
    </rPh>
    <rPh sb="14" eb="15">
      <t>アタイ</t>
    </rPh>
    <rPh sb="16" eb="18">
      <t>カクノウ</t>
    </rPh>
    <rPh sb="26" eb="28">
      <t>シャセン</t>
    </rPh>
    <rPh sb="37" eb="39">
      <t>シャセン</t>
    </rPh>
    <rPh sb="43" eb="45">
      <t>シュベツ</t>
    </rPh>
    <rPh sb="103" eb="104">
      <t>ミギ</t>
    </rPh>
    <phoneticPr fontId="3"/>
  </si>
  <si>
    <r>
      <t>左車線変更可能フラグ= 1　かつ　車線番号=1</t>
    </r>
    <r>
      <rPr>
        <sz val="10"/>
        <color theme="1"/>
        <rFont val="メイリオ"/>
        <family val="3"/>
        <charset val="128"/>
      </rPr>
      <t>の場合、発生</t>
    </r>
    <rPh sb="19" eb="21">
      <t>バンゴウ</t>
    </rPh>
    <rPh sb="24" eb="26">
      <t>バアイ</t>
    </rPh>
    <rPh sb="27" eb="29">
      <t>ハッセイ</t>
    </rPh>
    <phoneticPr fontId="3"/>
  </si>
  <si>
    <t>下記の整備対象外フィールドに値が格納されている
- 線形要素属性コード
- 曲率
- 曲率半径
- 曲率変化率
- クロソイドパラメータ</t>
    <rPh sb="0" eb="2">
      <t>カキ</t>
    </rPh>
    <rPh sb="3" eb="8">
      <t>セイビタイショウガイ</t>
    </rPh>
    <rPh sb="14" eb="15">
      <t>アタイ</t>
    </rPh>
    <rPh sb="16" eb="18">
      <t>カクノウ</t>
    </rPh>
    <rPh sb="26" eb="28">
      <t>センケイ</t>
    </rPh>
    <rPh sb="28" eb="30">
      <t>ヨウソ</t>
    </rPh>
    <rPh sb="30" eb="32">
      <t>ゾクセイ</t>
    </rPh>
    <phoneticPr fontId="3"/>
  </si>
  <si>
    <r>
      <t>ポイント種別コード ＝1(ノード)　において
シーケンス番号 = 0 or 終端ノードフラグ = 1　 以外</t>
    </r>
    <r>
      <rPr>
        <sz val="10"/>
        <color theme="1"/>
        <rFont val="メイリオ"/>
        <family val="3"/>
        <charset val="128"/>
      </rPr>
      <t>の場合、発生</t>
    </r>
    <rPh sb="55" eb="57">
      <t>バアイ</t>
    </rPh>
    <rPh sb="58" eb="60">
      <t>ハッセイ</t>
    </rPh>
    <phoneticPr fontId="3"/>
  </si>
  <si>
    <t>下記の整備対象外フィールドに値が格納されている
- 設置物フラグ</t>
    <rPh sb="0" eb="2">
      <t>カキ</t>
    </rPh>
    <rPh sb="3" eb="8">
      <t>セイビタイショウガイ</t>
    </rPh>
    <rPh sb="14" eb="15">
      <t>アタイ</t>
    </rPh>
    <rPh sb="16" eb="18">
      <t>カクノウ</t>
    </rPh>
    <phoneticPr fontId="3"/>
  </si>
  <si>
    <t>●信号機ポイント</t>
    <rPh sb="1" eb="4">
      <t>シンゴウキ</t>
    </rPh>
    <phoneticPr fontId="3"/>
  </si>
  <si>
    <t>下記の整備対象外フィールドに値が格納されている
- 信号灯数
- 独立信号フラグ</t>
    <rPh sb="0" eb="2">
      <t>カキ</t>
    </rPh>
    <rPh sb="3" eb="8">
      <t>セイビタイショウガイ</t>
    </rPh>
    <rPh sb="14" eb="15">
      <t>アタイ</t>
    </rPh>
    <rPh sb="16" eb="18">
      <t>カクノウ</t>
    </rPh>
    <phoneticPr fontId="3"/>
  </si>
  <si>
    <t>リンク内で同一座標の形状点が存在する場合、発生</t>
    <rPh sb="3" eb="4">
      <t>ナイ</t>
    </rPh>
    <rPh sb="5" eb="7">
      <t>ドウイツ</t>
    </rPh>
    <rPh sb="7" eb="9">
      <t>ザヒョウ</t>
    </rPh>
    <rPh sb="10" eb="13">
      <t>ケイジョウテン</t>
    </rPh>
    <rPh sb="14" eb="16">
      <t>ソンザイ</t>
    </rPh>
    <rPh sb="18" eb="20">
      <t>バアイ</t>
    </rPh>
    <rPh sb="21" eb="23">
      <t>ハッセイ</t>
    </rPh>
    <phoneticPr fontId="3"/>
  </si>
  <si>
    <t>同一ノードIDを持つポイント間で、同じであるべき属性フィールド値が異なる場合、発生</t>
    <rPh sb="0" eb="2">
      <t>ドウイツ</t>
    </rPh>
    <rPh sb="8" eb="9">
      <t>モ</t>
    </rPh>
    <rPh sb="14" eb="15">
      <t>カン</t>
    </rPh>
    <rPh sb="17" eb="18">
      <t>オナ</t>
    </rPh>
    <rPh sb="24" eb="26">
      <t>ゾクセイ</t>
    </rPh>
    <rPh sb="31" eb="32">
      <t>アタイ</t>
    </rPh>
    <rPh sb="33" eb="34">
      <t>コト</t>
    </rPh>
    <rPh sb="36" eb="38">
      <t>バアイ</t>
    </rPh>
    <rPh sb="39" eb="41">
      <t>ハッセイ</t>
    </rPh>
    <phoneticPr fontId="3"/>
  </si>
  <si>
    <t>同一ノードIDを持つポイントが複数あり、それが、
ポイント種別コード != 1(補完点) の場合、発生</t>
    <rPh sb="0" eb="2">
      <t>ドウイツ</t>
    </rPh>
    <rPh sb="8" eb="9">
      <t>モ</t>
    </rPh>
    <rPh sb="15" eb="17">
      <t>フクスウ</t>
    </rPh>
    <rPh sb="29" eb="31">
      <t>シュベツ</t>
    </rPh>
    <rPh sb="40" eb="43">
      <t>ホカンテン</t>
    </rPh>
    <rPh sb="46" eb="48">
      <t>バアイ</t>
    </rPh>
    <rPh sb="49" eb="51">
      <t>ハッセイ</t>
    </rPh>
    <phoneticPr fontId="3"/>
  </si>
  <si>
    <t>同一ノードIDを持つポイント間で、形状が一致しない場合、発生</t>
    <rPh sb="0" eb="2">
      <t>ドウイツ</t>
    </rPh>
    <rPh sb="8" eb="9">
      <t>モ</t>
    </rPh>
    <rPh sb="14" eb="15">
      <t>カン</t>
    </rPh>
    <rPh sb="17" eb="19">
      <t>ケイジョウ</t>
    </rPh>
    <rPh sb="20" eb="22">
      <t>イッチ</t>
    </rPh>
    <rPh sb="25" eb="27">
      <t>バアイ</t>
    </rPh>
    <rPh sb="28" eb="30">
      <t>ハッセイ</t>
    </rPh>
    <phoneticPr fontId="3"/>
  </si>
  <si>
    <t>同一座標のポイント間でノードIDが一致していない場合、発生</t>
    <rPh sb="0" eb="2">
      <t>ドウイツ</t>
    </rPh>
    <rPh sb="2" eb="4">
      <t>ザヒョウ</t>
    </rPh>
    <rPh sb="9" eb="10">
      <t>カン</t>
    </rPh>
    <rPh sb="17" eb="19">
      <t>イッチ</t>
    </rPh>
    <rPh sb="24" eb="26">
      <t>バアイ</t>
    </rPh>
    <rPh sb="27" eb="29">
      <t>ハッセイ</t>
    </rPh>
    <phoneticPr fontId="3"/>
  </si>
  <si>
    <t>同一座標のポイント間で高さが一致していない場合、発生</t>
    <rPh sb="0" eb="2">
      <t>ドウイツ</t>
    </rPh>
    <rPh sb="2" eb="4">
      <t>ザヒョウ</t>
    </rPh>
    <rPh sb="9" eb="10">
      <t>カン</t>
    </rPh>
    <rPh sb="11" eb="12">
      <t>タカ</t>
    </rPh>
    <rPh sb="14" eb="16">
      <t>イッチ</t>
    </rPh>
    <rPh sb="21" eb="23">
      <t>バアイ</t>
    </rPh>
    <rPh sb="24" eb="26">
      <t>ハッセイ</t>
    </rPh>
    <phoneticPr fontId="3"/>
  </si>
  <si>
    <t>縦断勾配フィールドの値と、XY値とZ値から計算した算出した勾配値が異なる場合、発生</t>
    <rPh sb="0" eb="2">
      <t>ジュウダン</t>
    </rPh>
    <rPh sb="2" eb="4">
      <t>コウバイ</t>
    </rPh>
    <rPh sb="10" eb="11">
      <t>アタイ</t>
    </rPh>
    <rPh sb="15" eb="16">
      <t>アタイ</t>
    </rPh>
    <rPh sb="18" eb="19">
      <t>アタイ</t>
    </rPh>
    <rPh sb="21" eb="23">
      <t>ケイサン</t>
    </rPh>
    <rPh sb="25" eb="27">
      <t>サンシュツ</t>
    </rPh>
    <rPh sb="29" eb="31">
      <t>コウバイ</t>
    </rPh>
    <rPh sb="31" eb="32">
      <t>アタイ</t>
    </rPh>
    <rPh sb="33" eb="34">
      <t>コト</t>
    </rPh>
    <rPh sb="36" eb="38">
      <t>バアイ</t>
    </rPh>
    <rPh sb="39" eb="41">
      <t>ハッセイ</t>
    </rPh>
    <phoneticPr fontId="3"/>
  </si>
  <si>
    <t>車線ノードへ紐づくオブジェクトのIDが関連テーブルで定義されていない場合、発生</t>
    <rPh sb="0" eb="2">
      <t>シャセン</t>
    </rPh>
    <rPh sb="6" eb="7">
      <t>ヒモ</t>
    </rPh>
    <rPh sb="19" eb="21">
      <t>カンレン</t>
    </rPh>
    <rPh sb="26" eb="28">
      <t>テイギ</t>
    </rPh>
    <rPh sb="34" eb="36">
      <t>バアイ</t>
    </rPh>
    <rPh sb="37" eb="39">
      <t>ハッセイ</t>
    </rPh>
    <phoneticPr fontId="3"/>
  </si>
  <si>
    <t>関連テーブルで存在しないオブジェクトへのIDが定義されている場合、発生</t>
    <rPh sb="0" eb="2">
      <t>カンレン</t>
    </rPh>
    <rPh sb="7" eb="9">
      <t>ソンザイ</t>
    </rPh>
    <rPh sb="23" eb="25">
      <t>テイギ</t>
    </rPh>
    <rPh sb="30" eb="32">
      <t>バアイ</t>
    </rPh>
    <rPh sb="33" eb="35">
      <t>ハッセイ</t>
    </rPh>
    <phoneticPr fontId="3"/>
  </si>
  <si>
    <t>関連テーブルで定義された車線ノードと地物オブジェクトの数が異なる場合、発生</t>
    <rPh sb="0" eb="2">
      <t>カンレン</t>
    </rPh>
    <rPh sb="7" eb="9">
      <t>テイギ</t>
    </rPh>
    <rPh sb="12" eb="14">
      <t>シャセン</t>
    </rPh>
    <rPh sb="18" eb="20">
      <t>チブツ</t>
    </rPh>
    <rPh sb="27" eb="28">
      <t>カズ</t>
    </rPh>
    <rPh sb="29" eb="30">
      <t>コト</t>
    </rPh>
    <rPh sb="32" eb="34">
      <t>バアイ</t>
    </rPh>
    <rPh sb="35" eb="37">
      <t>ハッセイ</t>
    </rPh>
    <phoneticPr fontId="3"/>
  </si>
  <si>
    <t>1. ツールの実行ファイルをダブルクリックするとUIが立ち上がる。</t>
    <rPh sb="7" eb="9">
      <t>ジッコウ</t>
    </rPh>
    <rPh sb="27" eb="28">
      <t>タ</t>
    </rPh>
    <rPh sb="29" eb="30">
      <t>ア</t>
    </rPh>
    <phoneticPr fontId="3"/>
  </si>
  <si>
    <t>2. データ格納先に納品データ(csv)が格納されたフォルダのパスを入力し、&lt;実行&gt;ボタンをクリックする。</t>
    <rPh sb="6" eb="9">
      <t>カクノウサキ</t>
    </rPh>
    <rPh sb="10" eb="12">
      <t>ノウヒン</t>
    </rPh>
    <rPh sb="21" eb="23">
      <t>カクノウ</t>
    </rPh>
    <rPh sb="34" eb="36">
      <t>ニュウリョク</t>
    </rPh>
    <rPh sb="39" eb="41">
      <t>ジッコウ</t>
    </rPh>
    <phoneticPr fontId="3"/>
  </si>
  <si>
    <t>3. 正常に処理が完了すると、処理が完了した旨のメッセージがUI下部に表示される。</t>
    <rPh sb="3" eb="5">
      <t>セイジョウ</t>
    </rPh>
    <rPh sb="6" eb="8">
      <t>ショリ</t>
    </rPh>
    <rPh sb="9" eb="11">
      <t>カンリョウ</t>
    </rPh>
    <rPh sb="15" eb="17">
      <t>ショリ</t>
    </rPh>
    <rPh sb="18" eb="20">
      <t>カンリョウ</t>
    </rPh>
    <rPh sb="22" eb="23">
      <t>ムネ</t>
    </rPh>
    <rPh sb="32" eb="34">
      <t>カブ</t>
    </rPh>
    <rPh sb="35" eb="37">
      <t>ヒョウジ</t>
    </rPh>
    <phoneticPr fontId="3"/>
  </si>
  <si>
    <r>
      <t>※</t>
    </r>
    <r>
      <rPr>
        <sz val="10"/>
        <color theme="4"/>
        <rFont val="メイリオ"/>
        <family val="3"/>
        <charset val="128"/>
      </rPr>
      <t xml:space="preserve">&lt;青字&gt; </t>
    </r>
    <r>
      <rPr>
        <sz val="10"/>
        <rFont val="メイリオ"/>
        <family val="3"/>
        <charset val="128"/>
      </rPr>
      <t>で記載された部分は実際には任意の値で置き換えられることを意味する。</t>
    </r>
    <rPh sb="2" eb="4">
      <t>アオジ</t>
    </rPh>
    <rPh sb="7" eb="9">
      <t>キサイ</t>
    </rPh>
    <rPh sb="12" eb="14">
      <t>ブブン</t>
    </rPh>
    <rPh sb="15" eb="17">
      <t>ジッサイ</t>
    </rPh>
    <rPh sb="19" eb="21">
      <t>ニンイ</t>
    </rPh>
    <rPh sb="22" eb="23">
      <t>アタイ</t>
    </rPh>
    <rPh sb="24" eb="25">
      <t>オ</t>
    </rPh>
    <rPh sb="26" eb="27">
      <t>カ</t>
    </rPh>
    <rPh sb="34" eb="36">
      <t>イミ</t>
    </rPh>
    <phoneticPr fontId="3"/>
  </si>
  <si>
    <t>■使用方法</t>
    <rPh sb="1" eb="5">
      <t>シヨウホウホウ</t>
    </rPh>
    <phoneticPr fontId="3"/>
  </si>
  <si>
    <t>■出力仕様</t>
    <rPh sb="1" eb="5">
      <t>シュツリョクシヨウ</t>
    </rPh>
    <phoneticPr fontId="3"/>
  </si>
  <si>
    <t>■ログ出力</t>
    <rPh sb="3" eb="5">
      <t>シュツリョク</t>
    </rPh>
    <phoneticPr fontId="3"/>
  </si>
  <si>
    <t>ツールを実行するとツールが存在するフォルダ直下にログファイルが出力される。</t>
    <rPh sb="4" eb="6">
      <t>ジッコウ</t>
    </rPh>
    <rPh sb="13" eb="15">
      <t>ソンザイ</t>
    </rPh>
    <rPh sb="21" eb="23">
      <t>チョッカ</t>
    </rPh>
    <rPh sb="31" eb="33">
      <t>シュツリョク</t>
    </rPh>
    <phoneticPr fontId="3"/>
  </si>
  <si>
    <t>■入力仕様</t>
    <rPh sb="1" eb="3">
      <t>ニュウリョク</t>
    </rPh>
    <rPh sb="3" eb="5">
      <t>シヨウ</t>
    </rPh>
    <phoneticPr fontId="3"/>
  </si>
  <si>
    <t>フォーマットエラーのエラー数を表示する</t>
    <phoneticPr fontId="88"/>
  </si>
  <si>
    <t>[(レイヤ名)]エラー数: %d</t>
    <phoneticPr fontId="88"/>
  </si>
  <si>
    <t>すべて</t>
    <phoneticPr fontId="88"/>
  </si>
  <si>
    <t>フォーマットエラーの警告数を表示する</t>
    <rPh sb="10" eb="12">
      <t>ケイコク</t>
    </rPh>
    <rPh sb="12" eb="13">
      <t>スウ</t>
    </rPh>
    <rPh sb="14" eb="16">
      <t>ヒョウジ</t>
    </rPh>
    <phoneticPr fontId="88"/>
  </si>
  <si>
    <t>[(レイヤ名)]警告数  : %d</t>
    <phoneticPr fontId="88"/>
  </si>
  <si>
    <t>OIDが昇順になっていない</t>
    <rPh sb="4" eb="6">
      <t>ショウジュン</t>
    </rPh>
    <phoneticPr fontId="88"/>
  </si>
  <si>
    <t>[(レイヤ名)][(OID番号)]OIDが昇順になっておりません.[PREV=(OID番号), CURR=(OID番号)]</t>
    <phoneticPr fontId="88"/>
  </si>
  <si>
    <t>※メッセージの通り</t>
    <phoneticPr fontId="88"/>
  </si>
  <si>
    <t>[(レイヤ名)][Line=(行番号)][OID=(OID番号)]フォーマットチェックでエラーが発生しました.[FILE_LINE=(行数)]</t>
    <rPh sb="15" eb="18">
      <t>ギョウバンゴウ</t>
    </rPh>
    <rPh sb="29" eb="31">
      <t>バンゴウ</t>
    </rPh>
    <rPh sb="67" eb="69">
      <t>ギョウスウ</t>
    </rPh>
    <phoneticPr fontId="88"/>
  </si>
  <si>
    <t>[(レイヤ名)]ヘッダ: (ヘッダ情報)</t>
    <rPh sb="17" eb="19">
      <t>ジョウホウ</t>
    </rPh>
    <phoneticPr fontId="88"/>
  </si>
  <si>
    <t>[(レイヤ名)][(ファイルパス)]ファイルの先頭行がヘッダで始まっていません</t>
    <rPh sb="5" eb="6">
      <t>メイ</t>
    </rPh>
    <phoneticPr fontId="88"/>
  </si>
  <si>
    <t>備考</t>
    <rPh sb="0" eb="2">
      <t>ビコウ</t>
    </rPh>
    <phoneticPr fontId="88"/>
  </si>
  <si>
    <t>詳細</t>
    <rPh sb="0" eb="2">
      <t>ショウサイ</t>
    </rPh>
    <phoneticPr fontId="88"/>
  </si>
  <si>
    <t>エラーメッセージ</t>
    <phoneticPr fontId="88"/>
  </si>
  <si>
    <t>レベル</t>
    <phoneticPr fontId="88"/>
  </si>
  <si>
    <t>対象レイヤ</t>
    <rPh sb="0" eb="2">
      <t>タイショウ</t>
    </rPh>
    <phoneticPr fontId="88"/>
  </si>
  <si>
    <t>項番</t>
    <rPh sb="0" eb="1">
      <t>コウ</t>
    </rPh>
    <rPh sb="1" eb="2">
      <t>バン</t>
    </rPh>
    <phoneticPr fontId="88"/>
  </si>
  <si>
    <t>■フォーマットチェック</t>
    <phoneticPr fontId="3"/>
  </si>
  <si>
    <t>フォーマットチェック</t>
    <phoneticPr fontId="3"/>
  </si>
  <si>
    <t>■論理チェック</t>
    <rPh sb="1" eb="3">
      <t>ロンリ</t>
    </rPh>
    <phoneticPr fontId="3"/>
  </si>
  <si>
    <t>NWチェック</t>
    <phoneticPr fontId="3"/>
  </si>
  <si>
    <t>リンク関連チェック</t>
    <rPh sb="3" eb="5">
      <t>カンレン</t>
    </rPh>
    <phoneticPr fontId="3"/>
  </si>
  <si>
    <t>ノード関連チェック</t>
    <rPh sb="3" eb="5">
      <t>カンレン</t>
    </rPh>
    <phoneticPr fontId="3"/>
  </si>
  <si>
    <t>関連データ系のファイル読み込みに失敗</t>
    <rPh sb="5" eb="6">
      <t>ケイ</t>
    </rPh>
    <rPh sb="11" eb="12">
      <t>ヨ</t>
    </rPh>
    <rPh sb="13" eb="14">
      <t>コ</t>
    </rPh>
    <rPh sb="16" eb="18">
      <t>シッパイ</t>
    </rPh>
    <phoneticPr fontId="88"/>
  </si>
  <si>
    <t>関連データの読み込みに失敗しましたので終了します.</t>
    <phoneticPr fontId="88"/>
  </si>
  <si>
    <t>なし</t>
    <phoneticPr fontId="88"/>
  </si>
  <si>
    <t>フィーチャデータ系のファイル読み込みに失敗</t>
    <rPh sb="8" eb="9">
      <t>ケイ</t>
    </rPh>
    <rPh sb="14" eb="15">
      <t>ヨ</t>
    </rPh>
    <rPh sb="16" eb="17">
      <t>コ</t>
    </rPh>
    <rPh sb="19" eb="21">
      <t>シッパイ</t>
    </rPh>
    <phoneticPr fontId="88"/>
  </si>
  <si>
    <t>フィーチャデータの読み込みに失敗しましたので終了します.</t>
    <phoneticPr fontId="88"/>
  </si>
  <si>
    <t>[(ファイル名 和名)]レコード %d件.</t>
    <phoneticPr fontId="88"/>
  </si>
  <si>
    <t>[(ファイル名 和名)]ファイル読み込み完了</t>
    <phoneticPr fontId="88"/>
  </si>
  <si>
    <t>[(ファイル名 和名)]OIDの重複があります.</t>
    <phoneticPr fontId="88"/>
  </si>
  <si>
    <t>[(ファイル名 和名)]ファイル読み込みに失敗しました.</t>
    <phoneticPr fontId="88"/>
  </si>
  <si>
    <t>[(ファイル名 和名)]ファイル読み込み開始</t>
    <rPh sb="6" eb="7">
      <t>メイ</t>
    </rPh>
    <rPh sb="8" eb="10">
      <t>ワメイ</t>
    </rPh>
    <phoneticPr fontId="88"/>
  </si>
  <si>
    <t>ファイル名</t>
    <rPh sb="4" eb="5">
      <t>メイ</t>
    </rPh>
    <phoneticPr fontId="3"/>
  </si>
  <si>
    <t>Log(yyyy)(mm)(dd)(hh)(mm)(ss)（msec）.txt
  e.g. Log20170405121212333.txt</t>
    <phoneticPr fontId="3"/>
  </si>
  <si>
    <t>checklist.txt</t>
    <phoneticPr fontId="3"/>
  </si>
  <si>
    <t>出力されるログファイルは以下の2種類。</t>
    <rPh sb="0" eb="2">
      <t>シュツリョク</t>
    </rPh>
    <rPh sb="12" eb="14">
      <t>イカ</t>
    </rPh>
    <rPh sb="16" eb="18">
      <t>シュルイ</t>
    </rPh>
    <phoneticPr fontId="3"/>
  </si>
  <si>
    <t>■機能</t>
    <rPh sb="1" eb="3">
      <t>キノウ</t>
    </rPh>
    <phoneticPr fontId="3"/>
  </si>
  <si>
    <t>チェックの結果は以下の2種類(ERROR/WARNING)に分類する。</t>
    <rPh sb="5" eb="7">
      <t>ケッカ</t>
    </rPh>
    <rPh sb="8" eb="10">
      <t>イカ</t>
    </rPh>
    <rPh sb="12" eb="14">
      <t>シュルイ</t>
    </rPh>
    <rPh sb="30" eb="32">
      <t>ブンルイ</t>
    </rPh>
    <phoneticPr fontId="3"/>
  </si>
  <si>
    <t>本ツールのチェック仕様について記載する。</t>
    <rPh sb="0" eb="1">
      <t>ホン</t>
    </rPh>
    <rPh sb="9" eb="11">
      <t>シヨウ</t>
    </rPh>
    <rPh sb="15" eb="17">
      <t>キサイ</t>
    </rPh>
    <phoneticPr fontId="3"/>
  </si>
  <si>
    <t>■その他</t>
    <rPh sb="3" eb="4">
      <t>ホカ</t>
    </rPh>
    <phoneticPr fontId="3"/>
  </si>
  <si>
    <t>チェック以外のツール動作に関するメッセージは下記シートを参照とする。</t>
    <rPh sb="4" eb="6">
      <t>イガイ</t>
    </rPh>
    <rPh sb="10" eb="12">
      <t>ドウサ</t>
    </rPh>
    <rPh sb="13" eb="14">
      <t>カン</t>
    </rPh>
    <rPh sb="22" eb="24">
      <t>カキ</t>
    </rPh>
    <rPh sb="28" eb="30">
      <t>サンショウ</t>
    </rPh>
    <phoneticPr fontId="3"/>
  </si>
  <si>
    <t>出力されるメッセージについては下記シートを参照とする。</t>
    <rPh sb="0" eb="2">
      <t>シュツリョク</t>
    </rPh>
    <rPh sb="15" eb="17">
      <t>カキ</t>
    </rPh>
    <rPh sb="21" eb="23">
      <t>サンショウ</t>
    </rPh>
    <phoneticPr fontId="3"/>
  </si>
  <si>
    <t>ツール動作</t>
    <rPh sb="3" eb="5">
      <t>ドウサ</t>
    </rPh>
    <phoneticPr fontId="3"/>
  </si>
  <si>
    <t>チェック可能な対象としては、下記フォーマット準拠のものとする。</t>
    <rPh sb="4" eb="6">
      <t>カノウ</t>
    </rPh>
    <rPh sb="7" eb="9">
      <t>タイショウ</t>
    </rPh>
    <rPh sb="14" eb="16">
      <t>カキ</t>
    </rPh>
    <rPh sb="22" eb="24">
      <t>ジュンキョ</t>
    </rPh>
    <phoneticPr fontId="3"/>
  </si>
  <si>
    <r>
      <t>・高精度データ_納入フォーマット仕様書_ver</t>
    </r>
    <r>
      <rPr>
        <sz val="10"/>
        <color rgb="FFFF0000"/>
        <rFont val="メイリオ"/>
        <family val="3"/>
        <charset val="128"/>
      </rPr>
      <t>1.0.2</t>
    </r>
    <phoneticPr fontId="3"/>
  </si>
  <si>
    <t>・暫定対応版(branch/TF) のチェック項目を反映
・納入FMT1.04向けにチェック項目を追加</t>
    <rPh sb="1" eb="5">
      <t>ザンテイタイオウ</t>
    </rPh>
    <rPh sb="5" eb="6">
      <t>バン</t>
    </rPh>
    <rPh sb="23" eb="25">
      <t>コウモク</t>
    </rPh>
    <rPh sb="26" eb="28">
      <t>ハンエイ</t>
    </rPh>
    <rPh sb="30" eb="32">
      <t>ノウニュウ</t>
    </rPh>
    <rPh sb="39" eb="40">
      <t>ム</t>
    </rPh>
    <rPh sb="46" eb="48">
      <t>コウモク</t>
    </rPh>
    <rPh sb="49" eb="51">
      <t>ツイカ</t>
    </rPh>
    <phoneticPr fontId="3"/>
  </si>
  <si>
    <t>チェック項目を追加</t>
    <rPh sb="4" eb="6">
      <t>コウモク</t>
    </rPh>
    <rPh sb="7" eb="9">
      <t>ツイカ</t>
    </rPh>
    <phoneticPr fontId="3"/>
  </si>
  <si>
    <t>17.1.0.9</t>
    <phoneticPr fontId="3"/>
  </si>
  <si>
    <t>村上 翔太朗</t>
    <rPh sb="0" eb="2">
      <t>ムラカミ</t>
    </rPh>
    <rPh sb="3" eb="4">
      <t>ショウ</t>
    </rPh>
    <rPh sb="4" eb="6">
      <t>タロウ</t>
    </rPh>
    <phoneticPr fontId="3"/>
  </si>
  <si>
    <t>・機能仕様に関する記述を拡充
・チェック項目に関するシートを追加</t>
    <rPh sb="1" eb="3">
      <t>キノウ</t>
    </rPh>
    <rPh sb="3" eb="5">
      <t>シヨウ</t>
    </rPh>
    <rPh sb="6" eb="7">
      <t>カン</t>
    </rPh>
    <rPh sb="9" eb="11">
      <t>キジュツ</t>
    </rPh>
    <rPh sb="12" eb="14">
      <t>カクジュウ</t>
    </rPh>
    <rPh sb="20" eb="22">
      <t>コウモク</t>
    </rPh>
    <rPh sb="23" eb="24">
      <t>カン</t>
    </rPh>
    <rPh sb="30" eb="32">
      <t>ツイカ</t>
    </rPh>
    <phoneticPr fontId="3"/>
  </si>
  <si>
    <t>村上 翔太朗</t>
    <rPh sb="0" eb="2">
      <t>ムラカミ</t>
    </rPh>
    <rPh sb="3" eb="4">
      <t>ショウ</t>
    </rPh>
    <rPh sb="4" eb="6">
      <t>タロウ</t>
    </rPh>
    <phoneticPr fontId="3"/>
  </si>
  <si>
    <r>
      <t>[区画線リンク.</t>
    </r>
    <r>
      <rPr>
        <sz val="10"/>
        <color theme="4"/>
        <rFont val="メイリオ"/>
        <family val="3"/>
        <charset val="128"/>
      </rPr>
      <t>&lt;区画線リンクID&gt;</t>
    </r>
    <r>
      <rPr>
        <sz val="10"/>
        <rFont val="メイリオ"/>
        <family val="3"/>
        <charset val="128"/>
      </rPr>
      <t>]仮想線の区画線設置様式コードが&lt;null&gt;ではありません.</t>
    </r>
    <rPh sb="1" eb="4">
      <t>クカクセン</t>
    </rPh>
    <rPh sb="9" eb="12">
      <t>クカクセン</t>
    </rPh>
    <phoneticPr fontId="3"/>
  </si>
  <si>
    <r>
      <t>[区画線リンク.</t>
    </r>
    <r>
      <rPr>
        <sz val="10"/>
        <color theme="4"/>
        <rFont val="メイリオ"/>
        <family val="3"/>
        <charset val="128"/>
      </rPr>
      <t>&lt;区画線リンクID&gt;</t>
    </r>
    <r>
      <rPr>
        <sz val="10"/>
        <rFont val="メイリオ"/>
        <family val="3"/>
        <charset val="128"/>
      </rPr>
      <t>]仮想線の区画線減速表示コードが&lt;null&gt;ではありません.</t>
    </r>
    <rPh sb="1" eb="4">
      <t>クカクセン</t>
    </rPh>
    <rPh sb="9" eb="12">
      <t>クカクセン</t>
    </rPh>
    <phoneticPr fontId="3"/>
  </si>
  <si>
    <t>線種別コード = 0(仮想線) において、
区画線減速表示 != &lt;null&gt;(空) の場合、発生</t>
    <rPh sb="11" eb="14">
      <t>カソウセン</t>
    </rPh>
    <rPh sb="40" eb="41">
      <t>カラ</t>
    </rPh>
    <rPh sb="44" eb="46">
      <t>バアイ</t>
    </rPh>
    <rPh sb="47" eb="49">
      <t>ハッセイ</t>
    </rPh>
    <phoneticPr fontId="3"/>
  </si>
  <si>
    <t>線種別コード = 0(仮想線) において、
区画線設置様式コード != &lt;null&gt;(空) の場合、発生</t>
    <rPh sb="11" eb="14">
      <t>カソウセン</t>
    </rPh>
    <rPh sb="43" eb="44">
      <t>カラ</t>
    </rPh>
    <rPh sb="47" eb="49">
      <t>バアイ</t>
    </rPh>
    <rPh sb="50" eb="52">
      <t>ハッセイ</t>
    </rPh>
    <phoneticPr fontId="3"/>
  </si>
  <si>
    <t>ノード間の距離が近い場合に、発生</t>
    <rPh sb="3" eb="4">
      <t>カン</t>
    </rPh>
    <rPh sb="5" eb="7">
      <t>キョリ</t>
    </rPh>
    <rPh sb="8" eb="9">
      <t>チカ</t>
    </rPh>
    <rPh sb="10" eb="12">
      <t>バアイ</t>
    </rPh>
    <rPh sb="14" eb="16">
      <t>ハッセイ</t>
    </rPh>
    <phoneticPr fontId="3"/>
  </si>
  <si>
    <t>フォーマットチェック</t>
    <phoneticPr fontId="3"/>
  </si>
  <si>
    <t>値チェック</t>
    <rPh sb="0" eb="1">
      <t>アタイ</t>
    </rPh>
    <phoneticPr fontId="3"/>
  </si>
  <si>
    <t>メッセージ</t>
    <phoneticPr fontId="3"/>
  </si>
  <si>
    <t>車線リンク</t>
    <rPh sb="0" eb="2">
      <t>シャセン</t>
    </rPh>
    <phoneticPr fontId="3"/>
  </si>
  <si>
    <t>LON</t>
    <phoneticPr fontId="88"/>
  </si>
  <si>
    <t>LAT</t>
    <phoneticPr fontId="88"/>
  </si>
  <si>
    <t>HEIGHT</t>
    <phoneticPr fontId="88"/>
  </si>
  <si>
    <t>整数部3桁以下、小数部8桁以下</t>
    <rPh sb="0" eb="3">
      <t>セイスウブ</t>
    </rPh>
    <rPh sb="4" eb="5">
      <t>ケタ</t>
    </rPh>
    <rPh sb="5" eb="7">
      <t>イカ</t>
    </rPh>
    <rPh sb="8" eb="11">
      <t>ショウスウブ</t>
    </rPh>
    <rPh sb="12" eb="13">
      <t>ケタ</t>
    </rPh>
    <rPh sb="13" eb="15">
      <t>イカ</t>
    </rPh>
    <phoneticPr fontId="3"/>
  </si>
  <si>
    <t>整数部8桁以下、小数部3桁以下</t>
    <rPh sb="0" eb="3">
      <t>セイスウブ</t>
    </rPh>
    <rPh sb="4" eb="5">
      <t>ケタ</t>
    </rPh>
    <rPh sb="5" eb="7">
      <t>イカ</t>
    </rPh>
    <rPh sb="8" eb="11">
      <t>ショウスウブ</t>
    </rPh>
    <rPh sb="12" eb="13">
      <t>ケタ</t>
    </rPh>
    <rPh sb="13" eb="15">
      <t>イカ</t>
    </rPh>
    <phoneticPr fontId="3"/>
  </si>
  <si>
    <t>フィールド名</t>
    <rPh sb="5" eb="6">
      <t>メイ</t>
    </rPh>
    <phoneticPr fontId="3"/>
  </si>
  <si>
    <t>経度</t>
    <rPh sb="0" eb="2">
      <t>ケイド</t>
    </rPh>
    <phoneticPr fontId="88"/>
  </si>
  <si>
    <t>緯度</t>
    <rPh sb="0" eb="2">
      <t>イド</t>
    </rPh>
    <phoneticPr fontId="88"/>
  </si>
  <si>
    <t>高さ</t>
    <rPh sb="0" eb="1">
      <t>タカ</t>
    </rPh>
    <phoneticPr fontId="88"/>
  </si>
  <si>
    <t>エイリアス名</t>
    <rPh sb="5" eb="6">
      <t>メイ</t>
    </rPh>
    <phoneticPr fontId="3"/>
  </si>
  <si>
    <t>OBJECTID</t>
    <phoneticPr fontId="88"/>
  </si>
  <si>
    <t>FROM_NODE_ID</t>
    <phoneticPr fontId="88"/>
  </si>
  <si>
    <t>TO_NODE_ID</t>
    <phoneticPr fontId="88"/>
  </si>
  <si>
    <t>LANE_GROUP_ID</t>
    <phoneticPr fontId="88"/>
  </si>
  <si>
    <t>LANE_GROUP_C</t>
    <phoneticPr fontId="88"/>
  </si>
  <si>
    <t>LANE_NO</t>
    <phoneticPr fontId="88"/>
  </si>
  <si>
    <t>LANE_COUNT</t>
    <phoneticPr fontId="88"/>
  </si>
  <si>
    <t>MAX_LEGAL_SPEED_C</t>
    <phoneticPr fontId="88"/>
  </si>
  <si>
    <t>MIN_LEGAL_SPEED_C</t>
    <phoneticPr fontId="88"/>
  </si>
  <si>
    <t>TRAVEL_DIRECTION_C</t>
    <phoneticPr fontId="88"/>
  </si>
  <si>
    <t>ROAD_STRUCTURE_C</t>
    <phoneticPr fontId="88"/>
  </si>
  <si>
    <t>BOTH_LINK_DIRECTION_F</t>
    <phoneticPr fontId="88"/>
  </si>
  <si>
    <t>LEFT_CHANGE_F</t>
    <phoneticPr fontId="88"/>
  </si>
  <si>
    <t>RIGHT_CHANGE_F</t>
    <phoneticPr fontId="88"/>
  </si>
  <si>
    <t>LEFT_PROTRUSION_F</t>
    <phoneticPr fontId="88"/>
  </si>
  <si>
    <t>RIGHT_PROTRUSION_F</t>
    <phoneticPr fontId="88"/>
  </si>
  <si>
    <t>RUBBING_F</t>
    <phoneticPr fontId="88"/>
  </si>
  <si>
    <t>TUNNEL_F</t>
    <phoneticPr fontId="88"/>
  </si>
  <si>
    <t>車線リンクID</t>
    <phoneticPr fontId="88"/>
  </si>
  <si>
    <t>始点ノードID</t>
    <phoneticPr fontId="88"/>
  </si>
  <si>
    <t>終点ノードID</t>
    <phoneticPr fontId="88"/>
  </si>
  <si>
    <t>車線グループID</t>
    <rPh sb="0" eb="2">
      <t>シャセン</t>
    </rPh>
    <phoneticPr fontId="88"/>
  </si>
  <si>
    <t>車線グループ種別コード</t>
    <rPh sb="6" eb="8">
      <t>シュベツ</t>
    </rPh>
    <phoneticPr fontId="88"/>
  </si>
  <si>
    <t>車線番号</t>
    <rPh sb="0" eb="2">
      <t>シャセン</t>
    </rPh>
    <phoneticPr fontId="88"/>
  </si>
  <si>
    <t>車線数</t>
    <rPh sb="0" eb="2">
      <t>シャセン</t>
    </rPh>
    <rPh sb="2" eb="3">
      <t>スウ</t>
    </rPh>
    <phoneticPr fontId="88"/>
  </si>
  <si>
    <t>制限速度コード（最大）</t>
    <phoneticPr fontId="88"/>
  </si>
  <si>
    <t>制限速度コード（最小）</t>
    <phoneticPr fontId="88"/>
  </si>
  <si>
    <t>進行方向種別コード</t>
    <phoneticPr fontId="88"/>
  </si>
  <si>
    <t>道路構造種別コード</t>
    <rPh sb="0" eb="2">
      <t>ドウロ</t>
    </rPh>
    <rPh sb="2" eb="4">
      <t>コウゾウ</t>
    </rPh>
    <rPh sb="4" eb="6">
      <t>シュベツ</t>
    </rPh>
    <phoneticPr fontId="88"/>
  </si>
  <si>
    <t>双方向通行可能フラグ</t>
    <rPh sb="0" eb="3">
      <t>ソウホウコウ</t>
    </rPh>
    <rPh sb="3" eb="5">
      <t>ツウコウ</t>
    </rPh>
    <rPh sb="5" eb="7">
      <t>カノウ</t>
    </rPh>
    <phoneticPr fontId="88"/>
  </si>
  <si>
    <t>左車線変更可能フラグ</t>
    <rPh sb="0" eb="1">
      <t>ヒダリ</t>
    </rPh>
    <rPh sb="1" eb="3">
      <t>シャセン</t>
    </rPh>
    <rPh sb="3" eb="5">
      <t>ヘンコウ</t>
    </rPh>
    <rPh sb="5" eb="7">
      <t>カノウ</t>
    </rPh>
    <phoneticPr fontId="88"/>
  </si>
  <si>
    <t>右車線変更可能フラグ</t>
    <rPh sb="0" eb="1">
      <t>ミギ</t>
    </rPh>
    <rPh sb="1" eb="3">
      <t>シャセン</t>
    </rPh>
    <rPh sb="3" eb="5">
      <t>ヘンコウ</t>
    </rPh>
    <rPh sb="5" eb="7">
      <t>カノウ</t>
    </rPh>
    <phoneticPr fontId="88"/>
  </si>
  <si>
    <t>左はみ出し可能フラグ</t>
    <rPh sb="0" eb="1">
      <t>ヒダリ</t>
    </rPh>
    <rPh sb="3" eb="4">
      <t>ダ</t>
    </rPh>
    <rPh sb="5" eb="7">
      <t>カノウ</t>
    </rPh>
    <phoneticPr fontId="88"/>
  </si>
  <si>
    <t>右はみ出し可能フラグ</t>
    <rPh sb="0" eb="1">
      <t>ミギ</t>
    </rPh>
    <rPh sb="3" eb="4">
      <t>ダ</t>
    </rPh>
    <rPh sb="5" eb="7">
      <t>カノウ</t>
    </rPh>
    <phoneticPr fontId="88"/>
  </si>
  <si>
    <t>擦り付けフラグ</t>
    <rPh sb="0" eb="1">
      <t>ス</t>
    </rPh>
    <rPh sb="2" eb="3">
      <t>ツ</t>
    </rPh>
    <phoneticPr fontId="88"/>
  </si>
  <si>
    <t>トンネルフラグ</t>
    <phoneticPr fontId="88"/>
  </si>
  <si>
    <t>null許可</t>
    <rPh sb="4" eb="6">
      <t>キョカ</t>
    </rPh>
    <phoneticPr fontId="3"/>
  </si>
  <si>
    <t>×</t>
    <phoneticPr fontId="3"/>
  </si>
  <si>
    <t>○</t>
    <phoneticPr fontId="3"/>
  </si>
  <si>
    <t>整数部10桁以下、小数部なし</t>
    <rPh sb="0" eb="3">
      <t>セイスウブ</t>
    </rPh>
    <rPh sb="5" eb="6">
      <t>ケタ</t>
    </rPh>
    <rPh sb="6" eb="8">
      <t>イカ</t>
    </rPh>
    <rPh sb="9" eb="12">
      <t>ショウスウブ</t>
    </rPh>
    <phoneticPr fontId="3"/>
  </si>
  <si>
    <t>整数部5桁以下、小数部なし</t>
    <rPh sb="0" eb="3">
      <t>セイスウブ</t>
    </rPh>
    <rPh sb="4" eb="5">
      <t>ケタ</t>
    </rPh>
    <rPh sb="5" eb="7">
      <t>イカ</t>
    </rPh>
    <rPh sb="8" eb="11">
      <t>ショウスウブ</t>
    </rPh>
    <phoneticPr fontId="3"/>
  </si>
  <si>
    <t>整数部2桁以下、小数部なし</t>
    <rPh sb="0" eb="3">
      <t>セイスウブ</t>
    </rPh>
    <rPh sb="4" eb="5">
      <t>ケタ</t>
    </rPh>
    <rPh sb="5" eb="7">
      <t>イカ</t>
    </rPh>
    <rPh sb="8" eb="11">
      <t>ショウスウブ</t>
    </rPh>
    <phoneticPr fontId="3"/>
  </si>
  <si>
    <t>整数部1桁以下、小数部なし</t>
    <rPh sb="0" eb="3">
      <t>セイスウブ</t>
    </rPh>
    <rPh sb="4" eb="5">
      <t>ケタ</t>
    </rPh>
    <rPh sb="5" eb="7">
      <t>イカ</t>
    </rPh>
    <rPh sb="8" eb="11">
      <t>ショウスウブ</t>
    </rPh>
    <phoneticPr fontId="3"/>
  </si>
  <si>
    <t>フォーマットチェック</t>
    <phoneticPr fontId="3"/>
  </si>
  <si>
    <t>属性チェック</t>
    <rPh sb="0" eb="2">
      <t>ゾクセイ</t>
    </rPh>
    <phoneticPr fontId="3"/>
  </si>
  <si>
    <t xml:space="preserve"> -180~180</t>
    <phoneticPr fontId="3"/>
  </si>
  <si>
    <t>-</t>
    <phoneticPr fontId="3"/>
  </si>
  <si>
    <t>1~</t>
    <phoneticPr fontId="3"/>
  </si>
  <si>
    <t xml:space="preserve">{0,1,2,3,4,5} </t>
    <phoneticPr fontId="3"/>
  </si>
  <si>
    <t>1~ or 0</t>
    <phoneticPr fontId="3"/>
  </si>
  <si>
    <t>{20,30,40,50,60,70,80,90,100,120,1001,1002,2020,2030,2040,2050,2060,2070,2080,2090,2100,2120}</t>
    <phoneticPr fontId="3"/>
  </si>
  <si>
    <t>{1,2,3,4,5,6,7,8,9}</t>
    <phoneticPr fontId="3"/>
  </si>
  <si>
    <t>{1,2,3,4,5,6,7,8,9,10,11,12}</t>
    <phoneticPr fontId="3"/>
  </si>
  <si>
    <t>0 or 1</t>
    <phoneticPr fontId="3"/>
  </si>
  <si>
    <t>LAT</t>
    <phoneticPr fontId="88"/>
  </si>
  <si>
    <t>HEIGHT</t>
    <phoneticPr fontId="88"/>
  </si>
  <si>
    <t>OBJECTID</t>
    <phoneticPr fontId="88"/>
  </si>
  <si>
    <t>車線ポイントID</t>
    <rPh sb="0" eb="2">
      <t>シャセン</t>
    </rPh>
    <phoneticPr fontId="88"/>
  </si>
  <si>
    <t>NODE_ID</t>
    <phoneticPr fontId="88"/>
  </si>
  <si>
    <t>車線ノードID</t>
    <rPh sb="0" eb="2">
      <t>シャセン</t>
    </rPh>
    <phoneticPr fontId="1"/>
  </si>
  <si>
    <t>車線ノードID</t>
    <rPh sb="0" eb="2">
      <t>シャセン</t>
    </rPh>
    <phoneticPr fontId="88"/>
  </si>
  <si>
    <t>POINT_CLASS_C</t>
    <phoneticPr fontId="88"/>
  </si>
  <si>
    <t>ポイント種別コード</t>
    <phoneticPr fontId="88"/>
  </si>
  <si>
    <t>LANE_LINK_ID</t>
    <phoneticPr fontId="88"/>
  </si>
  <si>
    <t>車線リンクID</t>
    <rPh sb="0" eb="2">
      <t>シャセン</t>
    </rPh>
    <phoneticPr fontId="88"/>
  </si>
  <si>
    <t>SEQUENCE</t>
    <phoneticPr fontId="88"/>
  </si>
  <si>
    <t>シーケンス番号</t>
    <phoneticPr fontId="88"/>
  </si>
  <si>
    <t>LASTNODE_F</t>
    <phoneticPr fontId="88"/>
  </si>
  <si>
    <t>終端ノードフラグ</t>
    <phoneticPr fontId="88"/>
  </si>
  <si>
    <t>STOP_POINT_F</t>
    <phoneticPr fontId="88"/>
  </si>
  <si>
    <t>停止点フラグ</t>
    <phoneticPr fontId="88"/>
  </si>
  <si>
    <t>WIDTH</t>
    <phoneticPr fontId="88"/>
  </si>
  <si>
    <t>幅員</t>
    <phoneticPr fontId="88"/>
  </si>
  <si>
    <t>LINEAR_ELEMENT_C</t>
    <phoneticPr fontId="88"/>
  </si>
  <si>
    <t>線形要素属性コード</t>
    <phoneticPr fontId="88"/>
  </si>
  <si>
    <t>CURVATURE</t>
    <phoneticPr fontId="88"/>
  </si>
  <si>
    <t>曲率</t>
    <phoneticPr fontId="88"/>
  </si>
  <si>
    <t>CURVATURE_RADIUS</t>
    <phoneticPr fontId="88"/>
  </si>
  <si>
    <t>曲率半径</t>
    <phoneticPr fontId="88"/>
  </si>
  <si>
    <t>CURVATURE_CHANGE_RATE</t>
    <phoneticPr fontId="88"/>
  </si>
  <si>
    <t>曲率変化率</t>
    <phoneticPr fontId="88"/>
  </si>
  <si>
    <t>CLOTHOID_PARAMETER</t>
    <phoneticPr fontId="88"/>
  </si>
  <si>
    <t>クロソイドパラメータ</t>
    <phoneticPr fontId="88"/>
  </si>
  <si>
    <t>LONGITUDINAL_SLOPE</t>
    <phoneticPr fontId="88"/>
  </si>
  <si>
    <t>縦断勾配</t>
    <phoneticPr fontId="88"/>
  </si>
  <si>
    <t>CROSS_SLOPE</t>
    <phoneticPr fontId="88"/>
  </si>
  <si>
    <t>横断勾配</t>
    <phoneticPr fontId="88"/>
  </si>
  <si>
    <t>COVER_F</t>
    <phoneticPr fontId="88"/>
  </si>
  <si>
    <t>覆い物フラグ</t>
    <rPh sb="0" eb="1">
      <t>オオ</t>
    </rPh>
    <rPh sb="2" eb="3">
      <t>モノ</t>
    </rPh>
    <phoneticPr fontId="88"/>
  </si>
  <si>
    <t>整数部5桁以下、小数部3桁以下</t>
    <rPh sb="0" eb="3">
      <t>セイスウブ</t>
    </rPh>
    <rPh sb="4" eb="5">
      <t>ケタ</t>
    </rPh>
    <rPh sb="5" eb="7">
      <t>イカ</t>
    </rPh>
    <rPh sb="8" eb="11">
      <t>ショウスウブ</t>
    </rPh>
    <rPh sb="12" eb="13">
      <t>ケタ</t>
    </rPh>
    <rPh sb="13" eb="15">
      <t>イカ</t>
    </rPh>
    <phoneticPr fontId="3"/>
  </si>
  <si>
    <t>整数部12桁以下、小数部5桁以下</t>
    <rPh sb="0" eb="3">
      <t>セイスウブ</t>
    </rPh>
    <rPh sb="5" eb="6">
      <t>ケタ</t>
    </rPh>
    <rPh sb="6" eb="8">
      <t>イカ</t>
    </rPh>
    <rPh sb="9" eb="12">
      <t>ショウスウブ</t>
    </rPh>
    <rPh sb="13" eb="14">
      <t>ケタ</t>
    </rPh>
    <rPh sb="14" eb="16">
      <t>イカ</t>
    </rPh>
    <phoneticPr fontId="3"/>
  </si>
  <si>
    <t>整数部3桁以下、小数部3桁以下</t>
    <rPh sb="0" eb="3">
      <t>セイスウブ</t>
    </rPh>
    <rPh sb="4" eb="5">
      <t>ケタ</t>
    </rPh>
    <rPh sb="5" eb="7">
      <t>イカ</t>
    </rPh>
    <rPh sb="8" eb="11">
      <t>ショウスウブ</t>
    </rPh>
    <rPh sb="12" eb="13">
      <t>ケタ</t>
    </rPh>
    <rPh sb="13" eb="15">
      <t>イカ</t>
    </rPh>
    <phoneticPr fontId="3"/>
  </si>
  <si>
    <t>{1, 2}</t>
    <phoneticPr fontId="3"/>
  </si>
  <si>
    <t>0~</t>
    <phoneticPr fontId="3"/>
  </si>
  <si>
    <t>{1,2,3}</t>
    <phoneticPr fontId="3"/>
  </si>
  <si>
    <t xml:space="preserve"> -1.0~1.0</t>
    <phoneticPr fontId="3"/>
  </si>
  <si>
    <t xml:space="preserve"> -999.999 ~ 999.999</t>
    <phoneticPr fontId="3"/>
  </si>
  <si>
    <t>区画線リンク</t>
    <rPh sb="0" eb="2">
      <t>クカク</t>
    </rPh>
    <rPh sb="2" eb="3">
      <t>セン</t>
    </rPh>
    <phoneticPr fontId="3"/>
  </si>
  <si>
    <t>線種別コード</t>
    <rPh sb="0" eb="1">
      <t>セン</t>
    </rPh>
    <rPh sb="1" eb="3">
      <t>シュベツ</t>
    </rPh>
    <phoneticPr fontId="1"/>
  </si>
  <si>
    <t>区画線設置様式コード</t>
    <rPh sb="0" eb="2">
      <t>クカク</t>
    </rPh>
    <rPh sb="2" eb="3">
      <t>セン</t>
    </rPh>
    <rPh sb="3" eb="5">
      <t>セッチ</t>
    </rPh>
    <rPh sb="5" eb="7">
      <t>ヨウシキ</t>
    </rPh>
    <phoneticPr fontId="1"/>
  </si>
  <si>
    <t>SLOWDOWN_LABEL_C</t>
  </si>
  <si>
    <t>減速表示コード</t>
    <rPh sb="0" eb="2">
      <t>ゲンソク</t>
    </rPh>
    <rPh sb="2" eb="4">
      <t>ヒョウジ</t>
    </rPh>
    <phoneticPr fontId="1"/>
  </si>
  <si>
    <t>設置物フラグ</t>
    <rPh sb="0" eb="2">
      <t>セッチ</t>
    </rPh>
    <rPh sb="2" eb="3">
      <t>ブツ</t>
    </rPh>
    <phoneticPr fontId="1"/>
  </si>
  <si>
    <t>{1,2,3,4}</t>
    <phoneticPr fontId="3"/>
  </si>
  <si>
    <t>{0,1,2,3}</t>
    <phoneticPr fontId="3"/>
  </si>
  <si>
    <t>区画線ポイント</t>
    <rPh sb="0" eb="2">
      <t>クカク</t>
    </rPh>
    <rPh sb="2" eb="3">
      <t>セン</t>
    </rPh>
    <phoneticPr fontId="3"/>
  </si>
  <si>
    <t>車線ポイント</t>
    <rPh sb="0" eb="2">
      <t>シャセン</t>
    </rPh>
    <phoneticPr fontId="3"/>
  </si>
  <si>
    <t>区画線ノードID</t>
    <rPh sb="0" eb="2">
      <t>クカク</t>
    </rPh>
    <rPh sb="2" eb="3">
      <t>セン</t>
    </rPh>
    <phoneticPr fontId="1"/>
  </si>
  <si>
    <t>区画線リンクID</t>
    <rPh sb="0" eb="2">
      <t>クカク</t>
    </rPh>
    <rPh sb="2" eb="3">
      <t>セン</t>
    </rPh>
    <phoneticPr fontId="1"/>
  </si>
  <si>
    <t>境界線リンク</t>
    <rPh sb="0" eb="2">
      <t>キョウカイ</t>
    </rPh>
    <rPh sb="2" eb="3">
      <t>セン</t>
    </rPh>
    <phoneticPr fontId="3"/>
  </si>
  <si>
    <t>境界線ポイント</t>
    <rPh sb="0" eb="2">
      <t>キョウカイ</t>
    </rPh>
    <rPh sb="2" eb="3">
      <t>セン</t>
    </rPh>
    <phoneticPr fontId="3"/>
  </si>
  <si>
    <t>信号機ポイント</t>
    <rPh sb="0" eb="3">
      <t>シンゴウキ</t>
    </rPh>
    <phoneticPr fontId="3"/>
  </si>
  <si>
    <t>0~359.999</t>
    <phoneticPr fontId="3"/>
  </si>
  <si>
    <t>道路標識ポイント</t>
    <rPh sb="0" eb="4">
      <t>ドウロヒョウシキ</t>
    </rPh>
    <phoneticPr fontId="3"/>
  </si>
  <si>
    <t>ROADSIGN_C</t>
    <phoneticPr fontId="3"/>
  </si>
  <si>
    <t>道路標識コード</t>
    <phoneticPr fontId="3"/>
  </si>
  <si>
    <t>32文字以内</t>
    <rPh sb="2" eb="4">
      <t>モジ</t>
    </rPh>
    <rPh sb="4" eb="6">
      <t>イナイ</t>
    </rPh>
    <phoneticPr fontId="3"/>
  </si>
  <si>
    <t xml:space="preserve">{116の4,116の6,119-D,201-A,201-B,201-C,201-D,201の2,202,203,204,205,206,207-A,207-B,208,208の2,209,209の2,209の3,210,211,212,212の2,212の3,212の4,213,214,214の2,215,301,302,303,304,305,305の2,306,307,308,309,310,310の2,311-A,311-B,311-C,311-D,311-E,311-F,312,313,314,314の2,315,316,317,318,319,320,321,322,323,323の2,324,325,327の8,327の9,327の10,327の11,327の12,327の13,328,328の2,329,329の2,330,331,332}
</t>
  </si>
  <si>
    <t>車線リンク－区画線リンク 関連</t>
    <rPh sb="0" eb="2">
      <t>シャセン</t>
    </rPh>
    <rPh sb="6" eb="8">
      <t>クカク</t>
    </rPh>
    <rPh sb="8" eb="9">
      <t>セン</t>
    </rPh>
    <rPh sb="13" eb="15">
      <t>カンレン</t>
    </rPh>
    <phoneticPr fontId="3"/>
  </si>
  <si>
    <t>左右判定フラグ</t>
    <rPh sb="0" eb="2">
      <t>サユウ</t>
    </rPh>
    <rPh sb="2" eb="4">
      <t>ハンテイ</t>
    </rPh>
    <phoneticPr fontId="1"/>
  </si>
  <si>
    <t>区画線リンク方向コード</t>
    <rPh sb="0" eb="2">
      <t>クカク</t>
    </rPh>
    <rPh sb="2" eb="3">
      <t>セン</t>
    </rPh>
    <rPh sb="6" eb="8">
      <t>ホウコウ</t>
    </rPh>
    <phoneticPr fontId="1"/>
  </si>
  <si>
    <t>車線リンク－道路境界線リンク 関連</t>
    <rPh sb="0" eb="2">
      <t>シャセン</t>
    </rPh>
    <rPh sb="6" eb="10">
      <t>ドウロキョウカイ</t>
    </rPh>
    <rPh sb="10" eb="11">
      <t>セン</t>
    </rPh>
    <rPh sb="15" eb="17">
      <t>カンレン</t>
    </rPh>
    <phoneticPr fontId="3"/>
  </si>
  <si>
    <t>BORDER_LINK_ID</t>
    <phoneticPr fontId="3"/>
  </si>
  <si>
    <t>BORDER_LINK_DIRECTION_C</t>
    <phoneticPr fontId="3"/>
  </si>
  <si>
    <t>境界線リンク方向コード</t>
    <phoneticPr fontId="1"/>
  </si>
  <si>
    <t>境界線リンクID</t>
    <rPh sb="0" eb="3">
      <t>キョウカイセン</t>
    </rPh>
    <phoneticPr fontId="1"/>
  </si>
  <si>
    <t>車線ノード－信号機ポイント 関連</t>
    <rPh sb="0" eb="2">
      <t>シャセン</t>
    </rPh>
    <rPh sb="6" eb="9">
      <t>シンゴウキ</t>
    </rPh>
    <rPh sb="14" eb="16">
      <t>カンレン</t>
    </rPh>
    <phoneticPr fontId="3"/>
  </si>
  <si>
    <t>信号機ポイントID</t>
    <rPh sb="0" eb="2">
      <t>シンゴウ</t>
    </rPh>
    <rPh sb="2" eb="3">
      <t>キ</t>
    </rPh>
    <phoneticPr fontId="1"/>
  </si>
  <si>
    <t>車線ノード－道路標識ポイント 関連</t>
    <rPh sb="0" eb="2">
      <t>シャセン</t>
    </rPh>
    <rPh sb="6" eb="8">
      <t>ドウロ</t>
    </rPh>
    <rPh sb="8" eb="10">
      <t>ヒョウシキ</t>
    </rPh>
    <rPh sb="15" eb="17">
      <t>カンレン</t>
    </rPh>
    <phoneticPr fontId="3"/>
  </si>
  <si>
    <t>道路標識ポイントID</t>
    <rPh sb="0" eb="2">
      <t>ドウロ</t>
    </rPh>
    <rPh sb="2" eb="4">
      <t>ヒョウシキ</t>
    </rPh>
    <phoneticPr fontId="1"/>
  </si>
  <si>
    <t>空間参照</t>
    <rPh sb="0" eb="4">
      <t>クウカンサンショウ</t>
    </rPh>
    <phoneticPr fontId="3"/>
  </si>
  <si>
    <t>空間参照ID</t>
    <rPh sb="0" eb="2">
      <t>クウカン</t>
    </rPh>
    <rPh sb="2" eb="4">
      <t>サンショウ</t>
    </rPh>
    <phoneticPr fontId="88"/>
  </si>
  <si>
    <t>空間参照ID名</t>
    <phoneticPr fontId="1"/>
  </si>
  <si>
    <r>
      <t>{0,1,2,3,13,31,12,21,22,23,32,33,</t>
    </r>
    <r>
      <rPr>
        <sz val="10"/>
        <color rgb="FFFF0000"/>
        <rFont val="メイリオ"/>
        <family val="3"/>
        <charset val="128"/>
      </rPr>
      <t>232</t>
    </r>
    <r>
      <rPr>
        <sz val="10"/>
        <color theme="1"/>
        <rFont val="メイリオ"/>
        <family val="3"/>
        <charset val="128"/>
      </rPr>
      <t>,313,323,3223}</t>
    </r>
    <phoneticPr fontId="3"/>
  </si>
  <si>
    <t>128文字以内</t>
    <rPh sb="3" eb="5">
      <t>モジ</t>
    </rPh>
    <rPh sb="5" eb="7">
      <t>イナイ</t>
    </rPh>
    <phoneticPr fontId="3"/>
  </si>
  <si>
    <t>{6668,4612,4301}</t>
    <phoneticPr fontId="3"/>
  </si>
  <si>
    <t>{世界測地系(JGD2011),世界測地系(JGD2000),日本測地系(TOKYO)}</t>
  </si>
  <si>
    <t>バージョン</t>
    <phoneticPr fontId="3"/>
  </si>
  <si>
    <t>データバージョン名</t>
    <rPh sb="8" eb="9">
      <t>メイ</t>
    </rPh>
    <phoneticPr fontId="1"/>
  </si>
  <si>
    <t>フォーマットバージョン名</t>
    <rPh sb="11" eb="12">
      <t>メイ</t>
    </rPh>
    <phoneticPr fontId="1"/>
  </si>
  <si>
    <t>覆い物エリア</t>
    <rPh sb="0" eb="1">
      <t>オオ</t>
    </rPh>
    <rPh sb="2" eb="3">
      <t>モノ</t>
    </rPh>
    <phoneticPr fontId="3"/>
  </si>
  <si>
    <t>フォーマットチェック列:</t>
    <rPh sb="10" eb="11">
      <t>レツ</t>
    </rPh>
    <phoneticPr fontId="3"/>
  </si>
  <si>
    <t xml:space="preserve">    記載の桁数、文字列数となっているかをチェックする</t>
    <rPh sb="4" eb="6">
      <t>キサイ</t>
    </rPh>
    <rPh sb="7" eb="9">
      <t>ケタスウ</t>
    </rPh>
    <rPh sb="10" eb="13">
      <t>モジレツ</t>
    </rPh>
    <rPh sb="13" eb="14">
      <t>スウ</t>
    </rPh>
    <phoneticPr fontId="3"/>
  </si>
  <si>
    <t>null許可列:</t>
    <rPh sb="4" eb="6">
      <t>キョカ</t>
    </rPh>
    <rPh sb="6" eb="7">
      <t>レツ</t>
    </rPh>
    <phoneticPr fontId="3"/>
  </si>
  <si>
    <t xml:space="preserve">    ○の場合は、チェック時に&lt;null&gt;(空) であってもエラーとしない</t>
    <rPh sb="6" eb="8">
      <t>バアイ</t>
    </rPh>
    <rPh sb="14" eb="15">
      <t>ジ</t>
    </rPh>
    <rPh sb="23" eb="24">
      <t>カラ</t>
    </rPh>
    <phoneticPr fontId="3"/>
  </si>
  <si>
    <t>CSV各フィールドの書式、属性をチェックする</t>
    <rPh sb="3" eb="4">
      <t>カク</t>
    </rPh>
    <rPh sb="10" eb="12">
      <t>ショシキ</t>
    </rPh>
    <rPh sb="13" eb="15">
      <t>ゾクセイ</t>
    </rPh>
    <phoneticPr fontId="3"/>
  </si>
  <si>
    <t>表の見方は以下の通り。</t>
    <rPh sb="0" eb="1">
      <t>ヒョウ</t>
    </rPh>
    <rPh sb="2" eb="4">
      <t>ミカタ</t>
    </rPh>
    <rPh sb="5" eb="7">
      <t>イカ</t>
    </rPh>
    <rPh sb="8" eb="9">
      <t>トオ</t>
    </rPh>
    <phoneticPr fontId="3"/>
  </si>
  <si>
    <t xml:space="preserve">    {} で囲まれている場合は、その中の値のいずれかであるかをチェックする</t>
    <rPh sb="8" eb="9">
      <t>カコ</t>
    </rPh>
    <rPh sb="14" eb="16">
      <t>バアイ</t>
    </rPh>
    <rPh sb="20" eb="21">
      <t>ナカ</t>
    </rPh>
    <rPh sb="22" eb="23">
      <t>アタイ</t>
    </rPh>
    <phoneticPr fontId="3"/>
  </si>
  <si>
    <t xml:space="preserve">    記載の範囲内の値となっているかをチェックする</t>
    <rPh sb="4" eb="6">
      <t>キサイ</t>
    </rPh>
    <rPh sb="7" eb="9">
      <t>ハンイ</t>
    </rPh>
    <rPh sb="9" eb="10">
      <t>ナイ</t>
    </rPh>
    <rPh sb="11" eb="12">
      <t>アタイ</t>
    </rPh>
    <phoneticPr fontId="3"/>
  </si>
  <si>
    <t>フォーマットチェック時のメッセージは以下の通り。</t>
    <rPh sb="10" eb="11">
      <t>ジ</t>
    </rPh>
    <rPh sb="18" eb="20">
      <t>イカ</t>
    </rPh>
    <rPh sb="21" eb="22">
      <t>トオ</t>
    </rPh>
    <phoneticPr fontId="3"/>
  </si>
  <si>
    <t>チェック外のメッセージは以下の通り。</t>
    <rPh sb="4" eb="5">
      <t>ガイ</t>
    </rPh>
    <rPh sb="12" eb="14">
      <t>イカ</t>
    </rPh>
    <rPh sb="15" eb="16">
      <t>トオ</t>
    </rPh>
    <phoneticPr fontId="3"/>
  </si>
  <si>
    <t>1.0.2</t>
    <phoneticPr fontId="3"/>
  </si>
  <si>
    <r>
      <t>[</t>
    </r>
    <r>
      <rPr>
        <sz val="10"/>
        <color theme="4"/>
        <rFont val="メイリオ"/>
        <family val="3"/>
        <charset val="128"/>
      </rPr>
      <t>&lt;リンク名&gt;</t>
    </r>
    <r>
      <rPr>
        <sz val="10"/>
        <rFont val="メイリオ"/>
        <family val="3"/>
        <charset val="128"/>
      </rPr>
      <t>.</t>
    </r>
    <r>
      <rPr>
        <sz val="10"/>
        <color theme="4"/>
        <rFont val="メイリオ"/>
        <family val="3"/>
        <charset val="128"/>
      </rPr>
      <t>&lt;リンクID&gt;</t>
    </r>
    <r>
      <rPr>
        <sz val="10"/>
        <rFont val="メイリオ"/>
        <family val="3"/>
        <charset val="128"/>
      </rPr>
      <t>]縦断勾配が計算値と一致しません. [LEFT_OID=</t>
    </r>
    <r>
      <rPr>
        <sz val="10"/>
        <color theme="4"/>
        <rFont val="メイリオ"/>
        <family val="3"/>
        <charset val="128"/>
      </rPr>
      <t>&lt;始点ノードID&gt;</t>
    </r>
    <r>
      <rPr>
        <sz val="10"/>
        <rFont val="メイリオ"/>
        <family val="3"/>
        <charset val="128"/>
      </rPr>
      <t>, RIGHT_OID=</t>
    </r>
    <r>
      <rPr>
        <sz val="10"/>
        <color theme="4"/>
        <rFont val="メイリオ"/>
        <family val="3"/>
        <charset val="128"/>
      </rPr>
      <t>&lt;終点ノードID&gt;</t>
    </r>
    <r>
      <rPr>
        <sz val="10"/>
        <rFont val="メイリオ"/>
        <family val="3"/>
        <charset val="128"/>
      </rPr>
      <t>] [DATA=&lt;縦断勾配値&gt;, CALC=&lt;計算上の縦断勾配値&gt;[XY=&lt;ポイント間のXY距離&gt;, Z=&lt;ポイント間のZ値差異&gt;]</t>
    </r>
    <rPh sb="5" eb="6">
      <t>メイ</t>
    </rPh>
    <rPh sb="44" eb="46">
      <t>シテン</t>
    </rPh>
    <rPh sb="65" eb="67">
      <t>シュウテン</t>
    </rPh>
    <phoneticPr fontId="3"/>
  </si>
  <si>
    <r>
      <t>幅員が2.5以上、10未満　以外</t>
    </r>
    <r>
      <rPr>
        <sz val="10"/>
        <color theme="1"/>
        <rFont val="メイリオ"/>
        <family val="3"/>
        <charset val="128"/>
      </rPr>
      <t>の場合、発生</t>
    </r>
    <rPh sb="6" eb="8">
      <t>イジョウ</t>
    </rPh>
    <rPh sb="11" eb="13">
      <t>ミマン</t>
    </rPh>
    <rPh sb="14" eb="16">
      <t>イガイ</t>
    </rPh>
    <rPh sb="17" eb="19">
      <t>バアイ</t>
    </rPh>
    <rPh sb="20" eb="22">
      <t>ハッセイ</t>
    </rPh>
    <phoneticPr fontId="3"/>
  </si>
  <si>
    <t>下記の整備対象外フィールドに値が格納されている
- 幅員</t>
    <rPh sb="0" eb="2">
      <t>カキ</t>
    </rPh>
    <rPh sb="3" eb="8">
      <t>セイビタイショウガイ</t>
    </rPh>
    <rPh sb="14" eb="15">
      <t>アタイ</t>
    </rPh>
    <rPh sb="16" eb="18">
      <t>カクノウ</t>
    </rPh>
    <rPh sb="26" eb="28">
      <t>フクイン</t>
    </rPh>
    <phoneticPr fontId="3"/>
  </si>
  <si>
    <r>
      <t>[区画線リンク.</t>
    </r>
    <r>
      <rPr>
        <sz val="10"/>
        <color theme="4"/>
        <rFont val="メイリオ"/>
        <family val="3"/>
        <charset val="128"/>
      </rPr>
      <t>&lt;区画線ポイントID&gt;</t>
    </r>
    <r>
      <rPr>
        <sz val="10"/>
        <rFont val="メイリオ"/>
        <family val="3"/>
        <charset val="128"/>
      </rPr>
      <t>]整備対象外のフィールドに値が格納されています</t>
    </r>
    <rPh sb="1" eb="4">
      <t>クカクセン</t>
    </rPh>
    <rPh sb="9" eb="12">
      <t>クカクセン</t>
    </rPh>
    <phoneticPr fontId="3"/>
  </si>
  <si>
    <t>● 単一レイヤチェック
・車線ポイントの幅員チェックの閾値を「2.５以上１０未満」へ変更
・区画線ポイントの幅員チェックを削除
・区画線ポイントの整備対象外フィールドチェックを削除
● ノード関連チェック
・ノードとの距離チェックを削除
● (共通)NWチェック
・縦断勾配チェックのエラーメッセージ記載不備を修正</t>
    <rPh sb="2" eb="4">
      <t>タンイツ</t>
    </rPh>
    <rPh sb="54" eb="56">
      <t>フクイン</t>
    </rPh>
    <rPh sb="61" eb="63">
      <t>サクジョ</t>
    </rPh>
    <rPh sb="65" eb="68">
      <t>クカクセン</t>
    </rPh>
    <rPh sb="73" eb="75">
      <t>セイビ</t>
    </rPh>
    <rPh sb="75" eb="77">
      <t>タイショウ</t>
    </rPh>
    <rPh sb="77" eb="78">
      <t>ガイ</t>
    </rPh>
    <rPh sb="88" eb="90">
      <t>サクジョ</t>
    </rPh>
    <rPh sb="97" eb="99">
      <t>カンレン</t>
    </rPh>
    <rPh sb="110" eb="112">
      <t>キョリ</t>
    </rPh>
    <rPh sb="117" eb="119">
      <t>サクジョ</t>
    </rPh>
    <rPh sb="135" eb="139">
      <t>ジュウダンコウバイ</t>
    </rPh>
    <rPh sb="152" eb="156">
      <t>キサイフビ</t>
    </rPh>
    <rPh sb="157" eb="159">
      <t>シュウセイ</t>
    </rPh>
    <phoneticPr fontId="3"/>
  </si>
  <si>
    <t>●リンク関連チェック
・車線.車線変更可能フラグと区画線.線種別コードの対応チェックのロジック変更に伴い、
  詳細説明の記述を変更</t>
    <rPh sb="36" eb="38">
      <t>タイオウ</t>
    </rPh>
    <rPh sb="47" eb="49">
      <t>ヘンコウ</t>
    </rPh>
    <rPh sb="50" eb="51">
      <t>トモナ</t>
    </rPh>
    <rPh sb="56" eb="58">
      <t>ショウサイ</t>
    </rPh>
    <rPh sb="58" eb="60">
      <t>セツメイ</t>
    </rPh>
    <rPh sb="61" eb="63">
      <t>キジュツ</t>
    </rPh>
    <rPh sb="64" eb="66">
      <t>ヘンコウ</t>
    </rPh>
    <phoneticPr fontId="3"/>
  </si>
  <si>
    <t>コンテンツ本部道路制作部第3道路制作G</t>
    <rPh sb="5" eb="7">
      <t>ホンブ</t>
    </rPh>
    <rPh sb="7" eb="12">
      <t>ドウロセイサクブ</t>
    </rPh>
    <rPh sb="12" eb="13">
      <t>ダイ</t>
    </rPh>
    <rPh sb="14" eb="16">
      <t>ドウロ</t>
    </rPh>
    <rPh sb="16" eb="18">
      <t>セイサク</t>
    </rPh>
    <phoneticPr fontId="3"/>
  </si>
  <si>
    <t>-</t>
    <phoneticPr fontId="3"/>
  </si>
  <si>
    <t>・車線.車線変更可能フラグと区画線.線種別コードの対応チェックのロジック変更</t>
    <rPh sb="36" eb="38">
      <t>ヘンコウ</t>
    </rPh>
    <phoneticPr fontId="3"/>
  </si>
  <si>
    <t>チェックロジックを変更</t>
    <rPh sb="9" eb="11">
      <t>ヘンコウ</t>
    </rPh>
    <phoneticPr fontId="3"/>
  </si>
  <si>
    <t>17.1.0.12</t>
    <phoneticPr fontId="3"/>
  </si>
  <si>
    <t>関連テーブルの「左右判定フラグ」で車線変更可である方向の区画線が破線ではない場合、発生
※ただし、仮想線はチェック対象から除外する
e.g.  エラー例
  車線－区画線関連.左右判定フラグ : 1(右)
  車線.右車線変更可能フラグ : 1
  区画線.線種別コード : 31 (黄実線(左) + 白破線(右))</t>
    <rPh sb="0" eb="2">
      <t>カンレン</t>
    </rPh>
    <rPh sb="25" eb="27">
      <t>ホウコウ</t>
    </rPh>
    <rPh sb="38" eb="40">
      <t>バアイ</t>
    </rPh>
    <rPh sb="41" eb="43">
      <t>ハッセイ</t>
    </rPh>
    <rPh sb="49" eb="52">
      <t>カソウセン</t>
    </rPh>
    <rPh sb="57" eb="59">
      <t>タイショウ</t>
    </rPh>
    <rPh sb="61" eb="63">
      <t>ジョガイ</t>
    </rPh>
    <rPh sb="76" eb="77">
      <t>レイ</t>
    </rPh>
    <rPh sb="101" eb="102">
      <t>ミギ</t>
    </rPh>
    <rPh sb="106" eb="108">
      <t>シャセン</t>
    </rPh>
    <rPh sb="126" eb="129">
      <t>クカクセン</t>
    </rPh>
    <phoneticPr fontId="3"/>
  </si>
  <si>
    <t>UPDATE_C</t>
    <phoneticPr fontId="88"/>
  </si>
  <si>
    <t>更新コード</t>
    <rPh sb="0" eb="2">
      <t>コウシン</t>
    </rPh>
    <phoneticPr fontId="88"/>
  </si>
  <si>
    <t>B20-297</t>
    <phoneticPr fontId="3"/>
  </si>
  <si>
    <t>Windows7 SP1</t>
    <phoneticPr fontId="3"/>
  </si>
  <si>
    <t>Corei7-3770</t>
    <phoneticPr fontId="3"/>
  </si>
  <si>
    <t>4GB</t>
    <phoneticPr fontId="3"/>
  </si>
  <si>
    <t>32bit</t>
    <phoneticPr fontId="3"/>
  </si>
  <si>
    <t>納入データFMT1.0.3対応</t>
    <rPh sb="0" eb="2">
      <t>ノウニュウ</t>
    </rPh>
    <rPh sb="13" eb="15">
      <t>タイオウ</t>
    </rPh>
    <phoneticPr fontId="3"/>
  </si>
  <si>
    <t>・更新コードのチェックが正しく行われるか
・更新コード以外のチェック結果が改修前と変わらないか</t>
    <rPh sb="1" eb="3">
      <t>コウシン</t>
    </rPh>
    <rPh sb="12" eb="13">
      <t>タダ</t>
    </rPh>
    <rPh sb="15" eb="16">
      <t>オコナ</t>
    </rPh>
    <rPh sb="22" eb="24">
      <t>コウシン</t>
    </rPh>
    <rPh sb="27" eb="29">
      <t>イガイ</t>
    </rPh>
    <rPh sb="34" eb="36">
      <t>ケッカ</t>
    </rPh>
    <rPh sb="37" eb="40">
      <t>カイシュウマエ</t>
    </rPh>
    <rPh sb="41" eb="42">
      <t>カ</t>
    </rPh>
    <phoneticPr fontId="3"/>
  </si>
  <si>
    <t>・更新コードが 0,1,2,3 以外のときフォーマットエラーとなる
・更新コード以外のチェック結果が改修前と変わらない</t>
    <rPh sb="1" eb="3">
      <t>コウシン</t>
    </rPh>
    <rPh sb="16" eb="18">
      <t>イガイ</t>
    </rPh>
    <rPh sb="35" eb="37">
      <t>コウシン</t>
    </rPh>
    <rPh sb="40" eb="42">
      <t>イガイ</t>
    </rPh>
    <rPh sb="47" eb="49">
      <t>ケッカ</t>
    </rPh>
    <rPh sb="50" eb="53">
      <t>カイシュウマエ</t>
    </rPh>
    <rPh sb="54" eb="55">
      <t>カ</t>
    </rPh>
    <phoneticPr fontId="3"/>
  </si>
  <si>
    <t>2017/12/18</t>
    <phoneticPr fontId="3"/>
  </si>
  <si>
    <t>合</t>
  </si>
  <si>
    <t>村上 翔太朗</t>
    <rPh sb="0" eb="2">
      <t>ムラカミ</t>
    </rPh>
    <rPh sb="3" eb="4">
      <t>ショウ</t>
    </rPh>
    <rPh sb="4" eb="6">
      <t>タロウ</t>
    </rPh>
    <phoneticPr fontId="3"/>
  </si>
  <si>
    <t>村上</t>
    <rPh sb="0" eb="2">
      <t>ムラカミ</t>
    </rPh>
    <phoneticPr fontId="3"/>
  </si>
  <si>
    <r>
      <t>・納入FMT</t>
    </r>
    <r>
      <rPr>
        <sz val="11"/>
        <rFont val="ＭＳ Ｐゴシック"/>
        <family val="3"/>
        <charset val="128"/>
      </rPr>
      <t>1.0.3 へ対応</t>
    </r>
    <rPh sb="1" eb="3">
      <t>ノウニュウ</t>
    </rPh>
    <rPh sb="13" eb="15">
      <t>タイオウ</t>
    </rPh>
    <phoneticPr fontId="3"/>
  </si>
  <si>
    <t>・納入FMT1.0.3へ対応</t>
    <rPh sb="1" eb="3">
      <t>ノウニュウ</t>
    </rPh>
    <rPh sb="12" eb="14">
      <t>タイオウ</t>
    </rPh>
    <phoneticPr fontId="3"/>
  </si>
  <si>
    <t>-</t>
    <phoneticPr fontId="3"/>
  </si>
  <si>
    <t>18.1.0.13</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</si>
</sst>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100">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ＭＳ Ｐゴシック"/>
      <family val="3"/>
      <charset val="128"/>
    </font>
    <font>
      <b/>
      <sz val="9"/>
      <name val="ＭＳ Ｐゴシック"/>
      <family val="3"/>
      <charset val="128"/>
    </font>
    <font>
      <sz val="22"/>
      <name val="ＭＳ Ｐゴシック"/>
      <family val="3"/>
      <charset val="128"/>
    </font>
    <font>
      <sz val="10"/>
      <color rgb="FFFF0000"/>
      <name val="ＭＳ Ｐゴシック"/>
      <family val="3"/>
      <charset val="128"/>
    </font>
    <font>
      <sz val="14"/>
      <name val="ＭＳ Ｐゴシック"/>
      <family val="3"/>
      <charset val="128"/>
      <scheme val="major"/>
    </font>
    <font>
      <sz val="11"/>
      <name val="ＭＳ Ｐゴシック"/>
      <family val="3"/>
      <charset val="128"/>
      <scheme val="major"/>
    </font>
    <font>
      <sz val="10"/>
      <name val="ＭＳ Ｐゴシック"/>
      <family val="3"/>
      <charset val="128"/>
      <scheme val="major"/>
    </font>
    <font>
      <b/>
      <sz val="14"/>
      <name val="HGP創英角ｺﾞｼｯｸUB"/>
      <family val="3"/>
      <charset val="128"/>
    </font>
    <font>
      <b/>
      <sz val="11"/>
      <name val="HGP創英角ｺﾞｼｯｸUB"/>
      <family val="3"/>
      <charset val="128"/>
    </font>
    <font>
      <sz val="14"/>
      <name val="ＭＳ Ｐゴシック"/>
      <family val="3"/>
      <charset val="128"/>
      <scheme val="minor"/>
    </font>
    <font>
      <sz val="11"/>
      <name val="ＭＳ Ｐゴシック"/>
      <family val="3"/>
      <charset val="128"/>
      <scheme val="minor"/>
    </font>
    <font>
      <sz val="10"/>
      <name val="ＭＳ Ｐゴシック"/>
      <family val="3"/>
      <charset val="128"/>
      <scheme val="minor"/>
    </font>
    <font>
      <b/>
      <sz val="10"/>
      <name val="ＭＳ Ｐゴシック"/>
      <family val="3"/>
      <charset val="128"/>
      <scheme val="minor"/>
    </font>
    <font>
      <b/>
      <sz val="9"/>
      <name val="ＭＳ Ｐゴシック"/>
      <family val="3"/>
      <charset val="128"/>
      <scheme val="minor"/>
    </font>
    <font>
      <sz val="10"/>
      <color rgb="FF0000FF"/>
      <name val="ＭＳ Ｐゴシック"/>
      <family val="3"/>
      <charset val="128"/>
      <scheme val="minor"/>
    </font>
    <font>
      <sz val="10"/>
      <color rgb="FFFF0000"/>
      <name val="ＭＳ Ｐゴシック"/>
      <family val="3"/>
      <charset val="128"/>
      <scheme val="minor"/>
    </font>
    <font>
      <b/>
      <sz val="10"/>
      <color theme="1"/>
      <name val="ＭＳ Ｐゴシック"/>
      <family val="3"/>
      <charset val="128"/>
    </font>
    <font>
      <b/>
      <sz val="9"/>
      <color theme="1"/>
      <name val="ＭＳ Ｐゴシック"/>
      <family val="3"/>
      <charset val="128"/>
    </font>
    <font>
      <strike/>
      <sz val="10"/>
      <name val="ＭＳ Ｐゴシック"/>
      <family val="3"/>
      <charset val="128"/>
    </font>
    <font>
      <b/>
      <sz val="14"/>
      <name val="メイリオ"/>
      <family val="3"/>
      <charset val="128"/>
    </font>
    <font>
      <sz val="10"/>
      <color theme="1"/>
      <name val="メイリオ"/>
      <family val="3"/>
      <charset val="128"/>
    </font>
    <font>
      <sz val="10"/>
      <name val="メイリオ"/>
      <family val="3"/>
      <charset val="128"/>
    </font>
    <font>
      <b/>
      <sz val="10"/>
      <name val="メイリオ"/>
      <family val="3"/>
      <charset val="128"/>
    </font>
    <font>
      <sz val="10"/>
      <color theme="4"/>
      <name val="メイリオ"/>
      <family val="3"/>
      <charset val="128"/>
    </font>
    <font>
      <b/>
      <sz val="10"/>
      <color theme="1"/>
      <name val="メイリオ"/>
      <family val="3"/>
      <charset val="128"/>
    </font>
    <font>
      <b/>
      <sz val="9"/>
      <name val="メイリオ"/>
      <family val="3"/>
      <charset val="128"/>
    </font>
    <font>
      <b/>
      <sz val="11"/>
      <name val="メイリオ"/>
      <family val="3"/>
      <charset val="128"/>
    </font>
    <font>
      <sz val="9"/>
      <name val="メイリオ"/>
      <family val="3"/>
      <charset val="128"/>
    </font>
    <font>
      <sz val="11"/>
      <color theme="1"/>
      <name val="メイリオ"/>
      <family val="3"/>
      <charset val="128"/>
    </font>
    <font>
      <sz val="6"/>
      <name val="ＭＳ Ｐゴシック"/>
      <family val="2"/>
      <charset val="128"/>
      <scheme val="minor"/>
    </font>
    <font>
      <b/>
      <sz val="11"/>
      <color theme="1"/>
      <name val="メイリオ"/>
      <family val="3"/>
      <charset val="128"/>
    </font>
    <font>
      <sz val="14"/>
      <name val="メイリオ"/>
      <family val="3"/>
      <charset val="128"/>
    </font>
    <font>
      <sz val="11"/>
      <name val="メイリオ"/>
      <family val="3"/>
      <charset val="128"/>
    </font>
    <font>
      <u/>
      <sz val="10"/>
      <name val="メイリオ"/>
      <family val="3"/>
      <charset val="128"/>
    </font>
    <font>
      <sz val="11"/>
      <color theme="1"/>
      <name val="ＭＳ Ｐゴシック"/>
      <family val="2"/>
      <charset val="128"/>
      <scheme val="minor"/>
    </font>
    <font>
      <u/>
      <sz val="12"/>
      <color theme="1"/>
      <name val="メイリオ"/>
      <family val="3"/>
      <charset val="128"/>
    </font>
    <font>
      <u/>
      <sz val="22"/>
      <color theme="1"/>
      <name val="メイリオ"/>
      <family val="3"/>
      <charset val="128"/>
    </font>
    <font>
      <sz val="22"/>
      <color theme="1"/>
      <name val="メイリオ"/>
      <family val="3"/>
      <charset val="128"/>
    </font>
    <font>
      <sz val="10"/>
      <color rgb="FFFF0000"/>
      <name val="メイリオ"/>
      <family val="3"/>
      <charset val="128"/>
    </font>
    <font>
      <b/>
      <sz val="12"/>
      <name val="メイリオ"/>
      <family val="3"/>
      <charset val="128"/>
    </font>
    <font>
      <u/>
      <sz val="11"/>
      <color theme="1"/>
      <name val="メイリオ"/>
      <family val="3"/>
      <charset val="128"/>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99CCFF"/>
        <bgColor indexed="64"/>
      </patternFill>
    </fill>
    <fill>
      <patternFill patternType="solid">
        <fgColor rgb="FFFF99CC"/>
        <bgColor indexed="64"/>
      </patternFill>
    </fill>
    <fill>
      <patternFill patternType="solid">
        <fgColor theme="9"/>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s>
  <borders count="12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diagonal/>
    </border>
    <border>
      <left style="thin">
        <color indexed="64"/>
      </left>
      <right/>
      <top style="dotted">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bottom style="medium">
        <color indexed="64"/>
      </bottom>
      <diagonal/>
    </border>
    <border>
      <left style="thin">
        <color indexed="64"/>
      </left>
      <right/>
      <top style="dotted">
        <color indexed="64"/>
      </top>
      <bottom style="medium">
        <color indexed="64"/>
      </bottom>
      <diagonal/>
    </border>
    <border>
      <left style="medium">
        <color indexed="64"/>
      </left>
      <right style="thin">
        <color indexed="64"/>
      </right>
      <top style="dotted">
        <color indexed="64"/>
      </top>
      <bottom style="medium">
        <color indexed="64"/>
      </bottom>
      <diagonal/>
    </border>
    <border>
      <left style="medium">
        <color indexed="64"/>
      </left>
      <right style="thin">
        <color indexed="64"/>
      </right>
      <top/>
      <bottom style="dotted">
        <color indexed="64"/>
      </bottom>
      <diagonal/>
    </border>
    <border>
      <left style="medium">
        <color indexed="64"/>
      </left>
      <right style="thin">
        <color indexed="64"/>
      </right>
      <top style="dotted">
        <color indexed="64"/>
      </top>
      <bottom/>
      <diagonal/>
    </border>
    <border>
      <left style="medium">
        <color indexed="64"/>
      </left>
      <right/>
      <top style="thin">
        <color indexed="64"/>
      </top>
      <bottom/>
      <diagonal/>
    </border>
    <border>
      <left style="medium">
        <color indexed="64"/>
      </left>
      <right/>
      <top/>
      <bottom style="dotted">
        <color indexed="64"/>
      </bottom>
      <diagonal/>
    </border>
    <border>
      <left style="medium">
        <color indexed="64"/>
      </left>
      <right/>
      <top style="dotted">
        <color indexed="64"/>
      </top>
      <bottom/>
      <diagonal/>
    </border>
    <border>
      <left style="medium">
        <color indexed="64"/>
      </left>
      <right/>
      <top style="dotted">
        <color indexed="64"/>
      </top>
      <bottom style="thin">
        <color indexed="64"/>
      </bottom>
      <diagonal/>
    </border>
    <border>
      <left style="dotted">
        <color indexed="64"/>
      </left>
      <right style="dotted">
        <color indexed="64"/>
      </right>
      <top style="thin">
        <color indexed="64"/>
      </top>
      <bottom/>
      <diagonal/>
    </border>
    <border>
      <left style="dotted">
        <color indexed="64"/>
      </left>
      <right style="medium">
        <color indexed="64"/>
      </right>
      <top style="thin">
        <color indexed="64"/>
      </top>
      <bottom/>
      <diagonal/>
    </border>
    <border>
      <left style="dotted">
        <color indexed="64"/>
      </left>
      <right style="medium">
        <color indexed="64"/>
      </right>
      <top style="thin">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style="medium">
        <color indexed="64"/>
      </right>
      <top style="dotted">
        <color indexed="64"/>
      </top>
      <bottom/>
      <diagonal/>
    </border>
    <border>
      <left style="dotted">
        <color indexed="64"/>
      </left>
      <right style="medium">
        <color indexed="64"/>
      </right>
      <top style="dotted">
        <color indexed="64"/>
      </top>
      <bottom style="thin">
        <color indexed="64"/>
      </bottom>
      <diagonal/>
    </border>
    <border>
      <left style="dotted">
        <color indexed="64"/>
      </left>
      <right style="medium">
        <color indexed="64"/>
      </right>
      <top style="thin">
        <color indexed="64"/>
      </top>
      <bottom style="thin">
        <color indexed="64"/>
      </bottom>
      <diagonal/>
    </border>
    <border>
      <left style="dotted">
        <color indexed="64"/>
      </left>
      <right style="dotted">
        <color indexed="64"/>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dotted">
        <color indexed="64"/>
      </left>
      <right/>
      <top style="dotted">
        <color indexed="64"/>
      </top>
      <bottom style="dotted">
        <color indexed="64"/>
      </bottom>
      <diagonal/>
    </border>
    <border>
      <left style="dotted">
        <color indexed="64"/>
      </left>
      <right style="medium">
        <color indexed="64"/>
      </right>
      <top/>
      <bottom/>
      <diagonal/>
    </border>
    <border>
      <left style="dotted">
        <color indexed="64"/>
      </left>
      <right/>
      <top style="dotted">
        <color indexed="64"/>
      </top>
      <bottom/>
      <diagonal/>
    </border>
    <border>
      <left style="dotted">
        <color indexed="64"/>
      </left>
      <right/>
      <top/>
      <bottom/>
      <diagonal/>
    </border>
    <border>
      <left style="dotted">
        <color indexed="64"/>
      </left>
      <right/>
      <top/>
      <bottom style="dotted">
        <color indexed="64"/>
      </bottom>
      <diagonal/>
    </border>
    <border>
      <left style="medium">
        <color indexed="64"/>
      </left>
      <right/>
      <top style="dotted">
        <color indexed="64"/>
      </top>
      <bottom style="dotted">
        <color indexed="64"/>
      </bottom>
      <diagonal/>
    </border>
    <border>
      <left style="medium">
        <color indexed="64"/>
      </left>
      <right style="thin">
        <color indexed="64"/>
      </right>
      <top style="medium">
        <color indexed="64"/>
      </top>
      <bottom/>
      <diagonal/>
    </border>
    <border>
      <left style="thin">
        <color indexed="64"/>
      </left>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top style="medium">
        <color indexed="64"/>
      </top>
      <bottom/>
      <diagonal/>
    </border>
    <border>
      <left style="dotted">
        <color indexed="64"/>
      </left>
      <right/>
      <top style="dotted">
        <color indexed="64"/>
      </top>
      <bottom style="medium">
        <color indexed="64"/>
      </bottom>
      <diagonal/>
    </border>
    <border>
      <left style="medium">
        <color indexed="64"/>
      </left>
      <right/>
      <top style="dotted">
        <color indexed="64"/>
      </top>
      <bottom style="medium">
        <color indexed="64"/>
      </bottom>
      <diagonal/>
    </border>
    <border>
      <left style="dotted">
        <color indexed="64"/>
      </left>
      <right/>
      <top style="medium">
        <color indexed="64"/>
      </top>
      <bottom style="dotted">
        <color indexed="64"/>
      </bottom>
      <diagonal/>
    </border>
    <border>
      <left style="medium">
        <color indexed="64"/>
      </left>
      <right/>
      <top style="medium">
        <color indexed="64"/>
      </top>
      <bottom style="dotted">
        <color indexed="64"/>
      </bottom>
      <diagonal/>
    </border>
    <border>
      <left style="dotted">
        <color indexed="64"/>
      </left>
      <right style="medium">
        <color indexed="64"/>
      </right>
      <top/>
      <bottom style="medium">
        <color indexed="64"/>
      </bottom>
      <diagonal/>
    </border>
    <border>
      <left style="dotted">
        <color indexed="64"/>
      </left>
      <right style="medium">
        <color indexed="64"/>
      </right>
      <top/>
      <bottom style="thin">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style="dotted">
        <color indexed="64"/>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diagonal/>
    </border>
  </borders>
  <cellStyleXfs count="89">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93" fillId="0" borderId="0">
      <alignment vertical="center"/>
    </xf>
  </cellStyleXfs>
  <cellXfs count="622">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0" fontId="28" fillId="0" borderId="0" xfId="80" applyFont="1"/>
    <xf numFmtId="0" fontId="2" fillId="0" borderId="0" xfId="80" applyFont="1"/>
    <xf numFmtId="0" fontId="2" fillId="0" borderId="0" xfId="38"/>
    <xf numFmtId="0" fontId="2" fillId="0" borderId="0" xfId="38" applyFont="1"/>
    <xf numFmtId="0" fontId="28" fillId="0" borderId="0" xfId="80" applyFont="1" applyBorder="1"/>
    <xf numFmtId="0" fontId="31" fillId="0" borderId="0" xfId="80" applyFont="1"/>
    <xf numFmtId="0" fontId="1" fillId="0" borderId="0" xfId="80" applyFont="1"/>
    <xf numFmtId="0" fontId="49" fillId="0" borderId="0" xfId="80" applyFont="1"/>
    <xf numFmtId="0" fontId="30" fillId="0" borderId="0" xfId="38" applyFont="1"/>
    <xf numFmtId="0" fontId="31" fillId="0" borderId="0" xfId="37"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1" xfId="0" applyFont="1" applyFill="1" applyBorder="1" applyAlignment="1">
      <alignment horizontal="center" vertical="center"/>
    </xf>
    <xf numFmtId="0" fontId="51" fillId="0" borderId="0" xfId="0" applyFont="1">
      <alignment vertical="center"/>
    </xf>
    <xf numFmtId="0" fontId="53" fillId="0" borderId="0" xfId="55" applyAlignment="1" applyProtection="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3"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0" fontId="28" fillId="0" borderId="43" xfId="0" applyFont="1" applyBorder="1" applyAlignment="1" applyProtection="1">
      <alignment horizontal="center" vertical="center" wrapText="1"/>
      <protection locked="0"/>
    </xf>
    <xf numFmtId="0" fontId="28" fillId="0" borderId="43"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14" fontId="28" fillId="0" borderId="42" xfId="0" applyNumberFormat="1" applyFont="1" applyBorder="1" applyAlignment="1" applyProtection="1">
      <alignment horizontal="center" vertical="center" wrapText="1"/>
      <protection locked="0"/>
    </xf>
    <xf numFmtId="0" fontId="30" fillId="27" borderId="45" xfId="0" applyFont="1" applyFill="1" applyBorder="1" applyAlignment="1">
      <alignment horizontal="center" vertical="center"/>
    </xf>
    <xf numFmtId="0" fontId="28" fillId="0" borderId="0" xfId="0" applyNumberFormat="1" applyFont="1">
      <alignment vertical="center"/>
    </xf>
    <xf numFmtId="0" fontId="28" fillId="0" borderId="43" xfId="0" applyNumberFormat="1" applyFont="1" applyBorder="1" applyAlignment="1" applyProtection="1">
      <alignment horizontal="center" vertical="center"/>
      <protection locked="0"/>
    </xf>
    <xf numFmtId="0" fontId="28" fillId="0" borderId="42"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5" xfId="0" applyFont="1" applyFill="1" applyBorder="1" applyAlignment="1">
      <alignment vertical="center"/>
    </xf>
    <xf numFmtId="0" fontId="30" fillId="27" borderId="44" xfId="0" applyNumberFormat="1" applyFont="1" applyFill="1" applyBorder="1" applyAlignment="1">
      <alignment horizontal="center" vertical="center"/>
    </xf>
    <xf numFmtId="0" fontId="51" fillId="0" borderId="0" xfId="0" applyNumberFormat="1" applyFont="1">
      <alignment vertical="center"/>
    </xf>
    <xf numFmtId="0" fontId="30" fillId="27" borderId="46" xfId="0" applyFont="1" applyFill="1" applyBorder="1" applyAlignment="1">
      <alignment vertical="center"/>
    </xf>
    <xf numFmtId="186" fontId="28" fillId="0" borderId="16" xfId="0" applyNumberFormat="1" applyFont="1" applyBorder="1">
      <alignment vertical="center"/>
    </xf>
    <xf numFmtId="186" fontId="28" fillId="0" borderId="51" xfId="0" applyNumberFormat="1" applyFont="1" applyBorder="1">
      <alignment vertical="center"/>
    </xf>
    <xf numFmtId="0" fontId="30" fillId="27" borderId="62" xfId="0" applyFont="1" applyFill="1" applyBorder="1" applyAlignment="1">
      <alignment horizontal="center" vertical="center"/>
    </xf>
    <xf numFmtId="0" fontId="30" fillId="27" borderId="63" xfId="0" applyFont="1" applyFill="1" applyBorder="1" applyAlignment="1">
      <alignment horizontal="center" vertical="center"/>
    </xf>
    <xf numFmtId="186" fontId="28" fillId="0" borderId="66" xfId="0" applyNumberFormat="1" applyFont="1" applyBorder="1">
      <alignment vertical="center"/>
    </xf>
    <xf numFmtId="186" fontId="28" fillId="0" borderId="39" xfId="0" applyNumberFormat="1" applyFont="1" applyBorder="1">
      <alignment vertical="center"/>
    </xf>
    <xf numFmtId="186" fontId="28" fillId="0" borderId="73" xfId="0" applyNumberFormat="1" applyFont="1" applyBorder="1">
      <alignment vertical="center"/>
    </xf>
    <xf numFmtId="186" fontId="28" fillId="0" borderId="50" xfId="0" applyNumberFormat="1" applyFont="1" applyBorder="1">
      <alignment vertical="center"/>
    </xf>
    <xf numFmtId="186" fontId="28" fillId="0" borderId="54" xfId="0" applyNumberFormat="1" applyFont="1" applyBorder="1">
      <alignment vertical="center"/>
    </xf>
    <xf numFmtId="0" fontId="30" fillId="27" borderId="75" xfId="0" applyFont="1" applyFill="1" applyBorder="1" applyAlignment="1">
      <alignment horizontal="center" vertical="center"/>
    </xf>
    <xf numFmtId="186" fontId="28" fillId="0" borderId="67" xfId="0" applyNumberFormat="1" applyFont="1" applyBorder="1">
      <alignment vertical="center"/>
    </xf>
    <xf numFmtId="186" fontId="28" fillId="0" borderId="48" xfId="0" applyNumberFormat="1" applyFont="1" applyBorder="1">
      <alignment vertical="center"/>
    </xf>
    <xf numFmtId="186" fontId="28" fillId="0" borderId="53" xfId="0" applyNumberFormat="1" applyFont="1" applyBorder="1">
      <alignment vertical="center"/>
    </xf>
    <xf numFmtId="0" fontId="28" fillId="0" borderId="0" xfId="80" applyFont="1" applyBorder="1" applyAlignment="1">
      <alignment wrapText="1"/>
    </xf>
    <xf numFmtId="14" fontId="29" fillId="0" borderId="39" xfId="81" applyNumberFormat="1" applyFont="1" applyBorder="1" applyAlignment="1" applyProtection="1">
      <alignment horizontal="center" vertical="center" wrapText="1"/>
      <protection locked="0"/>
    </xf>
    <xf numFmtId="0" fontId="63" fillId="0" borderId="0" xfId="37" applyFont="1"/>
    <xf numFmtId="0" fontId="64" fillId="0" borderId="0" xfId="38" applyFont="1"/>
    <xf numFmtId="0" fontId="65" fillId="0" borderId="0" xfId="80" applyFont="1"/>
    <xf numFmtId="0" fontId="63" fillId="0" borderId="0" xfId="80" applyFont="1"/>
    <xf numFmtId="0" fontId="64" fillId="0" borderId="0" xfId="80" applyFont="1"/>
    <xf numFmtId="0" fontId="66" fillId="0" borderId="0" xfId="37" applyFont="1"/>
    <xf numFmtId="0" fontId="67" fillId="0" borderId="0" xfId="38" applyFont="1"/>
    <xf numFmtId="0" fontId="59" fillId="31" borderId="3" xfId="80" applyFont="1" applyFill="1" applyBorder="1" applyAlignment="1">
      <alignment vertical="center"/>
    </xf>
    <xf numFmtId="0" fontId="1" fillId="0" borderId="42" xfId="80" applyFont="1" applyBorder="1"/>
    <xf numFmtId="0" fontId="28" fillId="0" borderId="3" xfId="80" applyFont="1" applyBorder="1" applyAlignment="1">
      <alignment wrapText="1"/>
    </xf>
    <xf numFmtId="0" fontId="28" fillId="0" borderId="42" xfId="80" applyFont="1" applyBorder="1" applyAlignment="1">
      <alignment wrapText="1"/>
    </xf>
    <xf numFmtId="0" fontId="1" fillId="0" borderId="42" xfId="80" applyFont="1" applyBorder="1" applyAlignment="1">
      <alignment wrapText="1"/>
    </xf>
    <xf numFmtId="0" fontId="1" fillId="0" borderId="0" xfId="80" applyFont="1" applyBorder="1" applyAlignment="1">
      <alignment wrapText="1"/>
    </xf>
    <xf numFmtId="0" fontId="68" fillId="0" borderId="0" xfId="37" applyFont="1"/>
    <xf numFmtId="0" fontId="69" fillId="0" borderId="0" xfId="38" applyFont="1"/>
    <xf numFmtId="0" fontId="70" fillId="0" borderId="0" xfId="80" applyFont="1"/>
    <xf numFmtId="0" fontId="69" fillId="0" borderId="0" xfId="80" applyFont="1" applyBorder="1"/>
    <xf numFmtId="0" fontId="70" fillId="0" borderId="0" xfId="80" applyFont="1" applyBorder="1" applyAlignment="1"/>
    <xf numFmtId="0" fontId="70" fillId="0" borderId="0" xfId="80" applyFont="1" applyBorder="1" applyAlignment="1">
      <alignment horizontal="center"/>
    </xf>
    <xf numFmtId="0" fontId="70" fillId="0" borderId="0" xfId="80" applyFont="1" applyBorder="1"/>
    <xf numFmtId="0" fontId="70" fillId="0" borderId="0" xfId="80" applyFont="1" applyAlignment="1">
      <alignment vertical="center"/>
    </xf>
    <xf numFmtId="0" fontId="68" fillId="0" borderId="0" xfId="80" applyFont="1" applyAlignment="1">
      <alignment vertical="center"/>
    </xf>
    <xf numFmtId="0" fontId="68" fillId="0" borderId="0" xfId="37" applyFont="1" applyAlignment="1">
      <alignment vertical="center"/>
    </xf>
    <xf numFmtId="0" fontId="68" fillId="0" borderId="0" xfId="80" applyFont="1"/>
    <xf numFmtId="0" fontId="70" fillId="0" borderId="78" xfId="80" applyFont="1" applyBorder="1" applyAlignment="1"/>
    <xf numFmtId="0" fontId="69" fillId="0" borderId="0" xfId="80" applyFont="1"/>
    <xf numFmtId="0" fontId="69" fillId="0" borderId="84" xfId="80" applyFont="1" applyBorder="1"/>
    <xf numFmtId="0" fontId="70" fillId="0" borderId="106" xfId="80" applyFont="1" applyBorder="1" applyAlignment="1"/>
    <xf numFmtId="0" fontId="70" fillId="0" borderId="87" xfId="80" applyFont="1" applyBorder="1" applyAlignment="1">
      <alignment horizontal="center" wrapText="1"/>
    </xf>
    <xf numFmtId="0" fontId="70" fillId="0" borderId="111" xfId="80" applyFont="1" applyBorder="1"/>
    <xf numFmtId="0" fontId="70" fillId="0" borderId="89" xfId="80" applyFont="1" applyBorder="1" applyAlignment="1"/>
    <xf numFmtId="0" fontId="70" fillId="0" borderId="113" xfId="80" applyFont="1" applyBorder="1" applyAlignment="1">
      <alignment vertical="center"/>
    </xf>
    <xf numFmtId="0" fontId="70" fillId="0" borderId="78" xfId="80" applyFont="1" applyBorder="1" applyAlignment="1">
      <alignment vertical="center"/>
    </xf>
    <xf numFmtId="0" fontId="70" fillId="0" borderId="79" xfId="80" applyFont="1" applyBorder="1" applyAlignment="1"/>
    <xf numFmtId="0" fontId="70" fillId="0" borderId="77" xfId="80" applyFont="1" applyBorder="1" applyAlignment="1"/>
    <xf numFmtId="0" fontId="70" fillId="0" borderId="108" xfId="80" applyFont="1" applyBorder="1" applyAlignment="1"/>
    <xf numFmtId="0" fontId="70" fillId="0" borderId="110" xfId="80" applyFont="1" applyBorder="1" applyAlignment="1"/>
    <xf numFmtId="0" fontId="70" fillId="0" borderId="114" xfId="80" applyFont="1" applyBorder="1" applyAlignment="1">
      <alignment vertical="center"/>
    </xf>
    <xf numFmtId="0" fontId="70" fillId="0" borderId="106" xfId="80" applyFont="1" applyBorder="1" applyAlignment="1">
      <alignment vertical="center"/>
    </xf>
    <xf numFmtId="0" fontId="70" fillId="0" borderId="116" xfId="80" applyFont="1" applyBorder="1" applyAlignment="1"/>
    <xf numFmtId="0" fontId="69" fillId="0" borderId="112" xfId="80" applyFont="1" applyBorder="1" applyAlignment="1">
      <alignment vertical="center"/>
    </xf>
    <xf numFmtId="0" fontId="70" fillId="0" borderId="118" xfId="80" applyFont="1" applyBorder="1" applyAlignment="1">
      <alignment vertical="center"/>
    </xf>
    <xf numFmtId="0" fontId="69" fillId="0" borderId="84" xfId="80" applyFont="1" applyBorder="1" applyAlignment="1">
      <alignment vertical="center"/>
    </xf>
    <xf numFmtId="0" fontId="70" fillId="0" borderId="87" xfId="80" applyFont="1" applyBorder="1"/>
    <xf numFmtId="0" fontId="70" fillId="0" borderId="118" xfId="80" applyFont="1" applyBorder="1" applyAlignment="1"/>
    <xf numFmtId="0" fontId="70" fillId="0" borderId="113" xfId="80" applyFont="1" applyBorder="1" applyAlignment="1"/>
    <xf numFmtId="0" fontId="70" fillId="0" borderId="111" xfId="80" applyFont="1" applyBorder="1" applyAlignment="1"/>
    <xf numFmtId="0" fontId="70" fillId="0" borderId="117" xfId="80" applyFont="1" applyBorder="1" applyAlignment="1"/>
    <xf numFmtId="0" fontId="70" fillId="0" borderId="119" xfId="80" applyFont="1" applyBorder="1" applyAlignment="1"/>
    <xf numFmtId="0" fontId="72" fillId="31" borderId="26" xfId="38" applyFont="1" applyFill="1" applyBorder="1" applyAlignment="1">
      <alignment vertical="center"/>
    </xf>
    <xf numFmtId="0" fontId="72" fillId="31" borderId="27" xfId="80" applyFont="1" applyFill="1" applyBorder="1" applyAlignment="1">
      <alignment vertical="center"/>
    </xf>
    <xf numFmtId="0" fontId="72" fillId="31" borderId="104" xfId="80" applyFont="1" applyFill="1" applyBorder="1" applyAlignment="1">
      <alignment vertical="center"/>
    </xf>
    <xf numFmtId="0" fontId="72" fillId="32" borderId="26" xfId="38" applyFont="1" applyFill="1" applyBorder="1" applyAlignment="1">
      <alignment vertical="center"/>
    </xf>
    <xf numFmtId="0" fontId="72" fillId="32" borderId="27" xfId="80" applyFont="1" applyFill="1" applyBorder="1" applyAlignment="1">
      <alignment vertical="center"/>
    </xf>
    <xf numFmtId="0" fontId="70" fillId="0" borderId="91" xfId="80" applyFont="1" applyBorder="1" applyAlignment="1">
      <alignment horizontal="center" wrapText="1"/>
    </xf>
    <xf numFmtId="0" fontId="69" fillId="0" borderId="88" xfId="80" applyFont="1" applyBorder="1"/>
    <xf numFmtId="0" fontId="70" fillId="0" borderId="90" xfId="80" applyFont="1" applyBorder="1" applyAlignment="1">
      <alignment horizontal="center" wrapText="1"/>
    </xf>
    <xf numFmtId="0" fontId="70" fillId="0" borderId="96" xfId="80" applyFont="1" applyBorder="1" applyAlignment="1">
      <alignment vertical="center"/>
    </xf>
    <xf numFmtId="0" fontId="70" fillId="0" borderId="87" xfId="80" applyFont="1" applyBorder="1" applyAlignment="1">
      <alignment vertical="center"/>
    </xf>
    <xf numFmtId="0" fontId="70" fillId="0" borderId="93" xfId="80" applyFont="1" applyBorder="1" applyAlignment="1">
      <alignment vertical="center"/>
    </xf>
    <xf numFmtId="0" fontId="70" fillId="0" borderId="83" xfId="80" applyFont="1" applyBorder="1" applyAlignment="1">
      <alignment vertical="center"/>
    </xf>
    <xf numFmtId="0" fontId="70" fillId="0" borderId="94" xfId="80" applyFont="1" applyBorder="1" applyAlignment="1">
      <alignment vertical="center"/>
    </xf>
    <xf numFmtId="0" fontId="70" fillId="0" borderId="50" xfId="80" applyFont="1" applyBorder="1" applyAlignment="1">
      <alignment vertical="center"/>
    </xf>
    <xf numFmtId="0" fontId="70" fillId="0" borderId="57" xfId="80" applyFont="1" applyBorder="1" applyAlignment="1">
      <alignment vertical="center"/>
    </xf>
    <xf numFmtId="0" fontId="70" fillId="0" borderId="77" xfId="80" applyFont="1" applyBorder="1" applyAlignment="1">
      <alignment vertical="center"/>
    </xf>
    <xf numFmtId="0" fontId="70" fillId="0" borderId="42" xfId="80" applyFont="1" applyBorder="1" applyAlignment="1">
      <alignment vertical="center"/>
    </xf>
    <xf numFmtId="0" fontId="70" fillId="0" borderId="85" xfId="80" applyFont="1" applyBorder="1" applyAlignment="1">
      <alignment vertical="center"/>
    </xf>
    <xf numFmtId="0" fontId="70" fillId="0" borderId="65" xfId="80" applyFont="1" applyBorder="1" applyAlignment="1">
      <alignment vertical="center"/>
    </xf>
    <xf numFmtId="0" fontId="70" fillId="0" borderId="60" xfId="80" applyFont="1" applyBorder="1" applyAlignment="1">
      <alignment vertical="center"/>
    </xf>
    <xf numFmtId="0" fontId="70" fillId="0" borderId="109" xfId="80" applyFont="1" applyBorder="1" applyAlignment="1">
      <alignment vertical="center"/>
    </xf>
    <xf numFmtId="0" fontId="70" fillId="0" borderId="110" xfId="80" applyFont="1" applyBorder="1" applyAlignment="1">
      <alignment vertical="center"/>
    </xf>
    <xf numFmtId="0" fontId="74" fillId="0" borderId="111" xfId="80" applyFont="1" applyBorder="1" applyAlignment="1"/>
    <xf numFmtId="0" fontId="70" fillId="0" borderId="77" xfId="80" applyFont="1" applyBorder="1" applyAlignment="1">
      <alignment horizontal="left"/>
    </xf>
    <xf numFmtId="0" fontId="70" fillId="0" borderId="86" xfId="80" applyFont="1" applyBorder="1" applyAlignment="1">
      <alignment horizontal="center" vertical="center"/>
    </xf>
    <xf numFmtId="0" fontId="69" fillId="0" borderId="84" xfId="80" applyFont="1" applyBorder="1" applyAlignment="1">
      <alignment wrapText="1"/>
    </xf>
    <xf numFmtId="0" fontId="70" fillId="0" borderId="111" xfId="80" applyFont="1" applyBorder="1" applyAlignment="1">
      <alignment horizontal="center" vertical="center" wrapText="1"/>
    </xf>
    <xf numFmtId="0" fontId="70" fillId="0" borderId="78" xfId="80" applyFont="1" applyBorder="1"/>
    <xf numFmtId="0" fontId="70" fillId="0" borderId="60" xfId="80" applyFont="1" applyBorder="1" applyAlignment="1"/>
    <xf numFmtId="0" fontId="70" fillId="0" borderId="115" xfId="80" applyFont="1" applyBorder="1" applyAlignment="1"/>
    <xf numFmtId="0" fontId="70" fillId="0" borderId="95" xfId="80" applyFont="1" applyBorder="1"/>
    <xf numFmtId="0" fontId="70" fillId="0" borderId="78" xfId="80" applyFont="1" applyBorder="1" applyAlignment="1">
      <alignment horizontal="left"/>
    </xf>
    <xf numFmtId="0" fontId="70" fillId="0" borderId="92" xfId="80" applyFont="1" applyBorder="1" applyAlignment="1">
      <alignment horizontal="center" wrapText="1"/>
    </xf>
    <xf numFmtId="0" fontId="70" fillId="0" borderId="95" xfId="80" applyFont="1" applyBorder="1" applyAlignment="1"/>
    <xf numFmtId="0" fontId="72" fillId="31" borderId="82" xfId="38" applyFont="1" applyFill="1" applyBorder="1" applyAlignment="1">
      <alignment vertical="center"/>
    </xf>
    <xf numFmtId="0" fontId="70" fillId="0" borderId="88" xfId="80" applyFont="1" applyBorder="1"/>
    <xf numFmtId="0" fontId="69" fillId="0" borderId="84" xfId="38" applyFont="1" applyBorder="1"/>
    <xf numFmtId="0" fontId="72" fillId="31" borderId="76" xfId="80" applyFont="1" applyFill="1" applyBorder="1" applyAlignment="1">
      <alignment vertical="center"/>
    </xf>
    <xf numFmtId="0" fontId="70" fillId="0" borderId="79" xfId="80" quotePrefix="1" applyFont="1" applyBorder="1" applyAlignment="1">
      <alignment vertical="center"/>
    </xf>
    <xf numFmtId="0" fontId="70" fillId="0" borderId="80" xfId="80" quotePrefix="1" applyFont="1" applyBorder="1" applyAlignment="1">
      <alignment vertical="center"/>
    </xf>
    <xf numFmtId="0" fontId="70" fillId="0" borderId="69" xfId="80" applyFont="1" applyBorder="1" applyAlignment="1"/>
    <xf numFmtId="0" fontId="72" fillId="31" borderId="40" xfId="80" applyFont="1" applyFill="1" applyBorder="1" applyAlignment="1">
      <alignment vertical="center"/>
    </xf>
    <xf numFmtId="0" fontId="72" fillId="31" borderId="97" xfId="80" applyFont="1" applyFill="1" applyBorder="1" applyAlignment="1">
      <alignment vertical="center"/>
    </xf>
    <xf numFmtId="0" fontId="72" fillId="31" borderId="98" xfId="80" applyFont="1" applyFill="1" applyBorder="1" applyAlignment="1">
      <alignment vertical="center"/>
    </xf>
    <xf numFmtId="0" fontId="70" fillId="0" borderId="99" xfId="80" applyFont="1" applyBorder="1" applyAlignment="1">
      <alignment vertical="center"/>
    </xf>
    <xf numFmtId="0" fontId="70" fillId="0" borderId="100" xfId="80" applyFont="1" applyBorder="1" applyAlignment="1">
      <alignment vertical="center"/>
    </xf>
    <xf numFmtId="0" fontId="70" fillId="0" borderId="101" xfId="80" applyFont="1" applyBorder="1" applyAlignment="1">
      <alignment vertical="center"/>
    </xf>
    <xf numFmtId="0" fontId="70" fillId="0" borderId="102" xfId="80" applyFont="1" applyBorder="1" applyAlignment="1">
      <alignment vertical="center"/>
    </xf>
    <xf numFmtId="0" fontId="70" fillId="0" borderId="103" xfId="80" applyFont="1" applyBorder="1" applyAlignment="1">
      <alignment vertical="center"/>
    </xf>
    <xf numFmtId="0" fontId="70" fillId="0" borderId="120" xfId="80" applyFont="1" applyBorder="1" applyAlignment="1"/>
    <xf numFmtId="0" fontId="73" fillId="0" borderId="87" xfId="80" applyFont="1" applyBorder="1" applyAlignment="1">
      <alignment horizontal="center" vertical="center"/>
    </xf>
    <xf numFmtId="0" fontId="70" fillId="0" borderId="87" xfId="80" applyFont="1" applyBorder="1" applyAlignment="1">
      <alignment horizontal="center" vertical="center"/>
    </xf>
    <xf numFmtId="0" fontId="73" fillId="0" borderId="24" xfId="80" applyFont="1" applyBorder="1" applyAlignment="1">
      <alignment horizontal="center" vertical="center"/>
    </xf>
    <xf numFmtId="0" fontId="70" fillId="0" borderId="88" xfId="80" applyFont="1" applyBorder="1" applyAlignment="1">
      <alignment horizontal="center"/>
    </xf>
    <xf numFmtId="0" fontId="73" fillId="0" borderId="87" xfId="80" applyFont="1" applyBorder="1" applyAlignment="1">
      <alignment horizontal="center" wrapText="1"/>
    </xf>
    <xf numFmtId="0" fontId="72" fillId="32" borderId="82" xfId="38" applyFont="1" applyFill="1" applyBorder="1" applyAlignment="1">
      <alignment vertical="center"/>
    </xf>
    <xf numFmtId="0" fontId="70" fillId="0" borderId="86" xfId="80" applyFont="1" applyBorder="1" applyAlignment="1">
      <alignment vertical="center"/>
    </xf>
    <xf numFmtId="0" fontId="70" fillId="0" borderId="24" xfId="80" applyFont="1" applyBorder="1" applyAlignment="1">
      <alignment vertical="center"/>
    </xf>
    <xf numFmtId="0" fontId="70" fillId="0" borderId="117" xfId="80" applyFont="1" applyBorder="1"/>
    <xf numFmtId="0" fontId="72" fillId="32" borderId="76" xfId="80" applyFont="1" applyFill="1" applyBorder="1" applyAlignment="1">
      <alignment vertical="center"/>
    </xf>
    <xf numFmtId="0" fontId="72" fillId="32" borderId="98" xfId="80" applyFont="1" applyFill="1" applyBorder="1" applyAlignment="1">
      <alignment vertical="center"/>
    </xf>
    <xf numFmtId="0" fontId="70" fillId="0" borderId="120" xfId="80" applyFont="1" applyBorder="1"/>
    <xf numFmtId="0" fontId="70" fillId="0" borderId="100" xfId="80" applyFont="1" applyBorder="1" applyAlignment="1"/>
    <xf numFmtId="0" fontId="70" fillId="0" borderId="123" xfId="80" applyFont="1" applyBorder="1" applyAlignment="1">
      <alignment horizontal="left"/>
    </xf>
    <xf numFmtId="0" fontId="70" fillId="0" borderId="101" xfId="80" applyFont="1" applyBorder="1" applyAlignment="1"/>
    <xf numFmtId="0" fontId="70" fillId="0" borderId="100" xfId="80" applyFont="1" applyBorder="1" applyAlignment="1">
      <alignment horizontal="left"/>
    </xf>
    <xf numFmtId="0" fontId="70" fillId="0" borderId="100" xfId="80" applyFont="1" applyBorder="1"/>
    <xf numFmtId="0" fontId="70" fillId="0" borderId="124" xfId="80" applyFont="1" applyBorder="1" applyAlignment="1"/>
    <xf numFmtId="0" fontId="70" fillId="0" borderId="122" xfId="80" applyFont="1" applyBorder="1" applyAlignment="1">
      <alignment vertical="center"/>
    </xf>
    <xf numFmtId="0" fontId="70" fillId="0" borderId="107" xfId="80" applyFont="1" applyBorder="1" applyAlignment="1">
      <alignment vertical="center"/>
    </xf>
    <xf numFmtId="0" fontId="70" fillId="0" borderId="123" xfId="80" applyFont="1" applyBorder="1" applyAlignment="1">
      <alignment vertical="center"/>
    </xf>
    <xf numFmtId="0" fontId="72" fillId="32" borderId="105" xfId="80" applyFont="1" applyFill="1" applyBorder="1" applyAlignment="1">
      <alignment vertical="center"/>
    </xf>
    <xf numFmtId="0" fontId="70" fillId="0" borderId="123" xfId="80" applyFont="1" applyBorder="1" applyAlignment="1"/>
    <xf numFmtId="0" fontId="74" fillId="0" borderId="87" xfId="80" applyFont="1" applyBorder="1"/>
    <xf numFmtId="0" fontId="60" fillId="31" borderId="42" xfId="80" quotePrefix="1" applyFont="1" applyFill="1" applyBorder="1" applyAlignment="1">
      <alignment horizontal="left" vertical="center"/>
    </xf>
    <xf numFmtId="0" fontId="28" fillId="0" borderId="0" xfId="80" applyFont="1" applyAlignment="1">
      <alignment wrapText="1"/>
    </xf>
    <xf numFmtId="0" fontId="62" fillId="0" borderId="3" xfId="80" applyFont="1" applyBorder="1" applyAlignment="1">
      <alignment wrapText="1"/>
    </xf>
    <xf numFmtId="0" fontId="28" fillId="0" borderId="3" xfId="0" applyFont="1" applyBorder="1" applyAlignment="1">
      <alignment vertical="center" wrapText="1"/>
    </xf>
    <xf numFmtId="0" fontId="57" fillId="0" borderId="42" xfId="80" applyFont="1" applyBorder="1" applyAlignment="1">
      <alignment wrapText="1"/>
    </xf>
    <xf numFmtId="0" fontId="57" fillId="0" borderId="0" xfId="80" applyFont="1"/>
    <xf numFmtId="0" fontId="75" fillId="0" borderId="0" xfId="80" applyFont="1"/>
    <xf numFmtId="0" fontId="57" fillId="0" borderId="42" xfId="80" applyFont="1" applyBorder="1"/>
    <xf numFmtId="0" fontId="57" fillId="0" borderId="0" xfId="80" applyFont="1" applyBorder="1"/>
    <xf numFmtId="0" fontId="57" fillId="0" borderId="0" xfId="80" applyFont="1" applyBorder="1" applyAlignment="1">
      <alignment wrapText="1"/>
    </xf>
    <xf numFmtId="0" fontId="57" fillId="0" borderId="0" xfId="80" applyFont="1" applyBorder="1" applyAlignment="1"/>
    <xf numFmtId="0" fontId="57" fillId="0" borderId="3" xfId="80" applyFont="1" applyBorder="1" applyAlignment="1">
      <alignment wrapText="1"/>
    </xf>
    <xf numFmtId="0" fontId="28" fillId="0" borderId="42" xfId="80" applyFont="1" applyBorder="1"/>
    <xf numFmtId="0" fontId="28" fillId="0" borderId="3" xfId="80" applyFont="1" applyBorder="1" applyAlignment="1"/>
    <xf numFmtId="0" fontId="28" fillId="0" borderId="3" xfId="80" applyFont="1" applyBorder="1"/>
    <xf numFmtId="0" fontId="53" fillId="0" borderId="3" xfId="55" applyBorder="1" applyAlignment="1" applyProtection="1">
      <alignment vertical="center" wrapText="1"/>
    </xf>
    <xf numFmtId="0" fontId="57" fillId="0" borderId="3" xfId="80" applyFont="1" applyBorder="1"/>
    <xf numFmtId="0" fontId="60" fillId="31" borderId="3" xfId="80" quotePrefix="1" applyFont="1" applyFill="1" applyBorder="1" applyAlignment="1">
      <alignment horizontal="left" vertical="center"/>
    </xf>
    <xf numFmtId="0" fontId="1" fillId="0" borderId="3" xfId="80" applyFont="1" applyBorder="1"/>
    <xf numFmtId="0" fontId="0" fillId="0" borderId="3" xfId="80" applyFont="1" applyBorder="1" applyAlignment="1">
      <alignment horizontal="center"/>
    </xf>
    <xf numFmtId="0" fontId="1" fillId="0" borderId="3" xfId="80" applyFont="1" applyBorder="1" applyAlignment="1">
      <alignment horizontal="center"/>
    </xf>
    <xf numFmtId="0" fontId="27" fillId="0" borderId="0" xfId="81" applyFont="1" applyBorder="1" applyAlignment="1">
      <alignment vertical="center"/>
    </xf>
    <xf numFmtId="0" fontId="1" fillId="0" borderId="0" xfId="81" applyBorder="1" applyAlignment="1">
      <alignment vertical="center"/>
    </xf>
    <xf numFmtId="0" fontId="1" fillId="0" borderId="0" xfId="81" applyAlignment="1">
      <alignment vertical="center"/>
    </xf>
    <xf numFmtId="0" fontId="1" fillId="0" borderId="17" xfId="81" applyBorder="1" applyAlignment="1">
      <alignment vertical="center"/>
    </xf>
    <xf numFmtId="49" fontId="1" fillId="0" borderId="18" xfId="81" applyNumberFormat="1" applyFill="1" applyBorder="1" applyAlignment="1">
      <alignment vertical="center" wrapText="1"/>
    </xf>
    <xf numFmtId="49" fontId="1" fillId="0" borderId="20" xfId="81" applyNumberFormat="1" applyFill="1" applyBorder="1" applyAlignment="1">
      <alignment vertical="center" wrapText="1"/>
    </xf>
    <xf numFmtId="49" fontId="1" fillId="0" borderId="21" xfId="81" applyNumberFormat="1" applyFont="1" applyBorder="1" applyAlignment="1">
      <alignment vertical="center" wrapText="1"/>
    </xf>
    <xf numFmtId="49" fontId="1" fillId="0" borderId="23" xfId="81" applyNumberFormat="1" applyFont="1" applyBorder="1" applyAlignment="1">
      <alignment vertical="center" wrapText="1"/>
    </xf>
    <xf numFmtId="49" fontId="1" fillId="0" borderId="24" xfId="81" applyNumberFormat="1" applyBorder="1" applyAlignment="1">
      <alignment vertical="center" wrapText="1"/>
    </xf>
    <xf numFmtId="49" fontId="1" fillId="0" borderId="25" xfId="81" applyNumberFormat="1" applyBorder="1" applyAlignment="1">
      <alignment vertical="center" wrapText="1"/>
    </xf>
    <xf numFmtId="49" fontId="1" fillId="0" borderId="26" xfId="81" applyNumberFormat="1" applyBorder="1" applyAlignment="1">
      <alignment vertical="center" wrapText="1"/>
    </xf>
    <xf numFmtId="49" fontId="1" fillId="0" borderId="28" xfId="81" applyNumberFormat="1" applyBorder="1" applyAlignment="1">
      <alignment vertical="center" wrapText="1"/>
    </xf>
    <xf numFmtId="0" fontId="1" fillId="0" borderId="0" xfId="81" applyBorder="1" applyAlignment="1">
      <alignment horizontal="center" vertical="center"/>
    </xf>
    <xf numFmtId="0" fontId="1" fillId="0" borderId="17" xfId="81" applyBorder="1" applyAlignment="1">
      <alignment horizontal="center" vertical="center"/>
    </xf>
    <xf numFmtId="49" fontId="1" fillId="0" borderId="19" xfId="81" applyNumberFormat="1" applyFont="1" applyFill="1" applyBorder="1" applyAlignment="1">
      <alignment horizontal="center" vertical="center" wrapText="1"/>
    </xf>
    <xf numFmtId="14" fontId="0" fillId="0" borderId="22" xfId="81" applyNumberFormat="1" applyFont="1" applyBorder="1" applyAlignment="1">
      <alignment horizontal="center" vertical="center" wrapText="1"/>
    </xf>
    <xf numFmtId="49" fontId="0" fillId="0" borderId="22" xfId="81" applyNumberFormat="1" applyFont="1" applyBorder="1" applyAlignment="1">
      <alignment horizontal="center" vertical="center" wrapText="1"/>
    </xf>
    <xf numFmtId="14" fontId="1" fillId="0" borderId="3" xfId="81" applyNumberFormat="1" applyFont="1" applyBorder="1" applyAlignment="1">
      <alignment horizontal="center" vertical="center" wrapText="1"/>
    </xf>
    <xf numFmtId="14" fontId="1" fillId="0" borderId="3" xfId="81" applyNumberFormat="1" applyBorder="1" applyAlignment="1">
      <alignment horizontal="center" vertical="center" wrapText="1"/>
    </xf>
    <xf numFmtId="49" fontId="1" fillId="0" borderId="3" xfId="81" applyNumberFormat="1" applyBorder="1" applyAlignment="1">
      <alignment horizontal="center" vertical="center" wrapText="1"/>
    </xf>
    <xf numFmtId="14" fontId="1" fillId="0" borderId="27" xfId="81" applyNumberFormat="1" applyBorder="1" applyAlignment="1">
      <alignment horizontal="center" vertical="center" wrapText="1"/>
    </xf>
    <xf numFmtId="49" fontId="1" fillId="0" borderId="27" xfId="81" applyNumberFormat="1" applyBorder="1" applyAlignment="1">
      <alignment horizontal="center" vertical="center" wrapText="1"/>
    </xf>
    <xf numFmtId="0" fontId="1" fillId="0" borderId="0" xfId="81" applyAlignment="1">
      <alignment horizontal="center" vertical="center"/>
    </xf>
    <xf numFmtId="0" fontId="78" fillId="0" borderId="0" xfId="37" applyFont="1" applyAlignment="1">
      <alignment vertical="center"/>
    </xf>
    <xf numFmtId="0" fontId="79" fillId="0" borderId="0" xfId="80" applyFont="1" applyAlignment="1">
      <alignment vertical="center"/>
    </xf>
    <xf numFmtId="0" fontId="80" fillId="0" borderId="0" xfId="80" applyFont="1" applyAlignment="1">
      <alignment vertical="center"/>
    </xf>
    <xf numFmtId="0" fontId="80" fillId="0" borderId="0" xfId="80" applyFont="1" applyAlignment="1">
      <alignment vertical="center" wrapText="1"/>
    </xf>
    <xf numFmtId="0" fontId="80" fillId="34" borderId="42" xfId="80" applyFont="1" applyFill="1" applyBorder="1" applyAlignment="1">
      <alignment vertical="center"/>
    </xf>
    <xf numFmtId="0" fontId="80" fillId="34" borderId="2" xfId="80" applyFont="1" applyFill="1" applyBorder="1" applyAlignment="1">
      <alignment vertical="center"/>
    </xf>
    <xf numFmtId="0" fontId="80" fillId="34" borderId="16" xfId="80" applyFont="1" applyFill="1" applyBorder="1" applyAlignment="1">
      <alignment vertical="center"/>
    </xf>
    <xf numFmtId="0" fontId="80" fillId="0" borderId="42" xfId="80" applyFont="1" applyBorder="1" applyAlignment="1">
      <alignment vertical="center" wrapText="1"/>
    </xf>
    <xf numFmtId="0" fontId="79" fillId="0" borderId="3" xfId="80" applyFont="1" applyBorder="1" applyAlignment="1">
      <alignment vertical="center"/>
    </xf>
    <xf numFmtId="0" fontId="80" fillId="0" borderId="3" xfId="80" applyFont="1" applyBorder="1" applyAlignment="1">
      <alignment vertical="center"/>
    </xf>
    <xf numFmtId="0" fontId="80" fillId="0" borderId="3" xfId="80" applyFont="1" applyBorder="1" applyAlignment="1">
      <alignment vertical="center" wrapText="1"/>
    </xf>
    <xf numFmtId="0" fontId="81" fillId="0" borderId="0" xfId="80" applyFont="1" applyAlignment="1">
      <alignment vertical="center"/>
    </xf>
    <xf numFmtId="0" fontId="80" fillId="0" borderId="56" xfId="80" applyFont="1" applyBorder="1" applyAlignment="1">
      <alignment vertical="center"/>
    </xf>
    <xf numFmtId="0" fontId="79" fillId="0" borderId="56" xfId="80" applyFont="1" applyBorder="1" applyAlignment="1">
      <alignment vertical="center"/>
    </xf>
    <xf numFmtId="0" fontId="80" fillId="0" borderId="56" xfId="80" applyFont="1" applyBorder="1" applyAlignment="1">
      <alignment vertical="center" wrapText="1"/>
    </xf>
    <xf numFmtId="0" fontId="80" fillId="0" borderId="0" xfId="80" applyFont="1" applyBorder="1" applyAlignment="1">
      <alignment vertical="center"/>
    </xf>
    <xf numFmtId="0" fontId="79" fillId="0" borderId="0" xfId="80" applyFont="1" applyBorder="1" applyAlignment="1">
      <alignment vertical="center"/>
    </xf>
    <xf numFmtId="0" fontId="80" fillId="0" borderId="59" xfId="80" applyFont="1" applyBorder="1" applyAlignment="1">
      <alignment vertical="center"/>
    </xf>
    <xf numFmtId="0" fontId="80" fillId="0" borderId="59" xfId="80" applyFont="1" applyBorder="1" applyAlignment="1">
      <alignment vertical="center" wrapText="1"/>
    </xf>
    <xf numFmtId="0" fontId="80" fillId="0" borderId="42" xfId="80" applyFont="1" applyBorder="1" applyAlignment="1">
      <alignment vertical="center"/>
    </xf>
    <xf numFmtId="0" fontId="80" fillId="0" borderId="2" xfId="80" applyFont="1" applyBorder="1" applyAlignment="1">
      <alignment vertical="center"/>
    </xf>
    <xf numFmtId="0" fontId="80" fillId="0" borderId="2" xfId="80" applyFont="1" applyBorder="1" applyAlignment="1">
      <alignment vertical="center" wrapText="1"/>
    </xf>
    <xf numFmtId="0" fontId="79" fillId="0" borderId="42" xfId="80" applyFont="1" applyBorder="1" applyAlignment="1">
      <alignment vertical="center"/>
    </xf>
    <xf numFmtId="0" fontId="80" fillId="0" borderId="16" xfId="80" applyFont="1" applyBorder="1" applyAlignment="1">
      <alignment vertical="center"/>
    </xf>
    <xf numFmtId="3" fontId="79" fillId="0" borderId="56" xfId="80" applyNumberFormat="1" applyFont="1" applyBorder="1" applyAlignment="1">
      <alignment vertical="center"/>
    </xf>
    <xf numFmtId="3" fontId="80" fillId="0" borderId="56" xfId="80" applyNumberFormat="1" applyFont="1" applyBorder="1" applyAlignment="1">
      <alignment vertical="center" wrapText="1"/>
    </xf>
    <xf numFmtId="3" fontId="80" fillId="0" borderId="2" xfId="80" applyNumberFormat="1" applyFont="1" applyBorder="1" applyAlignment="1">
      <alignment vertical="center" wrapText="1"/>
    </xf>
    <xf numFmtId="0" fontId="80" fillId="0" borderId="3" xfId="80" applyFont="1" applyBorder="1" applyAlignment="1">
      <alignment vertical="center"/>
    </xf>
    <xf numFmtId="0" fontId="80" fillId="0" borderId="0" xfId="80" applyFont="1" applyBorder="1" applyAlignment="1">
      <alignment vertical="center" wrapText="1"/>
    </xf>
    <xf numFmtId="0" fontId="80" fillId="0" borderId="3" xfId="80" applyFont="1" applyBorder="1" applyAlignment="1">
      <alignment horizontal="center" vertical="center"/>
    </xf>
    <xf numFmtId="0" fontId="83" fillId="35" borderId="42" xfId="80" applyFont="1" applyFill="1" applyBorder="1" applyAlignment="1">
      <alignment vertical="center"/>
    </xf>
    <xf numFmtId="0" fontId="80" fillId="0" borderId="76" xfId="80" applyFont="1" applyBorder="1" applyAlignment="1">
      <alignment horizontal="center" vertical="center"/>
    </xf>
    <xf numFmtId="49" fontId="0" fillId="0" borderId="24" xfId="81" applyNumberFormat="1" applyFont="1" applyBorder="1" applyAlignment="1">
      <alignment vertical="center" wrapText="1"/>
    </xf>
    <xf numFmtId="49" fontId="0" fillId="0" borderId="3" xfId="81" applyNumberFormat="1" applyFont="1" applyBorder="1" applyAlignment="1">
      <alignment horizontal="center" vertical="center" wrapText="1"/>
    </xf>
    <xf numFmtId="0" fontId="83" fillId="35" borderId="42" xfId="80" applyFont="1" applyFill="1" applyBorder="1" applyAlignment="1">
      <alignment vertical="center" wrapText="1"/>
    </xf>
    <xf numFmtId="3" fontId="80" fillId="0" borderId="40" xfId="80" applyNumberFormat="1" applyFont="1" applyBorder="1" applyAlignment="1">
      <alignment vertical="center" wrapText="1"/>
    </xf>
    <xf numFmtId="3" fontId="80" fillId="0" borderId="42" xfId="80" applyNumberFormat="1" applyFont="1" applyBorder="1" applyAlignment="1">
      <alignment vertical="center" wrapText="1"/>
    </xf>
    <xf numFmtId="0" fontId="79" fillId="0" borderId="0" xfId="80" applyFont="1" applyAlignment="1">
      <alignment vertical="center" wrapText="1"/>
    </xf>
    <xf numFmtId="0" fontId="81" fillId="35" borderId="3" xfId="80" applyFont="1" applyFill="1" applyBorder="1" applyAlignment="1">
      <alignment vertical="center" wrapText="1"/>
    </xf>
    <xf numFmtId="3" fontId="79" fillId="0" borderId="3" xfId="80" applyNumberFormat="1" applyFont="1" applyBorder="1" applyAlignment="1">
      <alignment vertical="center"/>
    </xf>
    <xf numFmtId="3" fontId="79" fillId="0" borderId="76" xfId="80" applyNumberFormat="1" applyFont="1" applyBorder="1" applyAlignment="1">
      <alignment vertical="center"/>
    </xf>
    <xf numFmtId="0" fontId="83" fillId="0" borderId="59" xfId="80" applyFont="1" applyBorder="1" applyAlignment="1">
      <alignment vertical="center"/>
    </xf>
    <xf numFmtId="3" fontId="79" fillId="0" borderId="0" xfId="80" applyNumberFormat="1" applyFont="1" applyBorder="1" applyAlignment="1">
      <alignment vertical="center"/>
    </xf>
    <xf numFmtId="3" fontId="80" fillId="0" borderId="0" xfId="80" applyNumberFormat="1" applyFont="1" applyBorder="1" applyAlignment="1">
      <alignment vertical="center" wrapText="1"/>
    </xf>
    <xf numFmtId="3" fontId="80" fillId="0" borderId="59" xfId="80" applyNumberFormat="1" applyFont="1" applyBorder="1" applyAlignment="1">
      <alignment vertical="center" wrapText="1"/>
    </xf>
    <xf numFmtId="3" fontId="83" fillId="0" borderId="59" xfId="80" applyNumberFormat="1" applyFont="1" applyBorder="1" applyAlignment="1">
      <alignment vertical="center"/>
    </xf>
    <xf numFmtId="3" fontId="79" fillId="0" borderId="56" xfId="80" applyNumberFormat="1" applyFont="1" applyFill="1" applyBorder="1" applyAlignment="1">
      <alignment vertical="center"/>
    </xf>
    <xf numFmtId="3" fontId="80" fillId="0" borderId="56" xfId="80" applyNumberFormat="1" applyFont="1" applyFill="1" applyBorder="1" applyAlignment="1">
      <alignment vertical="center" wrapText="1"/>
    </xf>
    <xf numFmtId="0" fontId="80" fillId="0" borderId="56" xfId="80" applyFont="1" applyFill="1" applyBorder="1" applyAlignment="1">
      <alignment vertical="center" wrapText="1"/>
    </xf>
    <xf numFmtId="0" fontId="80" fillId="0" borderId="56" xfId="80" applyFont="1" applyFill="1" applyBorder="1" applyAlignment="1">
      <alignment vertical="center"/>
    </xf>
    <xf numFmtId="3" fontId="80" fillId="0" borderId="59" xfId="80" applyNumberFormat="1" applyFont="1" applyFill="1" applyBorder="1" applyAlignment="1">
      <alignment vertical="center" wrapText="1"/>
    </xf>
    <xf numFmtId="0" fontId="80" fillId="0" borderId="59" xfId="80" applyFont="1" applyFill="1" applyBorder="1" applyAlignment="1">
      <alignment vertical="center" wrapText="1"/>
    </xf>
    <xf numFmtId="0" fontId="80" fillId="0" borderId="59" xfId="80" applyFont="1" applyFill="1" applyBorder="1" applyAlignment="1">
      <alignment vertical="center"/>
    </xf>
    <xf numFmtId="3" fontId="80" fillId="0" borderId="3" xfId="80" applyNumberFormat="1" applyFont="1" applyBorder="1" applyAlignment="1">
      <alignment vertical="center" wrapText="1"/>
    </xf>
    <xf numFmtId="3" fontId="79" fillId="0" borderId="42" xfId="80" applyNumberFormat="1" applyFont="1" applyBorder="1" applyAlignment="1">
      <alignment vertical="center" wrapText="1"/>
    </xf>
    <xf numFmtId="0" fontId="84" fillId="35" borderId="3" xfId="80" applyFont="1" applyFill="1" applyBorder="1" applyAlignment="1">
      <alignment vertical="center" textRotation="255"/>
    </xf>
    <xf numFmtId="3" fontId="79" fillId="0" borderId="3" xfId="80" applyNumberFormat="1" applyFont="1" applyBorder="1" applyAlignment="1">
      <alignment vertical="center" wrapText="1"/>
    </xf>
    <xf numFmtId="0" fontId="80" fillId="0" borderId="76" xfId="80" applyFont="1" applyBorder="1" applyAlignment="1">
      <alignment horizontal="left" vertical="center" wrapText="1"/>
    </xf>
    <xf numFmtId="0" fontId="80" fillId="0" borderId="76" xfId="80" applyFont="1" applyBorder="1" applyAlignment="1">
      <alignment horizontal="left" vertical="top" wrapText="1"/>
    </xf>
    <xf numFmtId="3" fontId="80" fillId="0" borderId="56" xfId="80" applyNumberFormat="1" applyFont="1" applyBorder="1" applyAlignment="1">
      <alignment horizontal="left" vertical="center" wrapText="1"/>
    </xf>
    <xf numFmtId="3" fontId="80" fillId="0" borderId="2" xfId="80" applyNumberFormat="1" applyFont="1" applyBorder="1" applyAlignment="1">
      <alignment horizontal="left" vertical="center" wrapText="1"/>
    </xf>
    <xf numFmtId="0" fontId="80" fillId="0" borderId="3" xfId="80" applyFont="1" applyBorder="1" applyAlignment="1">
      <alignment horizontal="left" vertical="center" wrapText="1"/>
    </xf>
    <xf numFmtId="0" fontId="80" fillId="0" borderId="0" xfId="80" applyFont="1" applyAlignment="1">
      <alignment horizontal="left" vertical="top" wrapText="1"/>
    </xf>
    <xf numFmtId="0" fontId="80" fillId="0" borderId="3" xfId="80" applyFont="1" applyBorder="1" applyAlignment="1">
      <alignment horizontal="left" vertical="top" wrapText="1"/>
    </xf>
    <xf numFmtId="0" fontId="80" fillId="0" borderId="16" xfId="80" applyFont="1" applyBorder="1" applyAlignment="1">
      <alignment horizontal="left" vertical="top" wrapText="1"/>
    </xf>
    <xf numFmtId="3" fontId="79" fillId="0" borderId="76" xfId="80" applyNumberFormat="1" applyFont="1" applyBorder="1" applyAlignment="1">
      <alignment horizontal="left" vertical="center" wrapText="1"/>
    </xf>
    <xf numFmtId="3" fontId="79" fillId="0" borderId="3" xfId="80" applyNumberFormat="1" applyFont="1" applyBorder="1" applyAlignment="1">
      <alignment horizontal="left" vertical="center" wrapText="1"/>
    </xf>
    <xf numFmtId="0" fontId="80" fillId="0" borderId="3" xfId="80" applyFont="1" applyFill="1" applyBorder="1" applyAlignment="1">
      <alignment vertical="center" wrapText="1"/>
    </xf>
    <xf numFmtId="0" fontId="80" fillId="0" borderId="76" xfId="80" applyFont="1" applyFill="1" applyBorder="1" applyAlignment="1">
      <alignment horizontal="left" vertical="center" wrapText="1"/>
    </xf>
    <xf numFmtId="0" fontId="90" fillId="0" borderId="0" xfId="37" applyFont="1"/>
    <xf numFmtId="0" fontId="91" fillId="0" borderId="0" xfId="38" applyFont="1"/>
    <xf numFmtId="0" fontId="80" fillId="0" borderId="0" xfId="80" applyFont="1"/>
    <xf numFmtId="0" fontId="81" fillId="0" borderId="0" xfId="80" applyFont="1"/>
    <xf numFmtId="0" fontId="86" fillId="0" borderId="0" xfId="80" quotePrefix="1" applyFont="1" applyBorder="1" applyAlignment="1">
      <alignment vertical="top"/>
    </xf>
    <xf numFmtId="0" fontId="86" fillId="0" borderId="0" xfId="80" quotePrefix="1" applyFont="1" applyBorder="1" applyAlignment="1">
      <alignment horizontal="left" vertical="center"/>
    </xf>
    <xf numFmtId="0" fontId="80" fillId="0" borderId="0" xfId="80" applyFont="1" applyBorder="1" applyAlignment="1">
      <alignment horizontal="left" vertical="center"/>
    </xf>
    <xf numFmtId="0" fontId="86" fillId="0" borderId="0" xfId="0" applyFont="1" applyBorder="1" applyAlignment="1">
      <alignment vertical="center"/>
    </xf>
    <xf numFmtId="0" fontId="90" fillId="0" borderId="0" xfId="80" applyFont="1"/>
    <xf numFmtId="0" fontId="91" fillId="0" borderId="0" xfId="80" applyFont="1"/>
    <xf numFmtId="0" fontId="78" fillId="0" borderId="0" xfId="37" applyFont="1"/>
    <xf numFmtId="0" fontId="85" fillId="0" borderId="0" xfId="38" applyFont="1"/>
    <xf numFmtId="0" fontId="92" fillId="0" borderId="0" xfId="80" applyFont="1"/>
    <xf numFmtId="0" fontId="87" fillId="0" borderId="0" xfId="88" applyFont="1">
      <alignment vertical="center"/>
    </xf>
    <xf numFmtId="0" fontId="87" fillId="0" borderId="3" xfId="88" applyFont="1" applyBorder="1">
      <alignment vertical="center"/>
    </xf>
    <xf numFmtId="0" fontId="87" fillId="0" borderId="38" xfId="88" applyFont="1" applyBorder="1">
      <alignment vertical="center"/>
    </xf>
    <xf numFmtId="0" fontId="89" fillId="36" borderId="27" xfId="88" applyFont="1" applyFill="1" applyBorder="1">
      <alignment vertical="center"/>
    </xf>
    <xf numFmtId="0" fontId="94" fillId="0" borderId="0" xfId="88" applyFont="1">
      <alignment vertical="center"/>
    </xf>
    <xf numFmtId="0" fontId="95" fillId="0" borderId="0" xfId="88" applyFont="1">
      <alignment vertical="center"/>
    </xf>
    <xf numFmtId="0" fontId="96" fillId="0" borderId="0" xfId="88" applyFont="1">
      <alignment vertical="center"/>
    </xf>
    <xf numFmtId="0" fontId="53" fillId="0" borderId="0" xfId="55" quotePrefix="1" applyBorder="1" applyAlignment="1" applyProtection="1">
      <alignment vertical="top"/>
    </xf>
    <xf numFmtId="0" fontId="91" fillId="0" borderId="0" xfId="80" applyFont="1" applyAlignment="1">
      <alignment vertical="center"/>
    </xf>
    <xf numFmtId="49" fontId="0" fillId="0" borderId="25" xfId="81" applyNumberFormat="1" applyFont="1" applyBorder="1" applyAlignment="1">
      <alignment vertical="center" wrapText="1"/>
    </xf>
    <xf numFmtId="0" fontId="98" fillId="0" borderId="0" xfId="37" applyFont="1" applyAlignment="1">
      <alignment vertical="center"/>
    </xf>
    <xf numFmtId="0" fontId="80" fillId="0" borderId="3" xfId="0" applyFont="1" applyFill="1" applyBorder="1" applyAlignment="1">
      <alignment vertical="center"/>
    </xf>
    <xf numFmtId="0" fontId="80" fillId="0" borderId="3" xfId="0" applyFont="1" applyBorder="1" applyAlignment="1">
      <alignment horizontal="left" vertical="center"/>
    </xf>
    <xf numFmtId="0" fontId="80" fillId="0" borderId="3" xfId="0" applyFont="1" applyFill="1" applyBorder="1" applyAlignment="1">
      <alignment horizontal="left" vertical="center"/>
    </xf>
    <xf numFmtId="0" fontId="80" fillId="0" borderId="3" xfId="0" applyFont="1" applyBorder="1" applyAlignment="1">
      <alignment vertical="center"/>
    </xf>
    <xf numFmtId="49" fontId="80" fillId="0" borderId="3" xfId="0" applyNumberFormat="1" applyFont="1" applyBorder="1" applyAlignment="1">
      <alignment horizontal="left" vertical="center"/>
    </xf>
    <xf numFmtId="0" fontId="89" fillId="36" borderId="43" xfId="88" applyFont="1" applyFill="1" applyBorder="1">
      <alignment vertical="center"/>
    </xf>
    <xf numFmtId="0" fontId="89" fillId="36" borderId="51" xfId="88" applyFont="1" applyFill="1" applyBorder="1">
      <alignment vertical="center"/>
    </xf>
    <xf numFmtId="0" fontId="87" fillId="0" borderId="127" xfId="88" applyFont="1" applyBorder="1">
      <alignment vertical="center"/>
    </xf>
    <xf numFmtId="0" fontId="89" fillId="0" borderId="127" xfId="88" applyFont="1" applyFill="1" applyBorder="1">
      <alignment vertical="center"/>
    </xf>
    <xf numFmtId="0" fontId="79" fillId="0" borderId="3" xfId="88" applyFont="1" applyBorder="1">
      <alignment vertical="center"/>
    </xf>
    <xf numFmtId="0" fontId="83" fillId="0" borderId="0" xfId="88" applyFont="1">
      <alignment vertical="center"/>
    </xf>
    <xf numFmtId="0" fontId="79" fillId="0" borderId="0" xfId="88" applyFont="1">
      <alignment vertical="center"/>
    </xf>
    <xf numFmtId="0" fontId="83" fillId="37" borderId="3" xfId="88" applyFont="1" applyFill="1" applyBorder="1">
      <alignment vertical="center"/>
    </xf>
    <xf numFmtId="0" fontId="83" fillId="37" borderId="42" xfId="88" applyFont="1" applyFill="1" applyBorder="1">
      <alignment vertical="center"/>
    </xf>
    <xf numFmtId="0" fontId="79" fillId="37" borderId="16" xfId="88" applyFont="1" applyFill="1" applyBorder="1">
      <alignment vertical="center"/>
    </xf>
    <xf numFmtId="0" fontId="79" fillId="0" borderId="42" xfId="88" applyFont="1" applyBorder="1">
      <alignment vertical="center"/>
    </xf>
    <xf numFmtId="0" fontId="79" fillId="0" borderId="16" xfId="88" applyFont="1" applyBorder="1">
      <alignment vertical="center"/>
    </xf>
    <xf numFmtId="0" fontId="97" fillId="0" borderId="42" xfId="88" applyFont="1" applyBorder="1">
      <alignment vertical="center"/>
    </xf>
    <xf numFmtId="0" fontId="80" fillId="0" borderId="42" xfId="88" applyFont="1" applyBorder="1">
      <alignment vertical="center"/>
    </xf>
    <xf numFmtId="0" fontId="80" fillId="0" borderId="0" xfId="0" applyFont="1" applyBorder="1" applyAlignment="1">
      <alignment vertical="center"/>
    </xf>
    <xf numFmtId="0" fontId="80" fillId="0" borderId="0" xfId="0" applyFont="1" applyBorder="1" applyAlignment="1">
      <alignment horizontal="left" vertical="center"/>
    </xf>
    <xf numFmtId="0" fontId="79" fillId="0" borderId="0" xfId="88" applyFont="1" applyBorder="1">
      <alignment vertical="center"/>
    </xf>
    <xf numFmtId="0" fontId="99" fillId="0" borderId="40" xfId="88" applyFont="1" applyBorder="1" applyAlignment="1">
      <alignment horizontal="left" vertical="center" indent="1"/>
    </xf>
    <xf numFmtId="0" fontId="87" fillId="0" borderId="56" xfId="88" applyFont="1" applyBorder="1">
      <alignment vertical="center"/>
    </xf>
    <xf numFmtId="0" fontId="87" fillId="0" borderId="15" xfId="88" applyFont="1" applyBorder="1">
      <alignment vertical="center"/>
    </xf>
    <xf numFmtId="0" fontId="87" fillId="0" borderId="57" xfId="88" applyFont="1" applyBorder="1" applyAlignment="1">
      <alignment horizontal="left" vertical="center" indent="1"/>
    </xf>
    <xf numFmtId="0" fontId="87" fillId="0" borderId="0" xfId="88" applyFont="1" applyBorder="1">
      <alignment vertical="center"/>
    </xf>
    <xf numFmtId="0" fontId="99" fillId="0" borderId="57" xfId="88" applyFont="1" applyBorder="1" applyAlignment="1">
      <alignment horizontal="left" vertical="center" indent="1"/>
    </xf>
    <xf numFmtId="0" fontId="99" fillId="0" borderId="58" xfId="88" applyFont="1" applyBorder="1">
      <alignment vertical="center"/>
    </xf>
    <xf numFmtId="0" fontId="87" fillId="0" borderId="59" xfId="88" applyFont="1" applyBorder="1">
      <alignment vertical="center"/>
    </xf>
    <xf numFmtId="0" fontId="87" fillId="0" borderId="39" xfId="88" applyFont="1" applyBorder="1">
      <alignment vertical="center"/>
    </xf>
    <xf numFmtId="0" fontId="80" fillId="0" borderId="3" xfId="80" applyFont="1" applyBorder="1" applyAlignment="1">
      <alignment vertical="center"/>
    </xf>
    <xf numFmtId="0" fontId="28" fillId="0" borderId="42" xfId="0" applyFont="1" applyBorder="1" applyAlignment="1" applyProtection="1">
      <alignment horizontal="center" vertical="center"/>
      <protection locked="0"/>
    </xf>
    <xf numFmtId="0" fontId="78" fillId="0" borderId="0" xfId="37" applyFont="1" applyFill="1" applyAlignment="1">
      <alignment vertical="center"/>
    </xf>
    <xf numFmtId="0" fontId="80" fillId="0" borderId="0" xfId="80" applyFont="1" applyFill="1" applyAlignment="1">
      <alignment vertical="center"/>
    </xf>
    <xf numFmtId="0" fontId="80" fillId="0" borderId="0" xfId="80" applyFont="1" applyFill="1" applyBorder="1" applyAlignment="1">
      <alignment vertical="center"/>
    </xf>
    <xf numFmtId="3" fontId="80" fillId="0" borderId="16" xfId="80" applyNumberFormat="1" applyFont="1" applyBorder="1" applyAlignment="1">
      <alignment vertical="center" wrapText="1"/>
    </xf>
    <xf numFmtId="0" fontId="51" fillId="0" borderId="0" xfId="0" applyFont="1" applyAlignment="1">
      <alignment vertical="center" wrapText="1"/>
    </xf>
    <xf numFmtId="0" fontId="30" fillId="27" borderId="45" xfId="0" applyFont="1" applyFill="1" applyBorder="1" applyAlignment="1">
      <alignment horizontal="center" vertical="center" wrapText="1"/>
    </xf>
    <xf numFmtId="0" fontId="28" fillId="0" borderId="0" xfId="0" applyFont="1" applyAlignment="1">
      <alignment vertical="center" wrapText="1"/>
    </xf>
    <xf numFmtId="0" fontId="28" fillId="0" borderId="42" xfId="0" applyFont="1" applyBorder="1" applyAlignment="1" applyProtection="1">
      <alignment horizontal="center" vertical="center"/>
      <protection locked="0"/>
    </xf>
    <xf numFmtId="0" fontId="79" fillId="0" borderId="0" xfId="88" applyFont="1" applyFill="1">
      <alignment vertical="center"/>
    </xf>
    <xf numFmtId="0" fontId="8" fillId="0" borderId="42"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61" fillId="0" borderId="0" xfId="82" applyFont="1" applyAlignment="1" applyProtection="1">
      <alignment horizontal="center" vertical="top" wrapText="1"/>
      <protection locked="0"/>
    </xf>
    <xf numFmtId="0" fontId="6" fillId="0" borderId="42"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2"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2"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1" fillId="0" borderId="3" xfId="80" applyBorder="1"/>
    <xf numFmtId="0" fontId="1" fillId="0" borderId="42" xfId="80" applyBorder="1"/>
    <xf numFmtId="0" fontId="1" fillId="0" borderId="16" xfId="80" applyBorder="1"/>
    <xf numFmtId="0" fontId="2" fillId="27" borderId="3" xfId="80" applyFont="1" applyFill="1" applyBorder="1" applyAlignment="1"/>
    <xf numFmtId="0" fontId="2" fillId="27" borderId="42" xfId="80" applyFont="1" applyFill="1" applyBorder="1" applyAlignment="1"/>
    <xf numFmtId="0" fontId="2" fillId="27" borderId="16" xfId="80" applyFont="1" applyFill="1" applyBorder="1" applyAlignment="1"/>
    <xf numFmtId="0" fontId="28" fillId="0" borderId="42"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28" fillId="0" borderId="42" xfId="0" applyFont="1" applyBorder="1" applyAlignment="1" applyProtection="1">
      <alignment horizontal="center" vertical="center"/>
      <protection locked="0"/>
    </xf>
    <xf numFmtId="0" fontId="28" fillId="0" borderId="48" xfId="0" applyFont="1" applyBorder="1" applyAlignment="1" applyProtection="1">
      <alignment horizontal="center" vertical="center"/>
      <protection locked="0"/>
    </xf>
    <xf numFmtId="0" fontId="28" fillId="0" borderId="50" xfId="0" applyFont="1" applyBorder="1" applyAlignment="1" applyProtection="1">
      <alignment vertical="center" wrapText="1"/>
      <protection locked="0"/>
    </xf>
    <xf numFmtId="0" fontId="28" fillId="0" borderId="43" xfId="0" applyFont="1" applyBorder="1" applyAlignment="1" applyProtection="1">
      <alignment horizontal="center" vertical="center"/>
      <protection locked="0"/>
    </xf>
    <xf numFmtId="0" fontId="28" fillId="0" borderId="53" xfId="0" applyFont="1" applyBorder="1" applyAlignment="1" applyProtection="1">
      <alignment horizontal="center" vertical="center"/>
      <protection locked="0"/>
    </xf>
    <xf numFmtId="0" fontId="28" fillId="0" borderId="54" xfId="0" applyFont="1" applyBorder="1" applyAlignment="1" applyProtection="1">
      <alignment vertical="center" wrapText="1"/>
      <protection locked="0"/>
    </xf>
    <xf numFmtId="0" fontId="28" fillId="0" borderId="55" xfId="0" applyFont="1" applyBorder="1" applyAlignment="1" applyProtection="1">
      <alignment vertical="center" wrapText="1"/>
      <protection locked="0"/>
    </xf>
    <xf numFmtId="0" fontId="28" fillId="0" borderId="51" xfId="0" applyFont="1" applyBorder="1" applyAlignment="1" applyProtection="1">
      <alignment vertical="center" wrapText="1"/>
      <protection locked="0"/>
    </xf>
    <xf numFmtId="0" fontId="28" fillId="0" borderId="43" xfId="0" applyFont="1" applyBorder="1" applyAlignment="1" applyProtection="1">
      <alignment vertical="center" wrapText="1"/>
      <protection locked="0"/>
    </xf>
    <xf numFmtId="0" fontId="28" fillId="0" borderId="51" xfId="0" applyFont="1" applyBorder="1" applyAlignment="1" applyProtection="1">
      <alignment horizontal="center" vertical="center"/>
      <protection locked="0"/>
    </xf>
    <xf numFmtId="0" fontId="30" fillId="27" borderId="45" xfId="0" applyFont="1" applyFill="1" applyBorder="1" applyAlignment="1">
      <alignment horizontal="center" vertical="center"/>
    </xf>
    <xf numFmtId="0" fontId="30" fillId="27" borderId="52" xfId="0" applyFont="1" applyFill="1" applyBorder="1" applyAlignment="1">
      <alignment horizontal="center" vertical="center"/>
    </xf>
    <xf numFmtId="0" fontId="51" fillId="0" borderId="0" xfId="0" applyFont="1">
      <alignment vertical="center"/>
    </xf>
    <xf numFmtId="0" fontId="30" fillId="27" borderId="41" xfId="0" applyFont="1" applyFill="1" applyBorder="1" applyAlignment="1">
      <alignment horizontal="left" vertical="center"/>
    </xf>
    <xf numFmtId="0" fontId="30" fillId="27" borderId="44"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30" fillId="27" borderId="45" xfId="0" applyFont="1" applyFill="1" applyBorder="1">
      <alignment vertical="center"/>
    </xf>
    <xf numFmtId="0" fontId="30" fillId="27" borderId="47" xfId="0" applyFont="1" applyFill="1" applyBorder="1">
      <alignment vertical="center"/>
    </xf>
    <xf numFmtId="0" fontId="30" fillId="27" borderId="46" xfId="0" applyFont="1" applyFill="1" applyBorder="1">
      <alignment vertical="center"/>
    </xf>
    <xf numFmtId="0" fontId="30" fillId="27" borderId="49" xfId="0" applyFont="1" applyFill="1" applyBorder="1">
      <alignment vertical="center"/>
    </xf>
    <xf numFmtId="0" fontId="30" fillId="27" borderId="3" xfId="80" applyFont="1" applyFill="1" applyBorder="1"/>
    <xf numFmtId="0" fontId="28" fillId="0" borderId="3" xfId="80" applyFont="1" applyBorder="1" applyAlignment="1">
      <alignment vertical="center" wrapText="1"/>
    </xf>
    <xf numFmtId="0" fontId="28" fillId="0" borderId="3" xfId="80" applyFont="1" applyBorder="1" applyAlignment="1">
      <alignment vertical="center"/>
    </xf>
    <xf numFmtId="0" fontId="53" fillId="0" borderId="3" xfId="55" applyBorder="1" applyAlignment="1" applyProtection="1">
      <alignment vertical="center" wrapText="1"/>
    </xf>
    <xf numFmtId="0" fontId="30" fillId="27" borderId="3" xfId="80" applyFont="1" applyFill="1" applyBorder="1" applyAlignment="1">
      <alignment horizontal="left" vertical="center"/>
    </xf>
    <xf numFmtId="0" fontId="28" fillId="0" borderId="42" xfId="80" applyFont="1" applyBorder="1"/>
    <xf numFmtId="0" fontId="28" fillId="0" borderId="2" xfId="80" applyFont="1" applyBorder="1"/>
    <xf numFmtId="0" fontId="28" fillId="0" borderId="16" xfId="80" applyFont="1" applyBorder="1"/>
    <xf numFmtId="0" fontId="28" fillId="0" borderId="3" xfId="80" applyFont="1" applyBorder="1"/>
    <xf numFmtId="0" fontId="77" fillId="0" borderId="42" xfId="80" applyFont="1" applyBorder="1"/>
    <xf numFmtId="0" fontId="77" fillId="0" borderId="2" xfId="80" applyFont="1" applyBorder="1"/>
    <xf numFmtId="0" fontId="77" fillId="0" borderId="16" xfId="80" applyFont="1" applyBorder="1"/>
    <xf numFmtId="0" fontId="53" fillId="0" borderId="42" xfId="55" applyBorder="1" applyAlignment="1" applyProtection="1"/>
    <xf numFmtId="0" fontId="30" fillId="27" borderId="40" xfId="80" applyFont="1" applyFill="1" applyBorder="1" applyAlignment="1">
      <alignment horizontal="left" vertical="center"/>
    </xf>
    <xf numFmtId="0" fontId="30" fillId="27" borderId="56" xfId="80" applyFont="1" applyFill="1" applyBorder="1" applyAlignment="1">
      <alignment horizontal="left" vertical="center"/>
    </xf>
    <xf numFmtId="0" fontId="30" fillId="27" borderId="15" xfId="80" applyFont="1" applyFill="1" applyBorder="1" applyAlignment="1">
      <alignment horizontal="left" vertical="center"/>
    </xf>
    <xf numFmtId="0" fontId="30" fillId="27" borderId="58" xfId="80" applyFont="1" applyFill="1" applyBorder="1" applyAlignment="1">
      <alignment horizontal="left" vertical="center"/>
    </xf>
    <xf numFmtId="0" fontId="30" fillId="27" borderId="59" xfId="80" applyFont="1" applyFill="1" applyBorder="1" applyAlignment="1">
      <alignment horizontal="left" vertical="center"/>
    </xf>
    <xf numFmtId="0" fontId="30" fillId="27" borderId="39" xfId="80" applyFont="1" applyFill="1" applyBorder="1" applyAlignment="1">
      <alignment horizontal="left" vertical="center"/>
    </xf>
    <xf numFmtId="0" fontId="28" fillId="0" borderId="42" xfId="80" applyFont="1" applyBorder="1" applyAlignment="1"/>
    <xf numFmtId="0" fontId="28" fillId="0" borderId="2" xfId="80" applyFont="1" applyBorder="1" applyAlignment="1"/>
    <xf numFmtId="0" fontId="28" fillId="0" borderId="3" xfId="80" applyFont="1" applyBorder="1" applyAlignment="1"/>
    <xf numFmtId="0" fontId="58" fillId="0" borderId="3" xfId="55" applyFont="1" applyBorder="1" applyAlignment="1" applyProtection="1"/>
    <xf numFmtId="0" fontId="57" fillId="0" borderId="3" xfId="80" applyFont="1" applyBorder="1"/>
    <xf numFmtId="0" fontId="57" fillId="0" borderId="3" xfId="55" applyFont="1" applyBorder="1" applyAlignment="1" applyProtection="1">
      <alignment wrapText="1"/>
    </xf>
    <xf numFmtId="0" fontId="57" fillId="0" borderId="3" xfId="55" applyFont="1" applyBorder="1" applyAlignment="1" applyProtection="1"/>
    <xf numFmtId="0" fontId="80" fillId="0" borderId="3" xfId="80" applyFont="1" applyBorder="1" applyAlignment="1">
      <alignment vertical="center"/>
    </xf>
    <xf numFmtId="0" fontId="79" fillId="0" borderId="3" xfId="80" applyFont="1" applyBorder="1" applyAlignment="1">
      <alignment vertical="center"/>
    </xf>
    <xf numFmtId="0" fontId="80" fillId="34" borderId="3" xfId="80" applyFont="1" applyFill="1" applyBorder="1" applyAlignment="1">
      <alignment vertical="center"/>
    </xf>
    <xf numFmtId="0" fontId="79" fillId="34" borderId="3" xfId="80" applyFont="1" applyFill="1" applyBorder="1" applyAlignment="1">
      <alignment vertical="center"/>
    </xf>
    <xf numFmtId="0" fontId="80" fillId="34" borderId="42" xfId="80" applyFont="1" applyFill="1" applyBorder="1" applyAlignment="1">
      <alignment vertical="center"/>
    </xf>
    <xf numFmtId="0" fontId="80" fillId="34" borderId="2" xfId="80" applyFont="1" applyFill="1" applyBorder="1" applyAlignment="1">
      <alignment vertical="center"/>
    </xf>
    <xf numFmtId="0" fontId="80" fillId="34" borderId="16" xfId="80" applyFont="1" applyFill="1" applyBorder="1" applyAlignment="1">
      <alignment vertical="center"/>
    </xf>
    <xf numFmtId="0" fontId="80" fillId="0" borderId="42" xfId="80" applyFont="1" applyBorder="1" applyAlignment="1">
      <alignment vertical="center"/>
    </xf>
    <xf numFmtId="0" fontId="80" fillId="0" borderId="2" xfId="80" applyFont="1" applyBorder="1" applyAlignment="1">
      <alignment vertical="center"/>
    </xf>
    <xf numFmtId="0" fontId="80" fillId="0" borderId="16" xfId="80" applyFont="1" applyBorder="1" applyAlignment="1">
      <alignment vertical="center"/>
    </xf>
    <xf numFmtId="0" fontId="80" fillId="0" borderId="42" xfId="80" applyFont="1" applyBorder="1" applyAlignment="1">
      <alignment horizontal="left" vertical="center" wrapText="1"/>
    </xf>
    <xf numFmtId="0" fontId="80" fillId="0" borderId="2" xfId="80" applyFont="1" applyBorder="1" applyAlignment="1">
      <alignment horizontal="left" vertical="center" wrapText="1"/>
    </xf>
    <xf numFmtId="0" fontId="80" fillId="0" borderId="16" xfId="80" applyFont="1" applyBorder="1" applyAlignment="1">
      <alignment horizontal="left" vertical="center" wrapText="1"/>
    </xf>
    <xf numFmtId="0" fontId="80" fillId="0" borderId="3" xfId="80" applyFont="1" applyBorder="1" applyAlignment="1">
      <alignment vertical="center" wrapText="1"/>
    </xf>
    <xf numFmtId="0" fontId="71" fillId="31" borderId="41" xfId="80" applyFont="1" applyFill="1" applyBorder="1" applyAlignment="1">
      <alignment vertical="center"/>
    </xf>
    <xf numFmtId="0" fontId="71" fillId="31" borderId="44" xfId="80" applyFont="1" applyFill="1" applyBorder="1" applyAlignment="1">
      <alignment vertical="center"/>
    </xf>
    <xf numFmtId="0" fontId="71" fillId="33" borderId="65" xfId="80" applyFont="1" applyFill="1" applyBorder="1" applyAlignment="1">
      <alignment horizontal="center" vertical="center" wrapText="1"/>
    </xf>
    <xf numFmtId="0" fontId="71" fillId="33" borderId="83" xfId="80" applyFont="1" applyFill="1" applyBorder="1" applyAlignment="1">
      <alignment horizontal="center" vertical="center"/>
    </xf>
    <xf numFmtId="0" fontId="71" fillId="32" borderId="41" xfId="80" applyFont="1" applyFill="1" applyBorder="1" applyAlignment="1">
      <alignment vertical="center"/>
    </xf>
    <xf numFmtId="0" fontId="71" fillId="32" borderId="44" xfId="80" applyFont="1" applyFill="1" applyBorder="1" applyAlignment="1">
      <alignment vertical="center"/>
    </xf>
    <xf numFmtId="0" fontId="71" fillId="32" borderId="81" xfId="80" applyFont="1" applyFill="1" applyBorder="1" applyAlignment="1">
      <alignment vertical="center"/>
    </xf>
    <xf numFmtId="0" fontId="70" fillId="0" borderId="122" xfId="80" applyFont="1" applyBorder="1" applyAlignment="1">
      <alignment horizontal="left" vertical="center"/>
    </xf>
    <xf numFmtId="0" fontId="70" fillId="0" borderId="107" xfId="80" applyFont="1" applyBorder="1" applyAlignment="1">
      <alignment horizontal="left" vertical="center"/>
    </xf>
    <xf numFmtId="0" fontId="70" fillId="0" borderId="123" xfId="80" applyFont="1" applyBorder="1" applyAlignment="1">
      <alignment horizontal="left" vertical="center"/>
    </xf>
    <xf numFmtId="0" fontId="70" fillId="0" borderId="65" xfId="80" applyFont="1" applyBorder="1" applyAlignment="1">
      <alignment horizontal="left" vertical="center"/>
    </xf>
    <xf numFmtId="0" fontId="70" fillId="0" borderId="83" xfId="80" applyFont="1" applyBorder="1" applyAlignment="1">
      <alignment horizontal="left" vertical="center"/>
    </xf>
    <xf numFmtId="0" fontId="70" fillId="0" borderId="65" xfId="80" applyFont="1" applyBorder="1" applyAlignment="1">
      <alignment horizontal="center" vertical="center" wrapText="1"/>
    </xf>
    <xf numFmtId="0" fontId="70" fillId="0" borderId="83" xfId="80" applyFont="1" applyBorder="1" applyAlignment="1">
      <alignment horizontal="center" vertical="center" wrapText="1"/>
    </xf>
    <xf numFmtId="0" fontId="70" fillId="0" borderId="94" xfId="80" applyFont="1" applyBorder="1" applyAlignment="1">
      <alignment horizontal="center" vertical="center" wrapText="1"/>
    </xf>
    <xf numFmtId="0" fontId="70" fillId="0" borderId="60" xfId="80" applyFont="1" applyBorder="1" applyAlignment="1">
      <alignment horizontal="left" vertical="center"/>
    </xf>
    <xf numFmtId="0" fontId="70" fillId="0" borderId="57" xfId="80" applyFont="1" applyBorder="1" applyAlignment="1">
      <alignment horizontal="left" vertical="center"/>
    </xf>
    <xf numFmtId="0" fontId="70" fillId="0" borderId="77" xfId="80" applyFont="1" applyBorder="1" applyAlignment="1">
      <alignment horizontal="left" vertical="center"/>
    </xf>
    <xf numFmtId="0" fontId="70" fillId="0" borderId="101" xfId="80" applyFont="1" applyBorder="1" applyAlignment="1">
      <alignment horizontal="left" vertical="center"/>
    </xf>
    <xf numFmtId="0" fontId="70" fillId="0" borderId="121" xfId="80" applyFont="1" applyBorder="1" applyAlignment="1">
      <alignment horizontal="left" vertical="center"/>
    </xf>
    <xf numFmtId="0" fontId="70" fillId="0" borderId="95" xfId="80" applyFont="1" applyBorder="1" applyAlignment="1">
      <alignment horizontal="left" vertical="center"/>
    </xf>
    <xf numFmtId="0" fontId="70" fillId="0" borderId="73" xfId="80" applyFont="1" applyBorder="1" applyAlignment="1">
      <alignment horizontal="left" vertical="center"/>
    </xf>
    <xf numFmtId="0" fontId="70" fillId="0" borderId="95" xfId="80" applyFont="1" applyBorder="1" applyAlignment="1">
      <alignment horizontal="center" vertical="center"/>
    </xf>
    <xf numFmtId="0" fontId="70" fillId="0" borderId="73" xfId="80" applyFont="1" applyBorder="1" applyAlignment="1">
      <alignment horizontal="center" vertical="center"/>
    </xf>
    <xf numFmtId="0" fontId="70" fillId="0" borderId="79" xfId="80" applyFont="1" applyBorder="1" applyAlignment="1">
      <alignment horizontal="left" vertical="center"/>
    </xf>
    <xf numFmtId="0" fontId="70" fillId="0" borderId="58" xfId="80" applyFont="1" applyBorder="1" applyAlignment="1">
      <alignment horizontal="left" vertical="center"/>
    </xf>
    <xf numFmtId="0" fontId="70" fillId="0" borderId="108" xfId="80" applyFont="1" applyBorder="1" applyAlignment="1">
      <alignment horizontal="left"/>
    </xf>
    <xf numFmtId="0" fontId="70" fillId="0" borderId="109" xfId="80" applyFont="1" applyBorder="1" applyAlignment="1">
      <alignment horizontal="left"/>
    </xf>
    <xf numFmtId="0" fontId="70" fillId="0" borderId="110" xfId="80" applyFont="1" applyBorder="1" applyAlignment="1">
      <alignment horizontal="left"/>
    </xf>
    <xf numFmtId="0" fontId="70" fillId="0" borderId="79" xfId="80" applyFont="1" applyBorder="1" applyAlignment="1">
      <alignment horizontal="left"/>
    </xf>
    <xf numFmtId="0" fontId="70" fillId="0" borderId="57" xfId="80" applyFont="1" applyBorder="1" applyAlignment="1">
      <alignment horizontal="left"/>
    </xf>
    <xf numFmtId="0" fontId="70" fillId="0" borderId="77" xfId="80" applyFont="1" applyBorder="1" applyAlignment="1">
      <alignment horizontal="left"/>
    </xf>
    <xf numFmtId="0" fontId="71" fillId="33" borderId="125" xfId="80" applyFont="1" applyFill="1" applyBorder="1" applyAlignment="1">
      <alignment horizontal="center" vertical="center" wrapText="1"/>
    </xf>
    <xf numFmtId="0" fontId="71" fillId="33" borderId="126" xfId="80" applyFont="1" applyFill="1" applyBorder="1" applyAlignment="1">
      <alignment horizontal="center" vertical="center" wrapText="1"/>
    </xf>
    <xf numFmtId="0" fontId="74" fillId="0" borderId="65" xfId="80" applyFont="1" applyBorder="1" applyAlignment="1">
      <alignment horizontal="left" vertical="center"/>
    </xf>
    <xf numFmtId="0" fontId="74" fillId="0" borderId="83" xfId="80" applyFont="1" applyBorder="1" applyAlignment="1">
      <alignment horizontal="left" vertical="center"/>
    </xf>
    <xf numFmtId="0" fontId="76" fillId="31" borderId="40" xfId="80" quotePrefix="1" applyFont="1" applyFill="1" applyBorder="1" applyAlignment="1">
      <alignment horizontal="center" vertical="center"/>
    </xf>
    <xf numFmtId="0" fontId="76" fillId="31" borderId="58" xfId="80" quotePrefix="1" applyFont="1" applyFill="1" applyBorder="1" applyAlignment="1">
      <alignment horizontal="center" vertical="center"/>
    </xf>
    <xf numFmtId="0" fontId="59" fillId="31" borderId="40" xfId="80" applyFont="1" applyFill="1" applyBorder="1" applyAlignment="1">
      <alignment horizontal="center" vertical="center"/>
    </xf>
    <xf numFmtId="0" fontId="59" fillId="31" borderId="56" xfId="80" applyFont="1" applyFill="1" applyBorder="1" applyAlignment="1">
      <alignment horizontal="center" vertical="center"/>
    </xf>
    <xf numFmtId="0" fontId="59" fillId="31" borderId="58" xfId="80" applyFont="1" applyFill="1" applyBorder="1" applyAlignment="1">
      <alignment horizontal="center" vertical="center"/>
    </xf>
    <xf numFmtId="0" fontId="59" fillId="31" borderId="59" xfId="80" applyFont="1" applyFill="1" applyBorder="1" applyAlignment="1">
      <alignment horizontal="center" vertical="center"/>
    </xf>
    <xf numFmtId="0" fontId="59" fillId="31" borderId="3" xfId="80" applyFont="1" applyFill="1" applyBorder="1" applyAlignment="1">
      <alignment horizontal="center" vertical="center"/>
    </xf>
    <xf numFmtId="0" fontId="5" fillId="31" borderId="40" xfId="80" applyFont="1" applyFill="1" applyBorder="1" applyAlignment="1">
      <alignment horizontal="center" vertical="center" wrapText="1"/>
    </xf>
    <xf numFmtId="0" fontId="5" fillId="31" borderId="58" xfId="80" applyFont="1" applyFill="1" applyBorder="1" applyAlignment="1">
      <alignment horizontal="center" vertical="center" wrapText="1"/>
    </xf>
    <xf numFmtId="0" fontId="60" fillId="31" borderId="40" xfId="80" quotePrefix="1" applyFont="1" applyFill="1" applyBorder="1" applyAlignment="1">
      <alignment horizontal="center" vertical="center"/>
    </xf>
    <xf numFmtId="0" fontId="60" fillId="31" borderId="58" xfId="80" quotePrefix="1" applyFont="1" applyFill="1" applyBorder="1" applyAlignment="1">
      <alignment horizontal="center" vertical="center"/>
    </xf>
    <xf numFmtId="0" fontId="60" fillId="31" borderId="3" xfId="80" quotePrefix="1" applyFont="1" applyFill="1" applyBorder="1" applyAlignment="1">
      <alignment horizontal="center" vertical="center"/>
    </xf>
    <xf numFmtId="0" fontId="76" fillId="31" borderId="3" xfId="80" applyFont="1" applyFill="1" applyBorder="1" applyAlignment="1">
      <alignment horizontal="center" vertical="center"/>
    </xf>
    <xf numFmtId="0" fontId="60" fillId="31" borderId="3" xfId="80" applyFont="1" applyFill="1" applyBorder="1" applyAlignment="1">
      <alignment horizontal="center" vertical="center" wrapText="1"/>
    </xf>
    <xf numFmtId="0" fontId="79" fillId="0" borderId="42" xfId="88" applyFont="1" applyBorder="1" applyAlignment="1">
      <alignment horizontal="left" vertical="center" wrapText="1"/>
    </xf>
    <xf numFmtId="0" fontId="79" fillId="0" borderId="16" xfId="88" applyFont="1" applyBorder="1" applyAlignment="1">
      <alignment horizontal="left" vertical="center" wrapText="1"/>
    </xf>
    <xf numFmtId="0" fontId="87" fillId="0" borderId="45" xfId="88" applyFont="1" applyBorder="1" applyAlignment="1">
      <alignment horizontal="left" vertical="center" wrapText="1"/>
    </xf>
    <xf numFmtId="0" fontId="87" fillId="0" borderId="46" xfId="88" applyFont="1" applyBorder="1" applyAlignment="1">
      <alignment horizontal="left" vertical="center" wrapText="1"/>
    </xf>
    <xf numFmtId="0" fontId="87" fillId="0" borderId="42" xfId="88" applyFont="1" applyBorder="1" applyAlignment="1">
      <alignment horizontal="left" vertical="center" wrapText="1"/>
    </xf>
    <xf numFmtId="0" fontId="87" fillId="0" borderId="16" xfId="88" applyFont="1" applyBorder="1" applyAlignment="1">
      <alignment horizontal="left" vertical="center" wrapText="1"/>
    </xf>
    <xf numFmtId="0" fontId="81" fillId="35" borderId="42" xfId="80" applyFont="1" applyFill="1" applyBorder="1" applyAlignment="1">
      <alignment horizontal="center" vertical="center"/>
    </xf>
    <xf numFmtId="0" fontId="81" fillId="35" borderId="2" xfId="80" applyFont="1" applyFill="1" applyBorder="1" applyAlignment="1">
      <alignment horizontal="center" vertical="center"/>
    </xf>
    <xf numFmtId="0" fontId="81" fillId="35" borderId="16" xfId="80" applyFont="1" applyFill="1" applyBorder="1" applyAlignment="1">
      <alignment horizontal="center" vertical="center"/>
    </xf>
    <xf numFmtId="0" fontId="83" fillId="35" borderId="3" xfId="80" applyFont="1" applyFill="1" applyBorder="1" applyAlignment="1">
      <alignment horizontal="center" vertical="center" wrapText="1"/>
    </xf>
    <xf numFmtId="0" fontId="81" fillId="35" borderId="3" xfId="80" applyFont="1" applyFill="1" applyBorder="1" applyAlignment="1">
      <alignment horizontal="center" vertical="center" wrapText="1"/>
    </xf>
    <xf numFmtId="0" fontId="81" fillId="35" borderId="3" xfId="80" applyFont="1" applyFill="1" applyBorder="1" applyAlignment="1">
      <alignment horizontal="left" vertical="center" wrapText="1"/>
    </xf>
    <xf numFmtId="0" fontId="83" fillId="35" borderId="3" xfId="80" applyFont="1" applyFill="1" applyBorder="1" applyAlignment="1">
      <alignment horizontal="left" vertical="center" wrapText="1"/>
    </xf>
    <xf numFmtId="0" fontId="30" fillId="30" borderId="65"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72"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70" xfId="0" applyFont="1" applyFill="1" applyBorder="1" applyAlignment="1">
      <alignment horizontal="center" vertical="center"/>
    </xf>
    <xf numFmtId="0" fontId="30" fillId="30" borderId="60"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64" xfId="0" applyFont="1" applyFill="1" applyBorder="1" applyAlignment="1">
      <alignment horizontal="center" vertical="center"/>
    </xf>
    <xf numFmtId="0" fontId="30" fillId="30" borderId="71" xfId="0" applyFont="1" applyFill="1" applyBorder="1" applyAlignment="1">
      <alignment horizontal="center" vertical="center"/>
    </xf>
    <xf numFmtId="0" fontId="30" fillId="27" borderId="65" xfId="0" applyFont="1" applyFill="1" applyBorder="1" applyAlignment="1">
      <alignment horizontal="center" vertical="center"/>
    </xf>
    <xf numFmtId="0" fontId="30" fillId="27" borderId="72" xfId="0" applyFont="1" applyFill="1" applyBorder="1" applyAlignment="1">
      <alignment horizontal="center" vertical="center"/>
    </xf>
    <xf numFmtId="0" fontId="30" fillId="27" borderId="74"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3"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61"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70"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69" xfId="0" applyFont="1" applyFill="1" applyBorder="1" applyAlignment="1">
      <alignment horizontal="center" vertical="center"/>
    </xf>
    <xf numFmtId="49" fontId="28" fillId="0" borderId="42"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49" fontId="28" fillId="0" borderId="3"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49" fontId="28" fillId="0" borderId="42"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16" xfId="0" applyNumberFormat="1" applyFont="1" applyBorder="1" applyAlignment="1">
      <alignment horizontal="left" vertical="center" wrapText="1"/>
    </xf>
    <xf numFmtId="0" fontId="30" fillId="27" borderId="64" xfId="0" applyFont="1" applyFill="1" applyBorder="1" applyAlignment="1">
      <alignment horizontal="center" vertical="center"/>
    </xf>
    <xf numFmtId="0" fontId="30" fillId="27" borderId="71" xfId="0" applyFont="1" applyFill="1" applyBorder="1" applyAlignment="1">
      <alignment horizontal="center" vertical="center"/>
    </xf>
    <xf numFmtId="0" fontId="28" fillId="0" borderId="42" xfId="0" applyFont="1" applyBorder="1">
      <alignment vertical="center"/>
    </xf>
    <xf numFmtId="0" fontId="28" fillId="0" borderId="2" xfId="0" applyFont="1" applyBorder="1">
      <alignment vertical="center"/>
    </xf>
    <xf numFmtId="0" fontId="28" fillId="0" borderId="48" xfId="0" applyFont="1" applyBorder="1">
      <alignment vertical="center"/>
    </xf>
    <xf numFmtId="49" fontId="28" fillId="0" borderId="58" xfId="0" applyNumberFormat="1" applyFont="1" applyBorder="1" applyAlignment="1">
      <alignment vertical="center" wrapText="1"/>
    </xf>
    <xf numFmtId="49" fontId="28" fillId="0" borderId="59" xfId="0" applyNumberFormat="1" applyFont="1" applyBorder="1" applyAlignment="1">
      <alignment vertical="center" wrapText="1"/>
    </xf>
    <xf numFmtId="49" fontId="28" fillId="0" borderId="39" xfId="0" applyNumberFormat="1" applyFont="1" applyBorder="1" applyAlignment="1">
      <alignment vertical="center" wrapText="1"/>
    </xf>
    <xf numFmtId="49" fontId="28" fillId="0" borderId="3" xfId="0" applyNumberFormat="1" applyFont="1" applyBorder="1" applyAlignment="1">
      <alignment horizontal="left" vertical="center" wrapText="1"/>
    </xf>
    <xf numFmtId="49" fontId="28" fillId="0" borderId="3" xfId="0" applyNumberFormat="1" applyFont="1" applyBorder="1" applyAlignment="1">
      <alignment horizontal="center" vertical="center"/>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49" fontId="28" fillId="0" borderId="58" xfId="0" applyNumberFormat="1" applyFont="1" applyBorder="1" applyAlignment="1">
      <alignment horizontal="center" vertical="center" wrapText="1"/>
    </xf>
    <xf numFmtId="49" fontId="28" fillId="0" borderId="59" xfId="0" applyNumberFormat="1" applyFont="1" applyBorder="1" applyAlignment="1">
      <alignment horizontal="center" vertical="center" wrapText="1"/>
    </xf>
    <xf numFmtId="49" fontId="28" fillId="0" borderId="39" xfId="0" applyNumberFormat="1" applyFont="1" applyBorder="1" applyAlignment="1">
      <alignment horizontal="center" vertical="center" wrapText="1"/>
    </xf>
    <xf numFmtId="0" fontId="28" fillId="0" borderId="58" xfId="0" applyFont="1" applyBorder="1">
      <alignment vertical="center"/>
    </xf>
    <xf numFmtId="0" fontId="28" fillId="0" borderId="59" xfId="0" applyFont="1" applyBorder="1">
      <alignment vertical="center"/>
    </xf>
    <xf numFmtId="0" fontId="28" fillId="0" borderId="67" xfId="0" applyFont="1" applyBorder="1">
      <alignment vertical="center"/>
    </xf>
    <xf numFmtId="49" fontId="28" fillId="0" borderId="38" xfId="0" applyNumberFormat="1" applyFont="1" applyBorder="1" applyAlignment="1">
      <alignment horizontal="center" vertical="center"/>
    </xf>
    <xf numFmtId="49" fontId="28" fillId="0" borderId="27" xfId="0" applyNumberFormat="1" applyFont="1" applyBorder="1" applyAlignment="1">
      <alignment horizontal="center" vertical="center"/>
    </xf>
    <xf numFmtId="49" fontId="28" fillId="0" borderId="51" xfId="0" applyNumberFormat="1" applyFont="1" applyBorder="1" applyAlignment="1">
      <alignment vertical="center" wrapText="1"/>
    </xf>
    <xf numFmtId="49" fontId="28" fillId="0" borderId="27" xfId="0" applyNumberFormat="1" applyFont="1" applyBorder="1" applyAlignment="1">
      <alignment vertical="center" wrapText="1"/>
    </xf>
    <xf numFmtId="49" fontId="28" fillId="0" borderId="43" xfId="0" applyNumberFormat="1" applyFont="1" applyBorder="1" applyAlignment="1">
      <alignment horizontal="center" vertical="center" wrapText="1"/>
    </xf>
    <xf numFmtId="49" fontId="28" fillId="0" borderId="55" xfId="0" applyNumberFormat="1" applyFont="1" applyBorder="1" applyAlignment="1">
      <alignment horizontal="center" vertical="center" wrapText="1"/>
    </xf>
    <xf numFmtId="49" fontId="28" fillId="0" borderId="51" xfId="0" applyNumberFormat="1" applyFont="1" applyBorder="1" applyAlignment="1">
      <alignment horizontal="center" vertical="center" wrapText="1"/>
    </xf>
    <xf numFmtId="0" fontId="28" fillId="0" borderId="43" xfId="0" applyFont="1" applyBorder="1">
      <alignment vertical="center"/>
    </xf>
    <xf numFmtId="0" fontId="28" fillId="0" borderId="55" xfId="0" applyFont="1" applyBorder="1">
      <alignment vertical="center"/>
    </xf>
    <xf numFmtId="0" fontId="28" fillId="0" borderId="53" xfId="0" applyFont="1" applyBorder="1">
      <alignment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1"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3" xfId="0" applyNumberFormat="1" applyFont="1" applyBorder="1" applyAlignment="1">
      <alignment vertical="center" wrapText="1"/>
    </xf>
    <xf numFmtId="49" fontId="28" fillId="0" borderId="55" xfId="0" applyNumberFormat="1" applyFont="1" applyBorder="1" applyAlignment="1">
      <alignment vertical="center" wrapText="1"/>
    </xf>
    <xf numFmtId="49" fontId="28" fillId="0" borderId="43" xfId="0" applyNumberFormat="1" applyFont="1" applyBorder="1" applyAlignment="1">
      <alignment horizontal="left" vertical="center" wrapText="1"/>
    </xf>
    <xf numFmtId="49" fontId="28" fillId="0" borderId="55" xfId="0" applyNumberFormat="1" applyFont="1" applyBorder="1" applyAlignment="1">
      <alignment horizontal="left" vertical="center" wrapText="1"/>
    </xf>
    <xf numFmtId="0" fontId="50" fillId="0" borderId="4" xfId="0" applyFont="1" applyBorder="1">
      <alignment vertical="center"/>
    </xf>
    <xf numFmtId="49" fontId="28" fillId="0" borderId="38" xfId="0" applyNumberFormat="1" applyFont="1" applyBorder="1" applyAlignment="1">
      <alignment vertical="center" wrapText="1"/>
    </xf>
    <xf numFmtId="14" fontId="28" fillId="0" borderId="38" xfId="0" applyNumberFormat="1" applyFont="1" applyBorder="1" applyAlignment="1">
      <alignment horizontal="center" vertical="center"/>
    </xf>
    <xf numFmtId="14" fontId="28" fillId="0" borderId="68" xfId="0" applyNumberFormat="1" applyFont="1" applyBorder="1" applyAlignment="1">
      <alignment horizontal="center" vertical="center"/>
    </xf>
  </cellXfs>
  <cellStyles count="8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tegory" xfId="20" xr:uid="{00000000-0005-0000-0000-000013000000}"/>
    <cellStyle name="Comma [0]_laroux" xfId="21" xr:uid="{00000000-0005-0000-0000-000014000000}"/>
    <cellStyle name="Comma_laroux" xfId="22" xr:uid="{00000000-0005-0000-0000-000015000000}"/>
    <cellStyle name="Currency [0]_laroux" xfId="23" xr:uid="{00000000-0005-0000-0000-000016000000}"/>
    <cellStyle name="Currency_laroux" xfId="24" xr:uid="{00000000-0005-0000-0000-000017000000}"/>
    <cellStyle name="entry" xfId="25" xr:uid="{00000000-0005-0000-0000-000018000000}"/>
    <cellStyle name="Grey" xfId="26" xr:uid="{00000000-0005-0000-0000-000019000000}"/>
    <cellStyle name="HEADER" xfId="27" xr:uid="{00000000-0005-0000-0000-00001A000000}"/>
    <cellStyle name="Header1" xfId="28" xr:uid="{00000000-0005-0000-0000-00001B000000}"/>
    <cellStyle name="Header2" xfId="29" xr:uid="{00000000-0005-0000-0000-00001C000000}"/>
    <cellStyle name="Input [yellow]" xfId="30" xr:uid="{00000000-0005-0000-0000-00001D000000}"/>
    <cellStyle name="KWE標準" xfId="31" xr:uid="{00000000-0005-0000-0000-00001E000000}"/>
    <cellStyle name="Model" xfId="32" xr:uid="{00000000-0005-0000-0000-00001F000000}"/>
    <cellStyle name="Normal - Style1" xfId="33" xr:uid="{00000000-0005-0000-0000-000020000000}"/>
    <cellStyle name="Normal_#18-Internet" xfId="34" xr:uid="{00000000-0005-0000-0000-000021000000}"/>
    <cellStyle name="Percent [2]" xfId="35" xr:uid="{00000000-0005-0000-0000-000022000000}"/>
    <cellStyle name="price" xfId="36" xr:uid="{00000000-0005-0000-0000-000023000000}"/>
    <cellStyle name="QMS 見出し1" xfId="37" xr:uid="{00000000-0005-0000-0000-000024000000}"/>
    <cellStyle name="QMS 見出し2" xfId="38" xr:uid="{00000000-0005-0000-0000-000025000000}"/>
    <cellStyle name="revised" xfId="39" xr:uid="{00000000-0005-0000-0000-000026000000}"/>
    <cellStyle name="section" xfId="40" xr:uid="{00000000-0005-0000-0000-000027000000}"/>
    <cellStyle name="Style 27" xfId="41" xr:uid="{00000000-0005-0000-0000-000028000000}"/>
    <cellStyle name="Style 34" xfId="42" xr:uid="{00000000-0005-0000-0000-000029000000}"/>
    <cellStyle name="Style 35" xfId="43" xr:uid="{00000000-0005-0000-0000-00002A000000}"/>
    <cellStyle name="subhead" xfId="44" xr:uid="{00000000-0005-0000-0000-00002B000000}"/>
    <cellStyle name="title" xfId="45" xr:uid="{00000000-0005-0000-0000-00002C000000}"/>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xr:uid="{00000000-0005-0000-0000-00003A000000}"/>
    <cellStyle name="型番" xfId="60" xr:uid="{00000000-0005-0000-0000-00003B00000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xr:uid="{00000000-0005-0000-0000-000044000000}"/>
    <cellStyle name="数値（桁区切り）" xfId="70" xr:uid="{00000000-0005-0000-0000-000045000000}"/>
    <cellStyle name="数値_(140784-1)次期R3" xfId="71" xr:uid="{00000000-0005-0000-0000-000046000000}"/>
    <cellStyle name="製品通知&quot;-&quot;" xfId="72" xr:uid="{00000000-0005-0000-0000-000047000000}"/>
    <cellStyle name="製品通知価格" xfId="73" xr:uid="{00000000-0005-0000-0000-000048000000}"/>
    <cellStyle name="製品通知日付" xfId="74" xr:uid="{00000000-0005-0000-0000-000049000000}"/>
    <cellStyle name="製品通知文字列" xfId="75" xr:uid="{00000000-0005-0000-0000-00004A000000}"/>
    <cellStyle name="説明文" xfId="76" builtinId="53" customBuiltin="1"/>
    <cellStyle name="日付" xfId="77" xr:uid="{00000000-0005-0000-0000-00004C000000}"/>
    <cellStyle name="入力" xfId="78" builtinId="20" customBuiltin="1"/>
    <cellStyle name="年月日" xfId="79" xr:uid="{00000000-0005-0000-0000-00004E000000}"/>
    <cellStyle name="標準" xfId="0" builtinId="0"/>
    <cellStyle name="標準 2" xfId="80" xr:uid="{00000000-0005-0000-0000-000050000000}"/>
    <cellStyle name="標準 3" xfId="88" xr:uid="{00000000-0005-0000-0000-000051000000}"/>
    <cellStyle name="標準_マスターコードリスト(05春DB)_" xfId="81" xr:uid="{00000000-0005-0000-0000-000052000000}"/>
    <cellStyle name="標準_要求仕様書_sample" xfId="82" xr:uid="{00000000-0005-0000-0000-000053000000}"/>
    <cellStyle name="標準Ａ" xfId="83" xr:uid="{00000000-0005-0000-0000-000054000000}"/>
    <cellStyle name="文字列" xfId="84" xr:uid="{00000000-0005-0000-0000-000055000000}"/>
    <cellStyle name="未定義" xfId="85" xr:uid="{00000000-0005-0000-0000-000056000000}"/>
    <cellStyle name="良い" xfId="86" builtinId="26" customBuiltin="1"/>
    <cellStyle name="樘準_購－表紙 (2)_1_型－PRINT_ＳＩ型番 (2)_構成明細  (原調込み） (2)" xfId="87" xr:uid="{00000000-0005-0000-0000-000058000000}"/>
  </cellStyles>
  <dxfs count="1">
    <dxf>
      <fill>
        <patternFill patternType="none">
          <bgColor indexed="65"/>
        </patternFill>
      </fill>
      <border>
        <left/>
        <right/>
        <top/>
        <bottom/>
      </border>
    </dxf>
  </dxfs>
  <tableStyles count="0" defaultTableStyle="TableStyleMedium2" defaultPivotStyle="PivotStyleLight16"/>
  <colors>
    <mruColors>
      <color rgb="FF0000FF"/>
      <color rgb="FFCCECFF"/>
      <color rgb="FF99CCFF"/>
      <color rgb="FFFF99CC"/>
      <color rgb="FFFFCC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tmp"/><Relationship Id="rId1" Type="http://schemas.openxmlformats.org/officeDocument/2006/relationships/image" Target="../media/image2.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555626</xdr:colOff>
      <xdr:row>2</xdr:row>
      <xdr:rowOff>158750</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43543" cy="497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6</xdr:row>
      <xdr:rowOff>104776</xdr:rowOff>
    </xdr:from>
    <xdr:to>
      <xdr:col>22</xdr:col>
      <xdr:colOff>123825</xdr:colOff>
      <xdr:row>15</xdr:row>
      <xdr:rowOff>254510</xdr:rowOff>
    </xdr:to>
    <xdr:pic>
      <xdr:nvPicPr>
        <xdr:cNvPr id="3" name="図 2" descr="納品データチェッカ">
          <a:extLst>
            <a:ext uri="{FF2B5EF4-FFF2-40B4-BE49-F238E27FC236}">
              <a16:creationId xmlns:a16="http://schemas.microsoft.com/office/drawing/2014/main" id="{C4640792-B775-4E51-B8BD-ECD685EE22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0" y="1571626"/>
          <a:ext cx="2981325" cy="2721484"/>
        </a:xfrm>
        <a:prstGeom prst="rect">
          <a:avLst/>
        </a:prstGeom>
      </xdr:spPr>
    </xdr:pic>
    <xdr:clientData/>
  </xdr:twoCellAnchor>
  <xdr:twoCellAnchor editAs="oneCell">
    <xdr:from>
      <xdr:col>6</xdr:col>
      <xdr:colOff>85725</xdr:colOff>
      <xdr:row>22</xdr:row>
      <xdr:rowOff>19050</xdr:rowOff>
    </xdr:from>
    <xdr:to>
      <xdr:col>23</xdr:col>
      <xdr:colOff>57151</xdr:colOff>
      <xdr:row>32</xdr:row>
      <xdr:rowOff>91711</xdr:rowOff>
    </xdr:to>
    <xdr:pic>
      <xdr:nvPicPr>
        <xdr:cNvPr id="7" name="図 6" descr="納品データチェッカ">
          <a:extLst>
            <a:ext uri="{FF2B5EF4-FFF2-40B4-BE49-F238E27FC236}">
              <a16:creationId xmlns:a16="http://schemas.microsoft.com/office/drawing/2014/main" id="{7CE64198-4EEF-4DAA-BE81-445E205607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28725" y="5467350"/>
          <a:ext cx="3209926" cy="29301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142876</xdr:colOff>
      <xdr:row>3</xdr:row>
      <xdr:rowOff>38100</xdr:rowOff>
    </xdr:from>
    <xdr:to>
      <xdr:col>14</xdr:col>
      <xdr:colOff>123826</xdr:colOff>
      <xdr:row>6</xdr:row>
      <xdr:rowOff>38100</xdr:rowOff>
    </xdr:to>
    <xdr:sp macro="" textlink="">
      <xdr:nvSpPr>
        <xdr:cNvPr id="2" name="フローチャート: 端子 1">
          <a:extLst>
            <a:ext uri="{FF2B5EF4-FFF2-40B4-BE49-F238E27FC236}">
              <a16:creationId xmlns:a16="http://schemas.microsoft.com/office/drawing/2014/main" id="{00000000-0008-0000-0600-000002000000}"/>
            </a:ext>
          </a:extLst>
        </xdr:cNvPr>
        <xdr:cNvSpPr/>
      </xdr:nvSpPr>
      <xdr:spPr>
        <a:xfrm>
          <a:off x="1476376" y="666750"/>
          <a:ext cx="1314450" cy="628650"/>
        </a:xfrm>
        <a:prstGeom prst="flowChartTerminator">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2000"/>
            <a:t>開始</a:t>
          </a:r>
        </a:p>
      </xdr:txBody>
    </xdr:sp>
    <xdr:clientData/>
  </xdr:twoCellAnchor>
  <xdr:twoCellAnchor>
    <xdr:from>
      <xdr:col>5</xdr:col>
      <xdr:colOff>128589</xdr:colOff>
      <xdr:row>7</xdr:row>
      <xdr:rowOff>85725</xdr:rowOff>
    </xdr:from>
    <xdr:to>
      <xdr:col>16</xdr:col>
      <xdr:colOff>138114</xdr:colOff>
      <xdr:row>12</xdr:row>
      <xdr:rowOff>104775</xdr:rowOff>
    </xdr:to>
    <xdr:sp macro="" textlink="">
      <xdr:nvSpPr>
        <xdr:cNvPr id="4" name="フローチャート: データ 3">
          <a:extLst>
            <a:ext uri="{FF2B5EF4-FFF2-40B4-BE49-F238E27FC236}">
              <a16:creationId xmlns:a16="http://schemas.microsoft.com/office/drawing/2014/main" id="{00000000-0008-0000-0600-000004000000}"/>
            </a:ext>
          </a:extLst>
        </xdr:cNvPr>
        <xdr:cNvSpPr/>
      </xdr:nvSpPr>
      <xdr:spPr>
        <a:xfrm>
          <a:off x="1081089" y="1552575"/>
          <a:ext cx="2105025" cy="1066800"/>
        </a:xfrm>
        <a:prstGeom prst="flowChartInputOutpu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400" b="1" cap="none" spc="0">
              <a:ln>
                <a:noFill/>
              </a:ln>
              <a:solidFill>
                <a:schemeClr val="tx1"/>
              </a:solidFill>
              <a:effectLst/>
            </a:rPr>
            <a:t>複数ファイル読み込み</a:t>
          </a:r>
        </a:p>
      </xdr:txBody>
    </xdr:sp>
    <xdr:clientData/>
  </xdr:twoCellAnchor>
  <xdr:twoCellAnchor>
    <xdr:from>
      <xdr:col>5</xdr:col>
      <xdr:colOff>95251</xdr:colOff>
      <xdr:row>14</xdr:row>
      <xdr:rowOff>1</xdr:rowOff>
    </xdr:from>
    <xdr:to>
      <xdr:col>16</xdr:col>
      <xdr:colOff>171451</xdr:colOff>
      <xdr:row>18</xdr:row>
      <xdr:rowOff>133351</xdr:rowOff>
    </xdr:to>
    <xdr:sp macro="" textlink="">
      <xdr:nvSpPr>
        <xdr:cNvPr id="52" name="フローチャート: 判断 51">
          <a:extLst>
            <a:ext uri="{FF2B5EF4-FFF2-40B4-BE49-F238E27FC236}">
              <a16:creationId xmlns:a16="http://schemas.microsoft.com/office/drawing/2014/main" id="{00000000-0008-0000-0600-000034000000}"/>
            </a:ext>
          </a:extLst>
        </xdr:cNvPr>
        <xdr:cNvSpPr/>
      </xdr:nvSpPr>
      <xdr:spPr>
        <a:xfrm>
          <a:off x="1047751" y="3000376"/>
          <a:ext cx="2171700" cy="990600"/>
        </a:xfrm>
        <a:prstGeom prst="flowChartDecision">
          <a:avLst/>
        </a:prstGeom>
      </xdr:spPr>
      <xdr:style>
        <a:lnRef idx="1">
          <a:schemeClr val="accent3"/>
        </a:lnRef>
        <a:fillRef idx="2">
          <a:schemeClr val="accent3"/>
        </a:fillRef>
        <a:effectRef idx="1">
          <a:schemeClr val="accent3"/>
        </a:effectRef>
        <a:fontRef idx="minor">
          <a:schemeClr val="dk1"/>
        </a:fontRef>
      </xdr:style>
      <xdr:txBody>
        <a:bodyPr vertOverflow="clip" horzOverflow="clip" lIns="72000" tIns="36000" rIns="72000" bIns="36000" rtlCol="0" anchor="ctr"/>
        <a:lstStyle/>
        <a:p>
          <a:pPr algn="ctr"/>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読み込み成功</a:t>
          </a:r>
        </a:p>
      </xdr:txBody>
    </xdr:sp>
    <xdr:clientData/>
  </xdr:twoCellAnchor>
  <xdr:twoCellAnchor>
    <xdr:from>
      <xdr:col>7</xdr:col>
      <xdr:colOff>142876</xdr:colOff>
      <xdr:row>86</xdr:row>
      <xdr:rowOff>38100</xdr:rowOff>
    </xdr:from>
    <xdr:to>
      <xdr:col>14</xdr:col>
      <xdr:colOff>123826</xdr:colOff>
      <xdr:row>89</xdr:row>
      <xdr:rowOff>38100</xdr:rowOff>
    </xdr:to>
    <xdr:sp macro="" textlink="">
      <xdr:nvSpPr>
        <xdr:cNvPr id="53" name="フローチャート: 端子 52">
          <a:extLst>
            <a:ext uri="{FF2B5EF4-FFF2-40B4-BE49-F238E27FC236}">
              <a16:creationId xmlns:a16="http://schemas.microsoft.com/office/drawing/2014/main" id="{00000000-0008-0000-0600-000035000000}"/>
            </a:ext>
          </a:extLst>
        </xdr:cNvPr>
        <xdr:cNvSpPr/>
      </xdr:nvSpPr>
      <xdr:spPr>
        <a:xfrm>
          <a:off x="1476376" y="18468975"/>
          <a:ext cx="1314450" cy="642938"/>
        </a:xfrm>
        <a:prstGeom prst="flowChartTerminator">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2000"/>
            <a:t>終了</a:t>
          </a:r>
        </a:p>
      </xdr:txBody>
    </xdr:sp>
    <xdr:clientData/>
  </xdr:twoCellAnchor>
  <xdr:twoCellAnchor>
    <xdr:from>
      <xdr:col>18</xdr:col>
      <xdr:colOff>47625</xdr:colOff>
      <xdr:row>3</xdr:row>
      <xdr:rowOff>200025</xdr:rowOff>
    </xdr:from>
    <xdr:to>
      <xdr:col>26</xdr:col>
      <xdr:colOff>85725</xdr:colOff>
      <xdr:row>9</xdr:row>
      <xdr:rowOff>9525</xdr:rowOff>
    </xdr:to>
    <xdr:sp macro="" textlink="">
      <xdr:nvSpPr>
        <xdr:cNvPr id="13" name="フローチャート: 複数書類 12">
          <a:extLst>
            <a:ext uri="{FF2B5EF4-FFF2-40B4-BE49-F238E27FC236}">
              <a16:creationId xmlns:a16="http://schemas.microsoft.com/office/drawing/2014/main" id="{00000000-0008-0000-0600-00000D000000}"/>
            </a:ext>
          </a:extLst>
        </xdr:cNvPr>
        <xdr:cNvSpPr/>
      </xdr:nvSpPr>
      <xdr:spPr>
        <a:xfrm>
          <a:off x="3476625" y="828675"/>
          <a:ext cx="1562100" cy="1066800"/>
        </a:xfrm>
        <a:prstGeom prst="flowChartMultidocument">
          <a:avLst/>
        </a:prstGeom>
      </xdr:spPr>
      <xdr:style>
        <a:lnRef idx="1">
          <a:schemeClr val="accent2"/>
        </a:lnRef>
        <a:fillRef idx="2">
          <a:schemeClr val="accent2"/>
        </a:fillRef>
        <a:effectRef idx="1">
          <a:schemeClr val="accent2"/>
        </a:effectRef>
        <a:fontRef idx="minor">
          <a:schemeClr val="dk1"/>
        </a:fontRef>
      </xdr:style>
      <xdr:txBody>
        <a:bodyPr vertOverflow="clip" horzOverflow="clip" lIns="72000" tIns="36000" rIns="72000" bIns="36000" rtlCol="0" anchor="ctr"/>
        <a:lstStyle/>
        <a:p>
          <a:pPr algn="ctr"/>
          <a:r>
            <a:rPr kumimoji="1" lang="ja-JP" altLang="en-US" sz="1600"/>
            <a:t>納品データ</a:t>
          </a:r>
          <a:endParaRPr kumimoji="1" lang="en-US" altLang="ja-JP" sz="1600"/>
        </a:p>
        <a:p>
          <a:pPr algn="ctr"/>
          <a:r>
            <a:rPr kumimoji="1" lang="en-US" altLang="ja-JP" sz="1600"/>
            <a:t>(csv)</a:t>
          </a:r>
          <a:endParaRPr kumimoji="1" lang="ja-JP" altLang="en-US" sz="1600"/>
        </a:p>
      </xdr:txBody>
    </xdr:sp>
    <xdr:clientData/>
  </xdr:twoCellAnchor>
  <xdr:twoCellAnchor>
    <xdr:from>
      <xdr:col>7</xdr:col>
      <xdr:colOff>23814</xdr:colOff>
      <xdr:row>20</xdr:row>
      <xdr:rowOff>123825</xdr:rowOff>
    </xdr:from>
    <xdr:to>
      <xdr:col>15</xdr:col>
      <xdr:colOff>52389</xdr:colOff>
      <xdr:row>22</xdr:row>
      <xdr:rowOff>104775</xdr:rowOff>
    </xdr:to>
    <xdr:sp macro="" textlink="">
      <xdr:nvSpPr>
        <xdr:cNvPr id="14" name="片側の 2 つの角を丸めた四角形 13">
          <a:extLst>
            <a:ext uri="{FF2B5EF4-FFF2-40B4-BE49-F238E27FC236}">
              <a16:creationId xmlns:a16="http://schemas.microsoft.com/office/drawing/2014/main" id="{00000000-0008-0000-0600-00000E000000}"/>
            </a:ext>
          </a:extLst>
        </xdr:cNvPr>
        <xdr:cNvSpPr/>
      </xdr:nvSpPr>
      <xdr:spPr>
        <a:xfrm>
          <a:off x="1357314" y="4410075"/>
          <a:ext cx="1552575" cy="409575"/>
        </a:xfrm>
        <a:prstGeom prst="round2Same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稲妻形状チェック</a:t>
          </a:r>
        </a:p>
      </xdr:txBody>
    </xdr:sp>
    <xdr:clientData/>
  </xdr:twoCellAnchor>
  <xdr:twoCellAnchor>
    <xdr:from>
      <xdr:col>7</xdr:col>
      <xdr:colOff>23814</xdr:colOff>
      <xdr:row>30</xdr:row>
      <xdr:rowOff>66675</xdr:rowOff>
    </xdr:from>
    <xdr:to>
      <xdr:col>15</xdr:col>
      <xdr:colOff>52389</xdr:colOff>
      <xdr:row>32</xdr:row>
      <xdr:rowOff>47625</xdr:rowOff>
    </xdr:to>
    <xdr:sp macro="" textlink="">
      <xdr:nvSpPr>
        <xdr:cNvPr id="56" name="片側の 2 つの角を丸めた四角形 55">
          <a:extLst>
            <a:ext uri="{FF2B5EF4-FFF2-40B4-BE49-F238E27FC236}">
              <a16:creationId xmlns:a16="http://schemas.microsoft.com/office/drawing/2014/main" id="{00000000-0008-0000-0600-000038000000}"/>
            </a:ext>
          </a:extLst>
        </xdr:cNvPr>
        <xdr:cNvSpPr/>
      </xdr:nvSpPr>
      <xdr:spPr>
        <a:xfrm rot="10800000">
          <a:off x="1357314" y="6496050"/>
          <a:ext cx="1552575" cy="409575"/>
        </a:xfrm>
        <a:prstGeom prst="round2Same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endParaRPr kumimoji="1" lang="ja-JP" altLang="en-US" sz="1400" b="1"/>
        </a:p>
      </xdr:txBody>
    </xdr:sp>
    <xdr:clientData/>
  </xdr:twoCellAnchor>
  <xdr:twoCellAnchor>
    <xdr:from>
      <xdr:col>7</xdr:col>
      <xdr:colOff>23814</xdr:colOff>
      <xdr:row>34</xdr:row>
      <xdr:rowOff>123825</xdr:rowOff>
    </xdr:from>
    <xdr:to>
      <xdr:col>15</xdr:col>
      <xdr:colOff>52389</xdr:colOff>
      <xdr:row>36</xdr:row>
      <xdr:rowOff>104775</xdr:rowOff>
    </xdr:to>
    <xdr:sp macro="" textlink="">
      <xdr:nvSpPr>
        <xdr:cNvPr id="63" name="片側の 2 つの角を丸めた四角形 62">
          <a:extLst>
            <a:ext uri="{FF2B5EF4-FFF2-40B4-BE49-F238E27FC236}">
              <a16:creationId xmlns:a16="http://schemas.microsoft.com/office/drawing/2014/main" id="{00000000-0008-0000-0600-00003F000000}"/>
            </a:ext>
          </a:extLst>
        </xdr:cNvPr>
        <xdr:cNvSpPr/>
      </xdr:nvSpPr>
      <xdr:spPr>
        <a:xfrm>
          <a:off x="1357314" y="7410450"/>
          <a:ext cx="1552575" cy="409575"/>
        </a:xfrm>
        <a:prstGeom prst="round2Same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専用チェック</a:t>
          </a:r>
        </a:p>
      </xdr:txBody>
    </xdr:sp>
    <xdr:clientData/>
  </xdr:twoCellAnchor>
  <xdr:twoCellAnchor>
    <xdr:from>
      <xdr:col>7</xdr:col>
      <xdr:colOff>23814</xdr:colOff>
      <xdr:row>53</xdr:row>
      <xdr:rowOff>28575</xdr:rowOff>
    </xdr:from>
    <xdr:to>
      <xdr:col>15</xdr:col>
      <xdr:colOff>52389</xdr:colOff>
      <xdr:row>55</xdr:row>
      <xdr:rowOff>9525</xdr:rowOff>
    </xdr:to>
    <xdr:sp macro="" textlink="">
      <xdr:nvSpPr>
        <xdr:cNvPr id="64" name="片側の 2 つの角を丸めた四角形 63">
          <a:extLst>
            <a:ext uri="{FF2B5EF4-FFF2-40B4-BE49-F238E27FC236}">
              <a16:creationId xmlns:a16="http://schemas.microsoft.com/office/drawing/2014/main" id="{00000000-0008-0000-0600-000040000000}"/>
            </a:ext>
          </a:extLst>
        </xdr:cNvPr>
        <xdr:cNvSpPr/>
      </xdr:nvSpPr>
      <xdr:spPr>
        <a:xfrm rot="10800000">
          <a:off x="1357314" y="11387138"/>
          <a:ext cx="1552575" cy="409575"/>
        </a:xfrm>
        <a:prstGeom prst="round2Same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endParaRPr kumimoji="1" lang="ja-JP" altLang="en-US" sz="1400" b="1"/>
        </a:p>
      </xdr:txBody>
    </xdr:sp>
    <xdr:clientData/>
  </xdr:twoCellAnchor>
  <xdr:twoCellAnchor>
    <xdr:from>
      <xdr:col>4</xdr:col>
      <xdr:colOff>109538</xdr:colOff>
      <xdr:row>58</xdr:row>
      <xdr:rowOff>0</xdr:rowOff>
    </xdr:from>
    <xdr:to>
      <xdr:col>17</xdr:col>
      <xdr:colOff>157164</xdr:colOff>
      <xdr:row>59</xdr:row>
      <xdr:rowOff>190500</xdr:rowOff>
    </xdr:to>
    <xdr:sp macro="" textlink="">
      <xdr:nvSpPr>
        <xdr:cNvPr id="73" name="片側の 2 つの角を丸めた四角形 72">
          <a:extLst>
            <a:ext uri="{FF2B5EF4-FFF2-40B4-BE49-F238E27FC236}">
              <a16:creationId xmlns:a16="http://schemas.microsoft.com/office/drawing/2014/main" id="{00000000-0008-0000-0600-000049000000}"/>
            </a:ext>
          </a:extLst>
        </xdr:cNvPr>
        <xdr:cNvSpPr/>
      </xdr:nvSpPr>
      <xdr:spPr>
        <a:xfrm>
          <a:off x="871538" y="12430125"/>
          <a:ext cx="2524126" cy="404813"/>
        </a:xfrm>
        <a:prstGeom prst="round2Same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リンク</a:t>
          </a:r>
          <a:r>
            <a:rPr kumimoji="1" lang="en-US" altLang="ja-JP" sz="1400" b="1"/>
            <a:t>-</a:t>
          </a:r>
          <a:r>
            <a:rPr kumimoji="1" lang="ja-JP" altLang="en-US" sz="1400" b="1"/>
            <a:t>ポイント整合チェック</a:t>
          </a:r>
        </a:p>
      </xdr:txBody>
    </xdr:sp>
    <xdr:clientData/>
  </xdr:twoCellAnchor>
  <xdr:twoCellAnchor>
    <xdr:from>
      <xdr:col>7</xdr:col>
      <xdr:colOff>23814</xdr:colOff>
      <xdr:row>67</xdr:row>
      <xdr:rowOff>152400</xdr:rowOff>
    </xdr:from>
    <xdr:to>
      <xdr:col>15</xdr:col>
      <xdr:colOff>52389</xdr:colOff>
      <xdr:row>69</xdr:row>
      <xdr:rowOff>133350</xdr:rowOff>
    </xdr:to>
    <xdr:sp macro="" textlink="">
      <xdr:nvSpPr>
        <xdr:cNvPr id="74" name="片側の 2 つの角を丸めた四角形 73">
          <a:extLst>
            <a:ext uri="{FF2B5EF4-FFF2-40B4-BE49-F238E27FC236}">
              <a16:creationId xmlns:a16="http://schemas.microsoft.com/office/drawing/2014/main" id="{00000000-0008-0000-0600-00004A000000}"/>
            </a:ext>
          </a:extLst>
        </xdr:cNvPr>
        <xdr:cNvSpPr/>
      </xdr:nvSpPr>
      <xdr:spPr>
        <a:xfrm rot="10800000">
          <a:off x="1357314" y="14511338"/>
          <a:ext cx="1552575" cy="409575"/>
        </a:xfrm>
        <a:prstGeom prst="round2Same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endParaRPr kumimoji="1" lang="ja-JP" altLang="en-US" sz="1400" b="1"/>
        </a:p>
      </xdr:txBody>
    </xdr:sp>
    <xdr:clientData/>
  </xdr:twoCellAnchor>
  <xdr:twoCellAnchor>
    <xdr:from>
      <xdr:col>7</xdr:col>
      <xdr:colOff>23814</xdr:colOff>
      <xdr:row>71</xdr:row>
      <xdr:rowOff>0</xdr:rowOff>
    </xdr:from>
    <xdr:to>
      <xdr:col>15</xdr:col>
      <xdr:colOff>52389</xdr:colOff>
      <xdr:row>72</xdr:row>
      <xdr:rowOff>190500</xdr:rowOff>
    </xdr:to>
    <xdr:sp macro="" textlink="">
      <xdr:nvSpPr>
        <xdr:cNvPr id="79" name="片側の 2 つの角を丸めた四角形 78">
          <a:extLst>
            <a:ext uri="{FF2B5EF4-FFF2-40B4-BE49-F238E27FC236}">
              <a16:creationId xmlns:a16="http://schemas.microsoft.com/office/drawing/2014/main" id="{00000000-0008-0000-0600-00004F000000}"/>
            </a:ext>
          </a:extLst>
        </xdr:cNvPr>
        <xdr:cNvSpPr/>
      </xdr:nvSpPr>
      <xdr:spPr>
        <a:xfrm>
          <a:off x="1357314" y="15216188"/>
          <a:ext cx="1552575" cy="404812"/>
        </a:xfrm>
        <a:prstGeom prst="round2Same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関連チェック</a:t>
          </a:r>
        </a:p>
      </xdr:txBody>
    </xdr:sp>
    <xdr:clientData/>
  </xdr:twoCellAnchor>
  <xdr:twoCellAnchor>
    <xdr:from>
      <xdr:col>7</xdr:col>
      <xdr:colOff>23814</xdr:colOff>
      <xdr:row>82</xdr:row>
      <xdr:rowOff>171450</xdr:rowOff>
    </xdr:from>
    <xdr:to>
      <xdr:col>15</xdr:col>
      <xdr:colOff>52389</xdr:colOff>
      <xdr:row>84</xdr:row>
      <xdr:rowOff>152400</xdr:rowOff>
    </xdr:to>
    <xdr:sp macro="" textlink="">
      <xdr:nvSpPr>
        <xdr:cNvPr id="81" name="片側の 2 つの角を丸めた四角形 80">
          <a:extLst>
            <a:ext uri="{FF2B5EF4-FFF2-40B4-BE49-F238E27FC236}">
              <a16:creationId xmlns:a16="http://schemas.microsoft.com/office/drawing/2014/main" id="{00000000-0008-0000-0600-000051000000}"/>
            </a:ext>
          </a:extLst>
        </xdr:cNvPr>
        <xdr:cNvSpPr/>
      </xdr:nvSpPr>
      <xdr:spPr>
        <a:xfrm rot="10800000">
          <a:off x="1357314" y="17745075"/>
          <a:ext cx="1552575" cy="409575"/>
        </a:xfrm>
        <a:prstGeom prst="round2Same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endParaRPr kumimoji="1" lang="ja-JP" altLang="en-US" sz="1400" b="1"/>
        </a:p>
      </xdr:txBody>
    </xdr:sp>
    <xdr:clientData/>
  </xdr:twoCellAnchor>
  <xdr:twoCellAnchor>
    <xdr:from>
      <xdr:col>11</xdr:col>
      <xdr:colOff>38101</xdr:colOff>
      <xdr:row>6</xdr:row>
      <xdr:rowOff>38100</xdr:rowOff>
    </xdr:from>
    <xdr:to>
      <xdr:col>11</xdr:col>
      <xdr:colOff>38102</xdr:colOff>
      <xdr:row>7</xdr:row>
      <xdr:rowOff>85725</xdr:rowOff>
    </xdr:to>
    <xdr:cxnSp macro="">
      <xdr:nvCxnSpPr>
        <xdr:cNvPr id="17" name="直線矢印コネクタ 16">
          <a:extLst>
            <a:ext uri="{FF2B5EF4-FFF2-40B4-BE49-F238E27FC236}">
              <a16:creationId xmlns:a16="http://schemas.microsoft.com/office/drawing/2014/main" id="{00000000-0008-0000-0600-000011000000}"/>
            </a:ext>
          </a:extLst>
        </xdr:cNvPr>
        <xdr:cNvCxnSpPr>
          <a:stCxn id="2" idx="2"/>
          <a:endCxn id="4" idx="1"/>
        </xdr:cNvCxnSpPr>
      </xdr:nvCxnSpPr>
      <xdr:spPr>
        <a:xfrm>
          <a:off x="2133601" y="1295400"/>
          <a:ext cx="1" cy="257175"/>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12</xdr:row>
      <xdr:rowOff>104775</xdr:rowOff>
    </xdr:from>
    <xdr:to>
      <xdr:col>11</xdr:col>
      <xdr:colOff>38102</xdr:colOff>
      <xdr:row>14</xdr:row>
      <xdr:rowOff>1</xdr:rowOff>
    </xdr:to>
    <xdr:cxnSp macro="">
      <xdr:nvCxnSpPr>
        <xdr:cNvPr id="88" name="直線矢印コネクタ 87">
          <a:extLst>
            <a:ext uri="{FF2B5EF4-FFF2-40B4-BE49-F238E27FC236}">
              <a16:creationId xmlns:a16="http://schemas.microsoft.com/office/drawing/2014/main" id="{00000000-0008-0000-0600-000058000000}"/>
            </a:ext>
          </a:extLst>
        </xdr:cNvPr>
        <xdr:cNvCxnSpPr>
          <a:stCxn id="4" idx="4"/>
          <a:endCxn id="52" idx="0"/>
        </xdr:cNvCxnSpPr>
      </xdr:nvCxnSpPr>
      <xdr:spPr>
        <a:xfrm flipH="1">
          <a:off x="2133601" y="2619375"/>
          <a:ext cx="1" cy="314326"/>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18</xdr:row>
      <xdr:rowOff>133351</xdr:rowOff>
    </xdr:from>
    <xdr:to>
      <xdr:col>11</xdr:col>
      <xdr:colOff>38102</xdr:colOff>
      <xdr:row>20</xdr:row>
      <xdr:rowOff>123825</xdr:rowOff>
    </xdr:to>
    <xdr:cxnSp macro="">
      <xdr:nvCxnSpPr>
        <xdr:cNvPr id="90" name="直線矢印コネクタ 89">
          <a:extLst>
            <a:ext uri="{FF2B5EF4-FFF2-40B4-BE49-F238E27FC236}">
              <a16:creationId xmlns:a16="http://schemas.microsoft.com/office/drawing/2014/main" id="{00000000-0008-0000-0600-00005A000000}"/>
            </a:ext>
          </a:extLst>
        </xdr:cNvPr>
        <xdr:cNvCxnSpPr>
          <a:stCxn id="52" idx="2"/>
          <a:endCxn id="14" idx="3"/>
        </xdr:cNvCxnSpPr>
      </xdr:nvCxnSpPr>
      <xdr:spPr>
        <a:xfrm>
          <a:off x="2133601" y="3905251"/>
          <a:ext cx="1" cy="409574"/>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22</xdr:row>
      <xdr:rowOff>104775</xdr:rowOff>
    </xdr:from>
    <xdr:to>
      <xdr:col>11</xdr:col>
      <xdr:colOff>38102</xdr:colOff>
      <xdr:row>30</xdr:row>
      <xdr:rowOff>66675</xdr:rowOff>
    </xdr:to>
    <xdr:cxnSp macro="">
      <xdr:nvCxnSpPr>
        <xdr:cNvPr id="91" name="直線矢印コネクタ 90">
          <a:extLst>
            <a:ext uri="{FF2B5EF4-FFF2-40B4-BE49-F238E27FC236}">
              <a16:creationId xmlns:a16="http://schemas.microsoft.com/office/drawing/2014/main" id="{00000000-0008-0000-0600-00005B000000}"/>
            </a:ext>
          </a:extLst>
        </xdr:cNvPr>
        <xdr:cNvCxnSpPr>
          <a:stCxn id="14" idx="1"/>
          <a:endCxn id="56" idx="1"/>
        </xdr:cNvCxnSpPr>
      </xdr:nvCxnSpPr>
      <xdr:spPr>
        <a:xfrm flipH="1">
          <a:off x="2133601" y="4714875"/>
          <a:ext cx="1" cy="16383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109539</xdr:colOff>
      <xdr:row>23</xdr:row>
      <xdr:rowOff>40481</xdr:rowOff>
    </xdr:from>
    <xdr:to>
      <xdr:col>14</xdr:col>
      <xdr:colOff>157164</xdr:colOff>
      <xdr:row>24</xdr:row>
      <xdr:rowOff>183356</xdr:rowOff>
    </xdr:to>
    <xdr:sp macro="" textlink="">
      <xdr:nvSpPr>
        <xdr:cNvPr id="15" name="フローチャート: 処理 14">
          <a:extLst>
            <a:ext uri="{FF2B5EF4-FFF2-40B4-BE49-F238E27FC236}">
              <a16:creationId xmlns:a16="http://schemas.microsoft.com/office/drawing/2014/main" id="{00000000-0008-0000-0600-00000F000000}"/>
            </a:ext>
          </a:extLst>
        </xdr:cNvPr>
        <xdr:cNvSpPr/>
      </xdr:nvSpPr>
      <xdr:spPr>
        <a:xfrm>
          <a:off x="1443039" y="4969669"/>
          <a:ext cx="1381125" cy="357187"/>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車線リンク</a:t>
          </a:r>
        </a:p>
      </xdr:txBody>
    </xdr:sp>
    <xdr:clientData/>
  </xdr:twoCellAnchor>
  <xdr:twoCellAnchor>
    <xdr:from>
      <xdr:col>7</xdr:col>
      <xdr:colOff>109539</xdr:colOff>
      <xdr:row>25</xdr:row>
      <xdr:rowOff>119062</xdr:rowOff>
    </xdr:from>
    <xdr:to>
      <xdr:col>14</xdr:col>
      <xdr:colOff>157164</xdr:colOff>
      <xdr:row>27</xdr:row>
      <xdr:rowOff>52387</xdr:rowOff>
    </xdr:to>
    <xdr:sp macro="" textlink="">
      <xdr:nvSpPr>
        <xdr:cNvPr id="58" name="フローチャート: 処理 57">
          <a:extLst>
            <a:ext uri="{FF2B5EF4-FFF2-40B4-BE49-F238E27FC236}">
              <a16:creationId xmlns:a16="http://schemas.microsoft.com/office/drawing/2014/main" id="{00000000-0008-0000-0600-00003A000000}"/>
            </a:ext>
          </a:extLst>
        </xdr:cNvPr>
        <xdr:cNvSpPr/>
      </xdr:nvSpPr>
      <xdr:spPr>
        <a:xfrm>
          <a:off x="1443039" y="5476875"/>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区画線リンク</a:t>
          </a:r>
        </a:p>
      </xdr:txBody>
    </xdr:sp>
    <xdr:clientData/>
  </xdr:twoCellAnchor>
  <xdr:twoCellAnchor>
    <xdr:from>
      <xdr:col>7</xdr:col>
      <xdr:colOff>109539</xdr:colOff>
      <xdr:row>27</xdr:row>
      <xdr:rowOff>197643</xdr:rowOff>
    </xdr:from>
    <xdr:to>
      <xdr:col>14</xdr:col>
      <xdr:colOff>157164</xdr:colOff>
      <xdr:row>29</xdr:row>
      <xdr:rowOff>130968</xdr:rowOff>
    </xdr:to>
    <xdr:sp macro="" textlink="">
      <xdr:nvSpPr>
        <xdr:cNvPr id="62" name="フローチャート: 処理 61">
          <a:extLst>
            <a:ext uri="{FF2B5EF4-FFF2-40B4-BE49-F238E27FC236}">
              <a16:creationId xmlns:a16="http://schemas.microsoft.com/office/drawing/2014/main" id="{00000000-0008-0000-0600-00003E000000}"/>
            </a:ext>
          </a:extLst>
        </xdr:cNvPr>
        <xdr:cNvSpPr/>
      </xdr:nvSpPr>
      <xdr:spPr>
        <a:xfrm>
          <a:off x="1443039" y="5984081"/>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境界線リンク</a:t>
          </a:r>
        </a:p>
      </xdr:txBody>
    </xdr:sp>
    <xdr:clientData/>
  </xdr:twoCellAnchor>
  <xdr:twoCellAnchor>
    <xdr:from>
      <xdr:col>11</xdr:col>
      <xdr:colOff>38101</xdr:colOff>
      <xdr:row>32</xdr:row>
      <xdr:rowOff>47625</xdr:rowOff>
    </xdr:from>
    <xdr:to>
      <xdr:col>11</xdr:col>
      <xdr:colOff>38102</xdr:colOff>
      <xdr:row>34</xdr:row>
      <xdr:rowOff>123825</xdr:rowOff>
    </xdr:to>
    <xdr:cxnSp macro="">
      <xdr:nvCxnSpPr>
        <xdr:cNvPr id="94" name="直線矢印コネクタ 93">
          <a:extLst>
            <a:ext uri="{FF2B5EF4-FFF2-40B4-BE49-F238E27FC236}">
              <a16:creationId xmlns:a16="http://schemas.microsoft.com/office/drawing/2014/main" id="{00000000-0008-0000-0600-00005E000000}"/>
            </a:ext>
          </a:extLst>
        </xdr:cNvPr>
        <xdr:cNvCxnSpPr>
          <a:stCxn id="56" idx="3"/>
          <a:endCxn id="63" idx="3"/>
        </xdr:cNvCxnSpPr>
      </xdr:nvCxnSpPr>
      <xdr:spPr>
        <a:xfrm>
          <a:off x="2133601" y="6753225"/>
          <a:ext cx="1" cy="4953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36</xdr:row>
      <xdr:rowOff>104775</xdr:rowOff>
    </xdr:from>
    <xdr:to>
      <xdr:col>11</xdr:col>
      <xdr:colOff>38102</xdr:colOff>
      <xdr:row>53</xdr:row>
      <xdr:rowOff>28575</xdr:rowOff>
    </xdr:to>
    <xdr:cxnSp macro="">
      <xdr:nvCxnSpPr>
        <xdr:cNvPr id="97" name="直線矢印コネクタ 96">
          <a:extLst>
            <a:ext uri="{FF2B5EF4-FFF2-40B4-BE49-F238E27FC236}">
              <a16:creationId xmlns:a16="http://schemas.microsoft.com/office/drawing/2014/main" id="{00000000-0008-0000-0600-000061000000}"/>
            </a:ext>
          </a:extLst>
        </xdr:cNvPr>
        <xdr:cNvCxnSpPr>
          <a:stCxn id="63" idx="1"/>
          <a:endCxn id="64" idx="1"/>
        </xdr:cNvCxnSpPr>
      </xdr:nvCxnSpPr>
      <xdr:spPr>
        <a:xfrm flipH="1">
          <a:off x="2133601" y="7648575"/>
          <a:ext cx="1" cy="348615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109539</xdr:colOff>
      <xdr:row>37</xdr:row>
      <xdr:rowOff>22622</xdr:rowOff>
    </xdr:from>
    <xdr:to>
      <xdr:col>14</xdr:col>
      <xdr:colOff>157164</xdr:colOff>
      <xdr:row>38</xdr:row>
      <xdr:rowOff>165497</xdr:rowOff>
    </xdr:to>
    <xdr:sp macro="" textlink="">
      <xdr:nvSpPr>
        <xdr:cNvPr id="65" name="フローチャート: 処理 64">
          <a:extLst>
            <a:ext uri="{FF2B5EF4-FFF2-40B4-BE49-F238E27FC236}">
              <a16:creationId xmlns:a16="http://schemas.microsoft.com/office/drawing/2014/main" id="{00000000-0008-0000-0600-000041000000}"/>
            </a:ext>
          </a:extLst>
        </xdr:cNvPr>
        <xdr:cNvSpPr/>
      </xdr:nvSpPr>
      <xdr:spPr>
        <a:xfrm>
          <a:off x="1443039" y="7952185"/>
          <a:ext cx="1381125" cy="357187"/>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車線リンク</a:t>
          </a:r>
        </a:p>
      </xdr:txBody>
    </xdr:sp>
    <xdr:clientData/>
  </xdr:twoCellAnchor>
  <xdr:twoCellAnchor>
    <xdr:from>
      <xdr:col>7</xdr:col>
      <xdr:colOff>109539</xdr:colOff>
      <xdr:row>41</xdr:row>
      <xdr:rowOff>144066</xdr:rowOff>
    </xdr:from>
    <xdr:to>
      <xdr:col>14</xdr:col>
      <xdr:colOff>157164</xdr:colOff>
      <xdr:row>43</xdr:row>
      <xdr:rowOff>77391</xdr:rowOff>
    </xdr:to>
    <xdr:sp macro="" textlink="">
      <xdr:nvSpPr>
        <xdr:cNvPr id="66" name="フローチャート: 処理 65">
          <a:extLst>
            <a:ext uri="{FF2B5EF4-FFF2-40B4-BE49-F238E27FC236}">
              <a16:creationId xmlns:a16="http://schemas.microsoft.com/office/drawing/2014/main" id="{00000000-0008-0000-0600-000042000000}"/>
            </a:ext>
          </a:extLst>
        </xdr:cNvPr>
        <xdr:cNvSpPr/>
      </xdr:nvSpPr>
      <xdr:spPr>
        <a:xfrm>
          <a:off x="1443039" y="8930879"/>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区画線リンク</a:t>
          </a:r>
        </a:p>
      </xdr:txBody>
    </xdr:sp>
    <xdr:clientData/>
  </xdr:twoCellAnchor>
  <xdr:twoCellAnchor>
    <xdr:from>
      <xdr:col>7</xdr:col>
      <xdr:colOff>109539</xdr:colOff>
      <xdr:row>46</xdr:row>
      <xdr:rowOff>55960</xdr:rowOff>
    </xdr:from>
    <xdr:to>
      <xdr:col>14</xdr:col>
      <xdr:colOff>157164</xdr:colOff>
      <xdr:row>47</xdr:row>
      <xdr:rowOff>198835</xdr:rowOff>
    </xdr:to>
    <xdr:sp macro="" textlink="">
      <xdr:nvSpPr>
        <xdr:cNvPr id="67" name="フローチャート: 処理 66">
          <a:extLst>
            <a:ext uri="{FF2B5EF4-FFF2-40B4-BE49-F238E27FC236}">
              <a16:creationId xmlns:a16="http://schemas.microsoft.com/office/drawing/2014/main" id="{00000000-0008-0000-0600-000043000000}"/>
            </a:ext>
          </a:extLst>
        </xdr:cNvPr>
        <xdr:cNvSpPr/>
      </xdr:nvSpPr>
      <xdr:spPr>
        <a:xfrm>
          <a:off x="1443039" y="9914335"/>
          <a:ext cx="1381125" cy="357188"/>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境界線リンク</a:t>
          </a:r>
        </a:p>
      </xdr:txBody>
    </xdr:sp>
    <xdr:clientData/>
  </xdr:twoCellAnchor>
  <xdr:twoCellAnchor>
    <xdr:from>
      <xdr:col>7</xdr:col>
      <xdr:colOff>109539</xdr:colOff>
      <xdr:row>39</xdr:row>
      <xdr:rowOff>83344</xdr:rowOff>
    </xdr:from>
    <xdr:to>
      <xdr:col>14</xdr:col>
      <xdr:colOff>157164</xdr:colOff>
      <xdr:row>41</xdr:row>
      <xdr:rowOff>16669</xdr:rowOff>
    </xdr:to>
    <xdr:sp macro="" textlink="">
      <xdr:nvSpPr>
        <xdr:cNvPr id="68" name="フローチャート: 処理 67">
          <a:extLst>
            <a:ext uri="{FF2B5EF4-FFF2-40B4-BE49-F238E27FC236}">
              <a16:creationId xmlns:a16="http://schemas.microsoft.com/office/drawing/2014/main" id="{00000000-0008-0000-0600-000044000000}"/>
            </a:ext>
          </a:extLst>
        </xdr:cNvPr>
        <xdr:cNvSpPr/>
      </xdr:nvSpPr>
      <xdr:spPr>
        <a:xfrm>
          <a:off x="1443039" y="8441532"/>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車線ノード</a:t>
          </a:r>
        </a:p>
      </xdr:txBody>
    </xdr:sp>
    <xdr:clientData/>
  </xdr:twoCellAnchor>
  <xdr:twoCellAnchor>
    <xdr:from>
      <xdr:col>7</xdr:col>
      <xdr:colOff>109539</xdr:colOff>
      <xdr:row>43</xdr:row>
      <xdr:rowOff>204788</xdr:rowOff>
    </xdr:from>
    <xdr:to>
      <xdr:col>14</xdr:col>
      <xdr:colOff>157164</xdr:colOff>
      <xdr:row>45</xdr:row>
      <xdr:rowOff>138113</xdr:rowOff>
    </xdr:to>
    <xdr:sp macro="" textlink="">
      <xdr:nvSpPr>
        <xdr:cNvPr id="69" name="フローチャート: 処理 68">
          <a:extLst>
            <a:ext uri="{FF2B5EF4-FFF2-40B4-BE49-F238E27FC236}">
              <a16:creationId xmlns:a16="http://schemas.microsoft.com/office/drawing/2014/main" id="{00000000-0008-0000-0600-000045000000}"/>
            </a:ext>
          </a:extLst>
        </xdr:cNvPr>
        <xdr:cNvSpPr/>
      </xdr:nvSpPr>
      <xdr:spPr>
        <a:xfrm>
          <a:off x="1443039" y="9420226"/>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区画線ノード</a:t>
          </a:r>
        </a:p>
      </xdr:txBody>
    </xdr:sp>
    <xdr:clientData/>
  </xdr:twoCellAnchor>
  <xdr:twoCellAnchor>
    <xdr:from>
      <xdr:col>7</xdr:col>
      <xdr:colOff>109539</xdr:colOff>
      <xdr:row>48</xdr:row>
      <xdr:rowOff>116682</xdr:rowOff>
    </xdr:from>
    <xdr:to>
      <xdr:col>14</xdr:col>
      <xdr:colOff>157164</xdr:colOff>
      <xdr:row>50</xdr:row>
      <xdr:rowOff>50007</xdr:rowOff>
    </xdr:to>
    <xdr:sp macro="" textlink="">
      <xdr:nvSpPr>
        <xdr:cNvPr id="71" name="フローチャート: 処理 70">
          <a:extLst>
            <a:ext uri="{FF2B5EF4-FFF2-40B4-BE49-F238E27FC236}">
              <a16:creationId xmlns:a16="http://schemas.microsoft.com/office/drawing/2014/main" id="{00000000-0008-0000-0600-000047000000}"/>
            </a:ext>
          </a:extLst>
        </xdr:cNvPr>
        <xdr:cNvSpPr/>
      </xdr:nvSpPr>
      <xdr:spPr>
        <a:xfrm>
          <a:off x="1443039" y="10403682"/>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境界線ノード</a:t>
          </a:r>
        </a:p>
      </xdr:txBody>
    </xdr:sp>
    <xdr:clientData/>
  </xdr:twoCellAnchor>
  <xdr:twoCellAnchor>
    <xdr:from>
      <xdr:col>7</xdr:col>
      <xdr:colOff>109539</xdr:colOff>
      <xdr:row>50</xdr:row>
      <xdr:rowOff>177404</xdr:rowOff>
    </xdr:from>
    <xdr:to>
      <xdr:col>14</xdr:col>
      <xdr:colOff>157164</xdr:colOff>
      <xdr:row>52</xdr:row>
      <xdr:rowOff>110729</xdr:rowOff>
    </xdr:to>
    <xdr:sp macro="" textlink="">
      <xdr:nvSpPr>
        <xdr:cNvPr id="72" name="フローチャート: 処理 71">
          <a:extLst>
            <a:ext uri="{FF2B5EF4-FFF2-40B4-BE49-F238E27FC236}">
              <a16:creationId xmlns:a16="http://schemas.microsoft.com/office/drawing/2014/main" id="{00000000-0008-0000-0600-000048000000}"/>
            </a:ext>
          </a:extLst>
        </xdr:cNvPr>
        <xdr:cNvSpPr/>
      </xdr:nvSpPr>
      <xdr:spPr>
        <a:xfrm>
          <a:off x="1443039" y="10893029"/>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信号機ノード</a:t>
          </a:r>
        </a:p>
      </xdr:txBody>
    </xdr:sp>
    <xdr:clientData/>
  </xdr:twoCellAnchor>
  <xdr:twoCellAnchor>
    <xdr:from>
      <xdr:col>11</xdr:col>
      <xdr:colOff>38101</xdr:colOff>
      <xdr:row>55</xdr:row>
      <xdr:rowOff>9525</xdr:rowOff>
    </xdr:from>
    <xdr:to>
      <xdr:col>11</xdr:col>
      <xdr:colOff>38101</xdr:colOff>
      <xdr:row>58</xdr:row>
      <xdr:rowOff>0</xdr:rowOff>
    </xdr:to>
    <xdr:cxnSp macro="">
      <xdr:nvCxnSpPr>
        <xdr:cNvPr id="101" name="直線矢印コネクタ 100">
          <a:extLst>
            <a:ext uri="{FF2B5EF4-FFF2-40B4-BE49-F238E27FC236}">
              <a16:creationId xmlns:a16="http://schemas.microsoft.com/office/drawing/2014/main" id="{00000000-0008-0000-0600-000065000000}"/>
            </a:ext>
          </a:extLst>
        </xdr:cNvPr>
        <xdr:cNvCxnSpPr>
          <a:stCxn id="64" idx="3"/>
          <a:endCxn id="73" idx="3"/>
        </xdr:cNvCxnSpPr>
      </xdr:nvCxnSpPr>
      <xdr:spPr>
        <a:xfrm>
          <a:off x="2133601" y="11534775"/>
          <a:ext cx="0" cy="619125"/>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59</xdr:row>
      <xdr:rowOff>190500</xdr:rowOff>
    </xdr:from>
    <xdr:to>
      <xdr:col>11</xdr:col>
      <xdr:colOff>38101</xdr:colOff>
      <xdr:row>67</xdr:row>
      <xdr:rowOff>152400</xdr:rowOff>
    </xdr:to>
    <xdr:cxnSp macro="">
      <xdr:nvCxnSpPr>
        <xdr:cNvPr id="104" name="直線矢印コネクタ 103">
          <a:extLst>
            <a:ext uri="{FF2B5EF4-FFF2-40B4-BE49-F238E27FC236}">
              <a16:creationId xmlns:a16="http://schemas.microsoft.com/office/drawing/2014/main" id="{00000000-0008-0000-0600-000068000000}"/>
            </a:ext>
          </a:extLst>
        </xdr:cNvPr>
        <xdr:cNvCxnSpPr>
          <a:stCxn id="73" idx="1"/>
          <a:endCxn id="74" idx="1"/>
        </xdr:cNvCxnSpPr>
      </xdr:nvCxnSpPr>
      <xdr:spPr>
        <a:xfrm>
          <a:off x="2133601" y="12553950"/>
          <a:ext cx="0" cy="16383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109539</xdr:colOff>
      <xdr:row>60</xdr:row>
      <xdr:rowOff>126206</xdr:rowOff>
    </xdr:from>
    <xdr:to>
      <xdr:col>14</xdr:col>
      <xdr:colOff>157164</xdr:colOff>
      <xdr:row>62</xdr:row>
      <xdr:rowOff>59531</xdr:rowOff>
    </xdr:to>
    <xdr:sp macro="" textlink="">
      <xdr:nvSpPr>
        <xdr:cNvPr id="75" name="フローチャート: 処理 74">
          <a:extLst>
            <a:ext uri="{FF2B5EF4-FFF2-40B4-BE49-F238E27FC236}">
              <a16:creationId xmlns:a16="http://schemas.microsoft.com/office/drawing/2014/main" id="{00000000-0008-0000-0600-00004B000000}"/>
            </a:ext>
          </a:extLst>
        </xdr:cNvPr>
        <xdr:cNvSpPr/>
      </xdr:nvSpPr>
      <xdr:spPr>
        <a:xfrm>
          <a:off x="1443039" y="12984956"/>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車線リンク</a:t>
          </a:r>
        </a:p>
      </xdr:txBody>
    </xdr:sp>
    <xdr:clientData/>
  </xdr:twoCellAnchor>
  <xdr:twoCellAnchor>
    <xdr:from>
      <xdr:col>7</xdr:col>
      <xdr:colOff>109539</xdr:colOff>
      <xdr:row>62</xdr:row>
      <xdr:rowOff>204787</xdr:rowOff>
    </xdr:from>
    <xdr:to>
      <xdr:col>14</xdr:col>
      <xdr:colOff>157164</xdr:colOff>
      <xdr:row>64</xdr:row>
      <xdr:rowOff>138112</xdr:rowOff>
    </xdr:to>
    <xdr:sp macro="" textlink="">
      <xdr:nvSpPr>
        <xdr:cNvPr id="77" name="フローチャート: 処理 76">
          <a:extLst>
            <a:ext uri="{FF2B5EF4-FFF2-40B4-BE49-F238E27FC236}">
              <a16:creationId xmlns:a16="http://schemas.microsoft.com/office/drawing/2014/main" id="{00000000-0008-0000-0600-00004D000000}"/>
            </a:ext>
          </a:extLst>
        </xdr:cNvPr>
        <xdr:cNvSpPr/>
      </xdr:nvSpPr>
      <xdr:spPr>
        <a:xfrm>
          <a:off x="1443039" y="13492162"/>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区画線リンク</a:t>
          </a:r>
        </a:p>
      </xdr:txBody>
    </xdr:sp>
    <xdr:clientData/>
  </xdr:twoCellAnchor>
  <xdr:twoCellAnchor>
    <xdr:from>
      <xdr:col>7</xdr:col>
      <xdr:colOff>109539</xdr:colOff>
      <xdr:row>65</xdr:row>
      <xdr:rowOff>73818</xdr:rowOff>
    </xdr:from>
    <xdr:to>
      <xdr:col>14</xdr:col>
      <xdr:colOff>157164</xdr:colOff>
      <xdr:row>67</xdr:row>
      <xdr:rowOff>7143</xdr:rowOff>
    </xdr:to>
    <xdr:sp macro="" textlink="">
      <xdr:nvSpPr>
        <xdr:cNvPr id="78" name="フローチャート: 処理 77">
          <a:extLst>
            <a:ext uri="{FF2B5EF4-FFF2-40B4-BE49-F238E27FC236}">
              <a16:creationId xmlns:a16="http://schemas.microsoft.com/office/drawing/2014/main" id="{00000000-0008-0000-0600-00004E000000}"/>
            </a:ext>
          </a:extLst>
        </xdr:cNvPr>
        <xdr:cNvSpPr/>
      </xdr:nvSpPr>
      <xdr:spPr>
        <a:xfrm>
          <a:off x="1443039" y="14004131"/>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境界線リンク</a:t>
          </a:r>
        </a:p>
      </xdr:txBody>
    </xdr:sp>
    <xdr:clientData/>
  </xdr:twoCellAnchor>
  <xdr:twoCellAnchor>
    <xdr:from>
      <xdr:col>11</xdr:col>
      <xdr:colOff>38101</xdr:colOff>
      <xdr:row>69</xdr:row>
      <xdr:rowOff>133350</xdr:rowOff>
    </xdr:from>
    <xdr:to>
      <xdr:col>11</xdr:col>
      <xdr:colOff>38102</xdr:colOff>
      <xdr:row>71</xdr:row>
      <xdr:rowOff>0</xdr:rowOff>
    </xdr:to>
    <xdr:cxnSp macro="">
      <xdr:nvCxnSpPr>
        <xdr:cNvPr id="107" name="直線矢印コネクタ 106">
          <a:extLst>
            <a:ext uri="{FF2B5EF4-FFF2-40B4-BE49-F238E27FC236}">
              <a16:creationId xmlns:a16="http://schemas.microsoft.com/office/drawing/2014/main" id="{00000000-0008-0000-0600-00006B000000}"/>
            </a:ext>
          </a:extLst>
        </xdr:cNvPr>
        <xdr:cNvCxnSpPr>
          <a:stCxn id="74" idx="3"/>
          <a:endCxn id="79" idx="3"/>
        </xdr:cNvCxnSpPr>
      </xdr:nvCxnSpPr>
      <xdr:spPr>
        <a:xfrm>
          <a:off x="2133601" y="14592300"/>
          <a:ext cx="1" cy="28575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72</xdr:row>
      <xdr:rowOff>190500</xdr:rowOff>
    </xdr:from>
    <xdr:to>
      <xdr:col>11</xdr:col>
      <xdr:colOff>38102</xdr:colOff>
      <xdr:row>82</xdr:row>
      <xdr:rowOff>171450</xdr:rowOff>
    </xdr:to>
    <xdr:cxnSp macro="">
      <xdr:nvCxnSpPr>
        <xdr:cNvPr id="110" name="直線矢印コネクタ 109">
          <a:extLst>
            <a:ext uri="{FF2B5EF4-FFF2-40B4-BE49-F238E27FC236}">
              <a16:creationId xmlns:a16="http://schemas.microsoft.com/office/drawing/2014/main" id="{00000000-0008-0000-0600-00006E000000}"/>
            </a:ext>
          </a:extLst>
        </xdr:cNvPr>
        <xdr:cNvCxnSpPr>
          <a:stCxn id="79" idx="1"/>
          <a:endCxn id="81" idx="1"/>
        </xdr:cNvCxnSpPr>
      </xdr:nvCxnSpPr>
      <xdr:spPr>
        <a:xfrm flipH="1">
          <a:off x="2133601" y="15278100"/>
          <a:ext cx="1" cy="207645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38101</xdr:colOff>
      <xdr:row>84</xdr:row>
      <xdr:rowOff>152400</xdr:rowOff>
    </xdr:from>
    <xdr:to>
      <xdr:col>11</xdr:col>
      <xdr:colOff>38101</xdr:colOff>
      <xdr:row>86</xdr:row>
      <xdr:rowOff>38100</xdr:rowOff>
    </xdr:to>
    <xdr:cxnSp macro="">
      <xdr:nvCxnSpPr>
        <xdr:cNvPr id="113" name="直線矢印コネクタ 112">
          <a:extLst>
            <a:ext uri="{FF2B5EF4-FFF2-40B4-BE49-F238E27FC236}">
              <a16:creationId xmlns:a16="http://schemas.microsoft.com/office/drawing/2014/main" id="{00000000-0008-0000-0600-000071000000}"/>
            </a:ext>
          </a:extLst>
        </xdr:cNvPr>
        <xdr:cNvCxnSpPr>
          <a:stCxn id="81" idx="3"/>
          <a:endCxn id="53" idx="0"/>
        </xdr:cNvCxnSpPr>
      </xdr:nvCxnSpPr>
      <xdr:spPr>
        <a:xfrm>
          <a:off x="2133601" y="17754600"/>
          <a:ext cx="0" cy="3048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109539</xdr:colOff>
      <xdr:row>73</xdr:row>
      <xdr:rowOff>114300</xdr:rowOff>
    </xdr:from>
    <xdr:to>
      <xdr:col>14</xdr:col>
      <xdr:colOff>157164</xdr:colOff>
      <xdr:row>75</xdr:row>
      <xdr:rowOff>47625</xdr:rowOff>
    </xdr:to>
    <xdr:sp macro="" textlink="">
      <xdr:nvSpPr>
        <xdr:cNvPr id="82" name="フローチャート: 処理 81">
          <a:extLst>
            <a:ext uri="{FF2B5EF4-FFF2-40B4-BE49-F238E27FC236}">
              <a16:creationId xmlns:a16="http://schemas.microsoft.com/office/drawing/2014/main" id="{00000000-0008-0000-0600-000052000000}"/>
            </a:ext>
          </a:extLst>
        </xdr:cNvPr>
        <xdr:cNvSpPr/>
      </xdr:nvSpPr>
      <xdr:spPr>
        <a:xfrm>
          <a:off x="1443039" y="15759113"/>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車線</a:t>
          </a:r>
          <a:r>
            <a:rPr kumimoji="1" lang="en-US" altLang="ja-JP" sz="1400" b="1"/>
            <a:t>-</a:t>
          </a:r>
          <a:r>
            <a:rPr kumimoji="1" lang="ja-JP" altLang="en-US" sz="1400" b="1"/>
            <a:t>区画線</a:t>
          </a:r>
        </a:p>
      </xdr:txBody>
    </xdr:sp>
    <xdr:clientData/>
  </xdr:twoCellAnchor>
  <xdr:twoCellAnchor>
    <xdr:from>
      <xdr:col>7</xdr:col>
      <xdr:colOff>109539</xdr:colOff>
      <xdr:row>75</xdr:row>
      <xdr:rowOff>180975</xdr:rowOff>
    </xdr:from>
    <xdr:to>
      <xdr:col>14</xdr:col>
      <xdr:colOff>157164</xdr:colOff>
      <xdr:row>77</xdr:row>
      <xdr:rowOff>114300</xdr:rowOff>
    </xdr:to>
    <xdr:sp macro="" textlink="">
      <xdr:nvSpPr>
        <xdr:cNvPr id="83" name="フローチャート: 処理 82">
          <a:extLst>
            <a:ext uri="{FF2B5EF4-FFF2-40B4-BE49-F238E27FC236}">
              <a16:creationId xmlns:a16="http://schemas.microsoft.com/office/drawing/2014/main" id="{00000000-0008-0000-0600-000053000000}"/>
            </a:ext>
          </a:extLst>
        </xdr:cNvPr>
        <xdr:cNvSpPr/>
      </xdr:nvSpPr>
      <xdr:spPr>
        <a:xfrm>
          <a:off x="1443039" y="16254413"/>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車線</a:t>
          </a:r>
          <a:r>
            <a:rPr kumimoji="1" lang="en-US" altLang="ja-JP" sz="1400" b="1"/>
            <a:t>-</a:t>
          </a:r>
          <a:r>
            <a:rPr kumimoji="1" lang="ja-JP" altLang="en-US" sz="1400" b="1"/>
            <a:t>境界線</a:t>
          </a:r>
        </a:p>
      </xdr:txBody>
    </xdr:sp>
    <xdr:clientData/>
  </xdr:twoCellAnchor>
  <xdr:twoCellAnchor>
    <xdr:from>
      <xdr:col>7</xdr:col>
      <xdr:colOff>109539</xdr:colOff>
      <xdr:row>78</xdr:row>
      <xdr:rowOff>38100</xdr:rowOff>
    </xdr:from>
    <xdr:to>
      <xdr:col>14</xdr:col>
      <xdr:colOff>157164</xdr:colOff>
      <xdr:row>79</xdr:row>
      <xdr:rowOff>180975</xdr:rowOff>
    </xdr:to>
    <xdr:sp macro="" textlink="">
      <xdr:nvSpPr>
        <xdr:cNvPr id="84" name="フローチャート: 処理 83">
          <a:extLst>
            <a:ext uri="{FF2B5EF4-FFF2-40B4-BE49-F238E27FC236}">
              <a16:creationId xmlns:a16="http://schemas.microsoft.com/office/drawing/2014/main" id="{00000000-0008-0000-0600-000054000000}"/>
            </a:ext>
          </a:extLst>
        </xdr:cNvPr>
        <xdr:cNvSpPr/>
      </xdr:nvSpPr>
      <xdr:spPr>
        <a:xfrm>
          <a:off x="1443039" y="16754475"/>
          <a:ext cx="1381125" cy="357188"/>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車線</a:t>
          </a:r>
          <a:r>
            <a:rPr kumimoji="1" lang="en-US" altLang="ja-JP" sz="1400" b="1"/>
            <a:t>-</a:t>
          </a:r>
          <a:r>
            <a:rPr kumimoji="1" lang="ja-JP" altLang="en-US" sz="1400" b="1"/>
            <a:t>信号機</a:t>
          </a:r>
        </a:p>
      </xdr:txBody>
    </xdr:sp>
    <xdr:clientData/>
  </xdr:twoCellAnchor>
  <xdr:twoCellAnchor>
    <xdr:from>
      <xdr:col>7</xdr:col>
      <xdr:colOff>109539</xdr:colOff>
      <xdr:row>80</xdr:row>
      <xdr:rowOff>104775</xdr:rowOff>
    </xdr:from>
    <xdr:to>
      <xdr:col>14</xdr:col>
      <xdr:colOff>157164</xdr:colOff>
      <xdr:row>82</xdr:row>
      <xdr:rowOff>38100</xdr:rowOff>
    </xdr:to>
    <xdr:sp macro="" textlink="">
      <xdr:nvSpPr>
        <xdr:cNvPr id="86" name="フローチャート: 処理 85">
          <a:extLst>
            <a:ext uri="{FF2B5EF4-FFF2-40B4-BE49-F238E27FC236}">
              <a16:creationId xmlns:a16="http://schemas.microsoft.com/office/drawing/2014/main" id="{00000000-0008-0000-0600-000056000000}"/>
            </a:ext>
          </a:extLst>
        </xdr:cNvPr>
        <xdr:cNvSpPr/>
      </xdr:nvSpPr>
      <xdr:spPr>
        <a:xfrm>
          <a:off x="1443039" y="17249775"/>
          <a:ext cx="1381125" cy="361950"/>
        </a:xfrm>
        <a:prstGeom prst="flowChart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lIns="72000" tIns="36000" rIns="72000" bIns="36000" rtlCol="0" anchor="ctr"/>
        <a:lstStyle/>
        <a:p>
          <a:pPr algn="ctr"/>
          <a:r>
            <a:rPr kumimoji="1" lang="ja-JP" altLang="en-US" sz="1400" b="1"/>
            <a:t>車線</a:t>
          </a:r>
          <a:r>
            <a:rPr kumimoji="1" lang="en-US" altLang="ja-JP" sz="1400" b="1"/>
            <a:t>-</a:t>
          </a:r>
          <a:r>
            <a:rPr kumimoji="1" lang="ja-JP" altLang="en-US" sz="1400" b="1"/>
            <a:t>標識</a:t>
          </a:r>
        </a:p>
      </xdr:txBody>
    </xdr:sp>
    <xdr:clientData/>
  </xdr:twoCellAnchor>
  <xdr:oneCellAnchor>
    <xdr:from>
      <xdr:col>11</xdr:col>
      <xdr:colOff>38100</xdr:colOff>
      <xdr:row>18</xdr:row>
      <xdr:rowOff>95250</xdr:rowOff>
    </xdr:from>
    <xdr:ext cx="373161" cy="260575"/>
    <xdr:sp macro="" textlink="">
      <xdr:nvSpPr>
        <xdr:cNvPr id="50" name="テキスト ボックス 49">
          <a:extLst>
            <a:ext uri="{FF2B5EF4-FFF2-40B4-BE49-F238E27FC236}">
              <a16:creationId xmlns:a16="http://schemas.microsoft.com/office/drawing/2014/main" id="{00000000-0008-0000-0600-000032000000}"/>
            </a:ext>
          </a:extLst>
        </xdr:cNvPr>
        <xdr:cNvSpPr txBox="1"/>
      </xdr:nvSpPr>
      <xdr:spPr>
        <a:xfrm>
          <a:off x="2133600" y="3867150"/>
          <a:ext cx="373161" cy="260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72000" tIns="36000" rIns="72000" bIns="36000" rtlCol="0" anchor="t">
          <a:spAutoFit/>
        </a:bodyPr>
        <a:lstStyle/>
        <a:p>
          <a:r>
            <a:rPr kumimoji="1" lang="en-US" altLang="ja-JP" sz="1200" b="1"/>
            <a:t>YES</a:t>
          </a:r>
          <a:endParaRPr kumimoji="1" lang="ja-JP" altLang="en-US" sz="1200" b="1"/>
        </a:p>
      </xdr:txBody>
    </xdr:sp>
    <xdr:clientData/>
  </xdr:oneCellAnchor>
  <xdr:twoCellAnchor>
    <xdr:from>
      <xdr:col>14</xdr:col>
      <xdr:colOff>123826</xdr:colOff>
      <xdr:row>16</xdr:row>
      <xdr:rowOff>66676</xdr:rowOff>
    </xdr:from>
    <xdr:to>
      <xdr:col>16</xdr:col>
      <xdr:colOff>171451</xdr:colOff>
      <xdr:row>87</xdr:row>
      <xdr:rowOff>142875</xdr:rowOff>
    </xdr:to>
    <xdr:cxnSp macro="">
      <xdr:nvCxnSpPr>
        <xdr:cNvPr id="54" name="カギ線コネクタ 53">
          <a:extLst>
            <a:ext uri="{FF2B5EF4-FFF2-40B4-BE49-F238E27FC236}">
              <a16:creationId xmlns:a16="http://schemas.microsoft.com/office/drawing/2014/main" id="{00000000-0008-0000-0600-000036000000}"/>
            </a:ext>
          </a:extLst>
        </xdr:cNvPr>
        <xdr:cNvCxnSpPr>
          <a:stCxn id="52" idx="3"/>
          <a:endCxn id="53" idx="3"/>
        </xdr:cNvCxnSpPr>
      </xdr:nvCxnSpPr>
      <xdr:spPr>
        <a:xfrm flipH="1">
          <a:off x="2790826" y="3419476"/>
          <a:ext cx="428625" cy="14954249"/>
        </a:xfrm>
        <a:prstGeom prst="bentConnector3">
          <a:avLst>
            <a:gd name="adj1" fmla="val -162222"/>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171450</xdr:colOff>
      <xdr:row>15</xdr:row>
      <xdr:rowOff>9525</xdr:rowOff>
    </xdr:from>
    <xdr:ext cx="350847" cy="260575"/>
    <xdr:sp macro="" textlink="">
      <xdr:nvSpPr>
        <xdr:cNvPr id="123" name="テキスト ボックス 122">
          <a:extLst>
            <a:ext uri="{FF2B5EF4-FFF2-40B4-BE49-F238E27FC236}">
              <a16:creationId xmlns:a16="http://schemas.microsoft.com/office/drawing/2014/main" id="{00000000-0008-0000-0600-00007B000000}"/>
            </a:ext>
          </a:extLst>
        </xdr:cNvPr>
        <xdr:cNvSpPr txBox="1"/>
      </xdr:nvSpPr>
      <xdr:spPr>
        <a:xfrm>
          <a:off x="3219450" y="3152775"/>
          <a:ext cx="350847" cy="260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72000" tIns="36000" rIns="72000" bIns="36000" rtlCol="0" anchor="t">
          <a:spAutoFit/>
        </a:bodyPr>
        <a:lstStyle/>
        <a:p>
          <a:r>
            <a:rPr kumimoji="1" lang="en-US" altLang="ja-JP" sz="1200" b="1"/>
            <a:t>NO</a:t>
          </a:r>
          <a:endParaRPr kumimoji="1" lang="ja-JP" altLang="en-US" sz="1200" b="1"/>
        </a:p>
      </xdr:txBody>
    </xdr:sp>
    <xdr:clientData/>
  </xdr:oneCellAnchor>
  <xdr:twoCellAnchor>
    <xdr:from>
      <xdr:col>0</xdr:col>
      <xdr:colOff>161925</xdr:colOff>
      <xdr:row>3</xdr:row>
      <xdr:rowOff>38100</xdr:rowOff>
    </xdr:from>
    <xdr:to>
      <xdr:col>50</xdr:col>
      <xdr:colOff>47625</xdr:colOff>
      <xdr:row>35</xdr:row>
      <xdr:rowOff>161925</xdr:rowOff>
    </xdr:to>
    <xdr:sp macro="" textlink="">
      <xdr:nvSpPr>
        <xdr:cNvPr id="3" name="四角形: 角を丸くする 2">
          <a:extLst>
            <a:ext uri="{FF2B5EF4-FFF2-40B4-BE49-F238E27FC236}">
              <a16:creationId xmlns:a16="http://schemas.microsoft.com/office/drawing/2014/main" id="{9BA41A18-E8E3-4002-99D9-4EEF4E9D15D8}"/>
            </a:ext>
          </a:extLst>
        </xdr:cNvPr>
        <xdr:cNvSpPr/>
      </xdr:nvSpPr>
      <xdr:spPr>
        <a:xfrm>
          <a:off x="161925" y="666750"/>
          <a:ext cx="9410700" cy="6829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3200" b="1"/>
            <a:t>作成中</a:t>
          </a:r>
          <a:endParaRPr kumimoji="1" lang="ja-JP" alt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1479177</xdr:colOff>
      <xdr:row>85</xdr:row>
      <xdr:rowOff>44824</xdr:rowOff>
    </xdr:from>
    <xdr:to>
      <xdr:col>9</xdr:col>
      <xdr:colOff>1423148</xdr:colOff>
      <xdr:row>88</xdr:row>
      <xdr:rowOff>145678</xdr:rowOff>
    </xdr:to>
    <xdr:sp macro="" textlink="">
      <xdr:nvSpPr>
        <xdr:cNvPr id="3" name="フローチャート: 代替処理 2">
          <a:extLst>
            <a:ext uri="{FF2B5EF4-FFF2-40B4-BE49-F238E27FC236}">
              <a16:creationId xmlns:a16="http://schemas.microsoft.com/office/drawing/2014/main" id="{00000000-0008-0000-0700-000003000000}"/>
            </a:ext>
          </a:extLst>
        </xdr:cNvPr>
        <xdr:cNvSpPr/>
      </xdr:nvSpPr>
      <xdr:spPr>
        <a:xfrm>
          <a:off x="6678706" y="24339177"/>
          <a:ext cx="9278471" cy="739589"/>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a:t>
          </a:r>
        </a:p>
      </xdr:txBody>
    </xdr:sp>
    <xdr:clientData/>
  </xdr:twoCellAnchor>
  <xdr:twoCellAnchor>
    <xdr:from>
      <xdr:col>6</xdr:col>
      <xdr:colOff>56028</xdr:colOff>
      <xdr:row>288</xdr:row>
      <xdr:rowOff>168088</xdr:rowOff>
    </xdr:from>
    <xdr:to>
      <xdr:col>9</xdr:col>
      <xdr:colOff>1512794</xdr:colOff>
      <xdr:row>291</xdr:row>
      <xdr:rowOff>156882</xdr:rowOff>
    </xdr:to>
    <xdr:sp macro="" textlink="">
      <xdr:nvSpPr>
        <xdr:cNvPr id="4" name="フローチャート: 代替処理 3">
          <a:extLst>
            <a:ext uri="{FF2B5EF4-FFF2-40B4-BE49-F238E27FC236}">
              <a16:creationId xmlns:a16="http://schemas.microsoft.com/office/drawing/2014/main" id="{00000000-0008-0000-0700-000004000000}"/>
            </a:ext>
          </a:extLst>
        </xdr:cNvPr>
        <xdr:cNvSpPr/>
      </xdr:nvSpPr>
      <xdr:spPr>
        <a:xfrm>
          <a:off x="6768352" y="80447029"/>
          <a:ext cx="9278471" cy="627529"/>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a:t>
          </a:r>
          <a:endParaRPr kumimoji="1" lang="en-US" altLang="ja-JP" sz="1100"/>
        </a:p>
        <a:p>
          <a:pPr algn="ctr"/>
          <a:r>
            <a:rPr kumimoji="1" lang="en-US" altLang="ja-JP" sz="1100"/>
            <a:t>※</a:t>
          </a:r>
          <a:r>
            <a:rPr kumimoji="1" lang="ja-JP" altLang="en-US" sz="1100"/>
            <a:t>チェックで利用</a:t>
          </a:r>
        </a:p>
      </xdr:txBody>
    </xdr:sp>
    <xdr:clientData/>
  </xdr:twoCellAnchor>
  <xdr:twoCellAnchor>
    <xdr:from>
      <xdr:col>6</xdr:col>
      <xdr:colOff>73958</xdr:colOff>
      <xdr:row>279</xdr:row>
      <xdr:rowOff>163606</xdr:rowOff>
    </xdr:from>
    <xdr:to>
      <xdr:col>9</xdr:col>
      <xdr:colOff>1530724</xdr:colOff>
      <xdr:row>282</xdr:row>
      <xdr:rowOff>152399</xdr:rowOff>
    </xdr:to>
    <xdr:sp macro="" textlink="">
      <xdr:nvSpPr>
        <xdr:cNvPr id="5" name="フローチャート: 代替処理 4">
          <a:extLst>
            <a:ext uri="{FF2B5EF4-FFF2-40B4-BE49-F238E27FC236}">
              <a16:creationId xmlns:a16="http://schemas.microsoft.com/office/drawing/2014/main" id="{00000000-0008-0000-0700-000005000000}"/>
            </a:ext>
          </a:extLst>
        </xdr:cNvPr>
        <xdr:cNvSpPr/>
      </xdr:nvSpPr>
      <xdr:spPr>
        <a:xfrm>
          <a:off x="6786282" y="78515135"/>
          <a:ext cx="9278471" cy="627529"/>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a:t>
          </a:r>
          <a:endParaRPr kumimoji="1" lang="en-US" altLang="ja-JP" sz="1100"/>
        </a:p>
        <a:p>
          <a:pPr algn="ctr"/>
          <a:r>
            <a:rPr kumimoji="1" lang="en-US" altLang="ja-JP" sz="1100"/>
            <a:t>※</a:t>
          </a:r>
          <a:r>
            <a:rPr kumimoji="1" lang="ja-JP" altLang="en-US" sz="1100"/>
            <a:t>インポート時の測地変換で利用</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22412</xdr:colOff>
      <xdr:row>87</xdr:row>
      <xdr:rowOff>145677</xdr:rowOff>
    </xdr:from>
    <xdr:to>
      <xdr:col>12</xdr:col>
      <xdr:colOff>3148853</xdr:colOff>
      <xdr:row>90</xdr:row>
      <xdr:rowOff>147358</xdr:rowOff>
    </xdr:to>
    <xdr:sp macro="" textlink="">
      <xdr:nvSpPr>
        <xdr:cNvPr id="2" name="フローチャート: 代替処理 1">
          <a:extLst>
            <a:ext uri="{FF2B5EF4-FFF2-40B4-BE49-F238E27FC236}">
              <a16:creationId xmlns:a16="http://schemas.microsoft.com/office/drawing/2014/main" id="{00000000-0008-0000-0900-000002000000}"/>
            </a:ext>
          </a:extLst>
        </xdr:cNvPr>
        <xdr:cNvSpPr/>
      </xdr:nvSpPr>
      <xdr:spPr>
        <a:xfrm>
          <a:off x="1460687" y="39722052"/>
          <a:ext cx="18404541" cy="658906"/>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インポート対象外のためチェックしない</a:t>
          </a:r>
        </a:p>
      </xdr:txBody>
    </xdr:sp>
    <xdr:clientData/>
  </xdr:twoCellAnchor>
  <xdr:twoCellAnchor>
    <xdr:from>
      <xdr:col>5</xdr:col>
      <xdr:colOff>313765</xdr:colOff>
      <xdr:row>212</xdr:row>
      <xdr:rowOff>67236</xdr:rowOff>
    </xdr:from>
    <xdr:to>
      <xdr:col>12</xdr:col>
      <xdr:colOff>3204882</xdr:colOff>
      <xdr:row>213</xdr:row>
      <xdr:rowOff>190500</xdr:rowOff>
    </xdr:to>
    <xdr:sp macro="" textlink="">
      <xdr:nvSpPr>
        <xdr:cNvPr id="3" name="フローチャート: 代替処理 2">
          <a:extLst>
            <a:ext uri="{FF2B5EF4-FFF2-40B4-BE49-F238E27FC236}">
              <a16:creationId xmlns:a16="http://schemas.microsoft.com/office/drawing/2014/main" id="{00000000-0008-0000-0900-000003000000}"/>
            </a:ext>
          </a:extLst>
        </xdr:cNvPr>
        <xdr:cNvSpPr/>
      </xdr:nvSpPr>
      <xdr:spPr>
        <a:xfrm>
          <a:off x="1752040" y="90116586"/>
          <a:ext cx="18169217" cy="332814"/>
        </a:xfrm>
        <a:prstGeom prst="flowChartAlternate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a:t>チェックなし</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in\dfs\&#37096;&#38272;&#27178;&#26029;PJ\ADAM&#12487;&#12540;&#12479;&#25972;&#20633;\40_&#25972;&#20633;&#12484;&#12540;&#12523;&#38283;&#30330;\50_&#12381;&#12398;&#20182;\10_&#32013;&#20837;&#12501;&#12457;&#12540;&#12510;&#12483;&#12488;&#12481;&#12455;&#12483;&#12463;&#12484;&#12540;&#12523;\&#32013;&#21697;&#29289;&#12481;&#12455;&#12483;&#12459;&#12540;&#12513;&#12483;&#12475;&#12540;&#12472;&#35443;&#3204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本資料の説明"/>
      <sheetName val="使い方"/>
      <sheetName val="フォーマットチェック"/>
      <sheetName val="ツール動作"/>
      <sheetName val="車線リンク"/>
      <sheetName val="車線ノード"/>
      <sheetName val="区画線リンク"/>
      <sheetName val="区画線ノード"/>
      <sheetName val="境界線リンク"/>
      <sheetName val="境界線ノード"/>
      <sheetName val="信号機"/>
      <sheetName val="車線-区画線関連"/>
      <sheetName val="車線-境界線関連"/>
      <sheetName val="車線-信号機関連"/>
      <sheetName val="車線-標識関連"/>
      <sheetName val="テンプレート"/>
      <sheetName val="選択値"/>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INFO</v>
          </cell>
        </row>
        <row r="3">
          <cell r="A3" t="str">
            <v>WARNING</v>
          </cell>
        </row>
        <row r="4">
          <cell r="A4" t="str">
            <v>ERROR</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hyperlink" Target="http://wwwtb.mlit.go.jp/kinki/tetsuzuki/dourohukuin.pdf&#12424;&#12426;&#26368;&#23567;&#24133;&#21729;"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file:///\\win\dfs\&#37096;&#38272;&#27178;&#26029;PJ\TF-SIP\20_&#22320;&#22259;&#20181;&#27096;\&#22806;&#27880;&#22996;&#35351;&#20808;&#12501;&#12457;&#12540;&#12510;&#12483;&#12488;\&#39640;&#31934;&#24230;&#12487;&#12540;&#12479;_&#32013;&#20837;&#12501;&#12457;&#12540;&#12510;&#12483;&#12488;&#20181;&#27096;&#26360;v0.95_&#12489;&#12521;&#12501;&#12488;&#29256;.xlsx"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1:I49"/>
  <sheetViews>
    <sheetView showGridLines="0" tabSelected="1" zoomScale="90" zoomScaleNormal="90" zoomScaleSheetLayoutView="100" workbookViewId="0"/>
  </sheetViews>
  <sheetFormatPr defaultRowHeight="13.5"/>
  <cols>
    <col min="1" max="5" width="9" style="10"/>
    <col min="6" max="9" width="10.625" style="10" customWidth="1"/>
    <col min="10" max="16384" width="9" style="10"/>
  </cols>
  <sheetData>
    <row r="11" spans="1:9" ht="28.5">
      <c r="A11" s="407" t="s">
        <v>154</v>
      </c>
      <c r="B11" s="408"/>
      <c r="C11" s="408"/>
      <c r="D11" s="408"/>
      <c r="E11" s="408"/>
      <c r="F11" s="408"/>
      <c r="G11" s="408"/>
      <c r="H11" s="408"/>
      <c r="I11" s="408"/>
    </row>
    <row r="12" spans="1:9" ht="14.25" thickBot="1">
      <c r="A12" s="11"/>
      <c r="B12" s="11"/>
      <c r="C12" s="11"/>
      <c r="D12" s="11"/>
      <c r="E12" s="11"/>
      <c r="F12" s="11"/>
      <c r="G12" s="11"/>
      <c r="H12" s="11"/>
      <c r="I12" s="11"/>
    </row>
    <row r="16" spans="1:9">
      <c r="A16" s="409" t="s">
        <v>954</v>
      </c>
      <c r="B16" s="410"/>
      <c r="C16" s="410"/>
      <c r="D16" s="410"/>
      <c r="E16" s="410"/>
      <c r="F16" s="410"/>
      <c r="G16" s="410"/>
      <c r="H16" s="410"/>
      <c r="I16" s="410"/>
    </row>
    <row r="17" spans="1:9">
      <c r="A17" s="410"/>
      <c r="B17" s="410"/>
      <c r="C17" s="410"/>
      <c r="D17" s="410"/>
      <c r="E17" s="410"/>
      <c r="F17" s="410"/>
      <c r="G17" s="410"/>
      <c r="H17" s="410"/>
      <c r="I17" s="410"/>
    </row>
    <row r="18" spans="1:9">
      <c r="A18" s="410"/>
      <c r="B18" s="410"/>
      <c r="C18" s="410"/>
      <c r="D18" s="410"/>
      <c r="E18" s="410"/>
      <c r="F18" s="410"/>
      <c r="G18" s="410"/>
      <c r="H18" s="410"/>
      <c r="I18" s="410"/>
    </row>
    <row r="19" spans="1:9">
      <c r="A19" s="410"/>
      <c r="B19" s="410"/>
      <c r="C19" s="410"/>
      <c r="D19" s="410"/>
      <c r="E19" s="410"/>
      <c r="F19" s="410"/>
      <c r="G19" s="410"/>
      <c r="H19" s="410"/>
      <c r="I19" s="410"/>
    </row>
    <row r="20" spans="1:9">
      <c r="A20" s="410"/>
      <c r="B20" s="410"/>
      <c r="C20" s="410"/>
      <c r="D20" s="410"/>
      <c r="E20" s="410"/>
      <c r="F20" s="410"/>
      <c r="G20" s="410"/>
      <c r="H20" s="410"/>
      <c r="I20" s="410"/>
    </row>
    <row r="21" spans="1:9">
      <c r="A21" s="410"/>
      <c r="B21" s="410"/>
      <c r="C21" s="410"/>
      <c r="D21" s="410"/>
      <c r="E21" s="410"/>
      <c r="F21" s="410"/>
      <c r="G21" s="410"/>
      <c r="H21" s="410"/>
      <c r="I21" s="410"/>
    </row>
    <row r="42" spans="5:9">
      <c r="F42" s="415" t="s">
        <v>55</v>
      </c>
      <c r="G42" s="416"/>
      <c r="H42" s="416"/>
      <c r="I42" s="417"/>
    </row>
    <row r="43" spans="5:9" ht="14.25" customHeight="1">
      <c r="I43" s="12" t="s">
        <v>21</v>
      </c>
    </row>
    <row r="45" spans="5:9" ht="14.25">
      <c r="E45" s="13"/>
      <c r="F45" s="411" t="s">
        <v>22</v>
      </c>
      <c r="G45" s="412"/>
      <c r="H45" s="413" t="s">
        <v>27</v>
      </c>
      <c r="I45" s="414"/>
    </row>
    <row r="46" spans="5:9">
      <c r="E46" s="14"/>
      <c r="F46" s="14"/>
    </row>
    <row r="47" spans="5:9">
      <c r="E47" s="15"/>
      <c r="F47" s="15" t="s">
        <v>23</v>
      </c>
      <c r="G47" s="405" t="s">
        <v>53</v>
      </c>
      <c r="H47" s="406"/>
      <c r="I47" s="16" t="s">
        <v>24</v>
      </c>
    </row>
    <row r="48" spans="5:9" ht="39.75" customHeight="1">
      <c r="E48" s="30" t="s">
        <v>25</v>
      </c>
      <c r="F48" s="31" t="s">
        <v>54</v>
      </c>
      <c r="G48" s="32" t="s">
        <v>54</v>
      </c>
      <c r="H48" s="32" t="s">
        <v>54</v>
      </c>
      <c r="I48" s="102" t="s">
        <v>1193</v>
      </c>
    </row>
    <row r="49" spans="5:9">
      <c r="E49" s="33" t="s">
        <v>26</v>
      </c>
      <c r="F49" s="34" t="s">
        <v>54</v>
      </c>
      <c r="G49" s="35" t="s">
        <v>54</v>
      </c>
      <c r="H49" s="35" t="s">
        <v>54</v>
      </c>
      <c r="I49" s="36">
        <v>43088</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 xr:uid="{00000000-0002-0000-0000-000000000000}">
      <formula1>"コンテンツ部技術部第2技術グループ"</formula1>
    </dataValidation>
  </dataValidations>
  <pageMargins left="0.98425196850393704" right="0.78740157480314965" top="1.1811023622047245" bottom="0.98425196850393704" header="0.51181102362204722" footer="0.51181102362204722"/>
  <pageSetup paperSize="9" scale="9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pageSetUpPr fitToPage="1"/>
  </sheetPr>
  <dimension ref="A1:Z220"/>
  <sheetViews>
    <sheetView showGridLines="0" topLeftCell="A103" zoomScale="85" zoomScaleNormal="85" workbookViewId="0">
      <selection activeCell="H84" sqref="H84"/>
    </sheetView>
  </sheetViews>
  <sheetFormatPr defaultColWidth="2.5" defaultRowHeight="16.5" customHeight="1"/>
  <cols>
    <col min="1" max="1" width="2.5" style="44" customWidth="1"/>
    <col min="2" max="3" width="2.5" style="43" customWidth="1"/>
    <col min="4" max="4" width="5" style="43" customWidth="1"/>
    <col min="5" max="5" width="6.375" style="43" customWidth="1"/>
    <col min="6" max="6" width="5" style="231" bestFit="1" customWidth="1"/>
    <col min="7" max="7" width="16.875" style="37" bestFit="1" customWidth="1"/>
    <col min="8" max="8" width="23.125" style="37" customWidth="1"/>
    <col min="9" max="9" width="15.625" style="37" bestFit="1" customWidth="1"/>
    <col min="10" max="10" width="37.125" style="37" customWidth="1"/>
    <col min="11" max="11" width="45" style="37" customWidth="1"/>
    <col min="12" max="12" width="57.75" style="231" bestFit="1" customWidth="1"/>
    <col min="13" max="13" width="42.5" style="227" customWidth="1"/>
    <col min="14" max="16384" width="2.5" style="37"/>
  </cols>
  <sheetData>
    <row r="1" spans="1:26" ht="16.5" customHeight="1">
      <c r="A1" s="46" t="s">
        <v>254</v>
      </c>
      <c r="B1" s="40"/>
      <c r="C1" s="40"/>
      <c r="D1" s="40"/>
      <c r="E1" s="40"/>
    </row>
    <row r="2" spans="1:26" ht="16.5" customHeight="1">
      <c r="A2" s="46"/>
      <c r="B2" s="40"/>
      <c r="C2" s="40"/>
      <c r="D2" s="40"/>
      <c r="E2" s="40"/>
    </row>
    <row r="3" spans="1:26" ht="16.5" customHeight="1">
      <c r="A3" s="46"/>
      <c r="C3" s="37" t="s">
        <v>368</v>
      </c>
      <c r="D3" s="37"/>
      <c r="E3" s="37"/>
    </row>
    <row r="4" spans="1:26" ht="16.5" customHeight="1">
      <c r="A4" s="46"/>
      <c r="C4" s="37" t="s">
        <v>369</v>
      </c>
      <c r="D4" s="37"/>
      <c r="E4" s="37"/>
    </row>
    <row r="5" spans="1:26" ht="16.5" customHeight="1">
      <c r="A5" s="46"/>
      <c r="B5" s="37"/>
      <c r="C5" s="37"/>
      <c r="D5" s="37"/>
      <c r="E5" s="37"/>
    </row>
    <row r="6" spans="1:26" ht="16.5" customHeight="1">
      <c r="A6" s="37"/>
      <c r="B6" s="37"/>
      <c r="C6" s="37"/>
      <c r="D6" s="37"/>
      <c r="E6" s="46"/>
      <c r="F6" s="232"/>
    </row>
    <row r="7" spans="1:26" ht="16.5" customHeight="1">
      <c r="A7" s="37"/>
      <c r="B7" s="37"/>
      <c r="C7" s="37"/>
      <c r="D7" s="37"/>
      <c r="E7" s="46"/>
      <c r="F7" s="524" t="s">
        <v>359</v>
      </c>
      <c r="G7" s="526" t="s">
        <v>4</v>
      </c>
      <c r="H7" s="527"/>
      <c r="I7" s="527"/>
      <c r="J7" s="530" t="s">
        <v>360</v>
      </c>
      <c r="K7" s="530"/>
    </row>
    <row r="8" spans="1:26" ht="16.5" customHeight="1">
      <c r="A8" s="37"/>
      <c r="B8" s="37"/>
      <c r="C8" s="37"/>
      <c r="D8" s="37"/>
      <c r="E8" s="46"/>
      <c r="F8" s="525"/>
      <c r="G8" s="528"/>
      <c r="H8" s="529"/>
      <c r="I8" s="529"/>
      <c r="J8" s="110" t="s">
        <v>363</v>
      </c>
      <c r="K8" s="110" t="s">
        <v>364</v>
      </c>
    </row>
    <row r="9" spans="1:26" ht="16.5" customHeight="1">
      <c r="A9" s="37"/>
      <c r="B9" s="37"/>
      <c r="C9" s="37"/>
      <c r="D9" s="37"/>
      <c r="E9" s="46"/>
      <c r="F9" s="233" t="s">
        <v>361</v>
      </c>
      <c r="G9" s="467" t="s">
        <v>908</v>
      </c>
      <c r="H9" s="468"/>
      <c r="I9" s="468"/>
      <c r="J9" s="239" t="s">
        <v>365</v>
      </c>
      <c r="K9" s="239" t="s">
        <v>366</v>
      </c>
    </row>
    <row r="10" spans="1:26" ht="16.5" customHeight="1">
      <c r="A10" s="37"/>
      <c r="B10" s="37"/>
      <c r="C10" s="37"/>
      <c r="D10" s="37"/>
      <c r="E10" s="46"/>
      <c r="F10" s="233" t="s">
        <v>362</v>
      </c>
      <c r="G10" s="467" t="s">
        <v>367</v>
      </c>
      <c r="H10" s="468"/>
      <c r="I10" s="468"/>
      <c r="J10" s="239" t="s">
        <v>366</v>
      </c>
      <c r="K10" s="239" t="s">
        <v>366</v>
      </c>
    </row>
    <row r="11" spans="1:26" ht="16.5" customHeight="1">
      <c r="A11" s="46"/>
      <c r="B11" s="40"/>
      <c r="C11" s="40"/>
      <c r="D11" s="40"/>
      <c r="E11" s="37"/>
      <c r="F11" s="234"/>
    </row>
    <row r="12" spans="1:26" ht="16.5" customHeight="1">
      <c r="A12" s="46"/>
      <c r="B12" s="40" t="s">
        <v>256</v>
      </c>
      <c r="C12" s="40"/>
      <c r="D12" s="40"/>
      <c r="E12" s="40"/>
    </row>
    <row r="13" spans="1:26" ht="16.5" customHeight="1">
      <c r="A13" s="46"/>
      <c r="B13" s="40"/>
      <c r="C13" s="37" t="s">
        <v>370</v>
      </c>
      <c r="D13" s="37"/>
    </row>
    <row r="14" spans="1:26" ht="16.5" customHeight="1">
      <c r="B14" s="44"/>
      <c r="D14" s="531" t="s">
        <v>950</v>
      </c>
      <c r="E14" s="531" t="s">
        <v>762</v>
      </c>
      <c r="F14" s="524" t="s">
        <v>359</v>
      </c>
      <c r="G14" s="533" t="s">
        <v>247</v>
      </c>
      <c r="H14" s="533" t="s">
        <v>468</v>
      </c>
      <c r="I14" s="533" t="s">
        <v>385</v>
      </c>
      <c r="J14" s="535" t="s">
        <v>351</v>
      </c>
      <c r="K14" s="535"/>
      <c r="L14" s="536" t="s">
        <v>350</v>
      </c>
      <c r="M14" s="537" t="s">
        <v>104</v>
      </c>
      <c r="Z14" s="37" t="s">
        <v>904</v>
      </c>
    </row>
    <row r="15" spans="1:26" ht="16.5" customHeight="1">
      <c r="B15" s="44"/>
      <c r="D15" s="532"/>
      <c r="E15" s="532"/>
      <c r="F15" s="525"/>
      <c r="G15" s="534"/>
      <c r="H15" s="534"/>
      <c r="I15" s="534"/>
      <c r="J15" s="226" t="s">
        <v>352</v>
      </c>
      <c r="K15" s="243" t="s">
        <v>353</v>
      </c>
      <c r="L15" s="536"/>
      <c r="M15" s="537"/>
      <c r="Z15" s="37" t="s">
        <v>904</v>
      </c>
    </row>
    <row r="16" spans="1:26" ht="16.5" customHeight="1">
      <c r="B16" s="44"/>
      <c r="D16" s="245" t="s">
        <v>952</v>
      </c>
      <c r="E16" s="111">
        <v>1</v>
      </c>
      <c r="F16" s="233" t="s">
        <v>361</v>
      </c>
      <c r="G16" s="240" t="s">
        <v>354</v>
      </c>
      <c r="H16" s="238" t="s">
        <v>469</v>
      </c>
      <c r="I16" s="238" t="s">
        <v>333</v>
      </c>
      <c r="J16" s="238" t="s">
        <v>333</v>
      </c>
      <c r="K16" s="240"/>
      <c r="L16" s="242" t="s">
        <v>371</v>
      </c>
      <c r="M16" s="112"/>
    </row>
    <row r="17" spans="2:13" ht="16.5" customHeight="1">
      <c r="B17" s="44"/>
      <c r="D17" s="245" t="s">
        <v>952</v>
      </c>
      <c r="E17" s="111">
        <v>2</v>
      </c>
      <c r="F17" s="233" t="s">
        <v>361</v>
      </c>
      <c r="G17" s="240" t="s">
        <v>355</v>
      </c>
      <c r="H17" s="238" t="s">
        <v>469</v>
      </c>
      <c r="I17" s="238" t="s">
        <v>333</v>
      </c>
      <c r="J17" s="238" t="s">
        <v>333</v>
      </c>
      <c r="K17" s="240"/>
      <c r="L17" s="242" t="s">
        <v>372</v>
      </c>
      <c r="M17" s="112"/>
    </row>
    <row r="18" spans="2:13" ht="16.5" customHeight="1">
      <c r="B18" s="44"/>
      <c r="D18" s="245" t="s">
        <v>952</v>
      </c>
      <c r="E18" s="111">
        <v>3</v>
      </c>
      <c r="F18" s="233" t="s">
        <v>361</v>
      </c>
      <c r="G18" s="240" t="s">
        <v>356</v>
      </c>
      <c r="H18" s="238" t="s">
        <v>469</v>
      </c>
      <c r="I18" s="238" t="s">
        <v>333</v>
      </c>
      <c r="J18" s="238" t="s">
        <v>333</v>
      </c>
      <c r="K18" s="240"/>
      <c r="L18" s="242" t="s">
        <v>373</v>
      </c>
      <c r="M18" s="112"/>
    </row>
    <row r="19" spans="2:13" ht="16.5" customHeight="1">
      <c r="B19" s="44"/>
      <c r="D19" s="245" t="s">
        <v>952</v>
      </c>
      <c r="E19" s="111">
        <v>4</v>
      </c>
      <c r="F19" s="233" t="s">
        <v>361</v>
      </c>
      <c r="G19" s="240" t="s">
        <v>357</v>
      </c>
      <c r="H19" s="238" t="s">
        <v>469</v>
      </c>
      <c r="I19" s="238" t="s">
        <v>333</v>
      </c>
      <c r="J19" s="238" t="s">
        <v>333</v>
      </c>
      <c r="K19" s="240"/>
      <c r="L19" s="242" t="s">
        <v>374</v>
      </c>
      <c r="M19" s="112"/>
    </row>
    <row r="20" spans="2:13" ht="16.5" customHeight="1">
      <c r="B20" s="44"/>
      <c r="D20" s="245" t="s">
        <v>952</v>
      </c>
      <c r="E20" s="111">
        <v>5</v>
      </c>
      <c r="F20" s="233" t="s">
        <v>361</v>
      </c>
      <c r="G20" s="240" t="s">
        <v>358</v>
      </c>
      <c r="H20" s="238" t="s">
        <v>469</v>
      </c>
      <c r="I20" s="238" t="s">
        <v>333</v>
      </c>
      <c r="J20" s="238" t="s">
        <v>333</v>
      </c>
      <c r="K20" s="240"/>
      <c r="L20" s="242" t="s">
        <v>375</v>
      </c>
      <c r="M20" s="112"/>
    </row>
    <row r="21" spans="2:13" ht="30.75" customHeight="1">
      <c r="B21" s="44"/>
      <c r="D21" s="245" t="s">
        <v>952</v>
      </c>
      <c r="E21" s="111">
        <v>6</v>
      </c>
      <c r="F21" s="233" t="s">
        <v>361</v>
      </c>
      <c r="G21" s="240" t="s">
        <v>376</v>
      </c>
      <c r="H21" s="238" t="s">
        <v>469</v>
      </c>
      <c r="I21" s="238" t="s">
        <v>333</v>
      </c>
      <c r="J21" s="238" t="s">
        <v>333</v>
      </c>
      <c r="K21" s="240"/>
      <c r="L21" s="237" t="s">
        <v>377</v>
      </c>
      <c r="M21" s="112"/>
    </row>
    <row r="22" spans="2:13" ht="24.75">
      <c r="B22" s="44"/>
      <c r="D22" s="245" t="s">
        <v>952</v>
      </c>
      <c r="E22" s="111">
        <v>7</v>
      </c>
      <c r="F22" s="233" t="s">
        <v>361</v>
      </c>
      <c r="G22" s="112" t="s">
        <v>380</v>
      </c>
      <c r="H22" s="238" t="s">
        <v>469</v>
      </c>
      <c r="I22" s="238" t="s">
        <v>386</v>
      </c>
      <c r="J22" s="238" t="s">
        <v>333</v>
      </c>
      <c r="K22" s="240"/>
      <c r="L22" s="237" t="s">
        <v>381</v>
      </c>
      <c r="M22" s="112"/>
    </row>
    <row r="23" spans="2:13" ht="24.75">
      <c r="B23" s="44"/>
      <c r="D23" s="245" t="s">
        <v>952</v>
      </c>
      <c r="E23" s="111">
        <v>8</v>
      </c>
      <c r="F23" s="233" t="s">
        <v>361</v>
      </c>
      <c r="G23" s="112" t="s">
        <v>380</v>
      </c>
      <c r="H23" s="238" t="s">
        <v>469</v>
      </c>
      <c r="I23" s="238" t="s">
        <v>386</v>
      </c>
      <c r="J23" s="238" t="s">
        <v>333</v>
      </c>
      <c r="K23" s="240"/>
      <c r="L23" s="237" t="s">
        <v>921</v>
      </c>
      <c r="M23" s="112"/>
    </row>
    <row r="24" spans="2:13" ht="24.75">
      <c r="B24" s="44"/>
      <c r="D24" s="245" t="s">
        <v>952</v>
      </c>
      <c r="E24" s="111">
        <v>9</v>
      </c>
      <c r="F24" s="233" t="s">
        <v>905</v>
      </c>
      <c r="G24" s="112" t="s">
        <v>380</v>
      </c>
      <c r="H24" s="238" t="s">
        <v>469</v>
      </c>
      <c r="I24" s="238" t="s">
        <v>386</v>
      </c>
      <c r="J24" s="238" t="s">
        <v>333</v>
      </c>
      <c r="K24" s="240"/>
      <c r="L24" s="237" t="s">
        <v>920</v>
      </c>
      <c r="M24" s="112"/>
    </row>
    <row r="25" spans="2:13" ht="24.75">
      <c r="B25" s="44"/>
      <c r="D25" s="245" t="s">
        <v>952</v>
      </c>
      <c r="E25" s="111">
        <v>10</v>
      </c>
      <c r="F25" s="233" t="s">
        <v>361</v>
      </c>
      <c r="G25" s="112" t="s">
        <v>382</v>
      </c>
      <c r="H25" s="238" t="s">
        <v>469</v>
      </c>
      <c r="I25" s="238" t="s">
        <v>386</v>
      </c>
      <c r="J25" s="238" t="s">
        <v>333</v>
      </c>
      <c r="K25" s="240"/>
      <c r="L25" s="237" t="s">
        <v>839</v>
      </c>
      <c r="M25" s="112"/>
    </row>
    <row r="26" spans="2:13" ht="24.75">
      <c r="B26" s="44"/>
      <c r="D26" s="245" t="s">
        <v>952</v>
      </c>
      <c r="E26" s="111">
        <v>11</v>
      </c>
      <c r="F26" s="233" t="s">
        <v>361</v>
      </c>
      <c r="G26" s="112" t="s">
        <v>382</v>
      </c>
      <c r="H26" s="238" t="s">
        <v>469</v>
      </c>
      <c r="I26" s="238" t="s">
        <v>386</v>
      </c>
      <c r="J26" s="238" t="s">
        <v>333</v>
      </c>
      <c r="K26" s="240"/>
      <c r="L26" s="237" t="s">
        <v>922</v>
      </c>
      <c r="M26" s="112"/>
    </row>
    <row r="27" spans="2:13" ht="17.25">
      <c r="B27" s="44"/>
      <c r="D27" s="245" t="s">
        <v>952</v>
      </c>
      <c r="E27" s="111">
        <v>12</v>
      </c>
      <c r="F27" s="233" t="s">
        <v>362</v>
      </c>
      <c r="G27" s="240" t="s">
        <v>392</v>
      </c>
      <c r="H27" s="238" t="s">
        <v>469</v>
      </c>
      <c r="I27" s="238" t="s">
        <v>333</v>
      </c>
      <c r="J27" s="238" t="s">
        <v>333</v>
      </c>
      <c r="K27" s="240"/>
      <c r="L27" s="242" t="s">
        <v>841</v>
      </c>
      <c r="M27" s="112"/>
    </row>
    <row r="28" spans="2:13" ht="17.25">
      <c r="B28" s="44"/>
      <c r="D28" s="245" t="s">
        <v>952</v>
      </c>
      <c r="E28" s="111">
        <v>13</v>
      </c>
      <c r="F28" s="233" t="s">
        <v>362</v>
      </c>
      <c r="G28" s="240" t="s">
        <v>394</v>
      </c>
      <c r="H28" s="238" t="s">
        <v>469</v>
      </c>
      <c r="I28" s="238" t="s">
        <v>312</v>
      </c>
      <c r="J28" s="238" t="s">
        <v>333</v>
      </c>
      <c r="K28" s="240"/>
      <c r="L28" s="242" t="s">
        <v>840</v>
      </c>
      <c r="M28" s="112"/>
    </row>
    <row r="29" spans="2:13" ht="16.5" customHeight="1">
      <c r="B29" s="44"/>
      <c r="E29" s="115"/>
      <c r="F29" s="235"/>
      <c r="G29" s="101"/>
      <c r="H29" s="101"/>
      <c r="I29" s="101"/>
      <c r="J29" s="101"/>
      <c r="K29" s="101"/>
      <c r="L29" s="235"/>
      <c r="M29" s="101"/>
    </row>
    <row r="30" spans="2:13" ht="16.5" customHeight="1">
      <c r="C30" s="45" t="s">
        <v>246</v>
      </c>
      <c r="D30" s="45"/>
      <c r="E30" s="41"/>
      <c r="F30" s="234"/>
      <c r="G30" s="41"/>
      <c r="H30" s="41"/>
      <c r="I30" s="41"/>
      <c r="J30" s="41"/>
      <c r="K30" s="41"/>
      <c r="L30" s="234"/>
    </row>
    <row r="31" spans="2:13" ht="16.5" customHeight="1">
      <c r="C31" s="45"/>
      <c r="D31" s="45"/>
      <c r="E31" s="41" t="s">
        <v>378</v>
      </c>
      <c r="F31" s="234"/>
      <c r="G31" s="41"/>
      <c r="H31" s="41"/>
      <c r="I31" s="41"/>
      <c r="J31" s="41"/>
      <c r="K31" s="41"/>
      <c r="L31" s="234"/>
    </row>
    <row r="32" spans="2:13" ht="16.5" customHeight="1">
      <c r="C32" s="45"/>
      <c r="D32" s="45"/>
      <c r="E32" s="41" t="s">
        <v>393</v>
      </c>
      <c r="F32" s="234"/>
      <c r="G32" s="41"/>
      <c r="H32" s="41"/>
      <c r="I32" s="41"/>
      <c r="J32" s="41"/>
      <c r="K32" s="41"/>
      <c r="L32" s="234"/>
    </row>
    <row r="33" spans="2:13" ht="16.5" customHeight="1">
      <c r="C33" s="45"/>
      <c r="D33" s="45"/>
      <c r="E33" s="41" t="s">
        <v>838</v>
      </c>
      <c r="F33" s="234"/>
      <c r="G33" s="41"/>
      <c r="H33" s="41"/>
      <c r="I33" s="41"/>
      <c r="J33" s="41"/>
      <c r="K33" s="41"/>
      <c r="L33" s="234"/>
    </row>
    <row r="34" spans="2:13" ht="16.5" customHeight="1">
      <c r="C34" s="45"/>
      <c r="D34" s="45"/>
      <c r="E34" s="41" t="s">
        <v>396</v>
      </c>
      <c r="F34" s="234"/>
      <c r="G34" s="41"/>
      <c r="H34" s="41"/>
      <c r="I34" s="41"/>
      <c r="J34" s="41"/>
      <c r="K34" s="41"/>
      <c r="L34" s="234"/>
    </row>
    <row r="35" spans="2:13" ht="16.5" customHeight="1">
      <c r="C35" s="45"/>
      <c r="D35" s="45"/>
      <c r="E35" s="41" t="s">
        <v>395</v>
      </c>
      <c r="F35" s="234"/>
      <c r="G35" s="41"/>
      <c r="H35" s="41"/>
      <c r="I35" s="41"/>
      <c r="J35" s="41"/>
      <c r="K35" s="41"/>
      <c r="L35" s="234"/>
    </row>
    <row r="37" spans="2:13" ht="16.5" customHeight="1">
      <c r="B37" s="40" t="s">
        <v>255</v>
      </c>
      <c r="C37" s="40"/>
      <c r="D37" s="40"/>
      <c r="E37" s="40"/>
    </row>
    <row r="38" spans="2:13" ht="16.5" customHeight="1">
      <c r="B38" s="40"/>
      <c r="C38" s="37" t="s">
        <v>379</v>
      </c>
      <c r="D38" s="37"/>
    </row>
    <row r="39" spans="2:13" ht="16.5" customHeight="1">
      <c r="B39" s="40"/>
      <c r="C39" s="40" t="s">
        <v>522</v>
      </c>
      <c r="D39" s="40"/>
      <c r="E39" s="37"/>
    </row>
    <row r="40" spans="2:13" ht="16.5" customHeight="1">
      <c r="B40" s="40"/>
      <c r="C40" s="40"/>
      <c r="D40" s="45" t="s">
        <v>429</v>
      </c>
    </row>
    <row r="41" spans="2:13" ht="16.5" customHeight="1">
      <c r="D41" s="531" t="s">
        <v>950</v>
      </c>
      <c r="E41" s="531" t="s">
        <v>762</v>
      </c>
      <c r="F41" s="524" t="s">
        <v>359</v>
      </c>
      <c r="G41" s="533" t="s">
        <v>247</v>
      </c>
      <c r="H41" s="533" t="s">
        <v>468</v>
      </c>
      <c r="I41" s="533" t="s">
        <v>385</v>
      </c>
      <c r="J41" s="535" t="s">
        <v>351</v>
      </c>
      <c r="K41" s="535"/>
      <c r="L41" s="536" t="s">
        <v>350</v>
      </c>
      <c r="M41" s="537" t="s">
        <v>104</v>
      </c>
    </row>
    <row r="42" spans="2:13" ht="16.5" customHeight="1">
      <c r="D42" s="532"/>
      <c r="E42" s="532"/>
      <c r="F42" s="525"/>
      <c r="G42" s="534"/>
      <c r="H42" s="534"/>
      <c r="I42" s="534"/>
      <c r="J42" s="226" t="s">
        <v>352</v>
      </c>
      <c r="K42" s="243" t="s">
        <v>353</v>
      </c>
      <c r="L42" s="536"/>
      <c r="M42" s="537"/>
    </row>
    <row r="43" spans="2:13" ht="36.75">
      <c r="D43" s="245" t="s">
        <v>952</v>
      </c>
      <c r="E43" s="114">
        <v>100</v>
      </c>
      <c r="F43" s="230" t="s">
        <v>361</v>
      </c>
      <c r="G43" s="112" t="s">
        <v>384</v>
      </c>
      <c r="H43" s="113" t="s">
        <v>470</v>
      </c>
      <c r="I43" s="113" t="s">
        <v>312</v>
      </c>
      <c r="J43" s="113" t="s">
        <v>383</v>
      </c>
      <c r="K43" s="112" t="s">
        <v>448</v>
      </c>
      <c r="L43" s="237" t="s">
        <v>909</v>
      </c>
      <c r="M43" s="112" t="s">
        <v>763</v>
      </c>
    </row>
    <row r="44" spans="2:13" ht="36.75">
      <c r="D44" s="245" t="s">
        <v>952</v>
      </c>
      <c r="E44" s="114">
        <v>101</v>
      </c>
      <c r="F44" s="230" t="s">
        <v>361</v>
      </c>
      <c r="G44" s="112" t="s">
        <v>387</v>
      </c>
      <c r="H44" s="113" t="s">
        <v>471</v>
      </c>
      <c r="I44" s="113" t="s">
        <v>388</v>
      </c>
      <c r="J44" s="113" t="s">
        <v>390</v>
      </c>
      <c r="K44" s="112" t="s">
        <v>813</v>
      </c>
      <c r="L44" s="237" t="s">
        <v>910</v>
      </c>
      <c r="M44" s="112" t="s">
        <v>763</v>
      </c>
    </row>
    <row r="45" spans="2:13" ht="36.75">
      <c r="D45" s="245" t="s">
        <v>952</v>
      </c>
      <c r="E45" s="114">
        <v>102</v>
      </c>
      <c r="F45" s="230" t="s">
        <v>361</v>
      </c>
      <c r="G45" s="112" t="s">
        <v>387</v>
      </c>
      <c r="H45" s="113" t="s">
        <v>471</v>
      </c>
      <c r="I45" s="113" t="s">
        <v>389</v>
      </c>
      <c r="J45" s="113" t="s">
        <v>391</v>
      </c>
      <c r="K45" s="112" t="s">
        <v>813</v>
      </c>
      <c r="L45" s="237" t="s">
        <v>910</v>
      </c>
      <c r="M45" s="112" t="s">
        <v>763</v>
      </c>
    </row>
    <row r="46" spans="2:13" ht="36.75">
      <c r="D46" s="245" t="s">
        <v>953</v>
      </c>
      <c r="E46" s="114">
        <v>103</v>
      </c>
      <c r="F46" s="230" t="s">
        <v>361</v>
      </c>
      <c r="G46" s="112" t="s">
        <v>397</v>
      </c>
      <c r="H46" s="113" t="s">
        <v>725</v>
      </c>
      <c r="I46" s="113" t="s">
        <v>423</v>
      </c>
      <c r="J46" s="113" t="s">
        <v>424</v>
      </c>
      <c r="K46" s="112" t="s">
        <v>425</v>
      </c>
      <c r="L46" s="237" t="s">
        <v>426</v>
      </c>
      <c r="M46" s="228"/>
    </row>
    <row r="47" spans="2:13" ht="60.75">
      <c r="D47" s="245" t="s">
        <v>953</v>
      </c>
      <c r="E47" s="114">
        <v>104</v>
      </c>
      <c r="F47" s="230" t="s">
        <v>361</v>
      </c>
      <c r="G47" s="112" t="s">
        <v>397</v>
      </c>
      <c r="H47" s="113" t="s">
        <v>726</v>
      </c>
      <c r="I47" s="113" t="s">
        <v>423</v>
      </c>
      <c r="J47" s="113" t="s">
        <v>424</v>
      </c>
      <c r="K47" s="112" t="s">
        <v>427</v>
      </c>
      <c r="L47" s="237" t="s">
        <v>428</v>
      </c>
      <c r="M47" s="228"/>
    </row>
    <row r="48" spans="2:13" ht="60.75">
      <c r="D48" s="245" t="s">
        <v>953</v>
      </c>
      <c r="E48" s="114">
        <v>105</v>
      </c>
      <c r="F48" s="230" t="s">
        <v>361</v>
      </c>
      <c r="G48" s="112" t="s">
        <v>397</v>
      </c>
      <c r="H48" s="113" t="s">
        <v>472</v>
      </c>
      <c r="I48" s="113" t="s">
        <v>401</v>
      </c>
      <c r="J48" s="113" t="s">
        <v>399</v>
      </c>
      <c r="K48" s="112" t="s">
        <v>400</v>
      </c>
      <c r="L48" s="237" t="s">
        <v>410</v>
      </c>
      <c r="M48" s="112"/>
    </row>
    <row r="49" spans="4:13" ht="84.75">
      <c r="D49" s="245" t="s">
        <v>953</v>
      </c>
      <c r="E49" s="114">
        <v>106</v>
      </c>
      <c r="F49" s="230" t="s">
        <v>361</v>
      </c>
      <c r="G49" s="112" t="s">
        <v>397</v>
      </c>
      <c r="H49" s="113" t="s">
        <v>473</v>
      </c>
      <c r="I49" s="113" t="s">
        <v>404</v>
      </c>
      <c r="J49" s="113" t="s">
        <v>405</v>
      </c>
      <c r="K49" s="112" t="s">
        <v>406</v>
      </c>
      <c r="L49" s="237" t="s">
        <v>422</v>
      </c>
      <c r="M49" s="112"/>
    </row>
    <row r="50" spans="4:13" ht="60.75">
      <c r="D50" s="245" t="s">
        <v>953</v>
      </c>
      <c r="E50" s="114">
        <v>107</v>
      </c>
      <c r="F50" s="230" t="s">
        <v>905</v>
      </c>
      <c r="G50" s="112" t="s">
        <v>397</v>
      </c>
      <c r="H50" s="113" t="s">
        <v>474</v>
      </c>
      <c r="I50" s="113" t="s">
        <v>402</v>
      </c>
      <c r="J50" s="113" t="s">
        <v>938</v>
      </c>
      <c r="K50" s="112" t="s">
        <v>939</v>
      </c>
      <c r="L50" s="237" t="s">
        <v>941</v>
      </c>
      <c r="M50" s="112" t="s">
        <v>906</v>
      </c>
    </row>
    <row r="51" spans="4:13" ht="60.75">
      <c r="D51" s="245" t="s">
        <v>953</v>
      </c>
      <c r="E51" s="114">
        <v>108</v>
      </c>
      <c r="F51" s="230" t="s">
        <v>905</v>
      </c>
      <c r="G51" s="112" t="s">
        <v>397</v>
      </c>
      <c r="H51" s="113" t="s">
        <v>475</v>
      </c>
      <c r="I51" s="113" t="s">
        <v>403</v>
      </c>
      <c r="J51" s="113" t="s">
        <v>938</v>
      </c>
      <c r="K51" s="112" t="s">
        <v>940</v>
      </c>
      <c r="L51" s="237" t="s">
        <v>942</v>
      </c>
      <c r="M51" s="112" t="s">
        <v>906</v>
      </c>
    </row>
    <row r="52" spans="4:13" ht="84.75">
      <c r="D52" s="245" t="s">
        <v>953</v>
      </c>
      <c r="E52" s="114">
        <v>109</v>
      </c>
      <c r="F52" s="230" t="s">
        <v>361</v>
      </c>
      <c r="G52" s="112" t="s">
        <v>397</v>
      </c>
      <c r="H52" s="113" t="s">
        <v>476</v>
      </c>
      <c r="I52" s="113" t="s">
        <v>407</v>
      </c>
      <c r="J52" s="113" t="s">
        <v>408</v>
      </c>
      <c r="K52" s="112" t="s">
        <v>409</v>
      </c>
      <c r="L52" s="237" t="s">
        <v>943</v>
      </c>
      <c r="M52" s="112"/>
    </row>
    <row r="53" spans="4:13" ht="60.75">
      <c r="D53" s="245" t="s">
        <v>953</v>
      </c>
      <c r="E53" s="114">
        <v>110</v>
      </c>
      <c r="F53" s="230" t="s">
        <v>361</v>
      </c>
      <c r="G53" s="112" t="s">
        <v>397</v>
      </c>
      <c r="H53" s="113" t="s">
        <v>477</v>
      </c>
      <c r="I53" s="113" t="s">
        <v>414</v>
      </c>
      <c r="J53" s="113" t="s">
        <v>411</v>
      </c>
      <c r="K53" s="112" t="s">
        <v>412</v>
      </c>
      <c r="L53" s="237" t="s">
        <v>413</v>
      </c>
      <c r="M53" s="112"/>
    </row>
    <row r="54" spans="4:13" ht="60.75">
      <c r="D54" s="245" t="s">
        <v>953</v>
      </c>
      <c r="E54" s="114">
        <v>111</v>
      </c>
      <c r="F54" s="230" t="s">
        <v>361</v>
      </c>
      <c r="G54" s="112" t="s">
        <v>397</v>
      </c>
      <c r="H54" s="113" t="s">
        <v>722</v>
      </c>
      <c r="I54" s="113" t="s">
        <v>453</v>
      </c>
      <c r="J54" s="113" t="s">
        <v>454</v>
      </c>
      <c r="K54" s="112" t="s">
        <v>455</v>
      </c>
      <c r="L54" s="237" t="s">
        <v>911</v>
      </c>
      <c r="M54" s="112" t="s">
        <v>763</v>
      </c>
    </row>
    <row r="55" spans="4:13" ht="60.75">
      <c r="D55" s="245" t="s">
        <v>953</v>
      </c>
      <c r="E55" s="114">
        <v>112</v>
      </c>
      <c r="F55" s="230" t="s">
        <v>905</v>
      </c>
      <c r="G55" s="112" t="s">
        <v>397</v>
      </c>
      <c r="H55" s="113" t="s">
        <v>723</v>
      </c>
      <c r="I55" s="113" t="s">
        <v>415</v>
      </c>
      <c r="J55" s="113" t="s">
        <v>416</v>
      </c>
      <c r="K55" s="112" t="s">
        <v>417</v>
      </c>
      <c r="L55" s="237" t="s">
        <v>418</v>
      </c>
      <c r="M55" s="112" t="s">
        <v>907</v>
      </c>
    </row>
    <row r="56" spans="4:13" ht="60.75">
      <c r="D56" s="245" t="s">
        <v>953</v>
      </c>
      <c r="E56" s="114">
        <v>113</v>
      </c>
      <c r="F56" s="230" t="s">
        <v>905</v>
      </c>
      <c r="G56" s="112" t="s">
        <v>397</v>
      </c>
      <c r="H56" s="113" t="s">
        <v>724</v>
      </c>
      <c r="I56" s="113" t="s">
        <v>419</v>
      </c>
      <c r="J56" s="113" t="s">
        <v>420</v>
      </c>
      <c r="K56" s="112" t="s">
        <v>949</v>
      </c>
      <c r="L56" s="237" t="s">
        <v>421</v>
      </c>
      <c r="M56" s="112"/>
    </row>
    <row r="57" spans="4:13" ht="72.75">
      <c r="D57" s="245" t="s">
        <v>953</v>
      </c>
      <c r="E57" s="114">
        <v>114</v>
      </c>
      <c r="F57" s="230" t="s">
        <v>362</v>
      </c>
      <c r="G57" s="112" t="s">
        <v>450</v>
      </c>
      <c r="H57" s="113" t="s">
        <v>848</v>
      </c>
      <c r="I57" s="113" t="s">
        <v>312</v>
      </c>
      <c r="J57" s="113" t="s">
        <v>383</v>
      </c>
      <c r="K57" s="112" t="s">
        <v>852</v>
      </c>
      <c r="L57" s="237" t="s">
        <v>912</v>
      </c>
      <c r="M57" s="112" t="s">
        <v>854</v>
      </c>
    </row>
    <row r="58" spans="4:13" ht="72.75">
      <c r="D58" s="245" t="s">
        <v>953</v>
      </c>
      <c r="E58" s="114">
        <v>115</v>
      </c>
      <c r="F58" s="230" t="s">
        <v>362</v>
      </c>
      <c r="G58" s="112" t="s">
        <v>450</v>
      </c>
      <c r="H58" s="113" t="s">
        <v>851</v>
      </c>
      <c r="I58" s="113" t="s">
        <v>312</v>
      </c>
      <c r="J58" s="113" t="s">
        <v>383</v>
      </c>
      <c r="K58" s="112" t="s">
        <v>852</v>
      </c>
      <c r="L58" s="237" t="s">
        <v>913</v>
      </c>
      <c r="M58" s="112" t="s">
        <v>854</v>
      </c>
    </row>
    <row r="59" spans="4:13" ht="72.75">
      <c r="D59" s="245" t="s">
        <v>953</v>
      </c>
      <c r="E59" s="114">
        <v>116</v>
      </c>
      <c r="F59" s="230" t="s">
        <v>362</v>
      </c>
      <c r="G59" s="112" t="s">
        <v>450</v>
      </c>
      <c r="H59" s="113" t="s">
        <v>850</v>
      </c>
      <c r="I59" s="113" t="s">
        <v>312</v>
      </c>
      <c r="J59" s="113" t="s">
        <v>383</v>
      </c>
      <c r="K59" s="112" t="s">
        <v>853</v>
      </c>
      <c r="L59" s="237" t="s">
        <v>912</v>
      </c>
      <c r="M59" s="112" t="s">
        <v>854</v>
      </c>
    </row>
    <row r="60" spans="4:13" ht="72.75">
      <c r="D60" s="245" t="s">
        <v>953</v>
      </c>
      <c r="E60" s="114">
        <v>117</v>
      </c>
      <c r="F60" s="230" t="s">
        <v>362</v>
      </c>
      <c r="G60" s="112" t="s">
        <v>450</v>
      </c>
      <c r="H60" s="113" t="s">
        <v>849</v>
      </c>
      <c r="I60" s="113" t="s">
        <v>312</v>
      </c>
      <c r="J60" s="113" t="s">
        <v>383</v>
      </c>
      <c r="K60" s="112" t="s">
        <v>853</v>
      </c>
      <c r="L60" s="237" t="s">
        <v>913</v>
      </c>
      <c r="M60" s="112" t="s">
        <v>854</v>
      </c>
    </row>
    <row r="61" spans="4:13" ht="170.25" customHeight="1">
      <c r="D61" s="245" t="s">
        <v>953</v>
      </c>
      <c r="E61" s="114">
        <v>118</v>
      </c>
      <c r="F61" s="230" t="s">
        <v>362</v>
      </c>
      <c r="G61" s="112" t="s">
        <v>450</v>
      </c>
      <c r="H61" s="113" t="s">
        <v>855</v>
      </c>
      <c r="I61" s="113" t="s">
        <v>402</v>
      </c>
      <c r="J61" s="113" t="s">
        <v>856</v>
      </c>
      <c r="K61" s="112" t="s">
        <v>858</v>
      </c>
      <c r="L61" s="237" t="s">
        <v>914</v>
      </c>
      <c r="M61" s="112" t="s">
        <v>919</v>
      </c>
    </row>
    <row r="62" spans="4:13" ht="170.25" customHeight="1">
      <c r="D62" s="245" t="s">
        <v>953</v>
      </c>
      <c r="E62" s="114">
        <v>119</v>
      </c>
      <c r="F62" s="230" t="s">
        <v>362</v>
      </c>
      <c r="G62" s="112" t="s">
        <v>450</v>
      </c>
      <c r="H62" s="113" t="s">
        <v>855</v>
      </c>
      <c r="I62" s="113" t="s">
        <v>403</v>
      </c>
      <c r="J62" s="113" t="s">
        <v>857</v>
      </c>
      <c r="K62" s="112" t="s">
        <v>858</v>
      </c>
      <c r="L62" s="237" t="s">
        <v>915</v>
      </c>
      <c r="M62" s="112" t="s">
        <v>919</v>
      </c>
    </row>
    <row r="63" spans="4:13" ht="16.5" customHeight="1">
      <c r="D63" s="246"/>
      <c r="E63" s="114"/>
      <c r="F63" s="230"/>
      <c r="G63" s="112"/>
      <c r="H63" s="113"/>
      <c r="I63" s="113"/>
      <c r="J63" s="113"/>
      <c r="K63" s="112"/>
      <c r="L63" s="237"/>
      <c r="M63" s="112"/>
    </row>
    <row r="65" spans="4:13" ht="16.5" customHeight="1">
      <c r="D65" s="45" t="s">
        <v>430</v>
      </c>
    </row>
    <row r="66" spans="4:13" ht="16.5" customHeight="1">
      <c r="D66" s="531" t="s">
        <v>950</v>
      </c>
      <c r="E66" s="531" t="s">
        <v>762</v>
      </c>
      <c r="F66" s="524" t="s">
        <v>359</v>
      </c>
      <c r="G66" s="533" t="s">
        <v>247</v>
      </c>
      <c r="H66" s="533" t="s">
        <v>468</v>
      </c>
      <c r="I66" s="533" t="s">
        <v>385</v>
      </c>
      <c r="J66" s="535" t="s">
        <v>351</v>
      </c>
      <c r="K66" s="535"/>
      <c r="L66" s="536" t="s">
        <v>350</v>
      </c>
      <c r="M66" s="537" t="s">
        <v>104</v>
      </c>
    </row>
    <row r="67" spans="4:13" ht="16.5" customHeight="1">
      <c r="D67" s="532"/>
      <c r="E67" s="532"/>
      <c r="F67" s="525"/>
      <c r="G67" s="534"/>
      <c r="H67" s="534"/>
      <c r="I67" s="534"/>
      <c r="J67" s="226" t="s">
        <v>352</v>
      </c>
      <c r="K67" s="243" t="s">
        <v>353</v>
      </c>
      <c r="L67" s="536"/>
      <c r="M67" s="537"/>
    </row>
    <row r="68" spans="4:13" ht="36.75">
      <c r="D68" s="245" t="s">
        <v>952</v>
      </c>
      <c r="E68" s="114">
        <v>140</v>
      </c>
      <c r="F68" s="230" t="s">
        <v>361</v>
      </c>
      <c r="G68" s="112" t="s">
        <v>384</v>
      </c>
      <c r="H68" s="113" t="s">
        <v>727</v>
      </c>
      <c r="I68" s="113" t="s">
        <v>312</v>
      </c>
      <c r="J68" s="113" t="s">
        <v>445</v>
      </c>
      <c r="K68" s="112" t="s">
        <v>449</v>
      </c>
      <c r="L68" s="237" t="s">
        <v>909</v>
      </c>
      <c r="M68" s="112" t="s">
        <v>763</v>
      </c>
    </row>
    <row r="69" spans="4:13" ht="36.75">
      <c r="D69" s="245" t="s">
        <v>952</v>
      </c>
      <c r="E69" s="114">
        <v>141</v>
      </c>
      <c r="F69" s="230" t="s">
        <v>361</v>
      </c>
      <c r="G69" s="112" t="s">
        <v>248</v>
      </c>
      <c r="H69" s="113" t="s">
        <v>471</v>
      </c>
      <c r="I69" s="113" t="s">
        <v>446</v>
      </c>
      <c r="J69" s="113" t="s">
        <v>447</v>
      </c>
      <c r="K69" s="112" t="s">
        <v>448</v>
      </c>
      <c r="L69" s="237" t="s">
        <v>910</v>
      </c>
      <c r="M69" s="112" t="s">
        <v>763</v>
      </c>
    </row>
    <row r="70" spans="4:13" ht="36.75">
      <c r="D70" s="245" t="s">
        <v>953</v>
      </c>
      <c r="E70" s="114">
        <v>142</v>
      </c>
      <c r="F70" s="230" t="s">
        <v>361</v>
      </c>
      <c r="G70" s="112" t="s">
        <v>450</v>
      </c>
      <c r="H70" s="113" t="s">
        <v>728</v>
      </c>
      <c r="I70" s="113" t="s">
        <v>451</v>
      </c>
      <c r="J70" s="113" t="s">
        <v>398</v>
      </c>
      <c r="K70" s="112" t="s">
        <v>465</v>
      </c>
      <c r="L70" s="237" t="s">
        <v>466</v>
      </c>
      <c r="M70" s="228" t="s">
        <v>746</v>
      </c>
    </row>
    <row r="71" spans="4:13" ht="84.75">
      <c r="D71" s="245" t="s">
        <v>953</v>
      </c>
      <c r="E71" s="114">
        <v>143</v>
      </c>
      <c r="F71" s="230" t="s">
        <v>361</v>
      </c>
      <c r="G71" s="112" t="s">
        <v>450</v>
      </c>
      <c r="H71" s="113" t="s">
        <v>729</v>
      </c>
      <c r="I71" s="113" t="s">
        <v>461</v>
      </c>
      <c r="J71" s="113" t="s">
        <v>462</v>
      </c>
      <c r="K71" s="112" t="s">
        <v>467</v>
      </c>
      <c r="L71" s="237" t="s">
        <v>760</v>
      </c>
      <c r="M71" s="228" t="s">
        <v>944</v>
      </c>
    </row>
    <row r="72" spans="4:13" ht="84.75">
      <c r="D72" s="245" t="s">
        <v>953</v>
      </c>
      <c r="E72" s="114">
        <v>144</v>
      </c>
      <c r="F72" s="230" t="s">
        <v>361</v>
      </c>
      <c r="G72" s="112" t="s">
        <v>450</v>
      </c>
      <c r="H72" s="113" t="s">
        <v>732</v>
      </c>
      <c r="I72" s="113" t="s">
        <v>731</v>
      </c>
      <c r="J72" s="113" t="s">
        <v>462</v>
      </c>
      <c r="K72" s="112" t="s">
        <v>467</v>
      </c>
      <c r="L72" s="237" t="s">
        <v>761</v>
      </c>
      <c r="M72" s="228" t="s">
        <v>944</v>
      </c>
    </row>
    <row r="73" spans="4:13" ht="17.25">
      <c r="D73" s="245" t="s">
        <v>953</v>
      </c>
      <c r="E73" s="114">
        <v>145</v>
      </c>
      <c r="F73" s="230" t="s">
        <v>361</v>
      </c>
      <c r="G73" s="112" t="s">
        <v>450</v>
      </c>
      <c r="H73" s="113" t="s">
        <v>733</v>
      </c>
      <c r="I73" s="113" t="s">
        <v>730</v>
      </c>
      <c r="J73" s="113" t="s">
        <v>463</v>
      </c>
      <c r="K73" s="112" t="s">
        <v>736</v>
      </c>
      <c r="L73" s="237" t="s">
        <v>734</v>
      </c>
      <c r="M73" s="112"/>
    </row>
    <row r="74" spans="4:13" ht="60.75">
      <c r="D74" s="245" t="s">
        <v>953</v>
      </c>
      <c r="E74" s="114">
        <v>146</v>
      </c>
      <c r="F74" s="230" t="s">
        <v>361</v>
      </c>
      <c r="G74" s="112" t="s">
        <v>450</v>
      </c>
      <c r="H74" s="113" t="s">
        <v>735</v>
      </c>
      <c r="I74" s="113" t="s">
        <v>730</v>
      </c>
      <c r="J74" s="113" t="s">
        <v>463</v>
      </c>
      <c r="K74" s="112" t="s">
        <v>464</v>
      </c>
      <c r="L74" s="237" t="s">
        <v>737</v>
      </c>
      <c r="M74" s="112"/>
    </row>
    <row r="75" spans="4:13" ht="60.75">
      <c r="D75" s="245" t="s">
        <v>953</v>
      </c>
      <c r="E75" s="114">
        <v>147</v>
      </c>
      <c r="F75" s="230" t="s">
        <v>361</v>
      </c>
      <c r="G75" s="112" t="s">
        <v>450</v>
      </c>
      <c r="H75" s="113" t="s">
        <v>740</v>
      </c>
      <c r="I75" s="113" t="s">
        <v>617</v>
      </c>
      <c r="J75" s="113" t="s">
        <v>739</v>
      </c>
      <c r="K75" s="112" t="s">
        <v>462</v>
      </c>
      <c r="L75" s="237" t="s">
        <v>759</v>
      </c>
      <c r="M75" s="228"/>
    </row>
    <row r="76" spans="4:13" ht="48.75">
      <c r="D76" s="245" t="s">
        <v>953</v>
      </c>
      <c r="E76" s="114">
        <v>148</v>
      </c>
      <c r="F76" s="230" t="s">
        <v>362</v>
      </c>
      <c r="G76" s="112" t="s">
        <v>450</v>
      </c>
      <c r="H76" s="113" t="s">
        <v>738</v>
      </c>
      <c r="I76" s="113" t="s">
        <v>617</v>
      </c>
      <c r="J76" s="113" t="s">
        <v>742</v>
      </c>
      <c r="K76" s="112" t="s">
        <v>741</v>
      </c>
      <c r="L76" s="237" t="s">
        <v>743</v>
      </c>
      <c r="M76" s="112" t="s">
        <v>859</v>
      </c>
    </row>
    <row r="77" spans="4:13" ht="36">
      <c r="D77" s="245" t="s">
        <v>953</v>
      </c>
      <c r="E77" s="114">
        <v>149</v>
      </c>
      <c r="F77" s="230" t="s">
        <v>362</v>
      </c>
      <c r="G77" s="112" t="s">
        <v>450</v>
      </c>
      <c r="H77" s="113" t="s">
        <v>753</v>
      </c>
      <c r="I77" s="113" t="s">
        <v>744</v>
      </c>
      <c r="J77" s="113" t="s">
        <v>749</v>
      </c>
      <c r="K77" s="112" t="s">
        <v>750</v>
      </c>
      <c r="L77" s="237" t="s">
        <v>751</v>
      </c>
      <c r="M77" s="241" t="s">
        <v>756</v>
      </c>
    </row>
    <row r="78" spans="4:13" ht="84">
      <c r="D78" s="245" t="s">
        <v>953</v>
      </c>
      <c r="E78" s="114">
        <v>150</v>
      </c>
      <c r="F78" s="230" t="s">
        <v>362</v>
      </c>
      <c r="G78" s="112" t="s">
        <v>450</v>
      </c>
      <c r="H78" s="113" t="s">
        <v>754</v>
      </c>
      <c r="I78" s="113" t="s">
        <v>744</v>
      </c>
      <c r="J78" s="113" t="s">
        <v>749</v>
      </c>
      <c r="K78" s="112" t="s">
        <v>757</v>
      </c>
      <c r="L78" s="237" t="s">
        <v>752</v>
      </c>
      <c r="M78" s="229" t="s">
        <v>755</v>
      </c>
    </row>
    <row r="79" spans="4:13" ht="108.75">
      <c r="D79" s="245" t="s">
        <v>953</v>
      </c>
      <c r="E79" s="114">
        <v>151</v>
      </c>
      <c r="F79" s="230" t="s">
        <v>905</v>
      </c>
      <c r="G79" s="112" t="s">
        <v>450</v>
      </c>
      <c r="H79" s="113" t="s">
        <v>745</v>
      </c>
      <c r="I79" s="113" t="s">
        <v>615</v>
      </c>
      <c r="J79" s="113" t="s">
        <v>747</v>
      </c>
      <c r="K79" s="112" t="s">
        <v>748</v>
      </c>
      <c r="L79" s="237" t="s">
        <v>758</v>
      </c>
      <c r="M79" s="112"/>
    </row>
    <row r="80" spans="4:13" ht="36.75">
      <c r="D80" s="245" t="s">
        <v>952</v>
      </c>
      <c r="E80" s="114">
        <v>152</v>
      </c>
      <c r="F80" s="230" t="s">
        <v>361</v>
      </c>
      <c r="G80" s="112" t="s">
        <v>931</v>
      </c>
      <c r="H80" s="113" t="s">
        <v>471</v>
      </c>
      <c r="I80" s="113" t="s">
        <v>928</v>
      </c>
      <c r="J80" s="113" t="s">
        <v>929</v>
      </c>
      <c r="K80" s="112" t="s">
        <v>930</v>
      </c>
      <c r="L80" s="237" t="s">
        <v>910</v>
      </c>
      <c r="M80" s="112" t="s">
        <v>763</v>
      </c>
    </row>
    <row r="81" spans="2:13" ht="17.25">
      <c r="D81" s="246"/>
      <c r="E81" s="114"/>
      <c r="F81" s="230"/>
      <c r="G81" s="112"/>
      <c r="H81" s="113"/>
      <c r="I81" s="113"/>
      <c r="J81" s="113"/>
      <c r="K81" s="112"/>
      <c r="L81" s="237"/>
      <c r="M81" s="112"/>
    </row>
    <row r="82" spans="2:13" ht="17.25">
      <c r="D82" s="246"/>
      <c r="E82" s="114"/>
      <c r="F82" s="230"/>
      <c r="G82" s="112"/>
      <c r="H82" s="113"/>
      <c r="I82" s="113"/>
      <c r="J82" s="113"/>
      <c r="K82" s="112"/>
      <c r="L82" s="237"/>
      <c r="M82" s="112"/>
    </row>
    <row r="83" spans="2:13" ht="16.5" customHeight="1">
      <c r="D83" s="246"/>
      <c r="E83" s="114"/>
      <c r="F83" s="230"/>
      <c r="G83" s="112"/>
      <c r="H83" s="113"/>
      <c r="I83" s="113"/>
      <c r="J83" s="113"/>
      <c r="K83" s="112"/>
      <c r="L83" s="237"/>
      <c r="M83" s="112"/>
    </row>
    <row r="85" spans="2:13" ht="16.5" customHeight="1">
      <c r="D85" s="45" t="s">
        <v>431</v>
      </c>
    </row>
    <row r="86" spans="2:13" ht="16.5" customHeight="1">
      <c r="D86" s="531" t="s">
        <v>950</v>
      </c>
      <c r="E86" s="531" t="s">
        <v>762</v>
      </c>
      <c r="F86" s="524" t="s">
        <v>359</v>
      </c>
      <c r="G86" s="533" t="s">
        <v>247</v>
      </c>
      <c r="H86" s="533" t="s">
        <v>468</v>
      </c>
      <c r="I86" s="533" t="s">
        <v>385</v>
      </c>
      <c r="J86" s="535" t="s">
        <v>351</v>
      </c>
      <c r="K86" s="535"/>
      <c r="L86" s="536" t="s">
        <v>350</v>
      </c>
      <c r="M86" s="537" t="s">
        <v>104</v>
      </c>
    </row>
    <row r="87" spans="2:13" ht="16.5" customHeight="1">
      <c r="D87" s="532"/>
      <c r="E87" s="532"/>
      <c r="F87" s="525"/>
      <c r="G87" s="534"/>
      <c r="H87" s="534"/>
      <c r="I87" s="534"/>
      <c r="J87" s="226" t="s">
        <v>352</v>
      </c>
      <c r="K87" s="243" t="s">
        <v>353</v>
      </c>
      <c r="L87" s="536"/>
      <c r="M87" s="537"/>
    </row>
    <row r="88" spans="2:13" ht="17.25">
      <c r="D88" s="244"/>
      <c r="E88" s="114">
        <v>180</v>
      </c>
      <c r="F88" s="230"/>
      <c r="G88" s="112"/>
      <c r="H88" s="113"/>
      <c r="I88" s="113"/>
      <c r="J88" s="113"/>
      <c r="K88" s="112"/>
      <c r="L88" s="237"/>
      <c r="M88" s="112"/>
    </row>
    <row r="89" spans="2:13" ht="17.25">
      <c r="D89" s="244"/>
      <c r="E89" s="114"/>
      <c r="F89" s="230"/>
      <c r="G89" s="112"/>
      <c r="H89" s="113"/>
      <c r="I89" s="113"/>
      <c r="J89" s="113"/>
      <c r="K89" s="112"/>
      <c r="L89" s="237"/>
      <c r="M89" s="112"/>
    </row>
    <row r="90" spans="2:13" ht="17.25">
      <c r="D90" s="244"/>
      <c r="E90" s="114"/>
      <c r="F90" s="230"/>
      <c r="G90" s="112"/>
      <c r="H90" s="113"/>
      <c r="I90" s="113"/>
      <c r="J90" s="113"/>
      <c r="K90" s="112"/>
      <c r="L90" s="237"/>
      <c r="M90" s="112"/>
    </row>
    <row r="91" spans="2:13" ht="17.25">
      <c r="D91" s="244"/>
      <c r="E91" s="114"/>
      <c r="F91" s="230"/>
      <c r="G91" s="112"/>
      <c r="H91" s="113"/>
      <c r="I91" s="113"/>
      <c r="J91" s="113"/>
      <c r="K91" s="112"/>
      <c r="L91" s="237"/>
      <c r="M91" s="112"/>
    </row>
    <row r="93" spans="2:13" ht="16.5" customHeight="1">
      <c r="B93" s="40"/>
      <c r="C93" s="40"/>
      <c r="D93" s="40"/>
      <c r="E93" s="37"/>
    </row>
    <row r="94" spans="2:13" ht="16.5" customHeight="1">
      <c r="C94" s="40" t="s">
        <v>523</v>
      </c>
      <c r="D94" s="40"/>
    </row>
    <row r="95" spans="2:13" ht="16.5" customHeight="1">
      <c r="D95" s="45" t="s">
        <v>432</v>
      </c>
    </row>
    <row r="96" spans="2:13" ht="16.5" customHeight="1">
      <c r="D96" s="531" t="s">
        <v>950</v>
      </c>
      <c r="E96" s="531" t="s">
        <v>762</v>
      </c>
      <c r="F96" s="524" t="s">
        <v>359</v>
      </c>
      <c r="G96" s="533" t="s">
        <v>247</v>
      </c>
      <c r="H96" s="533" t="s">
        <v>468</v>
      </c>
      <c r="I96" s="533" t="s">
        <v>385</v>
      </c>
      <c r="J96" s="535" t="s">
        <v>351</v>
      </c>
      <c r="K96" s="535"/>
      <c r="L96" s="536" t="s">
        <v>350</v>
      </c>
      <c r="M96" s="537" t="s">
        <v>104</v>
      </c>
    </row>
    <row r="97" spans="4:13" ht="16.5" customHeight="1">
      <c r="D97" s="532"/>
      <c r="E97" s="532"/>
      <c r="F97" s="525"/>
      <c r="G97" s="534"/>
      <c r="H97" s="534"/>
      <c r="I97" s="534"/>
      <c r="J97" s="226" t="s">
        <v>352</v>
      </c>
      <c r="K97" s="243" t="s">
        <v>353</v>
      </c>
      <c r="L97" s="536"/>
      <c r="M97" s="537"/>
    </row>
    <row r="98" spans="4:13" ht="36.75">
      <c r="D98" s="245" t="s">
        <v>952</v>
      </c>
      <c r="E98" s="114">
        <v>200</v>
      </c>
      <c r="F98" s="230" t="s">
        <v>361</v>
      </c>
      <c r="G98" s="112" t="s">
        <v>384</v>
      </c>
      <c r="H98" s="113" t="s">
        <v>727</v>
      </c>
      <c r="I98" s="113" t="s">
        <v>312</v>
      </c>
      <c r="J98" s="113" t="s">
        <v>767</v>
      </c>
      <c r="K98" s="112" t="s">
        <v>768</v>
      </c>
      <c r="L98" s="237" t="s">
        <v>909</v>
      </c>
      <c r="M98" s="112" t="s">
        <v>763</v>
      </c>
    </row>
    <row r="99" spans="4:13" ht="36.75">
      <c r="D99" s="245" t="s">
        <v>952</v>
      </c>
      <c r="E99" s="114">
        <v>201</v>
      </c>
      <c r="F99" s="230" t="s">
        <v>361</v>
      </c>
      <c r="G99" s="112" t="s">
        <v>387</v>
      </c>
      <c r="H99" s="113" t="s">
        <v>471</v>
      </c>
      <c r="I99" s="113" t="s">
        <v>388</v>
      </c>
      <c r="J99" s="113" t="s">
        <v>769</v>
      </c>
      <c r="K99" s="112" t="s">
        <v>812</v>
      </c>
      <c r="L99" s="237" t="s">
        <v>910</v>
      </c>
      <c r="M99" s="112" t="s">
        <v>763</v>
      </c>
    </row>
    <row r="100" spans="4:13" ht="36.75">
      <c r="D100" s="245" t="s">
        <v>952</v>
      </c>
      <c r="E100" s="114">
        <v>202</v>
      </c>
      <c r="F100" s="230" t="s">
        <v>361</v>
      </c>
      <c r="G100" s="112" t="s">
        <v>387</v>
      </c>
      <c r="H100" s="113" t="s">
        <v>471</v>
      </c>
      <c r="I100" s="113" t="s">
        <v>389</v>
      </c>
      <c r="J100" s="113" t="s">
        <v>770</v>
      </c>
      <c r="K100" s="112" t="s">
        <v>812</v>
      </c>
      <c r="L100" s="237" t="s">
        <v>910</v>
      </c>
      <c r="M100" s="112" t="s">
        <v>763</v>
      </c>
    </row>
    <row r="101" spans="4:13" ht="36.75">
      <c r="D101" s="245" t="s">
        <v>953</v>
      </c>
      <c r="E101" s="114">
        <v>203</v>
      </c>
      <c r="F101" s="230" t="s">
        <v>361</v>
      </c>
      <c r="G101" s="112" t="s">
        <v>397</v>
      </c>
      <c r="H101" s="113" t="s">
        <v>725</v>
      </c>
      <c r="I101" s="113" t="s">
        <v>423</v>
      </c>
      <c r="J101" s="113" t="s">
        <v>771</v>
      </c>
      <c r="K101" s="112" t="s">
        <v>772</v>
      </c>
      <c r="L101" s="237" t="s">
        <v>773</v>
      </c>
      <c r="M101" s="228"/>
    </row>
    <row r="102" spans="4:13" ht="60.75">
      <c r="D102" s="245" t="s">
        <v>953</v>
      </c>
      <c r="E102" s="114">
        <v>204</v>
      </c>
      <c r="F102" s="230" t="s">
        <v>361</v>
      </c>
      <c r="G102" s="112" t="s">
        <v>397</v>
      </c>
      <c r="H102" s="113" t="s">
        <v>726</v>
      </c>
      <c r="I102" s="113" t="s">
        <v>423</v>
      </c>
      <c r="J102" s="113" t="s">
        <v>771</v>
      </c>
      <c r="K102" s="112" t="s">
        <v>774</v>
      </c>
      <c r="L102" s="237" t="s">
        <v>775</v>
      </c>
      <c r="M102" s="228"/>
    </row>
    <row r="103" spans="4:13" ht="48.75">
      <c r="D103" s="245" t="s">
        <v>953</v>
      </c>
      <c r="E103" s="114">
        <v>205</v>
      </c>
      <c r="F103" s="230" t="s">
        <v>905</v>
      </c>
      <c r="G103" s="112" t="s">
        <v>397</v>
      </c>
      <c r="H103" s="113" t="s">
        <v>842</v>
      </c>
      <c r="I103" s="113" t="s">
        <v>843</v>
      </c>
      <c r="J103" s="113" t="s">
        <v>767</v>
      </c>
      <c r="K103" s="112" t="s">
        <v>844</v>
      </c>
      <c r="L103" s="237" t="s">
        <v>916</v>
      </c>
      <c r="M103" s="112" t="s">
        <v>763</v>
      </c>
    </row>
    <row r="105" spans="4:13" ht="16.5" customHeight="1">
      <c r="D105" s="45" t="s">
        <v>433</v>
      </c>
    </row>
    <row r="106" spans="4:13" ht="16.5" customHeight="1">
      <c r="D106" s="531" t="s">
        <v>950</v>
      </c>
      <c r="E106" s="531" t="s">
        <v>762</v>
      </c>
      <c r="F106" s="524" t="s">
        <v>359</v>
      </c>
      <c r="G106" s="533" t="s">
        <v>247</v>
      </c>
      <c r="H106" s="533" t="s">
        <v>468</v>
      </c>
      <c r="I106" s="533" t="s">
        <v>385</v>
      </c>
      <c r="J106" s="535" t="s">
        <v>351</v>
      </c>
      <c r="K106" s="535"/>
      <c r="L106" s="536" t="s">
        <v>350</v>
      </c>
      <c r="M106" s="537" t="s">
        <v>104</v>
      </c>
    </row>
    <row r="107" spans="4:13" ht="16.5" customHeight="1">
      <c r="D107" s="532"/>
      <c r="E107" s="532"/>
      <c r="F107" s="525"/>
      <c r="G107" s="534"/>
      <c r="H107" s="534"/>
      <c r="I107" s="534"/>
      <c r="J107" s="226" t="s">
        <v>352</v>
      </c>
      <c r="K107" s="243" t="s">
        <v>353</v>
      </c>
      <c r="L107" s="536"/>
      <c r="M107" s="537"/>
    </row>
    <row r="108" spans="4:13" ht="36.75">
      <c r="D108" s="245" t="s">
        <v>952</v>
      </c>
      <c r="E108" s="114">
        <v>240</v>
      </c>
      <c r="F108" s="230" t="s">
        <v>361</v>
      </c>
      <c r="G108" s="112" t="s">
        <v>384</v>
      </c>
      <c r="H108" s="113" t="s">
        <v>727</v>
      </c>
      <c r="I108" s="113" t="s">
        <v>312</v>
      </c>
      <c r="J108" s="113" t="s">
        <v>767</v>
      </c>
      <c r="K108" s="112" t="s">
        <v>768</v>
      </c>
      <c r="L108" s="237" t="s">
        <v>909</v>
      </c>
      <c r="M108" s="112" t="s">
        <v>763</v>
      </c>
    </row>
    <row r="109" spans="4:13" ht="36.75">
      <c r="D109" s="245" t="s">
        <v>952</v>
      </c>
      <c r="E109" s="114">
        <v>241</v>
      </c>
      <c r="F109" s="230" t="s">
        <v>361</v>
      </c>
      <c r="G109" s="112" t="s">
        <v>248</v>
      </c>
      <c r="H109" s="113" t="s">
        <v>471</v>
      </c>
      <c r="I109" s="113" t="s">
        <v>798</v>
      </c>
      <c r="J109" s="113" t="s">
        <v>799</v>
      </c>
      <c r="K109" s="112" t="s">
        <v>800</v>
      </c>
      <c r="L109" s="237" t="s">
        <v>910</v>
      </c>
      <c r="M109" s="112" t="s">
        <v>763</v>
      </c>
    </row>
    <row r="110" spans="4:13" ht="36.75">
      <c r="D110" s="245" t="s">
        <v>953</v>
      </c>
      <c r="E110" s="114">
        <v>242</v>
      </c>
      <c r="F110" s="230" t="s">
        <v>361</v>
      </c>
      <c r="G110" s="112" t="s">
        <v>450</v>
      </c>
      <c r="H110" s="113" t="s">
        <v>728</v>
      </c>
      <c r="I110" s="113" t="s">
        <v>801</v>
      </c>
      <c r="J110" s="113" t="s">
        <v>802</v>
      </c>
      <c r="K110" s="112" t="s">
        <v>803</v>
      </c>
      <c r="L110" s="237" t="s">
        <v>804</v>
      </c>
      <c r="M110" s="228" t="s">
        <v>830</v>
      </c>
    </row>
    <row r="111" spans="4:13" ht="84.75">
      <c r="D111" s="245" t="s">
        <v>953</v>
      </c>
      <c r="E111" s="114">
        <v>243</v>
      </c>
      <c r="F111" s="230" t="s">
        <v>361</v>
      </c>
      <c r="G111" s="112" t="s">
        <v>450</v>
      </c>
      <c r="H111" s="113" t="s">
        <v>729</v>
      </c>
      <c r="I111" s="113" t="s">
        <v>461</v>
      </c>
      <c r="J111" s="113" t="s">
        <v>805</v>
      </c>
      <c r="K111" s="112" t="s">
        <v>806</v>
      </c>
      <c r="L111" s="237" t="s">
        <v>947</v>
      </c>
      <c r="M111" s="112"/>
    </row>
    <row r="112" spans="4:13" ht="84.75">
      <c r="D112" s="245" t="s">
        <v>953</v>
      </c>
      <c r="E112" s="114">
        <v>244</v>
      </c>
      <c r="F112" s="230" t="s">
        <v>361</v>
      </c>
      <c r="G112" s="112" t="s">
        <v>450</v>
      </c>
      <c r="H112" s="113" t="s">
        <v>732</v>
      </c>
      <c r="I112" s="113" t="s">
        <v>731</v>
      </c>
      <c r="J112" s="113" t="s">
        <v>805</v>
      </c>
      <c r="K112" s="112" t="s">
        <v>806</v>
      </c>
      <c r="L112" s="237" t="s">
        <v>948</v>
      </c>
      <c r="M112" s="112"/>
    </row>
    <row r="113" spans="3:13" ht="17.25">
      <c r="D113" s="245" t="s">
        <v>953</v>
      </c>
      <c r="E113" s="114">
        <v>245</v>
      </c>
      <c r="F113" s="230" t="s">
        <v>361</v>
      </c>
      <c r="G113" s="112" t="s">
        <v>450</v>
      </c>
      <c r="H113" s="113" t="s">
        <v>733</v>
      </c>
      <c r="I113" s="113" t="s">
        <v>730</v>
      </c>
      <c r="J113" s="113" t="s">
        <v>807</v>
      </c>
      <c r="K113" s="112" t="s">
        <v>808</v>
      </c>
      <c r="L113" s="237" t="s">
        <v>809</v>
      </c>
      <c r="M113" s="112"/>
    </row>
    <row r="114" spans="3:13" ht="60.75">
      <c r="D114" s="245" t="s">
        <v>953</v>
      </c>
      <c r="E114" s="114">
        <v>246</v>
      </c>
      <c r="F114" s="230" t="s">
        <v>361</v>
      </c>
      <c r="G114" s="112" t="s">
        <v>450</v>
      </c>
      <c r="H114" s="113" t="s">
        <v>735</v>
      </c>
      <c r="I114" s="113" t="s">
        <v>730</v>
      </c>
      <c r="J114" s="113" t="s">
        <v>807</v>
      </c>
      <c r="K114" s="112" t="s">
        <v>810</v>
      </c>
      <c r="L114" s="237" t="s">
        <v>811</v>
      </c>
      <c r="M114" s="112"/>
    </row>
    <row r="115" spans="3:13" ht="36.75">
      <c r="D115" s="245" t="s">
        <v>952</v>
      </c>
      <c r="E115" s="114">
        <v>247</v>
      </c>
      <c r="F115" s="230" t="s">
        <v>361</v>
      </c>
      <c r="G115" s="112" t="s">
        <v>248</v>
      </c>
      <c r="H115" s="113" t="s">
        <v>471</v>
      </c>
      <c r="I115" s="113" t="s">
        <v>932</v>
      </c>
      <c r="J115" s="113" t="s">
        <v>933</v>
      </c>
      <c r="K115" s="112" t="s">
        <v>934</v>
      </c>
      <c r="L115" s="237" t="s">
        <v>910</v>
      </c>
      <c r="M115" s="112" t="s">
        <v>763</v>
      </c>
    </row>
    <row r="117" spans="3:13" ht="16.5" customHeight="1">
      <c r="D117" s="45" t="s">
        <v>434</v>
      </c>
    </row>
    <row r="118" spans="3:13" ht="16.5" customHeight="1">
      <c r="D118" s="531" t="s">
        <v>950</v>
      </c>
      <c r="E118" s="531" t="s">
        <v>762</v>
      </c>
      <c r="F118" s="524" t="s">
        <v>359</v>
      </c>
      <c r="G118" s="533" t="s">
        <v>247</v>
      </c>
      <c r="H118" s="533" t="s">
        <v>468</v>
      </c>
      <c r="I118" s="533" t="s">
        <v>385</v>
      </c>
      <c r="J118" s="535" t="s">
        <v>351</v>
      </c>
      <c r="K118" s="535"/>
      <c r="L118" s="536" t="s">
        <v>350</v>
      </c>
      <c r="M118" s="537" t="s">
        <v>104</v>
      </c>
    </row>
    <row r="119" spans="3:13" ht="16.5" customHeight="1">
      <c r="D119" s="532"/>
      <c r="E119" s="532"/>
      <c r="F119" s="525"/>
      <c r="G119" s="534"/>
      <c r="H119" s="534"/>
      <c r="I119" s="534"/>
      <c r="J119" s="226" t="s">
        <v>352</v>
      </c>
      <c r="K119" s="243" t="s">
        <v>353</v>
      </c>
      <c r="L119" s="536"/>
      <c r="M119" s="537"/>
    </row>
    <row r="120" spans="3:13" ht="36.75">
      <c r="D120" s="245" t="s">
        <v>952</v>
      </c>
      <c r="E120" s="114">
        <v>280</v>
      </c>
      <c r="F120" s="230" t="s">
        <v>361</v>
      </c>
      <c r="G120" s="112" t="s">
        <v>384</v>
      </c>
      <c r="H120" s="113" t="s">
        <v>727</v>
      </c>
      <c r="I120" s="113" t="s">
        <v>312</v>
      </c>
      <c r="J120" s="113" t="s">
        <v>814</v>
      </c>
      <c r="K120" s="112" t="s">
        <v>815</v>
      </c>
      <c r="L120" s="237" t="s">
        <v>909</v>
      </c>
      <c r="M120" s="112" t="s">
        <v>763</v>
      </c>
    </row>
    <row r="121" spans="3:13" ht="36.75">
      <c r="D121" s="245" t="s">
        <v>952</v>
      </c>
      <c r="E121" s="114">
        <v>281</v>
      </c>
      <c r="F121" s="230" t="s">
        <v>361</v>
      </c>
      <c r="G121" s="112" t="s">
        <v>387</v>
      </c>
      <c r="H121" s="113" t="s">
        <v>471</v>
      </c>
      <c r="I121" s="113" t="s">
        <v>927</v>
      </c>
      <c r="J121" s="113" t="s">
        <v>833</v>
      </c>
      <c r="K121" s="112" t="s">
        <v>765</v>
      </c>
      <c r="L121" s="237" t="s">
        <v>910</v>
      </c>
      <c r="M121" s="112" t="s">
        <v>763</v>
      </c>
    </row>
    <row r="122" spans="3:13" ht="36.75">
      <c r="D122" s="245" t="s">
        <v>952</v>
      </c>
      <c r="E122" s="114">
        <v>282</v>
      </c>
      <c r="F122" s="230" t="s">
        <v>361</v>
      </c>
      <c r="G122" s="112" t="s">
        <v>387</v>
      </c>
      <c r="H122" s="113" t="s">
        <v>471</v>
      </c>
      <c r="I122" s="113" t="s">
        <v>831</v>
      </c>
      <c r="J122" s="113" t="s">
        <v>834</v>
      </c>
      <c r="K122" s="112" t="s">
        <v>835</v>
      </c>
      <c r="L122" s="237" t="s">
        <v>910</v>
      </c>
      <c r="M122" s="112" t="s">
        <v>763</v>
      </c>
    </row>
    <row r="123" spans="3:13" ht="192.75" customHeight="1">
      <c r="D123" s="245" t="s">
        <v>953</v>
      </c>
      <c r="E123" s="114">
        <v>283</v>
      </c>
      <c r="F123" s="230" t="s">
        <v>361</v>
      </c>
      <c r="G123" s="112" t="s">
        <v>766</v>
      </c>
      <c r="H123" s="113" t="s">
        <v>832</v>
      </c>
      <c r="I123" s="113" t="s">
        <v>446</v>
      </c>
      <c r="J123" s="113" t="s">
        <v>836</v>
      </c>
      <c r="K123" s="112" t="s">
        <v>837</v>
      </c>
      <c r="L123" s="237" t="s">
        <v>909</v>
      </c>
      <c r="M123" s="112" t="s">
        <v>763</v>
      </c>
    </row>
    <row r="126" spans="3:13" ht="16.5" customHeight="1">
      <c r="C126" s="40" t="s">
        <v>524</v>
      </c>
      <c r="D126" s="40"/>
    </row>
    <row r="127" spans="3:13" ht="16.5" customHeight="1">
      <c r="D127" s="45" t="s">
        <v>435</v>
      </c>
    </row>
    <row r="128" spans="3:13" ht="16.5" customHeight="1">
      <c r="D128" s="531" t="s">
        <v>950</v>
      </c>
      <c r="E128" s="531" t="s">
        <v>762</v>
      </c>
      <c r="F128" s="524" t="s">
        <v>359</v>
      </c>
      <c r="G128" s="533" t="s">
        <v>247</v>
      </c>
      <c r="H128" s="533" t="s">
        <v>468</v>
      </c>
      <c r="I128" s="533" t="s">
        <v>385</v>
      </c>
      <c r="J128" s="535" t="s">
        <v>351</v>
      </c>
      <c r="K128" s="535"/>
      <c r="L128" s="536" t="s">
        <v>350</v>
      </c>
      <c r="M128" s="537" t="s">
        <v>104</v>
      </c>
    </row>
    <row r="129" spans="4:13" ht="16.5" customHeight="1">
      <c r="D129" s="532"/>
      <c r="E129" s="532"/>
      <c r="F129" s="525"/>
      <c r="G129" s="534"/>
      <c r="H129" s="534"/>
      <c r="I129" s="534"/>
      <c r="J129" s="226" t="s">
        <v>352</v>
      </c>
      <c r="K129" s="243" t="s">
        <v>353</v>
      </c>
      <c r="L129" s="536"/>
      <c r="M129" s="537"/>
    </row>
    <row r="130" spans="4:13" ht="36.75">
      <c r="D130" s="245" t="s">
        <v>952</v>
      </c>
      <c r="E130" s="114">
        <v>300</v>
      </c>
      <c r="F130" s="230" t="s">
        <v>361</v>
      </c>
      <c r="G130" s="112" t="s">
        <v>384</v>
      </c>
      <c r="H130" s="113" t="s">
        <v>727</v>
      </c>
      <c r="I130" s="113" t="s">
        <v>312</v>
      </c>
      <c r="J130" s="113" t="s">
        <v>776</v>
      </c>
      <c r="K130" s="112" t="s">
        <v>777</v>
      </c>
      <c r="L130" s="237" t="s">
        <v>909</v>
      </c>
      <c r="M130" s="112" t="s">
        <v>763</v>
      </c>
    </row>
    <row r="131" spans="4:13" ht="36.75">
      <c r="D131" s="245" t="s">
        <v>952</v>
      </c>
      <c r="E131" s="114">
        <v>301</v>
      </c>
      <c r="F131" s="230" t="s">
        <v>361</v>
      </c>
      <c r="G131" s="112" t="s">
        <v>387</v>
      </c>
      <c r="H131" s="113" t="s">
        <v>471</v>
      </c>
      <c r="I131" s="113" t="s">
        <v>388</v>
      </c>
      <c r="J131" s="113" t="s">
        <v>778</v>
      </c>
      <c r="K131" s="112" t="s">
        <v>779</v>
      </c>
      <c r="L131" s="237" t="s">
        <v>910</v>
      </c>
      <c r="M131" s="112" t="s">
        <v>763</v>
      </c>
    </row>
    <row r="132" spans="4:13" ht="36.75">
      <c r="D132" s="245" t="s">
        <v>952</v>
      </c>
      <c r="E132" s="114">
        <v>302</v>
      </c>
      <c r="F132" s="230" t="s">
        <v>361</v>
      </c>
      <c r="G132" s="112" t="s">
        <v>387</v>
      </c>
      <c r="H132" s="113" t="s">
        <v>471</v>
      </c>
      <c r="I132" s="113" t="s">
        <v>389</v>
      </c>
      <c r="J132" s="113" t="s">
        <v>780</v>
      </c>
      <c r="K132" s="112" t="s">
        <v>779</v>
      </c>
      <c r="L132" s="237" t="s">
        <v>910</v>
      </c>
      <c r="M132" s="112" t="s">
        <v>763</v>
      </c>
    </row>
    <row r="133" spans="4:13" ht="36.75">
      <c r="D133" s="245" t="s">
        <v>953</v>
      </c>
      <c r="E133" s="114">
        <v>303</v>
      </c>
      <c r="F133" s="230" t="s">
        <v>361</v>
      </c>
      <c r="G133" s="112" t="s">
        <v>397</v>
      </c>
      <c r="H133" s="113" t="s">
        <v>725</v>
      </c>
      <c r="I133" s="113" t="s">
        <v>423</v>
      </c>
      <c r="J133" s="113" t="s">
        <v>781</v>
      </c>
      <c r="K133" s="112" t="s">
        <v>782</v>
      </c>
      <c r="L133" s="237" t="s">
        <v>783</v>
      </c>
      <c r="M133" s="228"/>
    </row>
    <row r="134" spans="4:13" ht="60.75">
      <c r="D134" s="245" t="s">
        <v>953</v>
      </c>
      <c r="E134" s="114">
        <v>304</v>
      </c>
      <c r="F134" s="230" t="s">
        <v>361</v>
      </c>
      <c r="G134" s="112" t="s">
        <v>397</v>
      </c>
      <c r="H134" s="113" t="s">
        <v>726</v>
      </c>
      <c r="I134" s="113" t="s">
        <v>423</v>
      </c>
      <c r="J134" s="113" t="s">
        <v>781</v>
      </c>
      <c r="K134" s="112" t="s">
        <v>784</v>
      </c>
      <c r="L134" s="237" t="s">
        <v>785</v>
      </c>
      <c r="M134" s="228"/>
    </row>
    <row r="135" spans="4:13" ht="48.75">
      <c r="D135" s="245" t="s">
        <v>953</v>
      </c>
      <c r="E135" s="114">
        <v>305</v>
      </c>
      <c r="F135" s="230" t="s">
        <v>905</v>
      </c>
      <c r="G135" s="112" t="s">
        <v>397</v>
      </c>
      <c r="H135" s="113" t="s">
        <v>845</v>
      </c>
      <c r="I135" s="113" t="s">
        <v>846</v>
      </c>
      <c r="J135" s="113" t="s">
        <v>776</v>
      </c>
      <c r="K135" s="112" t="s">
        <v>847</v>
      </c>
      <c r="L135" s="237" t="s">
        <v>916</v>
      </c>
      <c r="M135" s="112" t="s">
        <v>763</v>
      </c>
    </row>
    <row r="137" spans="4:13" ht="16.5" customHeight="1">
      <c r="D137" s="45" t="s">
        <v>436</v>
      </c>
    </row>
    <row r="138" spans="4:13" ht="16.5" customHeight="1">
      <c r="D138" s="531" t="s">
        <v>950</v>
      </c>
      <c r="E138" s="531" t="s">
        <v>762</v>
      </c>
      <c r="F138" s="524" t="s">
        <v>359</v>
      </c>
      <c r="G138" s="533" t="s">
        <v>247</v>
      </c>
      <c r="H138" s="533" t="s">
        <v>468</v>
      </c>
      <c r="I138" s="533" t="s">
        <v>385</v>
      </c>
      <c r="J138" s="535" t="s">
        <v>351</v>
      </c>
      <c r="K138" s="535"/>
      <c r="L138" s="536" t="s">
        <v>350</v>
      </c>
      <c r="M138" s="537" t="s">
        <v>104</v>
      </c>
    </row>
    <row r="139" spans="4:13" ht="16.5" customHeight="1">
      <c r="D139" s="532"/>
      <c r="E139" s="532"/>
      <c r="F139" s="525"/>
      <c r="G139" s="534"/>
      <c r="H139" s="534"/>
      <c r="I139" s="534"/>
      <c r="J139" s="226" t="s">
        <v>352</v>
      </c>
      <c r="K139" s="243" t="s">
        <v>353</v>
      </c>
      <c r="L139" s="536"/>
      <c r="M139" s="537"/>
    </row>
    <row r="140" spans="4:13" ht="36.75">
      <c r="D140" s="245" t="s">
        <v>952</v>
      </c>
      <c r="E140" s="114">
        <v>340</v>
      </c>
      <c r="F140" s="230" t="s">
        <v>361</v>
      </c>
      <c r="G140" s="112" t="s">
        <v>384</v>
      </c>
      <c r="H140" s="113" t="s">
        <v>727</v>
      </c>
      <c r="I140" s="113" t="s">
        <v>312</v>
      </c>
      <c r="J140" s="113" t="s">
        <v>776</v>
      </c>
      <c r="K140" s="112" t="s">
        <v>777</v>
      </c>
      <c r="L140" s="237" t="s">
        <v>909</v>
      </c>
      <c r="M140" s="112" t="s">
        <v>763</v>
      </c>
    </row>
    <row r="141" spans="4:13" ht="36.75">
      <c r="D141" s="245" t="s">
        <v>952</v>
      </c>
      <c r="E141" s="114">
        <v>341</v>
      </c>
      <c r="F141" s="230" t="s">
        <v>361</v>
      </c>
      <c r="G141" s="112" t="s">
        <v>248</v>
      </c>
      <c r="H141" s="113" t="s">
        <v>471</v>
      </c>
      <c r="I141" s="113" t="s">
        <v>558</v>
      </c>
      <c r="J141" s="113" t="s">
        <v>786</v>
      </c>
      <c r="K141" s="112" t="s">
        <v>787</v>
      </c>
      <c r="L141" s="237" t="s">
        <v>910</v>
      </c>
      <c r="M141" s="112" t="s">
        <v>763</v>
      </c>
    </row>
    <row r="142" spans="4:13" ht="36.75">
      <c r="D142" s="245" t="s">
        <v>953</v>
      </c>
      <c r="E142" s="114">
        <v>342</v>
      </c>
      <c r="F142" s="230" t="s">
        <v>361</v>
      </c>
      <c r="G142" s="112" t="s">
        <v>450</v>
      </c>
      <c r="H142" s="113" t="s">
        <v>728</v>
      </c>
      <c r="I142" s="113" t="s">
        <v>557</v>
      </c>
      <c r="J142" s="113" t="s">
        <v>788</v>
      </c>
      <c r="K142" s="112" t="s">
        <v>789</v>
      </c>
      <c r="L142" s="237" t="s">
        <v>790</v>
      </c>
      <c r="M142" s="228" t="s">
        <v>746</v>
      </c>
    </row>
    <row r="143" spans="4:13" ht="84.75">
      <c r="D143" s="245" t="s">
        <v>953</v>
      </c>
      <c r="E143" s="114">
        <v>343</v>
      </c>
      <c r="F143" s="230" t="s">
        <v>361</v>
      </c>
      <c r="G143" s="112" t="s">
        <v>450</v>
      </c>
      <c r="H143" s="113" t="s">
        <v>729</v>
      </c>
      <c r="I143" s="113" t="s">
        <v>461</v>
      </c>
      <c r="J143" s="113" t="s">
        <v>791</v>
      </c>
      <c r="K143" s="112" t="s">
        <v>792</v>
      </c>
      <c r="L143" s="237" t="s">
        <v>945</v>
      </c>
      <c r="M143" s="112"/>
    </row>
    <row r="144" spans="4:13" ht="84.75">
      <c r="D144" s="245" t="s">
        <v>953</v>
      </c>
      <c r="E144" s="114">
        <v>344</v>
      </c>
      <c r="F144" s="230" t="s">
        <v>361</v>
      </c>
      <c r="G144" s="112" t="s">
        <v>450</v>
      </c>
      <c r="H144" s="113" t="s">
        <v>732</v>
      </c>
      <c r="I144" s="113" t="s">
        <v>731</v>
      </c>
      <c r="J144" s="113" t="s">
        <v>791</v>
      </c>
      <c r="K144" s="112" t="s">
        <v>792</v>
      </c>
      <c r="L144" s="237" t="s">
        <v>946</v>
      </c>
      <c r="M144" s="112"/>
    </row>
    <row r="145" spans="3:13" ht="17.25">
      <c r="D145" s="245" t="s">
        <v>953</v>
      </c>
      <c r="E145" s="114">
        <v>345</v>
      </c>
      <c r="F145" s="230" t="s">
        <v>361</v>
      </c>
      <c r="G145" s="112" t="s">
        <v>450</v>
      </c>
      <c r="H145" s="113" t="s">
        <v>733</v>
      </c>
      <c r="I145" s="113" t="s">
        <v>730</v>
      </c>
      <c r="J145" s="113" t="s">
        <v>793</v>
      </c>
      <c r="K145" s="112" t="s">
        <v>794</v>
      </c>
      <c r="L145" s="237" t="s">
        <v>795</v>
      </c>
      <c r="M145" s="112"/>
    </row>
    <row r="146" spans="3:13" ht="60.75">
      <c r="D146" s="245" t="s">
        <v>953</v>
      </c>
      <c r="E146" s="114">
        <v>346</v>
      </c>
      <c r="F146" s="230" t="s">
        <v>361</v>
      </c>
      <c r="G146" s="112" t="s">
        <v>450</v>
      </c>
      <c r="H146" s="113" t="s">
        <v>735</v>
      </c>
      <c r="I146" s="113" t="s">
        <v>730</v>
      </c>
      <c r="J146" s="113" t="s">
        <v>793</v>
      </c>
      <c r="K146" s="112" t="s">
        <v>796</v>
      </c>
      <c r="L146" s="237" t="s">
        <v>797</v>
      </c>
      <c r="M146" s="112"/>
    </row>
    <row r="147" spans="3:13" ht="36.75">
      <c r="D147" s="245" t="s">
        <v>952</v>
      </c>
      <c r="E147" s="114">
        <v>347</v>
      </c>
      <c r="F147" s="230" t="s">
        <v>361</v>
      </c>
      <c r="G147" s="112" t="s">
        <v>248</v>
      </c>
      <c r="H147" s="113" t="s">
        <v>471</v>
      </c>
      <c r="I147" s="113" t="s">
        <v>935</v>
      </c>
      <c r="J147" s="113" t="s">
        <v>936</v>
      </c>
      <c r="K147" s="112" t="s">
        <v>937</v>
      </c>
      <c r="L147" s="237" t="s">
        <v>910</v>
      </c>
      <c r="M147" s="112" t="s">
        <v>763</v>
      </c>
    </row>
    <row r="149" spans="3:13" ht="16.5" customHeight="1">
      <c r="D149" s="45" t="s">
        <v>437</v>
      </c>
    </row>
    <row r="150" spans="3:13" ht="16.5" customHeight="1">
      <c r="D150" s="531" t="s">
        <v>950</v>
      </c>
      <c r="E150" s="531" t="s">
        <v>762</v>
      </c>
      <c r="F150" s="524" t="s">
        <v>359</v>
      </c>
      <c r="G150" s="533" t="s">
        <v>247</v>
      </c>
      <c r="H150" s="533" t="s">
        <v>468</v>
      </c>
      <c r="I150" s="533" t="s">
        <v>385</v>
      </c>
      <c r="J150" s="535" t="s">
        <v>351</v>
      </c>
      <c r="K150" s="535"/>
      <c r="L150" s="536" t="s">
        <v>350</v>
      </c>
      <c r="M150" s="537" t="s">
        <v>104</v>
      </c>
    </row>
    <row r="151" spans="3:13" ht="16.5" customHeight="1">
      <c r="D151" s="532"/>
      <c r="E151" s="532"/>
      <c r="F151" s="525"/>
      <c r="G151" s="534"/>
      <c r="H151" s="534"/>
      <c r="I151" s="534"/>
      <c r="J151" s="226" t="s">
        <v>352</v>
      </c>
      <c r="K151" s="243" t="s">
        <v>353</v>
      </c>
      <c r="L151" s="536"/>
      <c r="M151" s="537"/>
    </row>
    <row r="152" spans="3:13" ht="36.75">
      <c r="D152" s="245" t="s">
        <v>952</v>
      </c>
      <c r="E152" s="114">
        <v>380</v>
      </c>
      <c r="F152" s="230" t="s">
        <v>361</v>
      </c>
      <c r="G152" s="112" t="s">
        <v>384</v>
      </c>
      <c r="H152" s="113" t="s">
        <v>727</v>
      </c>
      <c r="I152" s="113" t="s">
        <v>312</v>
      </c>
      <c r="J152" s="113" t="s">
        <v>825</v>
      </c>
      <c r="K152" s="112" t="s">
        <v>824</v>
      </c>
      <c r="L152" s="237" t="s">
        <v>909</v>
      </c>
      <c r="M152" s="112" t="s">
        <v>763</v>
      </c>
    </row>
    <row r="153" spans="3:13" ht="36.75">
      <c r="D153" s="245" t="s">
        <v>952</v>
      </c>
      <c r="E153" s="114">
        <v>381</v>
      </c>
      <c r="F153" s="230" t="s">
        <v>361</v>
      </c>
      <c r="G153" s="112" t="s">
        <v>387</v>
      </c>
      <c r="H153" s="113" t="s">
        <v>471</v>
      </c>
      <c r="I153" s="113" t="s">
        <v>446</v>
      </c>
      <c r="J153" s="113" t="s">
        <v>862</v>
      </c>
      <c r="K153" s="112" t="s">
        <v>868</v>
      </c>
      <c r="L153" s="237" t="s">
        <v>910</v>
      </c>
      <c r="M153" s="112" t="s">
        <v>763</v>
      </c>
    </row>
    <row r="154" spans="3:13" ht="36.75">
      <c r="D154" s="245" t="s">
        <v>952</v>
      </c>
      <c r="E154" s="114">
        <v>382</v>
      </c>
      <c r="F154" s="230" t="s">
        <v>361</v>
      </c>
      <c r="G154" s="112" t="s">
        <v>387</v>
      </c>
      <c r="H154" s="113" t="s">
        <v>471</v>
      </c>
      <c r="I154" s="113" t="s">
        <v>558</v>
      </c>
      <c r="J154" s="113" t="s">
        <v>863</v>
      </c>
      <c r="K154" s="112" t="s">
        <v>870</v>
      </c>
      <c r="L154" s="237" t="s">
        <v>910</v>
      </c>
      <c r="M154" s="112" t="s">
        <v>763</v>
      </c>
    </row>
    <row r="155" spans="3:13" ht="192.75" customHeight="1">
      <c r="D155" s="245" t="s">
        <v>953</v>
      </c>
      <c r="E155" s="114">
        <v>383</v>
      </c>
      <c r="F155" s="230" t="s">
        <v>361</v>
      </c>
      <c r="G155" s="112" t="s">
        <v>766</v>
      </c>
      <c r="H155" s="113" t="s">
        <v>832</v>
      </c>
      <c r="I155" s="113" t="s">
        <v>332</v>
      </c>
      <c r="J155" s="113" t="s">
        <v>860</v>
      </c>
      <c r="K155" s="112" t="s">
        <v>861</v>
      </c>
      <c r="L155" s="237" t="s">
        <v>909</v>
      </c>
      <c r="M155" s="112" t="s">
        <v>763</v>
      </c>
    </row>
    <row r="158" spans="3:13" ht="16.5" customHeight="1">
      <c r="C158" s="40" t="s">
        <v>525</v>
      </c>
      <c r="D158" s="40"/>
    </row>
    <row r="159" spans="3:13" ht="16.5" customHeight="1">
      <c r="D159" s="45" t="s">
        <v>438</v>
      </c>
    </row>
    <row r="160" spans="3:13" ht="16.5" customHeight="1">
      <c r="D160" s="531" t="s">
        <v>950</v>
      </c>
      <c r="E160" s="531" t="s">
        <v>762</v>
      </c>
      <c r="F160" s="524" t="s">
        <v>359</v>
      </c>
      <c r="G160" s="533" t="s">
        <v>247</v>
      </c>
      <c r="H160" s="533" t="s">
        <v>468</v>
      </c>
      <c r="I160" s="533" t="s">
        <v>385</v>
      </c>
      <c r="J160" s="535" t="s">
        <v>351</v>
      </c>
      <c r="K160" s="535"/>
      <c r="L160" s="536" t="s">
        <v>350</v>
      </c>
      <c r="M160" s="537" t="s">
        <v>104</v>
      </c>
    </row>
    <row r="161" spans="4:13" ht="16.5" customHeight="1">
      <c r="D161" s="532"/>
      <c r="E161" s="532"/>
      <c r="F161" s="525"/>
      <c r="G161" s="534"/>
      <c r="H161" s="534"/>
      <c r="I161" s="534"/>
      <c r="J161" s="226" t="s">
        <v>352</v>
      </c>
      <c r="K161" s="243" t="s">
        <v>353</v>
      </c>
      <c r="L161" s="536"/>
      <c r="M161" s="537"/>
    </row>
    <row r="162" spans="4:13" ht="36.75">
      <c r="D162" s="245" t="s">
        <v>952</v>
      </c>
      <c r="E162" s="114">
        <v>400</v>
      </c>
      <c r="F162" s="230" t="s">
        <v>361</v>
      </c>
      <c r="G162" s="112" t="s">
        <v>384</v>
      </c>
      <c r="H162" s="113" t="s">
        <v>727</v>
      </c>
      <c r="I162" s="113" t="s">
        <v>312</v>
      </c>
      <c r="J162" s="113" t="s">
        <v>816</v>
      </c>
      <c r="K162" s="112" t="s">
        <v>817</v>
      </c>
      <c r="L162" s="237" t="s">
        <v>909</v>
      </c>
      <c r="M162" s="112" t="s">
        <v>763</v>
      </c>
    </row>
    <row r="163" spans="4:13" ht="48.75">
      <c r="D163" s="245" t="s">
        <v>953</v>
      </c>
      <c r="E163" s="114">
        <v>401</v>
      </c>
      <c r="F163" s="230" t="s">
        <v>362</v>
      </c>
      <c r="G163" s="112" t="s">
        <v>450</v>
      </c>
      <c r="H163" s="113" t="s">
        <v>890</v>
      </c>
      <c r="I163" s="113" t="s">
        <v>312</v>
      </c>
      <c r="J163" s="113" t="s">
        <v>889</v>
      </c>
      <c r="K163" s="112" t="s">
        <v>894</v>
      </c>
      <c r="L163" s="237" t="s">
        <v>917</v>
      </c>
      <c r="M163" s="112"/>
    </row>
    <row r="164" spans="4:13" ht="17.25">
      <c r="E164" s="115"/>
      <c r="F164" s="235"/>
      <c r="G164" s="101"/>
      <c r="H164" s="101"/>
      <c r="I164" s="101"/>
      <c r="J164" s="101"/>
      <c r="K164" s="101"/>
      <c r="L164" s="235"/>
      <c r="M164" s="101"/>
    </row>
    <row r="165" spans="4:13" ht="17.25">
      <c r="E165" s="101" t="s">
        <v>873</v>
      </c>
      <c r="G165" s="101"/>
      <c r="H165" s="101"/>
      <c r="I165" s="101"/>
      <c r="J165" s="101"/>
      <c r="K165" s="101"/>
      <c r="L165" s="235"/>
      <c r="M165" s="101"/>
    </row>
    <row r="166" spans="4:13" ht="17.25">
      <c r="E166" s="115"/>
      <c r="F166" s="236" t="s">
        <v>874</v>
      </c>
      <c r="G166" s="101"/>
      <c r="H166" s="101"/>
      <c r="I166" s="101"/>
      <c r="J166" s="101"/>
      <c r="K166" s="101"/>
      <c r="L166" s="235"/>
      <c r="M166" s="101"/>
    </row>
    <row r="168" spans="4:13" ht="16.5" customHeight="1">
      <c r="D168" s="45" t="s">
        <v>439</v>
      </c>
    </row>
    <row r="169" spans="4:13" ht="16.5" customHeight="1">
      <c r="D169" s="531" t="s">
        <v>950</v>
      </c>
      <c r="E169" s="531" t="s">
        <v>762</v>
      </c>
      <c r="F169" s="524" t="s">
        <v>359</v>
      </c>
      <c r="G169" s="533" t="s">
        <v>247</v>
      </c>
      <c r="H169" s="533" t="s">
        <v>468</v>
      </c>
      <c r="I169" s="533" t="s">
        <v>385</v>
      </c>
      <c r="J169" s="535" t="s">
        <v>351</v>
      </c>
      <c r="K169" s="535"/>
      <c r="L169" s="536" t="s">
        <v>350</v>
      </c>
      <c r="M169" s="537" t="s">
        <v>104</v>
      </c>
    </row>
    <row r="170" spans="4:13" ht="16.5" customHeight="1">
      <c r="D170" s="532"/>
      <c r="E170" s="532"/>
      <c r="F170" s="525"/>
      <c r="G170" s="534"/>
      <c r="H170" s="534"/>
      <c r="I170" s="534"/>
      <c r="J170" s="226" t="s">
        <v>352</v>
      </c>
      <c r="K170" s="243" t="s">
        <v>353</v>
      </c>
      <c r="L170" s="536"/>
      <c r="M170" s="537"/>
    </row>
    <row r="171" spans="4:13" ht="36.75">
      <c r="D171" s="245" t="s">
        <v>952</v>
      </c>
      <c r="E171" s="114">
        <v>440</v>
      </c>
      <c r="F171" s="230" t="s">
        <v>361</v>
      </c>
      <c r="G171" s="112" t="s">
        <v>384</v>
      </c>
      <c r="H171" s="113" t="s">
        <v>727</v>
      </c>
      <c r="I171" s="113" t="s">
        <v>312</v>
      </c>
      <c r="J171" s="113" t="s">
        <v>822</v>
      </c>
      <c r="K171" s="112" t="s">
        <v>823</v>
      </c>
      <c r="L171" s="237" t="s">
        <v>909</v>
      </c>
      <c r="M171" s="112" t="s">
        <v>763</v>
      </c>
    </row>
    <row r="172" spans="4:13" ht="36.75">
      <c r="D172" s="245" t="s">
        <v>952</v>
      </c>
      <c r="E172" s="114">
        <v>441</v>
      </c>
      <c r="F172" s="230" t="s">
        <v>361</v>
      </c>
      <c r="G172" s="112" t="s">
        <v>387</v>
      </c>
      <c r="H172" s="113" t="s">
        <v>471</v>
      </c>
      <c r="I172" s="113" t="s">
        <v>451</v>
      </c>
      <c r="J172" s="113" t="s">
        <v>866</v>
      </c>
      <c r="K172" s="112" t="s">
        <v>871</v>
      </c>
      <c r="L172" s="237" t="s">
        <v>910</v>
      </c>
      <c r="M172" s="112" t="s">
        <v>763</v>
      </c>
    </row>
    <row r="173" spans="4:13" ht="36.75">
      <c r="D173" s="245" t="s">
        <v>952</v>
      </c>
      <c r="E173" s="114">
        <v>442</v>
      </c>
      <c r="F173" s="230" t="s">
        <v>361</v>
      </c>
      <c r="G173" s="112" t="s">
        <v>387</v>
      </c>
      <c r="H173" s="113" t="s">
        <v>471</v>
      </c>
      <c r="I173" s="113" t="s">
        <v>864</v>
      </c>
      <c r="J173" s="113" t="s">
        <v>867</v>
      </c>
      <c r="K173" s="112" t="s">
        <v>869</v>
      </c>
      <c r="L173" s="237" t="s">
        <v>910</v>
      </c>
      <c r="M173" s="112" t="s">
        <v>763</v>
      </c>
    </row>
    <row r="174" spans="4:13" ht="84.75">
      <c r="D174" s="245" t="s">
        <v>953</v>
      </c>
      <c r="E174" s="114">
        <v>443</v>
      </c>
      <c r="F174" s="230" t="s">
        <v>361</v>
      </c>
      <c r="G174" s="112" t="s">
        <v>766</v>
      </c>
      <c r="H174" s="113" t="s">
        <v>832</v>
      </c>
      <c r="I174" s="113" t="s">
        <v>865</v>
      </c>
      <c r="J174" s="113" t="s">
        <v>872</v>
      </c>
      <c r="K174" s="112" t="s">
        <v>875</v>
      </c>
      <c r="L174" s="237" t="s">
        <v>909</v>
      </c>
      <c r="M174" s="112" t="s">
        <v>763</v>
      </c>
    </row>
    <row r="177" spans="3:13" ht="16.5" customHeight="1">
      <c r="C177" s="40" t="s">
        <v>526</v>
      </c>
      <c r="D177" s="40"/>
    </row>
    <row r="178" spans="3:13" ht="16.5" customHeight="1">
      <c r="D178" s="45" t="s">
        <v>440</v>
      </c>
    </row>
    <row r="179" spans="3:13" ht="16.5" customHeight="1">
      <c r="D179" s="531" t="s">
        <v>950</v>
      </c>
      <c r="E179" s="531" t="s">
        <v>762</v>
      </c>
      <c r="F179" s="524" t="s">
        <v>359</v>
      </c>
      <c r="G179" s="533" t="s">
        <v>247</v>
      </c>
      <c r="H179" s="533" t="s">
        <v>468</v>
      </c>
      <c r="I179" s="533" t="s">
        <v>385</v>
      </c>
      <c r="J179" s="535" t="s">
        <v>351</v>
      </c>
      <c r="K179" s="535"/>
      <c r="L179" s="536" t="s">
        <v>350</v>
      </c>
      <c r="M179" s="537" t="s">
        <v>104</v>
      </c>
    </row>
    <row r="180" spans="3:13" ht="16.5" customHeight="1">
      <c r="D180" s="532"/>
      <c r="E180" s="532"/>
      <c r="F180" s="525"/>
      <c r="G180" s="534"/>
      <c r="H180" s="534"/>
      <c r="I180" s="534"/>
      <c r="J180" s="226" t="s">
        <v>352</v>
      </c>
      <c r="K180" s="243" t="s">
        <v>353</v>
      </c>
      <c r="L180" s="536"/>
      <c r="M180" s="537"/>
    </row>
    <row r="181" spans="3:13" ht="36.75">
      <c r="D181" s="245" t="s">
        <v>952</v>
      </c>
      <c r="E181" s="114">
        <v>500</v>
      </c>
      <c r="F181" s="230" t="s">
        <v>361</v>
      </c>
      <c r="G181" s="112" t="s">
        <v>384</v>
      </c>
      <c r="H181" s="113" t="s">
        <v>727</v>
      </c>
      <c r="I181" s="113" t="s">
        <v>312</v>
      </c>
      <c r="J181" s="113" t="s">
        <v>818</v>
      </c>
      <c r="K181" s="112" t="s">
        <v>819</v>
      </c>
      <c r="L181" s="237" t="s">
        <v>909</v>
      </c>
      <c r="M181" s="112" t="s">
        <v>763</v>
      </c>
    </row>
    <row r="182" spans="3:13" ht="72.75">
      <c r="D182" s="245" t="s">
        <v>953</v>
      </c>
      <c r="E182" s="114">
        <v>501</v>
      </c>
      <c r="F182" s="230" t="s">
        <v>362</v>
      </c>
      <c r="G182" s="112" t="s">
        <v>450</v>
      </c>
      <c r="H182" s="113" t="s">
        <v>891</v>
      </c>
      <c r="I182" s="113" t="s">
        <v>312</v>
      </c>
      <c r="J182" s="113" t="s">
        <v>892</v>
      </c>
      <c r="K182" s="112" t="s">
        <v>893</v>
      </c>
      <c r="L182" s="237" t="s">
        <v>918</v>
      </c>
      <c r="M182" s="112"/>
    </row>
    <row r="184" spans="3:13" ht="16.5" customHeight="1">
      <c r="D184" s="45" t="s">
        <v>441</v>
      </c>
    </row>
    <row r="185" spans="3:13" ht="16.5" customHeight="1">
      <c r="D185" s="531" t="s">
        <v>950</v>
      </c>
      <c r="E185" s="531" t="s">
        <v>762</v>
      </c>
      <c r="F185" s="524" t="s">
        <v>359</v>
      </c>
      <c r="G185" s="533" t="s">
        <v>247</v>
      </c>
      <c r="H185" s="533" t="s">
        <v>468</v>
      </c>
      <c r="I185" s="533" t="s">
        <v>385</v>
      </c>
      <c r="J185" s="535" t="s">
        <v>351</v>
      </c>
      <c r="K185" s="535"/>
      <c r="L185" s="536" t="s">
        <v>350</v>
      </c>
      <c r="M185" s="537" t="s">
        <v>104</v>
      </c>
    </row>
    <row r="186" spans="3:13" ht="16.5" customHeight="1">
      <c r="D186" s="532"/>
      <c r="E186" s="532"/>
      <c r="F186" s="525"/>
      <c r="G186" s="534"/>
      <c r="H186" s="534"/>
      <c r="I186" s="534"/>
      <c r="J186" s="226" t="s">
        <v>352</v>
      </c>
      <c r="K186" s="243" t="s">
        <v>353</v>
      </c>
      <c r="L186" s="536"/>
      <c r="M186" s="537"/>
    </row>
    <row r="187" spans="3:13" ht="36.75">
      <c r="D187" s="245" t="s">
        <v>952</v>
      </c>
      <c r="E187" s="114">
        <v>540</v>
      </c>
      <c r="F187" s="230" t="s">
        <v>361</v>
      </c>
      <c r="G187" s="112" t="s">
        <v>384</v>
      </c>
      <c r="H187" s="113" t="s">
        <v>727</v>
      </c>
      <c r="I187" s="113" t="s">
        <v>312</v>
      </c>
      <c r="J187" s="113" t="s">
        <v>820</v>
      </c>
      <c r="K187" s="112" t="s">
        <v>821</v>
      </c>
      <c r="L187" s="237" t="s">
        <v>909</v>
      </c>
      <c r="M187" s="112" t="s">
        <v>763</v>
      </c>
    </row>
    <row r="188" spans="3:13" ht="36.75">
      <c r="D188" s="245" t="s">
        <v>952</v>
      </c>
      <c r="E188" s="114">
        <v>541</v>
      </c>
      <c r="F188" s="230" t="s">
        <v>361</v>
      </c>
      <c r="G188" s="112" t="s">
        <v>387</v>
      </c>
      <c r="H188" s="113" t="s">
        <v>471</v>
      </c>
      <c r="I188" s="113" t="s">
        <v>451</v>
      </c>
      <c r="J188" s="113" t="s">
        <v>876</v>
      </c>
      <c r="K188" s="112" t="s">
        <v>871</v>
      </c>
      <c r="L188" s="237" t="s">
        <v>910</v>
      </c>
      <c r="M188" s="112" t="s">
        <v>763</v>
      </c>
    </row>
    <row r="189" spans="3:13" ht="36.75">
      <c r="D189" s="245" t="s">
        <v>952</v>
      </c>
      <c r="E189" s="114">
        <v>542</v>
      </c>
      <c r="F189" s="230" t="s">
        <v>361</v>
      </c>
      <c r="G189" s="112" t="s">
        <v>387</v>
      </c>
      <c r="H189" s="113" t="s">
        <v>471</v>
      </c>
      <c r="I189" s="113" t="s">
        <v>877</v>
      </c>
      <c r="J189" s="113" t="s">
        <v>878</v>
      </c>
      <c r="K189" s="112" t="s">
        <v>879</v>
      </c>
      <c r="L189" s="237" t="s">
        <v>910</v>
      </c>
      <c r="M189" s="112" t="s">
        <v>763</v>
      </c>
    </row>
    <row r="190" spans="3:13" ht="108.75">
      <c r="D190" s="245" t="s">
        <v>953</v>
      </c>
      <c r="E190" s="114">
        <v>543</v>
      </c>
      <c r="F190" s="230" t="s">
        <v>361</v>
      </c>
      <c r="G190" s="112" t="s">
        <v>766</v>
      </c>
      <c r="H190" s="113" t="s">
        <v>832</v>
      </c>
      <c r="I190" s="113" t="s">
        <v>880</v>
      </c>
      <c r="J190" s="113" t="s">
        <v>881</v>
      </c>
      <c r="K190" s="112" t="s">
        <v>882</v>
      </c>
      <c r="L190" s="237" t="s">
        <v>909</v>
      </c>
      <c r="M190" s="112" t="s">
        <v>763</v>
      </c>
    </row>
    <row r="193" spans="3:13" ht="16.5" customHeight="1">
      <c r="C193" s="40" t="s">
        <v>527</v>
      </c>
      <c r="D193" s="40"/>
    </row>
    <row r="194" spans="3:13" ht="16.5" customHeight="1">
      <c r="D194" s="45" t="s">
        <v>951</v>
      </c>
    </row>
    <row r="195" spans="3:13" ht="16.5" customHeight="1">
      <c r="D195" s="531" t="s">
        <v>950</v>
      </c>
      <c r="E195" s="531" t="s">
        <v>762</v>
      </c>
      <c r="F195" s="524" t="s">
        <v>359</v>
      </c>
      <c r="G195" s="533" t="s">
        <v>247</v>
      </c>
      <c r="H195" s="533" t="s">
        <v>468</v>
      </c>
      <c r="I195" s="533" t="s">
        <v>385</v>
      </c>
      <c r="J195" s="535" t="s">
        <v>351</v>
      </c>
      <c r="K195" s="535"/>
      <c r="L195" s="536" t="s">
        <v>350</v>
      </c>
      <c r="M195" s="537" t="s">
        <v>104</v>
      </c>
    </row>
    <row r="196" spans="3:13" ht="16.5" customHeight="1">
      <c r="D196" s="532"/>
      <c r="E196" s="532"/>
      <c r="F196" s="525"/>
      <c r="G196" s="534"/>
      <c r="H196" s="534"/>
      <c r="I196" s="534"/>
      <c r="J196" s="226" t="s">
        <v>352</v>
      </c>
      <c r="K196" s="243" t="s">
        <v>353</v>
      </c>
      <c r="L196" s="536"/>
      <c r="M196" s="537"/>
    </row>
    <row r="197" spans="3:13" ht="36.75">
      <c r="D197" s="245" t="s">
        <v>952</v>
      </c>
      <c r="E197" s="114">
        <v>600</v>
      </c>
      <c r="F197" s="230" t="s">
        <v>361</v>
      </c>
      <c r="G197" s="112" t="s">
        <v>384</v>
      </c>
      <c r="H197" s="113" t="s">
        <v>727</v>
      </c>
      <c r="I197" s="113" t="s">
        <v>312</v>
      </c>
      <c r="J197" s="113" t="s">
        <v>826</v>
      </c>
      <c r="K197" s="112" t="s">
        <v>827</v>
      </c>
      <c r="L197" s="237" t="s">
        <v>909</v>
      </c>
      <c r="M197" s="112" t="s">
        <v>763</v>
      </c>
    </row>
    <row r="198" spans="3:13" ht="48.75">
      <c r="D198" s="245" t="s">
        <v>953</v>
      </c>
      <c r="E198" s="114">
        <v>601</v>
      </c>
      <c r="F198" s="230" t="s">
        <v>362</v>
      </c>
      <c r="G198" s="112" t="s">
        <v>450</v>
      </c>
      <c r="H198" s="113" t="s">
        <v>895</v>
      </c>
      <c r="I198" s="113" t="s">
        <v>312</v>
      </c>
      <c r="J198" s="113" t="s">
        <v>896</v>
      </c>
      <c r="K198" s="112" t="s">
        <v>897</v>
      </c>
      <c r="L198" s="237" t="s">
        <v>918</v>
      </c>
      <c r="M198" s="112"/>
    </row>
    <row r="200" spans="3:13" ht="16.5" customHeight="1">
      <c r="D200" s="45" t="s">
        <v>442</v>
      </c>
    </row>
    <row r="201" spans="3:13" ht="16.5" customHeight="1">
      <c r="D201" s="531" t="s">
        <v>950</v>
      </c>
      <c r="E201" s="531" t="s">
        <v>762</v>
      </c>
      <c r="F201" s="524" t="s">
        <v>359</v>
      </c>
      <c r="G201" s="533" t="s">
        <v>247</v>
      </c>
      <c r="H201" s="533" t="s">
        <v>468</v>
      </c>
      <c r="I201" s="533" t="s">
        <v>385</v>
      </c>
      <c r="J201" s="535" t="s">
        <v>351</v>
      </c>
      <c r="K201" s="535"/>
      <c r="L201" s="536" t="s">
        <v>350</v>
      </c>
      <c r="M201" s="537" t="s">
        <v>104</v>
      </c>
    </row>
    <row r="202" spans="3:13" ht="16.5" customHeight="1">
      <c r="D202" s="532"/>
      <c r="E202" s="532"/>
      <c r="F202" s="525"/>
      <c r="G202" s="534"/>
      <c r="H202" s="534"/>
      <c r="I202" s="534"/>
      <c r="J202" s="226" t="s">
        <v>352</v>
      </c>
      <c r="K202" s="243" t="s">
        <v>353</v>
      </c>
      <c r="L202" s="536"/>
      <c r="M202" s="537"/>
    </row>
    <row r="203" spans="3:13" ht="36.75">
      <c r="D203" s="245" t="s">
        <v>952</v>
      </c>
      <c r="E203" s="114">
        <v>640</v>
      </c>
      <c r="F203" s="230" t="s">
        <v>361</v>
      </c>
      <c r="G203" s="112" t="s">
        <v>384</v>
      </c>
      <c r="H203" s="113" t="s">
        <v>727</v>
      </c>
      <c r="I203" s="113" t="s">
        <v>312</v>
      </c>
      <c r="J203" s="113" t="s">
        <v>828</v>
      </c>
      <c r="K203" s="112" t="s">
        <v>829</v>
      </c>
      <c r="L203" s="237" t="s">
        <v>909</v>
      </c>
      <c r="M203" s="112" t="s">
        <v>763</v>
      </c>
    </row>
    <row r="204" spans="3:13" ht="36.75">
      <c r="D204" s="245" t="s">
        <v>952</v>
      </c>
      <c r="E204" s="114">
        <v>641</v>
      </c>
      <c r="F204" s="230" t="s">
        <v>361</v>
      </c>
      <c r="G204" s="112" t="s">
        <v>387</v>
      </c>
      <c r="H204" s="113" t="s">
        <v>471</v>
      </c>
      <c r="I204" s="113" t="s">
        <v>451</v>
      </c>
      <c r="J204" s="113" t="s">
        <v>883</v>
      </c>
      <c r="K204" s="112" t="s">
        <v>871</v>
      </c>
      <c r="L204" s="237" t="s">
        <v>910</v>
      </c>
      <c r="M204" s="112" t="s">
        <v>763</v>
      </c>
    </row>
    <row r="205" spans="3:13" ht="36.75">
      <c r="D205" s="245" t="s">
        <v>952</v>
      </c>
      <c r="E205" s="114">
        <v>642</v>
      </c>
      <c r="F205" s="230" t="s">
        <v>361</v>
      </c>
      <c r="G205" s="112" t="s">
        <v>387</v>
      </c>
      <c r="H205" s="113" t="s">
        <v>471</v>
      </c>
      <c r="I205" s="113" t="s">
        <v>884</v>
      </c>
      <c r="J205" s="113" t="s">
        <v>885</v>
      </c>
      <c r="K205" s="112" t="s">
        <v>886</v>
      </c>
      <c r="L205" s="237" t="s">
        <v>910</v>
      </c>
      <c r="M205" s="112" t="s">
        <v>763</v>
      </c>
    </row>
    <row r="206" spans="3:13" ht="84.75">
      <c r="D206" s="245" t="s">
        <v>953</v>
      </c>
      <c r="E206" s="114">
        <v>643</v>
      </c>
      <c r="F206" s="230" t="s">
        <v>361</v>
      </c>
      <c r="G206" s="112" t="s">
        <v>766</v>
      </c>
      <c r="H206" s="113" t="s">
        <v>832</v>
      </c>
      <c r="I206" s="113" t="s">
        <v>887</v>
      </c>
      <c r="J206" s="113" t="s">
        <v>900</v>
      </c>
      <c r="K206" s="112" t="s">
        <v>888</v>
      </c>
      <c r="L206" s="237" t="s">
        <v>909</v>
      </c>
      <c r="M206" s="112" t="s">
        <v>763</v>
      </c>
    </row>
    <row r="209" spans="3:13" ht="16.5" customHeight="1">
      <c r="C209" s="40" t="s">
        <v>528</v>
      </c>
      <c r="D209" s="40"/>
    </row>
    <row r="210" spans="3:13" ht="16.5" customHeight="1">
      <c r="D210" s="45" t="s">
        <v>444</v>
      </c>
    </row>
    <row r="211" spans="3:13" ht="16.5" customHeight="1">
      <c r="D211" s="531" t="s">
        <v>950</v>
      </c>
      <c r="E211" s="531" t="s">
        <v>762</v>
      </c>
      <c r="F211" s="524" t="s">
        <v>359</v>
      </c>
      <c r="G211" s="533" t="s">
        <v>247</v>
      </c>
      <c r="H211" s="533" t="s">
        <v>468</v>
      </c>
      <c r="I211" s="533" t="s">
        <v>385</v>
      </c>
      <c r="J211" s="535" t="s">
        <v>351</v>
      </c>
      <c r="K211" s="535"/>
      <c r="L211" s="536" t="s">
        <v>350</v>
      </c>
      <c r="M211" s="537" t="s">
        <v>104</v>
      </c>
    </row>
    <row r="212" spans="3:13" ht="16.5" customHeight="1">
      <c r="D212" s="532"/>
      <c r="E212" s="532"/>
      <c r="F212" s="525"/>
      <c r="G212" s="534"/>
      <c r="H212" s="534"/>
      <c r="I212" s="534"/>
      <c r="J212" s="226" t="s">
        <v>352</v>
      </c>
      <c r="K212" s="243" t="s">
        <v>353</v>
      </c>
      <c r="L212" s="536"/>
      <c r="M212" s="537"/>
    </row>
    <row r="213" spans="3:13" ht="16.5" customHeight="1">
      <c r="D213" s="244"/>
      <c r="E213" s="114">
        <v>700</v>
      </c>
      <c r="F213" s="230" t="s">
        <v>361</v>
      </c>
      <c r="G213" s="112"/>
      <c r="H213" s="113"/>
      <c r="I213" s="113"/>
      <c r="J213" s="113"/>
      <c r="K213" s="112"/>
      <c r="L213" s="237"/>
      <c r="M213" s="112"/>
    </row>
    <row r="216" spans="3:13" ht="16.5" customHeight="1">
      <c r="C216" s="40" t="s">
        <v>529</v>
      </c>
      <c r="D216" s="40"/>
    </row>
    <row r="217" spans="3:13" ht="16.5" customHeight="1">
      <c r="D217" s="45" t="s">
        <v>443</v>
      </c>
    </row>
    <row r="218" spans="3:13" ht="16.5" customHeight="1">
      <c r="D218" s="531" t="s">
        <v>950</v>
      </c>
      <c r="E218" s="531" t="s">
        <v>762</v>
      </c>
      <c r="F218" s="524" t="s">
        <v>359</v>
      </c>
      <c r="G218" s="533" t="s">
        <v>247</v>
      </c>
      <c r="H218" s="533" t="s">
        <v>468</v>
      </c>
      <c r="I218" s="533" t="s">
        <v>385</v>
      </c>
      <c r="J218" s="535" t="s">
        <v>351</v>
      </c>
      <c r="K218" s="535"/>
      <c r="L218" s="536" t="s">
        <v>350</v>
      </c>
      <c r="M218" s="537" t="s">
        <v>104</v>
      </c>
    </row>
    <row r="219" spans="3:13" ht="16.5" customHeight="1">
      <c r="D219" s="532"/>
      <c r="E219" s="532"/>
      <c r="F219" s="525"/>
      <c r="G219" s="534"/>
      <c r="H219" s="534"/>
      <c r="I219" s="534"/>
      <c r="J219" s="226" t="s">
        <v>352</v>
      </c>
      <c r="K219" s="243" t="s">
        <v>353</v>
      </c>
      <c r="L219" s="536"/>
      <c r="M219" s="537"/>
    </row>
    <row r="220" spans="3:13" ht="30.75" customHeight="1">
      <c r="D220" s="245" t="s">
        <v>952</v>
      </c>
      <c r="E220" s="114">
        <v>800</v>
      </c>
      <c r="F220" s="230" t="s">
        <v>361</v>
      </c>
      <c r="G220" s="112" t="s">
        <v>450</v>
      </c>
      <c r="H220" s="113" t="s">
        <v>899</v>
      </c>
      <c r="I220" s="113" t="s">
        <v>898</v>
      </c>
      <c r="J220" s="113" t="s">
        <v>901</v>
      </c>
      <c r="K220" s="112" t="s">
        <v>902</v>
      </c>
      <c r="L220" s="237" t="s">
        <v>903</v>
      </c>
      <c r="M220" s="112"/>
    </row>
  </sheetData>
  <mergeCells count="167">
    <mergeCell ref="J218:K218"/>
    <mergeCell ref="L218:L219"/>
    <mergeCell ref="M218:M219"/>
    <mergeCell ref="D218:D219"/>
    <mergeCell ref="E218:E219"/>
    <mergeCell ref="F218:F219"/>
    <mergeCell ref="G218:G219"/>
    <mergeCell ref="H218:H219"/>
    <mergeCell ref="I218:I219"/>
    <mergeCell ref="D211:D212"/>
    <mergeCell ref="E211:E212"/>
    <mergeCell ref="F211:F212"/>
    <mergeCell ref="G211:G212"/>
    <mergeCell ref="H211:H212"/>
    <mergeCell ref="I211:I212"/>
    <mergeCell ref="J211:K211"/>
    <mergeCell ref="L211:L212"/>
    <mergeCell ref="M211:M212"/>
    <mergeCell ref="D201:D202"/>
    <mergeCell ref="E201:E202"/>
    <mergeCell ref="F201:F202"/>
    <mergeCell ref="G201:G202"/>
    <mergeCell ref="H201:H202"/>
    <mergeCell ref="I201:I202"/>
    <mergeCell ref="J201:K201"/>
    <mergeCell ref="L201:L202"/>
    <mergeCell ref="M201:M202"/>
    <mergeCell ref="J185:K185"/>
    <mergeCell ref="L185:L186"/>
    <mergeCell ref="M185:M186"/>
    <mergeCell ref="D195:D196"/>
    <mergeCell ref="E195:E196"/>
    <mergeCell ref="F195:F196"/>
    <mergeCell ref="G195:G196"/>
    <mergeCell ref="H195:H196"/>
    <mergeCell ref="I195:I196"/>
    <mergeCell ref="J195:K195"/>
    <mergeCell ref="D185:D186"/>
    <mergeCell ref="E185:E186"/>
    <mergeCell ref="F185:F186"/>
    <mergeCell ref="G185:G186"/>
    <mergeCell ref="H185:H186"/>
    <mergeCell ref="I185:I186"/>
    <mergeCell ref="L195:L196"/>
    <mergeCell ref="M195:M196"/>
    <mergeCell ref="D179:D180"/>
    <mergeCell ref="E179:E180"/>
    <mergeCell ref="F179:F180"/>
    <mergeCell ref="G179:G180"/>
    <mergeCell ref="H179:H180"/>
    <mergeCell ref="I179:I180"/>
    <mergeCell ref="J179:K179"/>
    <mergeCell ref="L179:L180"/>
    <mergeCell ref="M179:M180"/>
    <mergeCell ref="D169:D170"/>
    <mergeCell ref="E169:E170"/>
    <mergeCell ref="F169:F170"/>
    <mergeCell ref="G169:G170"/>
    <mergeCell ref="H169:H170"/>
    <mergeCell ref="I169:I170"/>
    <mergeCell ref="J169:K169"/>
    <mergeCell ref="L169:L170"/>
    <mergeCell ref="M169:M170"/>
    <mergeCell ref="J150:K150"/>
    <mergeCell ref="L150:L151"/>
    <mergeCell ref="M150:M151"/>
    <mergeCell ref="D160:D161"/>
    <mergeCell ref="E160:E161"/>
    <mergeCell ref="F160:F161"/>
    <mergeCell ref="G160:G161"/>
    <mergeCell ref="H160:H161"/>
    <mergeCell ref="I160:I161"/>
    <mergeCell ref="J160:K160"/>
    <mergeCell ref="D150:D151"/>
    <mergeCell ref="E150:E151"/>
    <mergeCell ref="F150:F151"/>
    <mergeCell ref="G150:G151"/>
    <mergeCell ref="H150:H151"/>
    <mergeCell ref="I150:I151"/>
    <mergeCell ref="L160:L161"/>
    <mergeCell ref="M160:M161"/>
    <mergeCell ref="D138:D139"/>
    <mergeCell ref="E138:E139"/>
    <mergeCell ref="F138:F139"/>
    <mergeCell ref="G138:G139"/>
    <mergeCell ref="H138:H139"/>
    <mergeCell ref="I138:I139"/>
    <mergeCell ref="J138:K138"/>
    <mergeCell ref="L138:L139"/>
    <mergeCell ref="M138:M139"/>
    <mergeCell ref="D128:D129"/>
    <mergeCell ref="E128:E129"/>
    <mergeCell ref="F128:F129"/>
    <mergeCell ref="G128:G129"/>
    <mergeCell ref="H128:H129"/>
    <mergeCell ref="I128:I129"/>
    <mergeCell ref="J128:K128"/>
    <mergeCell ref="L128:L129"/>
    <mergeCell ref="M128:M129"/>
    <mergeCell ref="J106:K106"/>
    <mergeCell ref="L106:L107"/>
    <mergeCell ref="M106:M107"/>
    <mergeCell ref="D118:D119"/>
    <mergeCell ref="E118:E119"/>
    <mergeCell ref="F118:F119"/>
    <mergeCell ref="G118:G119"/>
    <mergeCell ref="H118:H119"/>
    <mergeCell ref="I118:I119"/>
    <mergeCell ref="J118:K118"/>
    <mergeCell ref="D106:D107"/>
    <mergeCell ref="E106:E107"/>
    <mergeCell ref="F106:F107"/>
    <mergeCell ref="G106:G107"/>
    <mergeCell ref="H106:H107"/>
    <mergeCell ref="I106:I107"/>
    <mergeCell ref="L118:L119"/>
    <mergeCell ref="M118:M119"/>
    <mergeCell ref="D96:D97"/>
    <mergeCell ref="E96:E97"/>
    <mergeCell ref="F96:F97"/>
    <mergeCell ref="G96:G97"/>
    <mergeCell ref="H96:H97"/>
    <mergeCell ref="I96:I97"/>
    <mergeCell ref="J96:K96"/>
    <mergeCell ref="L96:L97"/>
    <mergeCell ref="M96:M97"/>
    <mergeCell ref="D86:D87"/>
    <mergeCell ref="E86:E87"/>
    <mergeCell ref="F86:F87"/>
    <mergeCell ref="G86:G87"/>
    <mergeCell ref="H86:H87"/>
    <mergeCell ref="I86:I87"/>
    <mergeCell ref="J86:K86"/>
    <mergeCell ref="L86:L87"/>
    <mergeCell ref="M86:M87"/>
    <mergeCell ref="D66:D67"/>
    <mergeCell ref="E66:E67"/>
    <mergeCell ref="F66:F67"/>
    <mergeCell ref="G66:G67"/>
    <mergeCell ref="H66:H67"/>
    <mergeCell ref="I66:I67"/>
    <mergeCell ref="J66:K66"/>
    <mergeCell ref="L66:L67"/>
    <mergeCell ref="M66:M67"/>
    <mergeCell ref="L14:L15"/>
    <mergeCell ref="M14:M15"/>
    <mergeCell ref="D41:D42"/>
    <mergeCell ref="E41:E42"/>
    <mergeCell ref="F41:F42"/>
    <mergeCell ref="G41:G42"/>
    <mergeCell ref="H41:H42"/>
    <mergeCell ref="I41:I42"/>
    <mergeCell ref="J41:K41"/>
    <mergeCell ref="L41:L42"/>
    <mergeCell ref="M41:M42"/>
    <mergeCell ref="F7:F8"/>
    <mergeCell ref="G7:I8"/>
    <mergeCell ref="J7:K7"/>
    <mergeCell ref="G9:I9"/>
    <mergeCell ref="G10:I10"/>
    <mergeCell ref="D14:D15"/>
    <mergeCell ref="E14:E15"/>
    <mergeCell ref="F14:F15"/>
    <mergeCell ref="G14:G15"/>
    <mergeCell ref="H14:H15"/>
    <mergeCell ref="I14:I15"/>
    <mergeCell ref="J14:K14"/>
  </mergeCells>
  <phoneticPr fontId="3"/>
  <hyperlinks>
    <hyperlink ref="M77" r:id="rId1" xr:uid="{00000000-0004-0000-0900-000000000000}"/>
  </hyperlinks>
  <pageMargins left="0.75" right="0.75" top="1" bottom="1" header="0.51200000000000001" footer="0.51200000000000001"/>
  <pageSetup paperSize="9" scale="10" orientation="portrait" r:id="rId2"/>
  <headerFooter alignWithMargins="0">
    <oddHeader>&amp;L[&amp;F]&amp;C&amp;A&amp;R&amp;P/&amp;N</oddHeader>
  </headerFooter>
  <drawing r:id="rId3"/>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2:G203"/>
  <sheetViews>
    <sheetView showGridLines="0" topLeftCell="A163" zoomScale="85" zoomScaleNormal="85" workbookViewId="0">
      <selection activeCell="B200" sqref="B200"/>
    </sheetView>
  </sheetViews>
  <sheetFormatPr defaultRowHeight="18.75"/>
  <cols>
    <col min="1" max="1" width="3" style="352" customWidth="1"/>
    <col min="2" max="3" width="21.625" style="352" customWidth="1"/>
    <col min="4" max="4" width="51.5" style="352" customWidth="1"/>
    <col min="5" max="5" width="11" style="352" customWidth="1"/>
    <col min="6" max="7" width="40.875" style="352" customWidth="1"/>
    <col min="8" max="16384" width="9" style="352"/>
  </cols>
  <sheetData>
    <row r="2" spans="1:7" ht="22.5">
      <c r="A2" s="270" t="s">
        <v>1199</v>
      </c>
      <c r="B2" s="356"/>
    </row>
    <row r="3" spans="1:7" ht="22.5">
      <c r="A3" s="270"/>
      <c r="B3" s="356"/>
    </row>
    <row r="4" spans="1:7" ht="19.5">
      <c r="A4" s="362" t="s">
        <v>1201</v>
      </c>
      <c r="B4" s="356"/>
    </row>
    <row r="5" spans="1:7" ht="19.5">
      <c r="A5" s="362"/>
      <c r="B5" s="352" t="s">
        <v>1362</v>
      </c>
    </row>
    <row r="6" spans="1:7" ht="27" customHeight="1">
      <c r="A6" s="357"/>
      <c r="B6" s="356"/>
    </row>
    <row r="7" spans="1:7" ht="19.5" thickBot="1">
      <c r="A7" s="371"/>
      <c r="B7" s="355" t="s">
        <v>1157</v>
      </c>
      <c r="C7" s="355" t="s">
        <v>1156</v>
      </c>
      <c r="D7" s="368" t="s">
        <v>1155</v>
      </c>
      <c r="E7" s="369"/>
      <c r="F7" s="355" t="s">
        <v>1154</v>
      </c>
      <c r="G7" s="355" t="s">
        <v>1154</v>
      </c>
    </row>
    <row r="8" spans="1:7" ht="42" customHeight="1">
      <c r="A8" s="370"/>
      <c r="B8" s="354" t="s">
        <v>1144</v>
      </c>
      <c r="C8" s="353" t="s">
        <v>1040</v>
      </c>
      <c r="D8" s="540" t="s">
        <v>1152</v>
      </c>
      <c r="E8" s="541"/>
      <c r="F8" s="354" t="s">
        <v>1149</v>
      </c>
      <c r="G8" s="354" t="s">
        <v>1149</v>
      </c>
    </row>
    <row r="9" spans="1:7" ht="42" customHeight="1">
      <c r="A9" s="370"/>
      <c r="B9" s="354" t="s">
        <v>1144</v>
      </c>
      <c r="C9" s="353" t="s">
        <v>1046</v>
      </c>
      <c r="D9" s="542" t="s">
        <v>1151</v>
      </c>
      <c r="E9" s="543"/>
      <c r="F9" s="353" t="s">
        <v>1149</v>
      </c>
      <c r="G9" s="353" t="s">
        <v>1149</v>
      </c>
    </row>
    <row r="10" spans="1:7" ht="42" customHeight="1">
      <c r="A10" s="370"/>
      <c r="B10" s="353" t="s">
        <v>1144</v>
      </c>
      <c r="C10" s="353" t="s">
        <v>1040</v>
      </c>
      <c r="D10" s="542" t="s">
        <v>1150</v>
      </c>
      <c r="E10" s="543"/>
      <c r="F10" s="353" t="s">
        <v>1149</v>
      </c>
      <c r="G10" s="353" t="s">
        <v>1149</v>
      </c>
    </row>
    <row r="11" spans="1:7" ht="42" customHeight="1">
      <c r="A11" s="370"/>
      <c r="B11" s="353" t="s">
        <v>1144</v>
      </c>
      <c r="C11" s="353" t="s">
        <v>1044</v>
      </c>
      <c r="D11" s="542" t="s">
        <v>1148</v>
      </c>
      <c r="E11" s="543"/>
      <c r="F11" s="353" t="s">
        <v>1147</v>
      </c>
      <c r="G11" s="353" t="s">
        <v>1147</v>
      </c>
    </row>
    <row r="12" spans="1:7" ht="42" customHeight="1">
      <c r="A12" s="370"/>
      <c r="B12" s="353" t="s">
        <v>1144</v>
      </c>
      <c r="C12" s="353" t="s">
        <v>1040</v>
      </c>
      <c r="D12" s="542" t="s">
        <v>1146</v>
      </c>
      <c r="E12" s="543"/>
      <c r="F12" s="353" t="s">
        <v>1145</v>
      </c>
      <c r="G12" s="353" t="s">
        <v>1145</v>
      </c>
    </row>
    <row r="13" spans="1:7" ht="42" customHeight="1">
      <c r="A13" s="370"/>
      <c r="B13" s="353" t="s">
        <v>1144</v>
      </c>
      <c r="C13" s="353" t="s">
        <v>1040</v>
      </c>
      <c r="D13" s="542" t="s">
        <v>1143</v>
      </c>
      <c r="E13" s="543"/>
      <c r="F13" s="353" t="s">
        <v>1142</v>
      </c>
      <c r="G13" s="353" t="s">
        <v>1142</v>
      </c>
    </row>
    <row r="17" spans="1:7" ht="19.5">
      <c r="A17" s="362" t="s">
        <v>1200</v>
      </c>
    </row>
    <row r="18" spans="1:7" ht="19.5">
      <c r="A18" s="362"/>
      <c r="B18" s="352" t="s">
        <v>1358</v>
      </c>
    </row>
    <row r="19" spans="1:7" ht="19.5">
      <c r="A19" s="362"/>
      <c r="B19" s="352" t="s">
        <v>1359</v>
      </c>
    </row>
    <row r="20" spans="1:7" ht="19.5">
      <c r="A20" s="362"/>
      <c r="B20" s="385" t="s">
        <v>1354</v>
      </c>
      <c r="C20" s="386"/>
      <c r="D20" s="387"/>
    </row>
    <row r="21" spans="1:7" ht="19.5">
      <c r="A21" s="362"/>
      <c r="B21" s="388" t="s">
        <v>1355</v>
      </c>
      <c r="C21" s="389"/>
      <c r="D21" s="370"/>
    </row>
    <row r="22" spans="1:7" ht="19.5">
      <c r="A22" s="362"/>
      <c r="B22" s="390" t="s">
        <v>1356</v>
      </c>
      <c r="C22" s="389"/>
      <c r="D22" s="370"/>
    </row>
    <row r="23" spans="1:7" ht="19.5">
      <c r="A23" s="362"/>
      <c r="B23" s="388" t="s">
        <v>1357</v>
      </c>
      <c r="C23" s="389"/>
      <c r="D23" s="370"/>
    </row>
    <row r="24" spans="1:7" ht="19.5">
      <c r="A24" s="362"/>
      <c r="B24" s="390" t="s">
        <v>1356</v>
      </c>
      <c r="C24" s="389"/>
      <c r="D24" s="370"/>
    </row>
    <row r="25" spans="1:7" ht="19.5">
      <c r="A25" s="362"/>
      <c r="B25" s="388" t="s">
        <v>1361</v>
      </c>
      <c r="C25" s="389"/>
      <c r="D25" s="370"/>
    </row>
    <row r="26" spans="1:7" ht="19.5">
      <c r="A26" s="362"/>
      <c r="B26" s="388" t="s">
        <v>1360</v>
      </c>
      <c r="C26" s="389"/>
      <c r="D26" s="370"/>
    </row>
    <row r="27" spans="1:7" ht="19.5">
      <c r="A27" s="362"/>
      <c r="B27" s="391"/>
      <c r="C27" s="392"/>
      <c r="D27" s="393"/>
    </row>
    <row r="29" spans="1:7" s="374" customFormat="1" ht="16.5">
      <c r="B29" s="373" t="s">
        <v>1202</v>
      </c>
    </row>
    <row r="30" spans="1:7" s="374" customFormat="1" ht="16.5">
      <c r="B30" s="375" t="s">
        <v>1208</v>
      </c>
      <c r="C30" s="375" t="s">
        <v>1212</v>
      </c>
      <c r="D30" s="375" t="s">
        <v>1256</v>
      </c>
      <c r="E30" s="375" t="s">
        <v>1249</v>
      </c>
      <c r="F30" s="376" t="s">
        <v>1257</v>
      </c>
      <c r="G30" s="377"/>
    </row>
    <row r="31" spans="1:7" s="374" customFormat="1" ht="16.5">
      <c r="B31" s="367" t="s">
        <v>1203</v>
      </c>
      <c r="C31" s="363" t="s">
        <v>1209</v>
      </c>
      <c r="D31" s="372" t="s">
        <v>1206</v>
      </c>
      <c r="E31" s="372" t="s">
        <v>1250</v>
      </c>
      <c r="F31" s="378" t="s">
        <v>1258</v>
      </c>
      <c r="G31" s="379"/>
    </row>
    <row r="32" spans="1:7" s="374" customFormat="1" ht="16.5">
      <c r="B32" s="367" t="s">
        <v>1204</v>
      </c>
      <c r="C32" s="363" t="s">
        <v>1210</v>
      </c>
      <c r="D32" s="372" t="s">
        <v>1206</v>
      </c>
      <c r="E32" s="372" t="s">
        <v>1250</v>
      </c>
      <c r="F32" s="378" t="s">
        <v>1258</v>
      </c>
      <c r="G32" s="379"/>
    </row>
    <row r="33" spans="2:7" s="374" customFormat="1" ht="16.5">
      <c r="B33" s="367" t="s">
        <v>1205</v>
      </c>
      <c r="C33" s="363" t="s">
        <v>1211</v>
      </c>
      <c r="D33" s="372" t="s">
        <v>1207</v>
      </c>
      <c r="E33" s="372" t="s">
        <v>1250</v>
      </c>
      <c r="F33" s="378" t="s">
        <v>1259</v>
      </c>
      <c r="G33" s="379"/>
    </row>
    <row r="34" spans="2:7" s="374" customFormat="1" ht="16.5">
      <c r="B34" s="363" t="s">
        <v>1213</v>
      </c>
      <c r="C34" s="365" t="s">
        <v>1231</v>
      </c>
      <c r="D34" s="372" t="s">
        <v>1252</v>
      </c>
      <c r="E34" s="372" t="s">
        <v>1250</v>
      </c>
      <c r="F34" s="378" t="s">
        <v>1260</v>
      </c>
      <c r="G34" s="379"/>
    </row>
    <row r="35" spans="2:7" s="374" customFormat="1" ht="16.5">
      <c r="B35" s="366" t="s">
        <v>1214</v>
      </c>
      <c r="C35" s="364" t="s">
        <v>1232</v>
      </c>
      <c r="D35" s="372" t="s">
        <v>1252</v>
      </c>
      <c r="E35" s="372" t="s">
        <v>1250</v>
      </c>
      <c r="F35" s="378" t="s">
        <v>1260</v>
      </c>
      <c r="G35" s="379"/>
    </row>
    <row r="36" spans="2:7" s="374" customFormat="1" ht="16.5">
      <c r="B36" s="366" t="s">
        <v>1215</v>
      </c>
      <c r="C36" s="364" t="s">
        <v>1233</v>
      </c>
      <c r="D36" s="372" t="s">
        <v>1252</v>
      </c>
      <c r="E36" s="372" t="s">
        <v>1250</v>
      </c>
      <c r="F36" s="378" t="s">
        <v>1260</v>
      </c>
      <c r="G36" s="379"/>
    </row>
    <row r="37" spans="2:7" s="374" customFormat="1" ht="16.5">
      <c r="B37" s="363" t="s">
        <v>1216</v>
      </c>
      <c r="C37" s="365" t="s">
        <v>1234</v>
      </c>
      <c r="D37" s="372" t="s">
        <v>1252</v>
      </c>
      <c r="E37" s="372" t="s">
        <v>1251</v>
      </c>
      <c r="F37" s="378" t="s">
        <v>1260</v>
      </c>
      <c r="G37" s="379"/>
    </row>
    <row r="38" spans="2:7" s="374" customFormat="1" ht="16.5">
      <c r="B38" s="365" t="s">
        <v>1217</v>
      </c>
      <c r="C38" s="365" t="s">
        <v>1235</v>
      </c>
      <c r="D38" s="372" t="s">
        <v>1253</v>
      </c>
      <c r="E38" s="372" t="s">
        <v>1251</v>
      </c>
      <c r="F38" s="378" t="s">
        <v>1261</v>
      </c>
      <c r="G38" s="379"/>
    </row>
    <row r="39" spans="2:7" s="374" customFormat="1" ht="16.5">
      <c r="B39" s="365" t="s">
        <v>1218</v>
      </c>
      <c r="C39" s="365" t="s">
        <v>1236</v>
      </c>
      <c r="D39" s="372" t="s">
        <v>1254</v>
      </c>
      <c r="E39" s="372" t="s">
        <v>1251</v>
      </c>
      <c r="F39" s="378" t="s">
        <v>1262</v>
      </c>
      <c r="G39" s="379"/>
    </row>
    <row r="40" spans="2:7" s="374" customFormat="1" ht="16.5">
      <c r="B40" s="365" t="s">
        <v>1219</v>
      </c>
      <c r="C40" s="365" t="s">
        <v>1237</v>
      </c>
      <c r="D40" s="372" t="s">
        <v>1254</v>
      </c>
      <c r="E40" s="372" t="s">
        <v>1251</v>
      </c>
      <c r="F40" s="378" t="s">
        <v>1262</v>
      </c>
      <c r="G40" s="379"/>
    </row>
    <row r="41" spans="2:7" s="374" customFormat="1" ht="16.5">
      <c r="B41" s="365" t="s">
        <v>1220</v>
      </c>
      <c r="C41" s="365" t="s">
        <v>1238</v>
      </c>
      <c r="D41" s="372" t="s">
        <v>1253</v>
      </c>
      <c r="E41" s="372" t="s">
        <v>1251</v>
      </c>
      <c r="F41" s="378" t="s">
        <v>1263</v>
      </c>
      <c r="G41" s="379"/>
    </row>
    <row r="42" spans="2:7" s="374" customFormat="1" ht="16.5">
      <c r="B42" s="365" t="s">
        <v>1221</v>
      </c>
      <c r="C42" s="365" t="s">
        <v>1239</v>
      </c>
      <c r="D42" s="372" t="s">
        <v>1253</v>
      </c>
      <c r="E42" s="372" t="s">
        <v>1251</v>
      </c>
      <c r="F42" s="378" t="s">
        <v>1263</v>
      </c>
      <c r="G42" s="379"/>
    </row>
    <row r="43" spans="2:7" s="374" customFormat="1" ht="16.5">
      <c r="B43" s="363" t="s">
        <v>1222</v>
      </c>
      <c r="C43" s="363" t="s">
        <v>1240</v>
      </c>
      <c r="D43" s="372" t="s">
        <v>1253</v>
      </c>
      <c r="E43" s="372" t="s">
        <v>1251</v>
      </c>
      <c r="F43" s="378" t="s">
        <v>1264</v>
      </c>
      <c r="G43" s="379"/>
    </row>
    <row r="44" spans="2:7" s="374" customFormat="1" ht="16.5">
      <c r="B44" s="363" t="s">
        <v>1223</v>
      </c>
      <c r="C44" s="363" t="s">
        <v>1241</v>
      </c>
      <c r="D44" s="372" t="s">
        <v>1253</v>
      </c>
      <c r="E44" s="372" t="s">
        <v>1251</v>
      </c>
      <c r="F44" s="378" t="s">
        <v>1265</v>
      </c>
      <c r="G44" s="379"/>
    </row>
    <row r="45" spans="2:7" s="374" customFormat="1" ht="16.5">
      <c r="B45" s="363" t="s">
        <v>1224</v>
      </c>
      <c r="C45" s="363" t="s">
        <v>1242</v>
      </c>
      <c r="D45" s="372" t="s">
        <v>1255</v>
      </c>
      <c r="E45" s="372" t="s">
        <v>1251</v>
      </c>
      <c r="F45" s="378" t="s">
        <v>1266</v>
      </c>
      <c r="G45" s="379"/>
    </row>
    <row r="46" spans="2:7" s="374" customFormat="1" ht="16.5">
      <c r="B46" s="365" t="s">
        <v>1225</v>
      </c>
      <c r="C46" s="365" t="s">
        <v>1243</v>
      </c>
      <c r="D46" s="372" t="s">
        <v>1255</v>
      </c>
      <c r="E46" s="372" t="s">
        <v>1251</v>
      </c>
      <c r="F46" s="378" t="s">
        <v>1266</v>
      </c>
      <c r="G46" s="379"/>
    </row>
    <row r="47" spans="2:7" s="374" customFormat="1" ht="16.5">
      <c r="B47" s="365" t="s">
        <v>1226</v>
      </c>
      <c r="C47" s="365" t="s">
        <v>1244</v>
      </c>
      <c r="D47" s="372" t="s">
        <v>1255</v>
      </c>
      <c r="E47" s="372" t="s">
        <v>1251</v>
      </c>
      <c r="F47" s="378" t="s">
        <v>1266</v>
      </c>
      <c r="G47" s="379"/>
    </row>
    <row r="48" spans="2:7" s="374" customFormat="1" ht="16.5">
      <c r="B48" s="365" t="s">
        <v>1227</v>
      </c>
      <c r="C48" s="365" t="s">
        <v>1245</v>
      </c>
      <c r="D48" s="372" t="s">
        <v>1255</v>
      </c>
      <c r="E48" s="372" t="s">
        <v>1251</v>
      </c>
      <c r="F48" s="378" t="s">
        <v>1266</v>
      </c>
      <c r="G48" s="379"/>
    </row>
    <row r="49" spans="2:7" s="374" customFormat="1" ht="16.5">
      <c r="B49" s="365" t="s">
        <v>1228</v>
      </c>
      <c r="C49" s="365" t="s">
        <v>1246</v>
      </c>
      <c r="D49" s="372" t="s">
        <v>1255</v>
      </c>
      <c r="E49" s="372" t="s">
        <v>1251</v>
      </c>
      <c r="F49" s="378" t="s">
        <v>1266</v>
      </c>
      <c r="G49" s="379"/>
    </row>
    <row r="50" spans="2:7" s="374" customFormat="1" ht="16.5">
      <c r="B50" s="364" t="s">
        <v>1229</v>
      </c>
      <c r="C50" s="364" t="s">
        <v>1247</v>
      </c>
      <c r="D50" s="372" t="s">
        <v>1255</v>
      </c>
      <c r="E50" s="372" t="s">
        <v>1251</v>
      </c>
      <c r="F50" s="378" t="s">
        <v>1266</v>
      </c>
      <c r="G50" s="379"/>
    </row>
    <row r="51" spans="2:7" s="374" customFormat="1" ht="16.5">
      <c r="B51" s="364" t="s">
        <v>1230</v>
      </c>
      <c r="C51" s="364" t="s">
        <v>1248</v>
      </c>
      <c r="D51" s="372" t="s">
        <v>1255</v>
      </c>
      <c r="E51" s="372" t="s">
        <v>1251</v>
      </c>
      <c r="F51" s="378" t="s">
        <v>1266</v>
      </c>
      <c r="G51" s="379"/>
    </row>
    <row r="52" spans="2:7" s="374" customFormat="1" ht="16.5">
      <c r="B52" s="363" t="s">
        <v>1377</v>
      </c>
      <c r="C52" s="363" t="s">
        <v>1378</v>
      </c>
      <c r="D52" s="372" t="s">
        <v>1253</v>
      </c>
      <c r="E52" s="372" t="s">
        <v>952</v>
      </c>
      <c r="F52" s="378" t="s">
        <v>1317</v>
      </c>
      <c r="G52" s="379"/>
    </row>
    <row r="53" spans="2:7" s="374" customFormat="1" ht="16.5"/>
    <row r="54" spans="2:7" s="374" customFormat="1" ht="16.5">
      <c r="B54" s="373" t="s">
        <v>1319</v>
      </c>
    </row>
    <row r="55" spans="2:7" s="374" customFormat="1" ht="16.5">
      <c r="B55" s="375" t="s">
        <v>1208</v>
      </c>
      <c r="C55" s="375" t="s">
        <v>1212</v>
      </c>
      <c r="D55" s="375" t="s">
        <v>1256</v>
      </c>
      <c r="E55" s="375" t="s">
        <v>1249</v>
      </c>
      <c r="F55" s="376" t="s">
        <v>1257</v>
      </c>
      <c r="G55" s="377"/>
    </row>
    <row r="56" spans="2:7" s="374" customFormat="1" ht="16.5">
      <c r="B56" s="367" t="s">
        <v>1203</v>
      </c>
      <c r="C56" s="363" t="s">
        <v>1209</v>
      </c>
      <c r="D56" s="372" t="s">
        <v>1206</v>
      </c>
      <c r="E56" s="372" t="s">
        <v>1250</v>
      </c>
      <c r="F56" s="378" t="s">
        <v>1258</v>
      </c>
      <c r="G56" s="379"/>
    </row>
    <row r="57" spans="2:7" s="374" customFormat="1" ht="16.5">
      <c r="B57" s="367" t="s">
        <v>1267</v>
      </c>
      <c r="C57" s="363" t="s">
        <v>1210</v>
      </c>
      <c r="D57" s="372" t="s">
        <v>1206</v>
      </c>
      <c r="E57" s="372" t="s">
        <v>1250</v>
      </c>
      <c r="F57" s="378" t="s">
        <v>1258</v>
      </c>
      <c r="G57" s="379"/>
    </row>
    <row r="58" spans="2:7" s="374" customFormat="1" ht="16.5">
      <c r="B58" s="367" t="s">
        <v>1268</v>
      </c>
      <c r="C58" s="363" t="s">
        <v>1211</v>
      </c>
      <c r="D58" s="372" t="s">
        <v>1207</v>
      </c>
      <c r="E58" s="372" t="s">
        <v>1250</v>
      </c>
      <c r="F58" s="378" t="s">
        <v>1259</v>
      </c>
      <c r="G58" s="379"/>
    </row>
    <row r="59" spans="2:7" s="374" customFormat="1" ht="16.5">
      <c r="B59" s="366" t="s">
        <v>1269</v>
      </c>
      <c r="C59" s="364" t="s">
        <v>1270</v>
      </c>
      <c r="D59" s="372" t="s">
        <v>1252</v>
      </c>
      <c r="E59" s="372" t="s">
        <v>1250</v>
      </c>
      <c r="F59" s="378" t="s">
        <v>1260</v>
      </c>
      <c r="G59" s="379"/>
    </row>
    <row r="60" spans="2:7" s="374" customFormat="1" ht="16.5">
      <c r="B60" s="366" t="s">
        <v>1271</v>
      </c>
      <c r="C60" s="364" t="s">
        <v>1273</v>
      </c>
      <c r="D60" s="372" t="s">
        <v>1252</v>
      </c>
      <c r="E60" s="372" t="s">
        <v>1250</v>
      </c>
      <c r="F60" s="378" t="s">
        <v>1260</v>
      </c>
      <c r="G60" s="379"/>
    </row>
    <row r="61" spans="2:7" s="374" customFormat="1" ht="16.5">
      <c r="B61" s="366" t="s">
        <v>1274</v>
      </c>
      <c r="C61" s="366" t="s">
        <v>1275</v>
      </c>
      <c r="D61" s="372" t="s">
        <v>1253</v>
      </c>
      <c r="E61" s="372" t="s">
        <v>1250</v>
      </c>
      <c r="F61" s="378" t="s">
        <v>1305</v>
      </c>
      <c r="G61" s="379"/>
    </row>
    <row r="62" spans="2:7" s="374" customFormat="1" ht="16.5">
      <c r="B62" s="366" t="s">
        <v>1276</v>
      </c>
      <c r="C62" s="366" t="s">
        <v>1277</v>
      </c>
      <c r="D62" s="372" t="s">
        <v>1252</v>
      </c>
      <c r="E62" s="372" t="s">
        <v>1250</v>
      </c>
      <c r="F62" s="378" t="s">
        <v>1260</v>
      </c>
      <c r="G62" s="379"/>
    </row>
    <row r="63" spans="2:7" s="374" customFormat="1" ht="16.5">
      <c r="B63" s="366" t="s">
        <v>1278</v>
      </c>
      <c r="C63" s="366" t="s">
        <v>1279</v>
      </c>
      <c r="D63" s="372" t="s">
        <v>1252</v>
      </c>
      <c r="E63" s="372" t="s">
        <v>1250</v>
      </c>
      <c r="F63" s="378" t="s">
        <v>1306</v>
      </c>
      <c r="G63" s="379"/>
    </row>
    <row r="64" spans="2:7" s="374" customFormat="1" ht="16.5">
      <c r="B64" s="366" t="s">
        <v>1280</v>
      </c>
      <c r="C64" s="366" t="s">
        <v>1281</v>
      </c>
      <c r="D64" s="372" t="s">
        <v>1255</v>
      </c>
      <c r="E64" s="372" t="s">
        <v>1250</v>
      </c>
      <c r="F64" s="378" t="s">
        <v>1266</v>
      </c>
      <c r="G64" s="379"/>
    </row>
    <row r="65" spans="2:7" s="374" customFormat="1" ht="16.5">
      <c r="B65" s="366" t="s">
        <v>1282</v>
      </c>
      <c r="C65" s="366" t="s">
        <v>1283</v>
      </c>
      <c r="D65" s="372" t="s">
        <v>1255</v>
      </c>
      <c r="E65" s="372" t="s">
        <v>1251</v>
      </c>
      <c r="F65" s="378" t="s">
        <v>1266</v>
      </c>
      <c r="G65" s="379"/>
    </row>
    <row r="66" spans="2:7" s="374" customFormat="1" ht="16.5">
      <c r="B66" s="364" t="s">
        <v>1284</v>
      </c>
      <c r="C66" s="366" t="s">
        <v>1285</v>
      </c>
      <c r="D66" s="372" t="s">
        <v>1302</v>
      </c>
      <c r="E66" s="372" t="s">
        <v>1251</v>
      </c>
      <c r="F66" s="378" t="s">
        <v>1306</v>
      </c>
      <c r="G66" s="379"/>
    </row>
    <row r="67" spans="2:7" s="374" customFormat="1" ht="16.5">
      <c r="B67" s="363" t="s">
        <v>1286</v>
      </c>
      <c r="C67" s="363" t="s">
        <v>1287</v>
      </c>
      <c r="D67" s="372" t="s">
        <v>1253</v>
      </c>
      <c r="E67" s="372" t="s">
        <v>1251</v>
      </c>
      <c r="F67" s="378" t="s">
        <v>1307</v>
      </c>
      <c r="G67" s="379"/>
    </row>
    <row r="68" spans="2:7" s="374" customFormat="1" ht="16.5">
      <c r="B68" s="365" t="s">
        <v>1288</v>
      </c>
      <c r="C68" s="365" t="s">
        <v>1289</v>
      </c>
      <c r="D68" s="372" t="s">
        <v>1303</v>
      </c>
      <c r="E68" s="372" t="s">
        <v>1251</v>
      </c>
      <c r="F68" s="378" t="s">
        <v>1308</v>
      </c>
      <c r="G68" s="379"/>
    </row>
    <row r="69" spans="2:7" s="374" customFormat="1" ht="16.5">
      <c r="B69" s="365" t="s">
        <v>1290</v>
      </c>
      <c r="C69" s="365" t="s">
        <v>1291</v>
      </c>
      <c r="D69" s="372" t="s">
        <v>1303</v>
      </c>
      <c r="E69" s="372" t="s">
        <v>1251</v>
      </c>
      <c r="F69" s="378" t="s">
        <v>1259</v>
      </c>
      <c r="G69" s="379"/>
    </row>
    <row r="70" spans="2:7" s="374" customFormat="1" ht="16.5">
      <c r="B70" s="365" t="s">
        <v>1292</v>
      </c>
      <c r="C70" s="365" t="s">
        <v>1293</v>
      </c>
      <c r="D70" s="372" t="s">
        <v>1303</v>
      </c>
      <c r="E70" s="372" t="s">
        <v>1251</v>
      </c>
      <c r="F70" s="378" t="s">
        <v>1259</v>
      </c>
      <c r="G70" s="379"/>
    </row>
    <row r="71" spans="2:7" s="374" customFormat="1" ht="16.5">
      <c r="B71" s="365" t="s">
        <v>1294</v>
      </c>
      <c r="C71" s="365" t="s">
        <v>1295</v>
      </c>
      <c r="D71" s="372" t="s">
        <v>1304</v>
      </c>
      <c r="E71" s="372" t="s">
        <v>1251</v>
      </c>
      <c r="F71" s="378" t="s">
        <v>1259</v>
      </c>
      <c r="G71" s="379"/>
    </row>
    <row r="72" spans="2:7" s="374" customFormat="1" ht="16.5">
      <c r="B72" s="365" t="s">
        <v>1296</v>
      </c>
      <c r="C72" s="363" t="s">
        <v>1297</v>
      </c>
      <c r="D72" s="372" t="s">
        <v>1304</v>
      </c>
      <c r="E72" s="372" t="s">
        <v>1251</v>
      </c>
      <c r="F72" s="378" t="s">
        <v>1309</v>
      </c>
      <c r="G72" s="379"/>
    </row>
    <row r="73" spans="2:7" s="374" customFormat="1" ht="16.5">
      <c r="B73" s="364" t="s">
        <v>1298</v>
      </c>
      <c r="C73" s="366" t="s">
        <v>1299</v>
      </c>
      <c r="D73" s="372" t="s">
        <v>1304</v>
      </c>
      <c r="E73" s="372" t="s">
        <v>1251</v>
      </c>
      <c r="F73" s="378" t="s">
        <v>1309</v>
      </c>
      <c r="G73" s="379"/>
    </row>
    <row r="74" spans="2:7" s="374" customFormat="1" ht="16.5">
      <c r="B74" s="364" t="s">
        <v>1300</v>
      </c>
      <c r="C74" s="364" t="s">
        <v>1301</v>
      </c>
      <c r="D74" s="372" t="s">
        <v>1255</v>
      </c>
      <c r="E74" s="372" t="s">
        <v>1251</v>
      </c>
      <c r="F74" s="378" t="s">
        <v>1266</v>
      </c>
      <c r="G74" s="379"/>
    </row>
    <row r="75" spans="2:7" s="374" customFormat="1" ht="16.5">
      <c r="B75" s="363" t="s">
        <v>1377</v>
      </c>
      <c r="C75" s="363" t="s">
        <v>1378</v>
      </c>
      <c r="D75" s="372" t="s">
        <v>1253</v>
      </c>
      <c r="E75" s="372" t="s">
        <v>952</v>
      </c>
      <c r="F75" s="378" t="s">
        <v>1317</v>
      </c>
      <c r="G75" s="379"/>
    </row>
    <row r="76" spans="2:7" s="374" customFormat="1" ht="16.5"/>
    <row r="77" spans="2:7" s="374" customFormat="1" ht="16.5">
      <c r="B77" s="373" t="s">
        <v>1310</v>
      </c>
    </row>
    <row r="78" spans="2:7" s="374" customFormat="1" ht="16.5">
      <c r="B78" s="375" t="s">
        <v>1208</v>
      </c>
      <c r="C78" s="375" t="s">
        <v>1212</v>
      </c>
      <c r="D78" s="375" t="s">
        <v>1256</v>
      </c>
      <c r="E78" s="375" t="s">
        <v>1249</v>
      </c>
      <c r="F78" s="376" t="s">
        <v>1257</v>
      </c>
      <c r="G78" s="377"/>
    </row>
    <row r="79" spans="2:7" s="374" customFormat="1" ht="16.5">
      <c r="B79" s="367" t="s">
        <v>1203</v>
      </c>
      <c r="C79" s="363" t="s">
        <v>1209</v>
      </c>
      <c r="D79" s="372" t="s">
        <v>1206</v>
      </c>
      <c r="E79" s="372" t="s">
        <v>1250</v>
      </c>
      <c r="F79" s="378" t="s">
        <v>1258</v>
      </c>
      <c r="G79" s="379"/>
    </row>
    <row r="80" spans="2:7" s="374" customFormat="1" ht="16.5">
      <c r="B80" s="367" t="s">
        <v>1267</v>
      </c>
      <c r="C80" s="363" t="s">
        <v>1210</v>
      </c>
      <c r="D80" s="372" t="s">
        <v>1206</v>
      </c>
      <c r="E80" s="372" t="s">
        <v>1250</v>
      </c>
      <c r="F80" s="378" t="s">
        <v>1258</v>
      </c>
      <c r="G80" s="379"/>
    </row>
    <row r="81" spans="2:7" s="374" customFormat="1" ht="16.5">
      <c r="B81" s="367" t="s">
        <v>1268</v>
      </c>
      <c r="C81" s="363" t="s">
        <v>1211</v>
      </c>
      <c r="D81" s="372" t="s">
        <v>1207</v>
      </c>
      <c r="E81" s="372" t="s">
        <v>1250</v>
      </c>
      <c r="F81" s="378" t="s">
        <v>1259</v>
      </c>
      <c r="G81" s="379"/>
    </row>
    <row r="82" spans="2:7" s="374" customFormat="1" ht="16.5">
      <c r="B82" s="366" t="s">
        <v>1269</v>
      </c>
      <c r="C82" s="364" t="s">
        <v>1270</v>
      </c>
      <c r="D82" s="372" t="s">
        <v>1252</v>
      </c>
      <c r="E82" s="372" t="s">
        <v>1250</v>
      </c>
      <c r="F82" s="378" t="s">
        <v>1260</v>
      </c>
      <c r="G82" s="379"/>
    </row>
    <row r="83" spans="2:7" s="374" customFormat="1" ht="16.5">
      <c r="B83" s="372" t="s">
        <v>262</v>
      </c>
      <c r="C83" s="372" t="s">
        <v>283</v>
      </c>
      <c r="D83" s="372" t="s">
        <v>1252</v>
      </c>
      <c r="E83" s="372" t="s">
        <v>1250</v>
      </c>
      <c r="F83" s="378" t="s">
        <v>1260</v>
      </c>
      <c r="G83" s="379"/>
    </row>
    <row r="84" spans="2:7" s="374" customFormat="1" ht="16.5">
      <c r="B84" s="372" t="s">
        <v>263</v>
      </c>
      <c r="C84" s="372" t="s">
        <v>284</v>
      </c>
      <c r="D84" s="372" t="s">
        <v>1252</v>
      </c>
      <c r="E84" s="372" t="s">
        <v>1250</v>
      </c>
      <c r="F84" s="378" t="s">
        <v>1260</v>
      </c>
      <c r="G84" s="379"/>
    </row>
    <row r="85" spans="2:7" s="374" customFormat="1" ht="16.5">
      <c r="B85" s="372" t="s">
        <v>531</v>
      </c>
      <c r="C85" s="372" t="s">
        <v>1311</v>
      </c>
      <c r="D85" s="372" t="s">
        <v>1253</v>
      </c>
      <c r="E85" s="372" t="s">
        <v>1251</v>
      </c>
      <c r="F85" s="378" t="s">
        <v>1346</v>
      </c>
      <c r="G85" s="379"/>
    </row>
    <row r="86" spans="2:7" s="374" customFormat="1" ht="16.5">
      <c r="B86" s="372" t="s">
        <v>532</v>
      </c>
      <c r="C86" s="372" t="s">
        <v>1312</v>
      </c>
      <c r="D86" s="372" t="s">
        <v>1253</v>
      </c>
      <c r="E86" s="372" t="s">
        <v>1251</v>
      </c>
      <c r="F86" s="378" t="s">
        <v>1316</v>
      </c>
      <c r="G86" s="379"/>
    </row>
    <row r="87" spans="2:7" s="374" customFormat="1" ht="16.5">
      <c r="B87" s="372" t="s">
        <v>1313</v>
      </c>
      <c r="C87" s="372" t="s">
        <v>1314</v>
      </c>
      <c r="D87" s="372" t="s">
        <v>1253</v>
      </c>
      <c r="E87" s="372" t="s">
        <v>1251</v>
      </c>
      <c r="F87" s="378" t="s">
        <v>1317</v>
      </c>
      <c r="G87" s="379"/>
    </row>
    <row r="88" spans="2:7" s="374" customFormat="1" ht="16.5">
      <c r="B88" s="372" t="s">
        <v>534</v>
      </c>
      <c r="C88" s="372" t="s">
        <v>1315</v>
      </c>
      <c r="D88" s="372" t="s">
        <v>1253</v>
      </c>
      <c r="E88" s="372" t="s">
        <v>1251</v>
      </c>
      <c r="F88" s="378" t="s">
        <v>1266</v>
      </c>
      <c r="G88" s="379"/>
    </row>
    <row r="89" spans="2:7" s="374" customFormat="1" ht="16.5">
      <c r="B89" s="363" t="s">
        <v>1377</v>
      </c>
      <c r="C89" s="363" t="s">
        <v>1378</v>
      </c>
      <c r="D89" s="372" t="s">
        <v>1253</v>
      </c>
      <c r="E89" s="372" t="s">
        <v>952</v>
      </c>
      <c r="F89" s="378" t="s">
        <v>1317</v>
      </c>
      <c r="G89" s="379"/>
    </row>
    <row r="90" spans="2:7" s="374" customFormat="1" ht="16.5"/>
    <row r="91" spans="2:7" s="374" customFormat="1" ht="16.5">
      <c r="B91" s="373" t="s">
        <v>1318</v>
      </c>
    </row>
    <row r="92" spans="2:7" s="374" customFormat="1" ht="16.5">
      <c r="B92" s="375" t="s">
        <v>1208</v>
      </c>
      <c r="C92" s="375" t="s">
        <v>1212</v>
      </c>
      <c r="D92" s="375" t="s">
        <v>1256</v>
      </c>
      <c r="E92" s="375" t="s">
        <v>1249</v>
      </c>
      <c r="F92" s="376" t="s">
        <v>1257</v>
      </c>
      <c r="G92" s="377"/>
    </row>
    <row r="93" spans="2:7" s="374" customFormat="1" ht="16.5">
      <c r="B93" s="367" t="s">
        <v>1203</v>
      </c>
      <c r="C93" s="363" t="s">
        <v>1209</v>
      </c>
      <c r="D93" s="372" t="s">
        <v>1206</v>
      </c>
      <c r="E93" s="372" t="s">
        <v>1250</v>
      </c>
      <c r="F93" s="378" t="s">
        <v>1258</v>
      </c>
      <c r="G93" s="379"/>
    </row>
    <row r="94" spans="2:7" s="374" customFormat="1" ht="16.5">
      <c r="B94" s="367" t="s">
        <v>1267</v>
      </c>
      <c r="C94" s="363" t="s">
        <v>1210</v>
      </c>
      <c r="D94" s="372" t="s">
        <v>1206</v>
      </c>
      <c r="E94" s="372" t="s">
        <v>1250</v>
      </c>
      <c r="F94" s="378" t="s">
        <v>1258</v>
      </c>
      <c r="G94" s="379"/>
    </row>
    <row r="95" spans="2:7" s="374" customFormat="1" ht="16.5">
      <c r="B95" s="367" t="s">
        <v>1268</v>
      </c>
      <c r="C95" s="363" t="s">
        <v>1211</v>
      </c>
      <c r="D95" s="372" t="s">
        <v>1207</v>
      </c>
      <c r="E95" s="372" t="s">
        <v>1250</v>
      </c>
      <c r="F95" s="378" t="s">
        <v>1259</v>
      </c>
      <c r="G95" s="379"/>
    </row>
    <row r="96" spans="2:7" s="374" customFormat="1" ht="16.5">
      <c r="B96" s="366" t="s">
        <v>1269</v>
      </c>
      <c r="C96" s="364" t="s">
        <v>1270</v>
      </c>
      <c r="D96" s="372" t="s">
        <v>1252</v>
      </c>
      <c r="E96" s="372" t="s">
        <v>1250</v>
      </c>
      <c r="F96" s="378" t="s">
        <v>1260</v>
      </c>
      <c r="G96" s="379"/>
    </row>
    <row r="97" spans="2:7" s="374" customFormat="1" ht="16.5">
      <c r="B97" s="372" t="s">
        <v>482</v>
      </c>
      <c r="C97" s="372" t="s">
        <v>1320</v>
      </c>
      <c r="D97" s="372" t="s">
        <v>1252</v>
      </c>
      <c r="E97" s="372" t="s">
        <v>1250</v>
      </c>
      <c r="F97" s="378" t="s">
        <v>1260</v>
      </c>
      <c r="G97" s="379"/>
    </row>
    <row r="98" spans="2:7" s="374" customFormat="1" ht="16.5">
      <c r="B98" s="372" t="s">
        <v>483</v>
      </c>
      <c r="C98" s="372" t="s">
        <v>460</v>
      </c>
      <c r="D98" s="372" t="s">
        <v>1253</v>
      </c>
      <c r="E98" s="372" t="s">
        <v>1250</v>
      </c>
      <c r="F98" s="378" t="s">
        <v>1305</v>
      </c>
      <c r="G98" s="379"/>
    </row>
    <row r="99" spans="2:7" s="374" customFormat="1" ht="16.5">
      <c r="B99" s="372" t="s">
        <v>540</v>
      </c>
      <c r="C99" s="372" t="s">
        <v>1321</v>
      </c>
      <c r="D99" s="372" t="s">
        <v>1252</v>
      </c>
      <c r="E99" s="372" t="s">
        <v>1250</v>
      </c>
      <c r="F99" s="378" t="s">
        <v>1260</v>
      </c>
      <c r="G99" s="379"/>
    </row>
    <row r="100" spans="2:7" s="374" customFormat="1" ht="16.5">
      <c r="B100" s="372" t="s">
        <v>485</v>
      </c>
      <c r="C100" s="372" t="s">
        <v>504</v>
      </c>
      <c r="D100" s="372" t="s">
        <v>1252</v>
      </c>
      <c r="E100" s="372" t="s">
        <v>1250</v>
      </c>
      <c r="F100" s="378" t="s">
        <v>1306</v>
      </c>
      <c r="G100" s="379"/>
    </row>
    <row r="101" spans="2:7" s="374" customFormat="1" ht="16.5">
      <c r="B101" s="372" t="s">
        <v>486</v>
      </c>
      <c r="C101" s="372" t="s">
        <v>505</v>
      </c>
      <c r="D101" s="372" t="s">
        <v>1255</v>
      </c>
      <c r="E101" s="372" t="s">
        <v>1250</v>
      </c>
      <c r="F101" s="378" t="s">
        <v>1266</v>
      </c>
      <c r="G101" s="379"/>
    </row>
    <row r="102" spans="2:7" s="374" customFormat="1" ht="16.5">
      <c r="B102" s="372" t="s">
        <v>488</v>
      </c>
      <c r="C102" s="372" t="s">
        <v>507</v>
      </c>
      <c r="D102" s="372" t="s">
        <v>1302</v>
      </c>
      <c r="E102" s="372" t="s">
        <v>1251</v>
      </c>
      <c r="F102" s="378" t="s">
        <v>1306</v>
      </c>
      <c r="G102" s="379"/>
    </row>
    <row r="103" spans="2:7" s="374" customFormat="1" ht="16.5">
      <c r="B103" s="363" t="s">
        <v>1377</v>
      </c>
      <c r="C103" s="363" t="s">
        <v>1378</v>
      </c>
      <c r="D103" s="372" t="s">
        <v>1253</v>
      </c>
      <c r="E103" s="372" t="s">
        <v>952</v>
      </c>
      <c r="F103" s="378" t="s">
        <v>1317</v>
      </c>
      <c r="G103" s="379"/>
    </row>
    <row r="104" spans="2:7" s="374" customFormat="1" ht="16.5"/>
    <row r="105" spans="2:7" s="374" customFormat="1" ht="16.5">
      <c r="B105" s="373" t="s">
        <v>1322</v>
      </c>
    </row>
    <row r="106" spans="2:7" s="374" customFormat="1" ht="16.5">
      <c r="B106" s="375" t="s">
        <v>1208</v>
      </c>
      <c r="C106" s="375" t="s">
        <v>1212</v>
      </c>
      <c r="D106" s="375" t="s">
        <v>1256</v>
      </c>
      <c r="E106" s="375" t="s">
        <v>1249</v>
      </c>
      <c r="F106" s="376" t="s">
        <v>1257</v>
      </c>
      <c r="G106" s="377"/>
    </row>
    <row r="107" spans="2:7" s="374" customFormat="1" ht="16.5">
      <c r="B107" s="367" t="s">
        <v>1203</v>
      </c>
      <c r="C107" s="363" t="s">
        <v>1209</v>
      </c>
      <c r="D107" s="372" t="s">
        <v>1206</v>
      </c>
      <c r="E107" s="372" t="s">
        <v>1250</v>
      </c>
      <c r="F107" s="378" t="s">
        <v>1258</v>
      </c>
      <c r="G107" s="379"/>
    </row>
    <row r="108" spans="2:7" s="374" customFormat="1" ht="16.5">
      <c r="B108" s="367" t="s">
        <v>1267</v>
      </c>
      <c r="C108" s="363" t="s">
        <v>1210</v>
      </c>
      <c r="D108" s="372" t="s">
        <v>1206</v>
      </c>
      <c r="E108" s="372" t="s">
        <v>1250</v>
      </c>
      <c r="F108" s="378" t="s">
        <v>1258</v>
      </c>
      <c r="G108" s="379"/>
    </row>
    <row r="109" spans="2:7" s="374" customFormat="1" ht="16.5">
      <c r="B109" s="367" t="s">
        <v>1268</v>
      </c>
      <c r="C109" s="363" t="s">
        <v>1211</v>
      </c>
      <c r="D109" s="372" t="s">
        <v>1207</v>
      </c>
      <c r="E109" s="372" t="s">
        <v>1250</v>
      </c>
      <c r="F109" s="378" t="s">
        <v>1259</v>
      </c>
      <c r="G109" s="379"/>
    </row>
    <row r="110" spans="2:7" s="374" customFormat="1" ht="16.5">
      <c r="B110" s="366" t="s">
        <v>1269</v>
      </c>
      <c r="C110" s="364" t="s">
        <v>1270</v>
      </c>
      <c r="D110" s="372" t="s">
        <v>1252</v>
      </c>
      <c r="E110" s="372" t="s">
        <v>1250</v>
      </c>
      <c r="F110" s="378" t="s">
        <v>1260</v>
      </c>
      <c r="G110" s="379"/>
    </row>
    <row r="111" spans="2:7" s="374" customFormat="1" ht="16.5">
      <c r="B111" s="372" t="s">
        <v>262</v>
      </c>
      <c r="C111" s="372" t="s">
        <v>283</v>
      </c>
      <c r="D111" s="372" t="s">
        <v>1252</v>
      </c>
      <c r="E111" s="372" t="s">
        <v>1250</v>
      </c>
      <c r="F111" s="378" t="s">
        <v>1260</v>
      </c>
      <c r="G111" s="379"/>
    </row>
    <row r="112" spans="2:7" s="374" customFormat="1" ht="16.5">
      <c r="B112" s="372" t="s">
        <v>263</v>
      </c>
      <c r="C112" s="372" t="s">
        <v>284</v>
      </c>
      <c r="D112" s="372" t="s">
        <v>1252</v>
      </c>
      <c r="E112" s="372" t="s">
        <v>1250</v>
      </c>
      <c r="F112" s="378" t="s">
        <v>1260</v>
      </c>
      <c r="G112" s="379"/>
    </row>
    <row r="113" spans="2:7" s="374" customFormat="1" ht="16.5">
      <c r="B113" s="372" t="s">
        <v>549</v>
      </c>
      <c r="C113" s="372" t="s">
        <v>550</v>
      </c>
      <c r="D113" s="372" t="s">
        <v>1255</v>
      </c>
      <c r="E113" s="372" t="s">
        <v>1251</v>
      </c>
      <c r="F113" s="378" t="s">
        <v>1266</v>
      </c>
      <c r="G113" s="379"/>
    </row>
    <row r="114" spans="2:7" s="374" customFormat="1" ht="16.5">
      <c r="B114" s="363" t="s">
        <v>1377</v>
      </c>
      <c r="C114" s="363" t="s">
        <v>1378</v>
      </c>
      <c r="D114" s="372" t="s">
        <v>1253</v>
      </c>
      <c r="E114" s="372" t="s">
        <v>952</v>
      </c>
      <c r="F114" s="378" t="s">
        <v>1317</v>
      </c>
      <c r="G114" s="379"/>
    </row>
    <row r="115" spans="2:7" s="374" customFormat="1" ht="16.5"/>
    <row r="116" spans="2:7" s="374" customFormat="1" ht="16.5">
      <c r="B116" s="373" t="s">
        <v>1323</v>
      </c>
    </row>
    <row r="117" spans="2:7" s="374" customFormat="1" ht="16.5">
      <c r="B117" s="375" t="s">
        <v>1208</v>
      </c>
      <c r="C117" s="375" t="s">
        <v>1212</v>
      </c>
      <c r="D117" s="375" t="s">
        <v>1256</v>
      </c>
      <c r="E117" s="375" t="s">
        <v>1249</v>
      </c>
      <c r="F117" s="376" t="s">
        <v>1257</v>
      </c>
      <c r="G117" s="377"/>
    </row>
    <row r="118" spans="2:7" s="374" customFormat="1" ht="16.5">
      <c r="B118" s="367" t="s">
        <v>1203</v>
      </c>
      <c r="C118" s="363" t="s">
        <v>1209</v>
      </c>
      <c r="D118" s="372" t="s">
        <v>1206</v>
      </c>
      <c r="E118" s="372" t="s">
        <v>1250</v>
      </c>
      <c r="F118" s="378" t="s">
        <v>1258</v>
      </c>
      <c r="G118" s="379"/>
    </row>
    <row r="119" spans="2:7" s="374" customFormat="1" ht="16.5">
      <c r="B119" s="367" t="s">
        <v>1267</v>
      </c>
      <c r="C119" s="363" t="s">
        <v>1210</v>
      </c>
      <c r="D119" s="372" t="s">
        <v>1206</v>
      </c>
      <c r="E119" s="372" t="s">
        <v>1250</v>
      </c>
      <c r="F119" s="378" t="s">
        <v>1258</v>
      </c>
      <c r="G119" s="379"/>
    </row>
    <row r="120" spans="2:7" s="374" customFormat="1" ht="16.5">
      <c r="B120" s="367" t="s">
        <v>1268</v>
      </c>
      <c r="C120" s="363" t="s">
        <v>1211</v>
      </c>
      <c r="D120" s="372" t="s">
        <v>1207</v>
      </c>
      <c r="E120" s="372" t="s">
        <v>1250</v>
      </c>
      <c r="F120" s="378" t="s">
        <v>1259</v>
      </c>
      <c r="G120" s="379"/>
    </row>
    <row r="121" spans="2:7" s="374" customFormat="1" ht="16.5">
      <c r="B121" s="366" t="s">
        <v>1269</v>
      </c>
      <c r="C121" s="364" t="s">
        <v>1270</v>
      </c>
      <c r="D121" s="372" t="s">
        <v>1252</v>
      </c>
      <c r="E121" s="372" t="s">
        <v>1250</v>
      </c>
      <c r="F121" s="378" t="s">
        <v>1260</v>
      </c>
      <c r="G121" s="379"/>
    </row>
    <row r="122" spans="2:7" s="374" customFormat="1" ht="16.5">
      <c r="B122" s="372" t="s">
        <v>482</v>
      </c>
      <c r="C122" s="372" t="s">
        <v>557</v>
      </c>
      <c r="D122" s="372" t="s">
        <v>1252</v>
      </c>
      <c r="E122" s="372" t="s">
        <v>1250</v>
      </c>
      <c r="F122" s="378" t="s">
        <v>1260</v>
      </c>
      <c r="G122" s="379"/>
    </row>
    <row r="123" spans="2:7" s="374" customFormat="1" ht="16.5">
      <c r="B123" s="372" t="s">
        <v>483</v>
      </c>
      <c r="C123" s="372" t="s">
        <v>460</v>
      </c>
      <c r="D123" s="372" t="s">
        <v>1253</v>
      </c>
      <c r="E123" s="372" t="s">
        <v>1250</v>
      </c>
      <c r="F123" s="378" t="s">
        <v>1305</v>
      </c>
      <c r="G123" s="379"/>
    </row>
    <row r="124" spans="2:7" s="374" customFormat="1" ht="16.5">
      <c r="B124" s="372" t="s">
        <v>556</v>
      </c>
      <c r="C124" s="372" t="s">
        <v>558</v>
      </c>
      <c r="D124" s="372" t="s">
        <v>1252</v>
      </c>
      <c r="E124" s="372" t="s">
        <v>1250</v>
      </c>
      <c r="F124" s="378" t="s">
        <v>1260</v>
      </c>
      <c r="G124" s="379"/>
    </row>
    <row r="125" spans="2:7" s="374" customFormat="1" ht="16.5">
      <c r="B125" s="372" t="s">
        <v>485</v>
      </c>
      <c r="C125" s="372" t="s">
        <v>504</v>
      </c>
      <c r="D125" s="372" t="s">
        <v>1252</v>
      </c>
      <c r="E125" s="372" t="s">
        <v>1250</v>
      </c>
      <c r="F125" s="378" t="s">
        <v>1306</v>
      </c>
      <c r="G125" s="379"/>
    </row>
    <row r="126" spans="2:7" s="374" customFormat="1" ht="16.5">
      <c r="B126" s="372" t="s">
        <v>486</v>
      </c>
      <c r="C126" s="372" t="s">
        <v>505</v>
      </c>
      <c r="D126" s="372" t="s">
        <v>1255</v>
      </c>
      <c r="E126" s="372" t="s">
        <v>1250</v>
      </c>
      <c r="F126" s="378" t="s">
        <v>1266</v>
      </c>
      <c r="G126" s="379"/>
    </row>
    <row r="127" spans="2:7" s="374" customFormat="1" ht="16.5">
      <c r="B127" s="363" t="s">
        <v>1377</v>
      </c>
      <c r="C127" s="363" t="s">
        <v>1378</v>
      </c>
      <c r="D127" s="372" t="s">
        <v>1253</v>
      </c>
      <c r="E127" s="372" t="s">
        <v>952</v>
      </c>
      <c r="F127" s="378" t="s">
        <v>1317</v>
      </c>
      <c r="G127" s="379"/>
    </row>
    <row r="128" spans="2:7" s="374" customFormat="1" ht="16.5"/>
    <row r="129" spans="2:7" s="374" customFormat="1" ht="16.5">
      <c r="B129" s="373" t="s">
        <v>1324</v>
      </c>
    </row>
    <row r="130" spans="2:7" s="374" customFormat="1" ht="16.5">
      <c r="B130" s="375" t="s">
        <v>1208</v>
      </c>
      <c r="C130" s="375" t="s">
        <v>1212</v>
      </c>
      <c r="D130" s="375" t="s">
        <v>1256</v>
      </c>
      <c r="E130" s="375" t="s">
        <v>1249</v>
      </c>
      <c r="F130" s="376" t="s">
        <v>1257</v>
      </c>
      <c r="G130" s="377"/>
    </row>
    <row r="131" spans="2:7" s="374" customFormat="1" ht="16.5">
      <c r="B131" s="367" t="s">
        <v>1203</v>
      </c>
      <c r="C131" s="363" t="s">
        <v>1209</v>
      </c>
      <c r="D131" s="372" t="s">
        <v>1206</v>
      </c>
      <c r="E131" s="372" t="s">
        <v>1250</v>
      </c>
      <c r="F131" s="378" t="s">
        <v>1258</v>
      </c>
      <c r="G131" s="379"/>
    </row>
    <row r="132" spans="2:7" s="374" customFormat="1" ht="16.5">
      <c r="B132" s="367" t="s">
        <v>1267</v>
      </c>
      <c r="C132" s="363" t="s">
        <v>1210</v>
      </c>
      <c r="D132" s="372" t="s">
        <v>1206</v>
      </c>
      <c r="E132" s="372" t="s">
        <v>1250</v>
      </c>
      <c r="F132" s="378" t="s">
        <v>1258</v>
      </c>
      <c r="G132" s="379"/>
    </row>
    <row r="133" spans="2:7" s="374" customFormat="1" ht="16.5">
      <c r="B133" s="367" t="s">
        <v>1268</v>
      </c>
      <c r="C133" s="363" t="s">
        <v>1211</v>
      </c>
      <c r="D133" s="372" t="s">
        <v>1207</v>
      </c>
      <c r="E133" s="372" t="s">
        <v>1250</v>
      </c>
      <c r="F133" s="378" t="s">
        <v>1259</v>
      </c>
      <c r="G133" s="379"/>
    </row>
    <row r="134" spans="2:7" s="374" customFormat="1" ht="16.5">
      <c r="B134" s="366" t="s">
        <v>1269</v>
      </c>
      <c r="C134" s="364" t="s">
        <v>1270</v>
      </c>
      <c r="D134" s="372" t="s">
        <v>1252</v>
      </c>
      <c r="E134" s="372" t="s">
        <v>1250</v>
      </c>
      <c r="F134" s="378" t="s">
        <v>1260</v>
      </c>
      <c r="G134" s="379"/>
    </row>
    <row r="135" spans="2:7" s="374" customFormat="1" ht="16.5">
      <c r="B135" s="372" t="s">
        <v>560</v>
      </c>
      <c r="C135" s="372" t="s">
        <v>567</v>
      </c>
      <c r="D135" s="372" t="s">
        <v>1304</v>
      </c>
      <c r="E135" s="372" t="s">
        <v>1251</v>
      </c>
      <c r="F135" s="378" t="s">
        <v>1325</v>
      </c>
      <c r="G135" s="379"/>
    </row>
    <row r="136" spans="2:7" s="374" customFormat="1" ht="16.5">
      <c r="B136" s="372" t="s">
        <v>561</v>
      </c>
      <c r="C136" s="372" t="s">
        <v>568</v>
      </c>
      <c r="D136" s="372" t="s">
        <v>1253</v>
      </c>
      <c r="E136" s="372" t="s">
        <v>1251</v>
      </c>
      <c r="F136" s="378" t="s">
        <v>1305</v>
      </c>
      <c r="G136" s="379"/>
    </row>
    <row r="137" spans="2:7" s="374" customFormat="1" ht="16.5">
      <c r="B137" s="372" t="s">
        <v>562</v>
      </c>
      <c r="C137" s="372" t="s">
        <v>569</v>
      </c>
      <c r="D137" s="372" t="s">
        <v>1254</v>
      </c>
      <c r="E137" s="372" t="s">
        <v>1251</v>
      </c>
      <c r="F137" s="378" t="s">
        <v>1260</v>
      </c>
      <c r="G137" s="379"/>
    </row>
    <row r="138" spans="2:7" s="374" customFormat="1" ht="16.5">
      <c r="B138" s="372" t="s">
        <v>563</v>
      </c>
      <c r="C138" s="372" t="s">
        <v>570</v>
      </c>
      <c r="D138" s="372" t="s">
        <v>1255</v>
      </c>
      <c r="E138" s="372" t="s">
        <v>1251</v>
      </c>
      <c r="F138" s="378" t="s">
        <v>1266</v>
      </c>
      <c r="G138" s="379"/>
    </row>
    <row r="139" spans="2:7" s="374" customFormat="1" ht="16.5">
      <c r="B139" s="372" t="s">
        <v>564</v>
      </c>
      <c r="C139" s="372" t="s">
        <v>571</v>
      </c>
      <c r="D139" s="372" t="s">
        <v>1255</v>
      </c>
      <c r="E139" s="372" t="s">
        <v>1251</v>
      </c>
      <c r="F139" s="378" t="s">
        <v>1266</v>
      </c>
      <c r="G139" s="379"/>
    </row>
    <row r="140" spans="2:7" s="374" customFormat="1" ht="16.5">
      <c r="B140" s="372" t="s">
        <v>565</v>
      </c>
      <c r="C140" s="372" t="s">
        <v>572</v>
      </c>
      <c r="D140" s="372" t="s">
        <v>1255</v>
      </c>
      <c r="E140" s="372" t="s">
        <v>1251</v>
      </c>
      <c r="F140" s="378" t="s">
        <v>1266</v>
      </c>
      <c r="G140" s="379"/>
    </row>
    <row r="141" spans="2:7" s="374" customFormat="1" ht="16.5">
      <c r="B141" s="363" t="s">
        <v>1377</v>
      </c>
      <c r="C141" s="363" t="s">
        <v>1378</v>
      </c>
      <c r="D141" s="372" t="s">
        <v>1253</v>
      </c>
      <c r="E141" s="372" t="s">
        <v>952</v>
      </c>
      <c r="F141" s="378" t="s">
        <v>1317</v>
      </c>
      <c r="G141" s="379"/>
    </row>
    <row r="142" spans="2:7" s="374" customFormat="1" ht="16.5"/>
    <row r="143" spans="2:7" s="374" customFormat="1" ht="16.5">
      <c r="B143" s="373" t="s">
        <v>1326</v>
      </c>
    </row>
    <row r="144" spans="2:7" s="374" customFormat="1" ht="16.5">
      <c r="B144" s="375" t="s">
        <v>1208</v>
      </c>
      <c r="C144" s="375" t="s">
        <v>1212</v>
      </c>
      <c r="D144" s="375" t="s">
        <v>1256</v>
      </c>
      <c r="E144" s="375" t="s">
        <v>1249</v>
      </c>
      <c r="F144" s="376" t="s">
        <v>1257</v>
      </c>
      <c r="G144" s="377"/>
    </row>
    <row r="145" spans="2:7" s="374" customFormat="1" ht="16.5">
      <c r="B145" s="367" t="s">
        <v>1203</v>
      </c>
      <c r="C145" s="363" t="s">
        <v>1209</v>
      </c>
      <c r="D145" s="372" t="s">
        <v>1206</v>
      </c>
      <c r="E145" s="372" t="s">
        <v>1250</v>
      </c>
      <c r="F145" s="378" t="s">
        <v>1258</v>
      </c>
      <c r="G145" s="379"/>
    </row>
    <row r="146" spans="2:7" s="374" customFormat="1" ht="16.5">
      <c r="B146" s="367" t="s">
        <v>1267</v>
      </c>
      <c r="C146" s="363" t="s">
        <v>1210</v>
      </c>
      <c r="D146" s="372" t="s">
        <v>1206</v>
      </c>
      <c r="E146" s="372" t="s">
        <v>1250</v>
      </c>
      <c r="F146" s="378" t="s">
        <v>1258</v>
      </c>
      <c r="G146" s="379"/>
    </row>
    <row r="147" spans="2:7" s="374" customFormat="1" ht="16.5">
      <c r="B147" s="367" t="s">
        <v>1268</v>
      </c>
      <c r="C147" s="363" t="s">
        <v>1211</v>
      </c>
      <c r="D147" s="372" t="s">
        <v>1207</v>
      </c>
      <c r="E147" s="372" t="s">
        <v>1250</v>
      </c>
      <c r="F147" s="378" t="s">
        <v>1259</v>
      </c>
      <c r="G147" s="379"/>
    </row>
    <row r="148" spans="2:7" s="374" customFormat="1" ht="16.5">
      <c r="B148" s="366" t="s">
        <v>1269</v>
      </c>
      <c r="C148" s="364" t="s">
        <v>1270</v>
      </c>
      <c r="D148" s="372" t="s">
        <v>1252</v>
      </c>
      <c r="E148" s="372" t="s">
        <v>1250</v>
      </c>
      <c r="F148" s="378" t="s">
        <v>1260</v>
      </c>
      <c r="G148" s="379"/>
    </row>
    <row r="149" spans="2:7" s="374" customFormat="1" ht="16.5">
      <c r="B149" s="372" t="s">
        <v>560</v>
      </c>
      <c r="C149" s="372" t="s">
        <v>567</v>
      </c>
      <c r="D149" s="372" t="s">
        <v>1304</v>
      </c>
      <c r="E149" s="372" t="s">
        <v>1251</v>
      </c>
      <c r="F149" s="378" t="s">
        <v>1325</v>
      </c>
      <c r="G149" s="379"/>
    </row>
    <row r="150" spans="2:7" s="374" customFormat="1" ht="111" customHeight="1">
      <c r="B150" s="372" t="s">
        <v>1327</v>
      </c>
      <c r="C150" s="372" t="s">
        <v>1328</v>
      </c>
      <c r="D150" s="372" t="s">
        <v>1329</v>
      </c>
      <c r="E150" s="372" t="s">
        <v>1251</v>
      </c>
      <c r="F150" s="538" t="s">
        <v>1330</v>
      </c>
      <c r="G150" s="539"/>
    </row>
    <row r="151" spans="2:7" s="374" customFormat="1" ht="16.5">
      <c r="B151" s="372" t="s">
        <v>576</v>
      </c>
      <c r="C151" s="372" t="s">
        <v>578</v>
      </c>
      <c r="D151" s="372" t="s">
        <v>1255</v>
      </c>
      <c r="E151" s="372" t="s">
        <v>1251</v>
      </c>
      <c r="F151" s="378" t="s">
        <v>1266</v>
      </c>
      <c r="G151" s="379"/>
    </row>
    <row r="152" spans="2:7" s="374" customFormat="1" ht="16.5">
      <c r="B152" s="363" t="s">
        <v>1377</v>
      </c>
      <c r="C152" s="363" t="s">
        <v>1378</v>
      </c>
      <c r="D152" s="372" t="s">
        <v>1253</v>
      </c>
      <c r="E152" s="372" t="s">
        <v>952</v>
      </c>
      <c r="F152" s="378" t="s">
        <v>1317</v>
      </c>
      <c r="G152" s="379"/>
    </row>
    <row r="153" spans="2:7" s="374" customFormat="1" ht="16.5"/>
    <row r="154" spans="2:7" s="374" customFormat="1" ht="16.5">
      <c r="B154" s="373" t="s">
        <v>1353</v>
      </c>
    </row>
    <row r="155" spans="2:7" s="374" customFormat="1" ht="16.5">
      <c r="B155" s="375" t="s">
        <v>1208</v>
      </c>
      <c r="C155" s="375" t="s">
        <v>1212</v>
      </c>
      <c r="D155" s="375" t="s">
        <v>1256</v>
      </c>
      <c r="E155" s="375" t="s">
        <v>1249</v>
      </c>
      <c r="F155" s="376" t="s">
        <v>1257</v>
      </c>
      <c r="G155" s="377"/>
    </row>
    <row r="156" spans="2:7" s="374" customFormat="1" ht="16.5">
      <c r="B156" s="367" t="s">
        <v>1203</v>
      </c>
      <c r="C156" s="363" t="s">
        <v>1209</v>
      </c>
      <c r="D156" s="372" t="s">
        <v>1206</v>
      </c>
      <c r="E156" s="372" t="s">
        <v>1250</v>
      </c>
      <c r="F156" s="378" t="s">
        <v>1258</v>
      </c>
      <c r="G156" s="379"/>
    </row>
    <row r="157" spans="2:7" s="374" customFormat="1" ht="16.5">
      <c r="B157" s="367" t="s">
        <v>1267</v>
      </c>
      <c r="C157" s="363" t="s">
        <v>1210</v>
      </c>
      <c r="D157" s="372" t="s">
        <v>1206</v>
      </c>
      <c r="E157" s="372" t="s">
        <v>1250</v>
      </c>
      <c r="F157" s="378" t="s">
        <v>1258</v>
      </c>
      <c r="G157" s="379"/>
    </row>
    <row r="158" spans="2:7" s="374" customFormat="1" ht="16.5">
      <c r="B158" s="367" t="s">
        <v>1268</v>
      </c>
      <c r="C158" s="363" t="s">
        <v>1211</v>
      </c>
      <c r="D158" s="372" t="s">
        <v>1207</v>
      </c>
      <c r="E158" s="372" t="s">
        <v>1250</v>
      </c>
      <c r="F158" s="378" t="s">
        <v>1259</v>
      </c>
      <c r="G158" s="379"/>
    </row>
    <row r="159" spans="2:7" s="374" customFormat="1" ht="16.5">
      <c r="B159" s="366" t="s">
        <v>1269</v>
      </c>
      <c r="C159" s="364" t="s">
        <v>1270</v>
      </c>
      <c r="D159" s="372" t="s">
        <v>1252</v>
      </c>
      <c r="E159" s="372" t="s">
        <v>1250</v>
      </c>
      <c r="F159" s="378" t="s">
        <v>1260</v>
      </c>
      <c r="G159" s="379"/>
    </row>
    <row r="160" spans="2:7" s="374" customFormat="1" ht="16.5">
      <c r="B160" s="363" t="s">
        <v>1377</v>
      </c>
      <c r="C160" s="363" t="s">
        <v>1378</v>
      </c>
      <c r="D160" s="372" t="s">
        <v>1253</v>
      </c>
      <c r="E160" s="372" t="s">
        <v>952</v>
      </c>
      <c r="F160" s="378" t="s">
        <v>1317</v>
      </c>
      <c r="G160" s="379"/>
    </row>
    <row r="161" spans="2:7" s="374" customFormat="1" ht="16.5">
      <c r="B161" s="382"/>
      <c r="C161" s="383"/>
      <c r="D161" s="384"/>
      <c r="E161" s="384"/>
      <c r="F161" s="384"/>
      <c r="G161" s="384"/>
    </row>
    <row r="162" spans="2:7" s="374" customFormat="1" ht="16.5">
      <c r="B162" s="373" t="s">
        <v>1331</v>
      </c>
    </row>
    <row r="163" spans="2:7" s="374" customFormat="1" ht="16.5">
      <c r="B163" s="375" t="s">
        <v>1208</v>
      </c>
      <c r="C163" s="375" t="s">
        <v>1212</v>
      </c>
      <c r="D163" s="375" t="s">
        <v>1256</v>
      </c>
      <c r="E163" s="375" t="s">
        <v>1249</v>
      </c>
      <c r="F163" s="376" t="s">
        <v>1257</v>
      </c>
      <c r="G163" s="377"/>
    </row>
    <row r="164" spans="2:7" s="374" customFormat="1" ht="16.5">
      <c r="B164" s="366" t="s">
        <v>1269</v>
      </c>
      <c r="C164" s="364" t="s">
        <v>1270</v>
      </c>
      <c r="D164" s="372" t="s">
        <v>1252</v>
      </c>
      <c r="E164" s="372" t="s">
        <v>1250</v>
      </c>
      <c r="F164" s="378" t="s">
        <v>1260</v>
      </c>
      <c r="G164" s="379"/>
    </row>
    <row r="165" spans="2:7" s="374" customFormat="1" ht="16.5">
      <c r="B165" s="372" t="s">
        <v>484</v>
      </c>
      <c r="C165" s="372" t="s">
        <v>517</v>
      </c>
      <c r="D165" s="372" t="s">
        <v>1252</v>
      </c>
      <c r="E165" s="372" t="s">
        <v>1250</v>
      </c>
      <c r="F165" s="378" t="s">
        <v>1260</v>
      </c>
      <c r="G165" s="379"/>
    </row>
    <row r="166" spans="2:7" s="374" customFormat="1" ht="16.5">
      <c r="B166" s="372" t="s">
        <v>543</v>
      </c>
      <c r="C166" s="372" t="s">
        <v>1332</v>
      </c>
      <c r="D166" s="372" t="s">
        <v>1255</v>
      </c>
      <c r="E166" s="372" t="s">
        <v>1251</v>
      </c>
      <c r="F166" s="378" t="s">
        <v>1266</v>
      </c>
      <c r="G166" s="379"/>
    </row>
    <row r="167" spans="2:7" s="374" customFormat="1" ht="16.5">
      <c r="B167" s="372" t="s">
        <v>540</v>
      </c>
      <c r="C167" s="372" t="s">
        <v>1321</v>
      </c>
      <c r="D167" s="372" t="s">
        <v>1252</v>
      </c>
      <c r="E167" s="372" t="s">
        <v>1250</v>
      </c>
      <c r="F167" s="378" t="s">
        <v>1260</v>
      </c>
      <c r="G167" s="379"/>
    </row>
    <row r="168" spans="2:7" s="374" customFormat="1" ht="16.5">
      <c r="B168" s="372" t="s">
        <v>544</v>
      </c>
      <c r="C168" s="372" t="s">
        <v>1333</v>
      </c>
      <c r="D168" s="372" t="s">
        <v>1253</v>
      </c>
      <c r="E168" s="372" t="s">
        <v>1251</v>
      </c>
      <c r="F168" s="378" t="s">
        <v>1305</v>
      </c>
      <c r="G168" s="379"/>
    </row>
    <row r="169" spans="2:7" s="374" customFormat="1" ht="16.5">
      <c r="B169" s="372" t="s">
        <v>485</v>
      </c>
      <c r="C169" s="372" t="s">
        <v>504</v>
      </c>
      <c r="D169" s="372" t="s">
        <v>1252</v>
      </c>
      <c r="E169" s="372" t="s">
        <v>1251</v>
      </c>
      <c r="F169" s="378" t="s">
        <v>1306</v>
      </c>
      <c r="G169" s="379"/>
    </row>
    <row r="170" spans="2:7" s="374" customFormat="1" ht="16.5">
      <c r="B170" s="363" t="s">
        <v>1377</v>
      </c>
      <c r="C170" s="363" t="s">
        <v>1378</v>
      </c>
      <c r="D170" s="372" t="s">
        <v>1253</v>
      </c>
      <c r="E170" s="372" t="s">
        <v>952</v>
      </c>
      <c r="F170" s="378" t="s">
        <v>1317</v>
      </c>
      <c r="G170" s="379"/>
    </row>
    <row r="171" spans="2:7" s="374" customFormat="1" ht="16.5"/>
    <row r="172" spans="2:7" s="374" customFormat="1" ht="16.5">
      <c r="B172" s="373" t="s">
        <v>1334</v>
      </c>
    </row>
    <row r="173" spans="2:7" s="374" customFormat="1" ht="16.5">
      <c r="B173" s="375" t="s">
        <v>1208</v>
      </c>
      <c r="C173" s="375" t="s">
        <v>1212</v>
      </c>
      <c r="D173" s="375" t="s">
        <v>1256</v>
      </c>
      <c r="E173" s="375" t="s">
        <v>1249</v>
      </c>
      <c r="F173" s="376" t="s">
        <v>1257</v>
      </c>
      <c r="G173" s="377"/>
    </row>
    <row r="174" spans="2:7" s="374" customFormat="1" ht="16.5">
      <c r="B174" s="366" t="s">
        <v>1269</v>
      </c>
      <c r="C174" s="364" t="s">
        <v>1270</v>
      </c>
      <c r="D174" s="372" t="s">
        <v>1252</v>
      </c>
      <c r="E174" s="372" t="s">
        <v>1250</v>
      </c>
      <c r="F174" s="378" t="s">
        <v>1260</v>
      </c>
      <c r="G174" s="379"/>
    </row>
    <row r="175" spans="2:7" s="374" customFormat="1" ht="16.5">
      <c r="B175" s="372" t="s">
        <v>484</v>
      </c>
      <c r="C175" s="372" t="s">
        <v>517</v>
      </c>
      <c r="D175" s="372" t="s">
        <v>1252</v>
      </c>
      <c r="E175" s="372" t="s">
        <v>1250</v>
      </c>
      <c r="F175" s="378" t="s">
        <v>1260</v>
      </c>
      <c r="G175" s="379"/>
    </row>
    <row r="176" spans="2:7" s="374" customFormat="1" ht="16.5">
      <c r="B176" s="372" t="s">
        <v>543</v>
      </c>
      <c r="C176" s="372" t="s">
        <v>1332</v>
      </c>
      <c r="D176" s="372" t="s">
        <v>1255</v>
      </c>
      <c r="E176" s="372" t="s">
        <v>1251</v>
      </c>
      <c r="F176" s="378" t="s">
        <v>1266</v>
      </c>
      <c r="G176" s="379"/>
    </row>
    <row r="177" spans="2:7" s="374" customFormat="1" ht="16.5">
      <c r="B177" s="372" t="s">
        <v>1335</v>
      </c>
      <c r="C177" s="372" t="s">
        <v>1338</v>
      </c>
      <c r="D177" s="372" t="s">
        <v>1252</v>
      </c>
      <c r="E177" s="372" t="s">
        <v>1250</v>
      </c>
      <c r="F177" s="378" t="s">
        <v>1260</v>
      </c>
      <c r="G177" s="379"/>
    </row>
    <row r="178" spans="2:7" s="374" customFormat="1" ht="16.5">
      <c r="B178" s="372" t="s">
        <v>1336</v>
      </c>
      <c r="C178" s="372" t="s">
        <v>1337</v>
      </c>
      <c r="D178" s="372" t="s">
        <v>1253</v>
      </c>
      <c r="E178" s="372" t="s">
        <v>1251</v>
      </c>
      <c r="F178" s="378" t="s">
        <v>1305</v>
      </c>
      <c r="G178" s="379"/>
    </row>
    <row r="179" spans="2:7" s="374" customFormat="1" ht="16.5">
      <c r="B179" s="372" t="s">
        <v>485</v>
      </c>
      <c r="C179" s="372" t="s">
        <v>504</v>
      </c>
      <c r="D179" s="372" t="s">
        <v>1252</v>
      </c>
      <c r="E179" s="372" t="s">
        <v>1251</v>
      </c>
      <c r="F179" s="378" t="s">
        <v>1306</v>
      </c>
      <c r="G179" s="379"/>
    </row>
    <row r="180" spans="2:7" s="374" customFormat="1" ht="16.5"/>
    <row r="181" spans="2:7" s="374" customFormat="1" ht="16.5">
      <c r="B181" s="373" t="s">
        <v>1339</v>
      </c>
    </row>
    <row r="182" spans="2:7" s="374" customFormat="1" ht="16.5">
      <c r="B182" s="375" t="s">
        <v>1208</v>
      </c>
      <c r="C182" s="375" t="s">
        <v>1212</v>
      </c>
      <c r="D182" s="375" t="s">
        <v>1256</v>
      </c>
      <c r="E182" s="375" t="s">
        <v>1249</v>
      </c>
      <c r="F182" s="376" t="s">
        <v>1257</v>
      </c>
      <c r="G182" s="377"/>
    </row>
    <row r="183" spans="2:7" s="374" customFormat="1" ht="16.5">
      <c r="B183" s="366" t="s">
        <v>1269</v>
      </c>
      <c r="C183" s="364" t="s">
        <v>1270</v>
      </c>
      <c r="D183" s="372" t="s">
        <v>1252</v>
      </c>
      <c r="E183" s="372" t="s">
        <v>1250</v>
      </c>
      <c r="F183" s="378" t="s">
        <v>1260</v>
      </c>
      <c r="G183" s="379"/>
    </row>
    <row r="184" spans="2:7" s="374" customFormat="1" ht="16.5">
      <c r="B184" s="372" t="s">
        <v>573</v>
      </c>
      <c r="C184" s="372" t="s">
        <v>1272</v>
      </c>
      <c r="D184" s="372" t="s">
        <v>1252</v>
      </c>
      <c r="E184" s="372" t="s">
        <v>1250</v>
      </c>
      <c r="F184" s="378" t="s">
        <v>1260</v>
      </c>
      <c r="G184" s="379"/>
    </row>
    <row r="185" spans="2:7" s="374" customFormat="1" ht="16.5">
      <c r="B185" s="372" t="s">
        <v>574</v>
      </c>
      <c r="C185" s="372" t="s">
        <v>1340</v>
      </c>
      <c r="D185" s="372" t="s">
        <v>1252</v>
      </c>
      <c r="E185" s="372" t="s">
        <v>1250</v>
      </c>
      <c r="F185" s="378" t="s">
        <v>1260</v>
      </c>
      <c r="G185" s="379"/>
    </row>
    <row r="186" spans="2:7" s="374" customFormat="1" ht="16.5">
      <c r="B186" s="363" t="s">
        <v>1377</v>
      </c>
      <c r="C186" s="363" t="s">
        <v>1378</v>
      </c>
      <c r="D186" s="372" t="s">
        <v>1253</v>
      </c>
      <c r="E186" s="372" t="s">
        <v>952</v>
      </c>
      <c r="F186" s="378" t="s">
        <v>1317</v>
      </c>
      <c r="G186" s="379"/>
    </row>
    <row r="187" spans="2:7" s="374" customFormat="1" ht="16.5"/>
    <row r="188" spans="2:7" s="374" customFormat="1" ht="16.5">
      <c r="B188" s="373" t="s">
        <v>1341</v>
      </c>
    </row>
    <row r="189" spans="2:7" s="374" customFormat="1" ht="16.5">
      <c r="B189" s="375" t="s">
        <v>1208</v>
      </c>
      <c r="C189" s="375" t="s">
        <v>1212</v>
      </c>
      <c r="D189" s="375" t="s">
        <v>1256</v>
      </c>
      <c r="E189" s="375" t="s">
        <v>1249</v>
      </c>
      <c r="F189" s="376" t="s">
        <v>1257</v>
      </c>
      <c r="G189" s="377"/>
    </row>
    <row r="190" spans="2:7" s="374" customFormat="1" ht="16.5">
      <c r="B190" s="366" t="s">
        <v>1269</v>
      </c>
      <c r="C190" s="364" t="s">
        <v>1270</v>
      </c>
      <c r="D190" s="372" t="s">
        <v>1252</v>
      </c>
      <c r="E190" s="372" t="s">
        <v>1250</v>
      </c>
      <c r="F190" s="378" t="s">
        <v>1260</v>
      </c>
      <c r="G190" s="379"/>
    </row>
    <row r="191" spans="2:7" s="374" customFormat="1" ht="16.5">
      <c r="B191" s="372" t="s">
        <v>573</v>
      </c>
      <c r="C191" s="372" t="s">
        <v>1272</v>
      </c>
      <c r="D191" s="372" t="s">
        <v>1252</v>
      </c>
      <c r="E191" s="372" t="s">
        <v>1250</v>
      </c>
      <c r="F191" s="378" t="s">
        <v>1260</v>
      </c>
      <c r="G191" s="379"/>
    </row>
    <row r="192" spans="2:7" s="374" customFormat="1" ht="16.5">
      <c r="B192" s="372" t="s">
        <v>579</v>
      </c>
      <c r="C192" s="372" t="s">
        <v>1342</v>
      </c>
      <c r="D192" s="372" t="s">
        <v>1252</v>
      </c>
      <c r="E192" s="372" t="s">
        <v>1250</v>
      </c>
      <c r="F192" s="378" t="s">
        <v>1260</v>
      </c>
      <c r="G192" s="379"/>
    </row>
    <row r="193" spans="1:7" s="374" customFormat="1" ht="16.5">
      <c r="B193" s="363" t="s">
        <v>1377</v>
      </c>
      <c r="C193" s="363" t="s">
        <v>1378</v>
      </c>
      <c r="D193" s="372" t="s">
        <v>1253</v>
      </c>
      <c r="E193" s="372" t="s">
        <v>952</v>
      </c>
      <c r="F193" s="378" t="s">
        <v>1317</v>
      </c>
      <c r="G193" s="379"/>
    </row>
    <row r="194" spans="1:7" s="374" customFormat="1" ht="16.5"/>
    <row r="195" spans="1:7" s="374" customFormat="1" ht="16.5">
      <c r="B195" s="373" t="s">
        <v>1343</v>
      </c>
    </row>
    <row r="196" spans="1:7" s="374" customFormat="1" ht="16.5">
      <c r="B196" s="375" t="s">
        <v>1208</v>
      </c>
      <c r="C196" s="375" t="s">
        <v>1212</v>
      </c>
      <c r="D196" s="375" t="s">
        <v>1256</v>
      </c>
      <c r="E196" s="375" t="s">
        <v>1249</v>
      </c>
      <c r="F196" s="376" t="s">
        <v>1257</v>
      </c>
      <c r="G196" s="377"/>
    </row>
    <row r="197" spans="1:7" s="374" customFormat="1" ht="16.5">
      <c r="B197" s="366" t="s">
        <v>584</v>
      </c>
      <c r="C197" s="364" t="s">
        <v>1344</v>
      </c>
      <c r="D197" s="372" t="s">
        <v>1252</v>
      </c>
      <c r="E197" s="372" t="s">
        <v>1250</v>
      </c>
      <c r="F197" s="378" t="s">
        <v>1348</v>
      </c>
      <c r="G197" s="379"/>
    </row>
    <row r="198" spans="1:7" s="374" customFormat="1" ht="16.5">
      <c r="B198" s="372" t="s">
        <v>585</v>
      </c>
      <c r="C198" s="372" t="s">
        <v>1345</v>
      </c>
      <c r="D198" s="372" t="s">
        <v>1347</v>
      </c>
      <c r="E198" s="372" t="s">
        <v>1250</v>
      </c>
      <c r="F198" s="381" t="s">
        <v>1349</v>
      </c>
      <c r="G198" s="379"/>
    </row>
    <row r="199" spans="1:7" s="374" customFormat="1" ht="16.5"/>
    <row r="200" spans="1:7" s="374" customFormat="1" ht="16.5">
      <c r="B200" s="373" t="s">
        <v>1350</v>
      </c>
    </row>
    <row r="201" spans="1:7" s="374" customFormat="1" ht="16.5">
      <c r="B201" s="375" t="s">
        <v>1208</v>
      </c>
      <c r="C201" s="375" t="s">
        <v>1212</v>
      </c>
      <c r="D201" s="375" t="s">
        <v>1256</v>
      </c>
      <c r="E201" s="375" t="s">
        <v>1249</v>
      </c>
      <c r="F201" s="376" t="s">
        <v>1257</v>
      </c>
      <c r="G201" s="377"/>
    </row>
    <row r="202" spans="1:7" s="374" customFormat="1" ht="16.5">
      <c r="B202" s="366" t="s">
        <v>588</v>
      </c>
      <c r="C202" s="364" t="s">
        <v>1351</v>
      </c>
      <c r="D202" s="372" t="s">
        <v>1347</v>
      </c>
      <c r="E202" s="372" t="s">
        <v>1251</v>
      </c>
      <c r="F202" s="378" t="s">
        <v>1259</v>
      </c>
      <c r="G202" s="379"/>
    </row>
    <row r="203" spans="1:7" s="374" customFormat="1" ht="16.5">
      <c r="A203" s="404"/>
      <c r="B203" s="372" t="s">
        <v>589</v>
      </c>
      <c r="C203" s="372" t="s">
        <v>1352</v>
      </c>
      <c r="D203" s="372" t="s">
        <v>1347</v>
      </c>
      <c r="E203" s="372" t="s">
        <v>1251</v>
      </c>
      <c r="F203" s="380" t="s">
        <v>1364</v>
      </c>
      <c r="G203" s="379"/>
    </row>
  </sheetData>
  <mergeCells count="7">
    <mergeCell ref="F150:G150"/>
    <mergeCell ref="D8:E8"/>
    <mergeCell ref="D9:E9"/>
    <mergeCell ref="D10:E10"/>
    <mergeCell ref="D11:E11"/>
    <mergeCell ref="D12:E12"/>
    <mergeCell ref="D13:E13"/>
  </mergeCells>
  <phoneticPr fontId="3"/>
  <dataValidations disablePrompts="1" count="1">
    <dataValidation type="list" allowBlank="1" showInputMessage="1" showErrorMessage="1" sqref="C8:C13" xr:uid="{00000000-0002-0000-0A00-000000000000}">
      <formula1>レベル</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59999389629810485"/>
    <pageSetUpPr fitToPage="1"/>
  </sheetPr>
  <dimension ref="A2:I50"/>
  <sheetViews>
    <sheetView showGridLines="0" zoomScaleNormal="100" workbookViewId="0">
      <selection activeCell="C10" sqref="C10"/>
    </sheetView>
  </sheetViews>
  <sheetFormatPr defaultColWidth="2.5" defaultRowHeight="16.5"/>
  <cols>
    <col min="1" max="1" width="3.25" style="397" customWidth="1"/>
    <col min="2" max="2" width="11.625" style="272" bestFit="1" customWidth="1"/>
    <col min="3" max="3" width="71.875" style="273" customWidth="1"/>
    <col min="4" max="4" width="40.375" style="273" customWidth="1"/>
    <col min="5" max="5" width="25" style="272" bestFit="1" customWidth="1"/>
    <col min="6" max="16384" width="2.5" style="272"/>
  </cols>
  <sheetData>
    <row r="2" spans="1:5" ht="22.5">
      <c r="A2" s="396" t="s">
        <v>1026</v>
      </c>
    </row>
    <row r="4" spans="1:5">
      <c r="B4" s="272" t="s">
        <v>1136</v>
      </c>
    </row>
    <row r="6" spans="1:5">
      <c r="B6" s="281" t="s">
        <v>1066</v>
      </c>
    </row>
    <row r="7" spans="1:5" ht="16.5" customHeight="1">
      <c r="B7" s="300" t="s">
        <v>988</v>
      </c>
      <c r="C7" s="304" t="s">
        <v>987</v>
      </c>
      <c r="D7" s="308" t="s">
        <v>1056</v>
      </c>
      <c r="E7" s="308" t="s">
        <v>104</v>
      </c>
    </row>
    <row r="8" spans="1:5" ht="159" customHeight="1">
      <c r="B8" s="292" t="s">
        <v>984</v>
      </c>
      <c r="C8" s="277" t="s">
        <v>989</v>
      </c>
      <c r="D8" s="337" t="s">
        <v>1116</v>
      </c>
      <c r="E8" s="279"/>
    </row>
    <row r="9" spans="1:5" ht="39.75" customHeight="1">
      <c r="B9" s="292" t="s">
        <v>984</v>
      </c>
      <c r="C9" s="277" t="s">
        <v>990</v>
      </c>
      <c r="D9" s="280" t="s">
        <v>1057</v>
      </c>
      <c r="E9" s="279"/>
    </row>
    <row r="10" spans="1:5" ht="108.75" customHeight="1">
      <c r="B10" s="292" t="s">
        <v>984</v>
      </c>
      <c r="C10" s="277" t="s">
        <v>991</v>
      </c>
      <c r="D10" s="280" t="s">
        <v>1058</v>
      </c>
      <c r="E10" s="279"/>
    </row>
    <row r="11" spans="1:5" ht="54.75" customHeight="1">
      <c r="B11" s="292" t="s">
        <v>984</v>
      </c>
      <c r="C11" s="277" t="s">
        <v>1030</v>
      </c>
      <c r="D11" s="280" t="s">
        <v>1059</v>
      </c>
      <c r="E11" s="279"/>
    </row>
    <row r="12" spans="1:5" ht="53.25" customHeight="1">
      <c r="B12" s="292" t="s">
        <v>984</v>
      </c>
      <c r="C12" s="277" t="s">
        <v>1031</v>
      </c>
      <c r="D12" s="337" t="s">
        <v>1117</v>
      </c>
      <c r="E12" s="279"/>
    </row>
    <row r="13" spans="1:5" ht="53.25" customHeight="1">
      <c r="B13" s="292" t="s">
        <v>984</v>
      </c>
      <c r="C13" s="277" t="s">
        <v>992</v>
      </c>
      <c r="D13" s="280" t="s">
        <v>1060</v>
      </c>
      <c r="E13" s="279"/>
    </row>
    <row r="14" spans="1:5" ht="83.25" customHeight="1">
      <c r="B14" s="292" t="s">
        <v>993</v>
      </c>
      <c r="C14" s="277" t="s">
        <v>1032</v>
      </c>
      <c r="D14" s="280" t="s">
        <v>1061</v>
      </c>
      <c r="E14" s="279"/>
    </row>
    <row r="15" spans="1:5" ht="99">
      <c r="B15" s="292" t="s">
        <v>993</v>
      </c>
      <c r="C15" s="277" t="s">
        <v>994</v>
      </c>
      <c r="D15" s="280" t="s">
        <v>1062</v>
      </c>
      <c r="E15" s="279"/>
    </row>
    <row r="16" spans="1:5" ht="33">
      <c r="B16" s="278" t="s">
        <v>984</v>
      </c>
      <c r="C16" s="291" t="s">
        <v>995</v>
      </c>
      <c r="D16" s="280" t="s">
        <v>1063</v>
      </c>
      <c r="E16" s="279"/>
    </row>
    <row r="17" spans="1:9" ht="33">
      <c r="B17" s="278" t="s">
        <v>984</v>
      </c>
      <c r="C17" s="291" t="s">
        <v>1033</v>
      </c>
      <c r="D17" s="280" t="s">
        <v>1063</v>
      </c>
      <c r="E17" s="279" t="s">
        <v>1065</v>
      </c>
    </row>
    <row r="18" spans="1:9" ht="33">
      <c r="B18" s="278" t="s">
        <v>993</v>
      </c>
      <c r="C18" s="291" t="s">
        <v>996</v>
      </c>
      <c r="D18" s="280" t="s">
        <v>1064</v>
      </c>
      <c r="E18" s="279"/>
    </row>
    <row r="19" spans="1:9">
      <c r="A19" s="398"/>
      <c r="B19" s="283"/>
      <c r="C19" s="284"/>
      <c r="D19" s="284"/>
      <c r="E19" s="285"/>
      <c r="F19" s="285"/>
      <c r="G19" s="285"/>
      <c r="H19" s="285"/>
      <c r="I19" s="285"/>
    </row>
    <row r="20" spans="1:9">
      <c r="A20" s="398"/>
      <c r="B20" s="286"/>
      <c r="C20" s="298"/>
      <c r="D20" s="298"/>
      <c r="E20" s="285"/>
      <c r="F20" s="285"/>
      <c r="G20" s="285"/>
      <c r="H20" s="285"/>
      <c r="I20" s="285"/>
    </row>
    <row r="21" spans="1:9">
      <c r="A21" s="398"/>
      <c r="B21" s="311" t="s">
        <v>1067</v>
      </c>
      <c r="C21" s="288"/>
      <c r="D21" s="288"/>
      <c r="E21" s="285"/>
      <c r="F21" s="285"/>
      <c r="G21" s="285"/>
      <c r="H21" s="285"/>
      <c r="I21" s="285"/>
    </row>
    <row r="22" spans="1:9" ht="16.5" customHeight="1">
      <c r="B22" s="300" t="s">
        <v>988</v>
      </c>
      <c r="C22" s="304" t="s">
        <v>987</v>
      </c>
      <c r="D22" s="308" t="s">
        <v>1056</v>
      </c>
      <c r="E22" s="308" t="s">
        <v>104</v>
      </c>
    </row>
    <row r="23" spans="1:9" ht="114" customHeight="1">
      <c r="B23" s="309" t="s">
        <v>984</v>
      </c>
      <c r="C23" s="296" t="s">
        <v>997</v>
      </c>
      <c r="D23" s="337" t="s">
        <v>1118</v>
      </c>
      <c r="E23" s="279"/>
    </row>
    <row r="24" spans="1:9" ht="49.5">
      <c r="B24" s="309" t="s">
        <v>984</v>
      </c>
      <c r="C24" s="296" t="s">
        <v>998</v>
      </c>
      <c r="D24" s="280" t="s">
        <v>1119</v>
      </c>
      <c r="E24" s="279"/>
    </row>
    <row r="25" spans="1:9" ht="49.5">
      <c r="B25" s="309" t="s">
        <v>984</v>
      </c>
      <c r="C25" s="296" t="s">
        <v>999</v>
      </c>
      <c r="D25" s="280" t="s">
        <v>1068</v>
      </c>
      <c r="E25" s="279"/>
    </row>
    <row r="26" spans="1:9" ht="69" customHeight="1">
      <c r="B26" s="309" t="s">
        <v>984</v>
      </c>
      <c r="C26" s="296" t="s">
        <v>1000</v>
      </c>
      <c r="D26" s="280" t="s">
        <v>1069</v>
      </c>
      <c r="E26" s="279"/>
    </row>
    <row r="27" spans="1:9" ht="27" customHeight="1">
      <c r="B27" s="309" t="s">
        <v>993</v>
      </c>
      <c r="C27" s="296" t="s">
        <v>1001</v>
      </c>
      <c r="D27" s="280" t="s">
        <v>1366</v>
      </c>
      <c r="E27" s="279"/>
    </row>
    <row r="28" spans="1:9" ht="27" customHeight="1">
      <c r="B28" s="312"/>
      <c r="C28" s="313"/>
      <c r="D28" s="298"/>
      <c r="E28" s="285"/>
    </row>
    <row r="29" spans="1:9">
      <c r="B29" s="315" t="s">
        <v>1070</v>
      </c>
      <c r="C29" s="314"/>
      <c r="D29" s="288"/>
      <c r="E29" s="287"/>
    </row>
    <row r="30" spans="1:9" ht="16.5" customHeight="1">
      <c r="B30" s="300" t="s">
        <v>988</v>
      </c>
      <c r="C30" s="304" t="s">
        <v>987</v>
      </c>
      <c r="D30" s="308" t="s">
        <v>1056</v>
      </c>
      <c r="E30" s="308" t="s">
        <v>104</v>
      </c>
    </row>
    <row r="31" spans="1:9" ht="33">
      <c r="B31" s="310" t="s">
        <v>984</v>
      </c>
      <c r="C31" s="295" t="s">
        <v>1002</v>
      </c>
      <c r="D31" s="337" t="s">
        <v>1120</v>
      </c>
      <c r="E31" s="279"/>
    </row>
    <row r="32" spans="1:9" ht="51.75" customHeight="1">
      <c r="B32" s="310" t="s">
        <v>984</v>
      </c>
      <c r="C32" s="295" t="s">
        <v>1194</v>
      </c>
      <c r="D32" s="337" t="s">
        <v>1197</v>
      </c>
      <c r="E32" s="297"/>
    </row>
    <row r="33" spans="2:5" ht="52.5" customHeight="1">
      <c r="B33" s="310" t="s">
        <v>984</v>
      </c>
      <c r="C33" s="295" t="s">
        <v>1195</v>
      </c>
      <c r="D33" s="337" t="s">
        <v>1196</v>
      </c>
      <c r="E33" s="297"/>
    </row>
    <row r="34" spans="2:5" ht="27" customHeight="1">
      <c r="B34" s="316"/>
      <c r="C34" s="317"/>
      <c r="D34" s="318"/>
      <c r="E34" s="319"/>
    </row>
    <row r="35" spans="2:5">
      <c r="B35" s="315" t="s">
        <v>1071</v>
      </c>
      <c r="C35" s="320"/>
      <c r="D35" s="321"/>
      <c r="E35" s="322"/>
    </row>
    <row r="36" spans="2:5" ht="16.5" customHeight="1">
      <c r="B36" s="300" t="s">
        <v>988</v>
      </c>
      <c r="C36" s="304" t="s">
        <v>987</v>
      </c>
      <c r="D36" s="308" t="s">
        <v>1056</v>
      </c>
      <c r="E36" s="308" t="s">
        <v>104</v>
      </c>
    </row>
    <row r="37" spans="2:5" ht="33">
      <c r="B37" s="310" t="s">
        <v>984</v>
      </c>
      <c r="C37" s="295" t="s">
        <v>1368</v>
      </c>
      <c r="D37" s="337" t="s">
        <v>1367</v>
      </c>
      <c r="E37" s="394"/>
    </row>
    <row r="38" spans="2:5" ht="51.75" customHeight="1">
      <c r="B38" s="309" t="s">
        <v>984</v>
      </c>
      <c r="C38" s="399" t="s">
        <v>1003</v>
      </c>
      <c r="D38" s="280" t="s">
        <v>1069</v>
      </c>
      <c r="E38" s="279"/>
    </row>
    <row r="39" spans="2:5" ht="36" customHeight="1">
      <c r="B39" s="312"/>
      <c r="C39" s="313"/>
      <c r="D39" s="298"/>
      <c r="E39" s="285"/>
    </row>
    <row r="40" spans="2:5">
      <c r="B40" s="315" t="s">
        <v>1072</v>
      </c>
      <c r="C40" s="314"/>
      <c r="D40" s="288"/>
      <c r="E40" s="287"/>
    </row>
    <row r="41" spans="2:5" ht="16.5" customHeight="1">
      <c r="B41" s="300" t="s">
        <v>988</v>
      </c>
      <c r="C41" s="304" t="s">
        <v>987</v>
      </c>
      <c r="D41" s="308" t="s">
        <v>1056</v>
      </c>
      <c r="E41" s="308" t="s">
        <v>104</v>
      </c>
    </row>
    <row r="42" spans="2:5" ht="33">
      <c r="B42" s="310" t="s">
        <v>984</v>
      </c>
      <c r="C42" s="295" t="s">
        <v>1004</v>
      </c>
      <c r="D42" s="280" t="s">
        <v>1069</v>
      </c>
      <c r="E42" s="279"/>
    </row>
    <row r="43" spans="2:5">
      <c r="B43" s="294"/>
      <c r="C43" s="295"/>
      <c r="D43" s="284"/>
      <c r="E43" s="282"/>
    </row>
    <row r="44" spans="2:5">
      <c r="B44" s="312"/>
      <c r="C44" s="313"/>
      <c r="D44" s="298"/>
      <c r="E44" s="285"/>
    </row>
    <row r="45" spans="2:5">
      <c r="B45" s="315" t="s">
        <v>1121</v>
      </c>
      <c r="C45" s="314"/>
      <c r="D45" s="288"/>
      <c r="E45" s="287"/>
    </row>
    <row r="46" spans="2:5" ht="16.5" customHeight="1">
      <c r="B46" s="300" t="s">
        <v>988</v>
      </c>
      <c r="C46" s="304" t="s">
        <v>987</v>
      </c>
      <c r="D46" s="308" t="s">
        <v>1056</v>
      </c>
      <c r="E46" s="308" t="s">
        <v>104</v>
      </c>
    </row>
    <row r="47" spans="2:5" ht="49.5">
      <c r="B47" s="309" t="s">
        <v>984</v>
      </c>
      <c r="C47" s="296" t="s">
        <v>1005</v>
      </c>
      <c r="D47" s="337" t="s">
        <v>1122</v>
      </c>
      <c r="E47" s="279"/>
    </row>
    <row r="48" spans="2:5" ht="33">
      <c r="B48" s="309" t="s">
        <v>993</v>
      </c>
      <c r="C48" s="296" t="s">
        <v>1006</v>
      </c>
      <c r="D48" s="280" t="s">
        <v>1073</v>
      </c>
      <c r="E48" s="279"/>
    </row>
    <row r="49" spans="2:3">
      <c r="B49" s="271"/>
      <c r="C49" s="307"/>
    </row>
    <row r="50" spans="2:3">
      <c r="B50" s="271"/>
      <c r="C50" s="307"/>
    </row>
  </sheetData>
  <phoneticPr fontId="3"/>
  <pageMargins left="0.75" right="0.75" top="1" bottom="1" header="0.51200000000000001" footer="0.51200000000000001"/>
  <pageSetup paperSize="9" scale="10" orientation="portrait" r:id="rId1"/>
  <headerFooter alignWithMargins="0">
    <oddHeader>&amp;L[&amp;F]&amp;C&amp;A&amp;R&amp;P/&amp;N</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59999389629810485"/>
    <pageSetUpPr fitToPage="1"/>
  </sheetPr>
  <dimension ref="A2:E9"/>
  <sheetViews>
    <sheetView showGridLines="0" zoomScaleNormal="100" workbookViewId="0"/>
  </sheetViews>
  <sheetFormatPr defaultColWidth="2.5" defaultRowHeight="16.5"/>
  <cols>
    <col min="1" max="1" width="4.5" style="272" customWidth="1"/>
    <col min="2" max="2" width="11.625" style="272" customWidth="1"/>
    <col min="3" max="3" width="71.875" style="273" customWidth="1"/>
    <col min="4" max="4" width="40.375" style="273" customWidth="1"/>
    <col min="5" max="5" width="25" style="272" customWidth="1"/>
    <col min="6" max="16384" width="2.5" style="272"/>
  </cols>
  <sheetData>
    <row r="2" spans="1:5" ht="22.5">
      <c r="A2" s="270" t="s">
        <v>1075</v>
      </c>
    </row>
    <row r="3" spans="1:5" ht="22.5">
      <c r="A3" s="270"/>
    </row>
    <row r="4" spans="1:5">
      <c r="B4" s="272" t="s">
        <v>1136</v>
      </c>
    </row>
    <row r="6" spans="1:5">
      <c r="B6" s="281" t="s">
        <v>1066</v>
      </c>
    </row>
    <row r="7" spans="1:5" ht="16.5" customHeight="1">
      <c r="B7" s="300" t="s">
        <v>988</v>
      </c>
      <c r="C7" s="304" t="s">
        <v>987</v>
      </c>
      <c r="D7" s="308" t="s">
        <v>1056</v>
      </c>
      <c r="E7" s="308" t="s">
        <v>104</v>
      </c>
    </row>
    <row r="8" spans="1:5" ht="58.5" customHeight="1">
      <c r="B8" s="292" t="s">
        <v>1045</v>
      </c>
      <c r="C8" s="323" t="s">
        <v>1007</v>
      </c>
      <c r="D8" s="280" t="s">
        <v>1074</v>
      </c>
      <c r="E8" s="279"/>
    </row>
    <row r="9" spans="1:5">
      <c r="B9" s="271"/>
      <c r="C9" s="307"/>
    </row>
  </sheetData>
  <phoneticPr fontId="3"/>
  <pageMargins left="0.75" right="0.75" top="1" bottom="1" header="0.51200000000000001" footer="0.51200000000000001"/>
  <pageSetup paperSize="9" scale="10" orientation="portrait" r:id="rId1"/>
  <headerFooter alignWithMargins="0">
    <oddHeader>&amp;L[&amp;F]&amp;C&amp;A&amp;R&amp;P/&amp;N</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59999389629810485"/>
    <pageSetUpPr fitToPage="1"/>
  </sheetPr>
  <dimension ref="A1:H13"/>
  <sheetViews>
    <sheetView showGridLines="0" zoomScaleNormal="100" workbookViewId="0"/>
  </sheetViews>
  <sheetFormatPr defaultColWidth="2.5" defaultRowHeight="16.5"/>
  <cols>
    <col min="1" max="1" width="2.5" style="272" customWidth="1"/>
    <col min="2" max="4" width="4.375" style="272" customWidth="1"/>
    <col min="5" max="5" width="11.625" style="273" bestFit="1" customWidth="1"/>
    <col min="6" max="6" width="67.5" style="273" customWidth="1"/>
    <col min="7" max="7" width="40.375" style="273" customWidth="1"/>
    <col min="8" max="8" width="25" style="272" customWidth="1"/>
    <col min="9" max="16384" width="2.5" style="272"/>
  </cols>
  <sheetData>
    <row r="1" spans="1:8" ht="22.5">
      <c r="A1" s="270"/>
    </row>
    <row r="2" spans="1:8" ht="22.5">
      <c r="A2" s="270" t="s">
        <v>1115</v>
      </c>
    </row>
    <row r="3" spans="1:8" ht="22.5">
      <c r="A3" s="270"/>
      <c r="C3" s="273"/>
      <c r="D3" s="273"/>
      <c r="E3" s="272"/>
      <c r="F3" s="272"/>
      <c r="G3" s="272"/>
    </row>
    <row r="4" spans="1:8">
      <c r="B4" s="272" t="s">
        <v>1136</v>
      </c>
      <c r="C4" s="273"/>
      <c r="D4" s="273"/>
      <c r="E4" s="272"/>
      <c r="F4" s="272"/>
      <c r="G4" s="272"/>
    </row>
    <row r="5" spans="1:8">
      <c r="C5" s="273"/>
      <c r="D5" s="273"/>
      <c r="E5" s="272"/>
      <c r="F5" s="272"/>
      <c r="G5" s="272"/>
    </row>
    <row r="6" spans="1:8">
      <c r="B6" s="544" t="s">
        <v>986</v>
      </c>
      <c r="C6" s="545"/>
      <c r="D6" s="546"/>
      <c r="E6" s="547" t="s">
        <v>988</v>
      </c>
      <c r="F6" s="547" t="s">
        <v>987</v>
      </c>
      <c r="G6" s="548" t="s">
        <v>1056</v>
      </c>
      <c r="H6" s="548" t="s">
        <v>104</v>
      </c>
    </row>
    <row r="7" spans="1:8" ht="62.25" customHeight="1">
      <c r="B7" s="325" t="s">
        <v>1080</v>
      </c>
      <c r="C7" s="325" t="s">
        <v>1081</v>
      </c>
      <c r="D7" s="325" t="s">
        <v>1082</v>
      </c>
      <c r="E7" s="547"/>
      <c r="F7" s="547"/>
      <c r="G7" s="548"/>
      <c r="H7" s="548"/>
    </row>
    <row r="8" spans="1:8" ht="63" customHeight="1">
      <c r="B8" s="299" t="s">
        <v>1028</v>
      </c>
      <c r="C8" s="299" t="s">
        <v>1028</v>
      </c>
      <c r="D8" s="299" t="s">
        <v>1028</v>
      </c>
      <c r="E8" s="324" t="s">
        <v>984</v>
      </c>
      <c r="F8" s="306" t="s">
        <v>1009</v>
      </c>
      <c r="G8" s="280" t="s">
        <v>1076</v>
      </c>
      <c r="H8" s="279"/>
    </row>
    <row r="9" spans="1:8" ht="74.25" customHeight="1">
      <c r="A9" s="397"/>
      <c r="B9" s="299" t="s">
        <v>1028</v>
      </c>
      <c r="C9" s="299" t="s">
        <v>1028</v>
      </c>
      <c r="D9" s="299" t="s">
        <v>1028</v>
      </c>
      <c r="E9" s="324" t="s">
        <v>984</v>
      </c>
      <c r="F9" s="306" t="s">
        <v>1010</v>
      </c>
      <c r="G9" s="337" t="s">
        <v>1123</v>
      </c>
      <c r="H9" s="279"/>
    </row>
    <row r="10" spans="1:8" ht="54" customHeight="1">
      <c r="B10" s="299" t="s">
        <v>1028</v>
      </c>
      <c r="C10" s="299" t="s">
        <v>1028</v>
      </c>
      <c r="D10" s="299" t="s">
        <v>1028</v>
      </c>
      <c r="E10" s="324" t="s">
        <v>984</v>
      </c>
      <c r="F10" s="306" t="s">
        <v>1011</v>
      </c>
      <c r="G10" s="280" t="s">
        <v>1077</v>
      </c>
      <c r="H10" s="279"/>
    </row>
    <row r="11" spans="1:8" ht="33">
      <c r="B11" s="299" t="s">
        <v>1028</v>
      </c>
      <c r="C11" s="299" t="s">
        <v>1028</v>
      </c>
      <c r="D11" s="299" t="s">
        <v>1028</v>
      </c>
      <c r="E11" s="324" t="s">
        <v>984</v>
      </c>
      <c r="F11" s="306" t="s">
        <v>1012</v>
      </c>
      <c r="G11" s="280" t="s">
        <v>1078</v>
      </c>
      <c r="H11" s="279"/>
    </row>
    <row r="12" spans="1:8" ht="33">
      <c r="B12" s="299" t="s">
        <v>1028</v>
      </c>
      <c r="C12" s="299" t="s">
        <v>1028</v>
      </c>
      <c r="D12" s="299" t="s">
        <v>1028</v>
      </c>
      <c r="E12" s="324" t="s">
        <v>984</v>
      </c>
      <c r="F12" s="306" t="s">
        <v>1013</v>
      </c>
      <c r="G12" s="280" t="s">
        <v>1079</v>
      </c>
      <c r="H12" s="279"/>
    </row>
    <row r="13" spans="1:8" ht="33">
      <c r="B13" s="299" t="s">
        <v>1028</v>
      </c>
      <c r="C13" s="299" t="s">
        <v>1028</v>
      </c>
      <c r="D13" s="299" t="s">
        <v>1028</v>
      </c>
      <c r="E13" s="324" t="s">
        <v>984</v>
      </c>
      <c r="F13" s="306" t="s">
        <v>1014</v>
      </c>
      <c r="G13" s="280" t="s">
        <v>1079</v>
      </c>
      <c r="H13" s="279"/>
    </row>
  </sheetData>
  <mergeCells count="5">
    <mergeCell ref="B6:D6"/>
    <mergeCell ref="E6:E7"/>
    <mergeCell ref="F6:F7"/>
    <mergeCell ref="G6:G7"/>
    <mergeCell ref="H6:H7"/>
  </mergeCells>
  <phoneticPr fontId="3"/>
  <pageMargins left="0.75" right="0.75" top="1" bottom="1" header="0.51200000000000001" footer="0.51200000000000001"/>
  <pageSetup paperSize="9" scale="10" orientation="portrait" r:id="rId1"/>
  <headerFooter alignWithMargins="0">
    <oddHeader>&amp;L[&amp;F]&amp;C&amp;A&amp;R&amp;P/&amp;N</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pageSetUpPr fitToPage="1"/>
  </sheetPr>
  <dimension ref="A2:U23"/>
  <sheetViews>
    <sheetView showGridLines="0" topLeftCell="A7" zoomScaleNormal="100" workbookViewId="0">
      <selection activeCell="N20" sqref="N20"/>
    </sheetView>
  </sheetViews>
  <sheetFormatPr defaultColWidth="4.875" defaultRowHeight="16.5"/>
  <cols>
    <col min="1" max="4" width="4.875" style="272"/>
    <col min="5" max="5" width="16.375" style="273" customWidth="1"/>
    <col min="6" max="6" width="80" style="273" customWidth="1"/>
    <col min="7" max="7" width="51.125" style="273" customWidth="1"/>
    <col min="8" max="21" width="4.875" style="273"/>
    <col min="22" max="16384" width="4.875" style="272"/>
  </cols>
  <sheetData>
    <row r="2" spans="1:21" ht="22.5">
      <c r="A2" s="270" t="s">
        <v>1114</v>
      </c>
      <c r="B2" s="270"/>
      <c r="C2" s="270"/>
      <c r="D2" s="270"/>
    </row>
    <row r="3" spans="1:21" ht="22.5">
      <c r="A3" s="270"/>
      <c r="C3" s="273"/>
      <c r="D3" s="273"/>
      <c r="E3" s="272"/>
      <c r="F3" s="272"/>
      <c r="G3" s="272"/>
      <c r="H3" s="272"/>
      <c r="I3" s="272"/>
      <c r="J3" s="272"/>
      <c r="K3" s="272"/>
      <c r="L3" s="272"/>
      <c r="M3" s="272"/>
      <c r="N3" s="272"/>
      <c r="O3" s="272"/>
      <c r="P3" s="272"/>
      <c r="Q3" s="272"/>
      <c r="R3" s="272"/>
      <c r="S3" s="272"/>
      <c r="T3" s="272"/>
      <c r="U3" s="272"/>
    </row>
    <row r="4" spans="1:21">
      <c r="B4" s="272" t="s">
        <v>1136</v>
      </c>
      <c r="C4" s="273"/>
      <c r="D4" s="273"/>
      <c r="E4" s="272"/>
      <c r="F4" s="272"/>
      <c r="G4" s="272"/>
      <c r="H4" s="272"/>
      <c r="I4" s="272"/>
      <c r="J4" s="272"/>
      <c r="K4" s="272"/>
      <c r="L4" s="272"/>
      <c r="M4" s="272"/>
      <c r="N4" s="272"/>
      <c r="O4" s="272"/>
      <c r="P4" s="272"/>
      <c r="Q4" s="272"/>
      <c r="R4" s="272"/>
      <c r="S4" s="272"/>
      <c r="T4" s="272"/>
      <c r="U4" s="272"/>
    </row>
    <row r="5" spans="1:21" ht="22.5">
      <c r="A5" s="270"/>
      <c r="B5" s="270"/>
      <c r="C5" s="270"/>
      <c r="D5" s="270"/>
    </row>
    <row r="6" spans="1:21">
      <c r="B6" s="544" t="s">
        <v>986</v>
      </c>
      <c r="C6" s="545"/>
      <c r="D6" s="546"/>
      <c r="E6" s="547" t="s">
        <v>988</v>
      </c>
      <c r="F6" s="547" t="s">
        <v>987</v>
      </c>
      <c r="G6" s="548" t="s">
        <v>1056</v>
      </c>
      <c r="H6" s="548" t="s">
        <v>104</v>
      </c>
      <c r="J6" s="272"/>
      <c r="K6" s="272"/>
      <c r="L6" s="272"/>
      <c r="M6" s="272"/>
      <c r="N6" s="272"/>
      <c r="O6" s="272"/>
      <c r="P6" s="272"/>
      <c r="Q6" s="272"/>
      <c r="R6" s="272"/>
      <c r="S6" s="272"/>
      <c r="T6" s="272"/>
      <c r="U6" s="272"/>
    </row>
    <row r="7" spans="1:21" ht="46.5">
      <c r="B7" s="325" t="s">
        <v>1080</v>
      </c>
      <c r="C7" s="325" t="s">
        <v>1081</v>
      </c>
      <c r="D7" s="325" t="s">
        <v>1082</v>
      </c>
      <c r="E7" s="547"/>
      <c r="F7" s="547"/>
      <c r="G7" s="548"/>
      <c r="H7" s="548"/>
      <c r="J7" s="272"/>
      <c r="K7" s="272"/>
      <c r="L7" s="272"/>
      <c r="M7" s="272"/>
      <c r="N7" s="272"/>
      <c r="O7" s="272"/>
      <c r="P7" s="272"/>
      <c r="Q7" s="272"/>
      <c r="R7" s="272"/>
      <c r="S7" s="272"/>
      <c r="T7" s="272"/>
      <c r="U7" s="272"/>
    </row>
    <row r="8" spans="1:21" ht="33">
      <c r="B8" s="299" t="s">
        <v>1028</v>
      </c>
      <c r="C8" s="299" t="s">
        <v>1028</v>
      </c>
      <c r="D8" s="299" t="s">
        <v>1028</v>
      </c>
      <c r="E8" s="326" t="s">
        <v>984</v>
      </c>
      <c r="F8" s="306" t="s">
        <v>1015</v>
      </c>
      <c r="G8" s="280" t="s">
        <v>1085</v>
      </c>
      <c r="H8" s="280"/>
    </row>
    <row r="9" spans="1:21">
      <c r="B9" s="299" t="s">
        <v>1028</v>
      </c>
      <c r="C9" s="299" t="s">
        <v>1028</v>
      </c>
      <c r="D9" s="299" t="s">
        <v>1028</v>
      </c>
      <c r="E9" s="326" t="s">
        <v>984</v>
      </c>
      <c r="F9" s="306" t="s">
        <v>1016</v>
      </c>
      <c r="G9" s="280" t="s">
        <v>1086</v>
      </c>
      <c r="H9" s="280"/>
    </row>
    <row r="10" spans="1:21" ht="33">
      <c r="B10" s="299" t="s">
        <v>1028</v>
      </c>
      <c r="C10" s="299" t="s">
        <v>1028</v>
      </c>
      <c r="D10" s="299" t="s">
        <v>1028</v>
      </c>
      <c r="E10" s="326" t="s">
        <v>984</v>
      </c>
      <c r="F10" s="306" t="s">
        <v>1017</v>
      </c>
      <c r="G10" s="280" t="s">
        <v>1087</v>
      </c>
      <c r="H10" s="280"/>
    </row>
    <row r="11" spans="1:21" ht="39.75" customHeight="1">
      <c r="B11" s="299" t="s">
        <v>1028</v>
      </c>
      <c r="C11" s="299" t="s">
        <v>1028</v>
      </c>
      <c r="D11" s="299" t="s">
        <v>1028</v>
      </c>
      <c r="E11" s="326" t="s">
        <v>984</v>
      </c>
      <c r="F11" s="306" t="s">
        <v>1019</v>
      </c>
      <c r="G11" s="280" t="s">
        <v>1088</v>
      </c>
      <c r="H11" s="280"/>
    </row>
    <row r="12" spans="1:21" ht="33">
      <c r="B12" s="299" t="s">
        <v>1028</v>
      </c>
      <c r="C12" s="299" t="s">
        <v>1028</v>
      </c>
      <c r="D12" s="299" t="s">
        <v>1028</v>
      </c>
      <c r="E12" s="326" t="s">
        <v>984</v>
      </c>
      <c r="F12" s="306" t="s">
        <v>1020</v>
      </c>
      <c r="G12" s="280" t="s">
        <v>1089</v>
      </c>
      <c r="H12" s="280"/>
    </row>
    <row r="13" spans="1:21" ht="33">
      <c r="B13" s="299" t="s">
        <v>1028</v>
      </c>
      <c r="C13" s="299" t="s">
        <v>1028</v>
      </c>
      <c r="D13" s="299" t="s">
        <v>1028</v>
      </c>
      <c r="E13" s="326" t="s">
        <v>984</v>
      </c>
      <c r="F13" s="306" t="s">
        <v>1018</v>
      </c>
      <c r="G13" s="280" t="s">
        <v>1091</v>
      </c>
      <c r="H13" s="280"/>
    </row>
    <row r="14" spans="1:21" ht="33">
      <c r="B14" s="299" t="s">
        <v>1028</v>
      </c>
      <c r="C14" s="299" t="s">
        <v>1028</v>
      </c>
      <c r="D14" s="299" t="s">
        <v>1028</v>
      </c>
      <c r="E14" s="326" t="s">
        <v>984</v>
      </c>
      <c r="F14" s="305" t="s">
        <v>1083</v>
      </c>
      <c r="G14" s="280" t="s">
        <v>1092</v>
      </c>
      <c r="H14" s="280"/>
    </row>
    <row r="15" spans="1:21" ht="39" customHeight="1">
      <c r="B15" s="299" t="s">
        <v>1028</v>
      </c>
      <c r="C15" s="299" t="s">
        <v>1028</v>
      </c>
      <c r="D15" s="299" t="s">
        <v>1028</v>
      </c>
      <c r="E15" s="326" t="s">
        <v>984</v>
      </c>
      <c r="F15" s="323" t="s">
        <v>1084</v>
      </c>
      <c r="G15" s="280" t="s">
        <v>1093</v>
      </c>
      <c r="H15" s="280"/>
    </row>
    <row r="16" spans="1:21" ht="33">
      <c r="B16" s="299" t="s">
        <v>1028</v>
      </c>
      <c r="C16" s="299" t="s">
        <v>1028</v>
      </c>
      <c r="D16" s="299" t="s">
        <v>1028</v>
      </c>
      <c r="E16" s="326" t="s">
        <v>984</v>
      </c>
      <c r="F16" s="323" t="s">
        <v>1021</v>
      </c>
      <c r="G16" s="337" t="s">
        <v>1125</v>
      </c>
      <c r="H16" s="280"/>
    </row>
    <row r="17" spans="1:8" ht="33">
      <c r="B17" s="299" t="s">
        <v>1028</v>
      </c>
      <c r="C17" s="299" t="s">
        <v>1028</v>
      </c>
      <c r="D17" s="299" t="s">
        <v>1028</v>
      </c>
      <c r="E17" s="326" t="s">
        <v>984</v>
      </c>
      <c r="F17" s="323" t="s">
        <v>1022</v>
      </c>
      <c r="G17" s="337" t="s">
        <v>1124</v>
      </c>
      <c r="H17" s="280"/>
    </row>
    <row r="18" spans="1:8" ht="54.75" customHeight="1">
      <c r="A18" s="397"/>
      <c r="B18" s="299" t="s">
        <v>1028</v>
      </c>
      <c r="C18" s="299" t="s">
        <v>1028</v>
      </c>
      <c r="D18" s="299" t="s">
        <v>1028</v>
      </c>
      <c r="E18" s="326" t="s">
        <v>984</v>
      </c>
      <c r="F18" s="323" t="s">
        <v>1094</v>
      </c>
      <c r="G18" s="337" t="s">
        <v>1126</v>
      </c>
      <c r="H18" s="280"/>
    </row>
    <row r="19" spans="1:8" ht="49.5">
      <c r="A19" s="397"/>
      <c r="B19" s="299" t="s">
        <v>1028</v>
      </c>
      <c r="C19" s="299" t="s">
        <v>1028</v>
      </c>
      <c r="D19" s="299" t="s">
        <v>1028</v>
      </c>
      <c r="E19" s="326" t="s">
        <v>984</v>
      </c>
      <c r="F19" s="323" t="s">
        <v>1365</v>
      </c>
      <c r="G19" s="337" t="s">
        <v>1129</v>
      </c>
      <c r="H19" s="280"/>
    </row>
    <row r="20" spans="1:8" ht="33">
      <c r="A20" s="397"/>
      <c r="B20" s="299" t="s">
        <v>1028</v>
      </c>
      <c r="C20" s="299" t="s">
        <v>1028</v>
      </c>
      <c r="D20" s="299" t="s">
        <v>1028</v>
      </c>
      <c r="E20" s="326" t="s">
        <v>984</v>
      </c>
      <c r="F20" s="323" t="s">
        <v>1024</v>
      </c>
      <c r="G20" s="337" t="s">
        <v>1127</v>
      </c>
      <c r="H20" s="280"/>
    </row>
    <row r="21" spans="1:8" ht="33">
      <c r="A21" s="397"/>
      <c r="B21" s="299" t="s">
        <v>1028</v>
      </c>
      <c r="C21" s="299" t="s">
        <v>1028</v>
      </c>
      <c r="D21" s="299" t="s">
        <v>1028</v>
      </c>
      <c r="E21" s="326" t="s">
        <v>984</v>
      </c>
      <c r="F21" s="323" t="s">
        <v>1023</v>
      </c>
      <c r="G21" s="337" t="s">
        <v>1128</v>
      </c>
      <c r="H21" s="280"/>
    </row>
    <row r="22" spans="1:8" ht="96" customHeight="1">
      <c r="A22" s="397"/>
      <c r="B22" s="299" t="s">
        <v>1028</v>
      </c>
      <c r="C22" s="299" t="s">
        <v>1028</v>
      </c>
      <c r="D22" s="299" t="s">
        <v>1028</v>
      </c>
      <c r="E22" s="326" t="s">
        <v>984</v>
      </c>
      <c r="F22" s="323" t="s">
        <v>1025</v>
      </c>
      <c r="G22" s="280" t="s">
        <v>1198</v>
      </c>
      <c r="H22" s="280"/>
    </row>
    <row r="23" spans="1:8">
      <c r="A23" s="397"/>
    </row>
  </sheetData>
  <mergeCells count="5">
    <mergeCell ref="E6:E7"/>
    <mergeCell ref="B6:D6"/>
    <mergeCell ref="F6:F7"/>
    <mergeCell ref="G6:G7"/>
    <mergeCell ref="H6:H7"/>
  </mergeCells>
  <phoneticPr fontId="3"/>
  <pageMargins left="0.75" right="0.75" top="1" bottom="1" header="0.51200000000000001" footer="0.51200000000000001"/>
  <pageSetup paperSize="9" scale="10" orientation="portrait" r:id="rId1"/>
  <headerFooter alignWithMargins="0">
    <oddHeader>&amp;L[&amp;F]&amp;C&amp;A&amp;R&amp;P/&amp;N</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59999389629810485"/>
    <pageSetUpPr fitToPage="1"/>
  </sheetPr>
  <dimension ref="A2:I18"/>
  <sheetViews>
    <sheetView showGridLines="0" zoomScaleNormal="100" workbookViewId="0"/>
  </sheetViews>
  <sheetFormatPr defaultColWidth="2.5" defaultRowHeight="16.5"/>
  <cols>
    <col min="1" max="1" width="2.5" style="272"/>
    <col min="2" max="3" width="5.125" style="272" customWidth="1"/>
    <col min="4" max="4" width="17.25" style="273" customWidth="1"/>
    <col min="5" max="5" width="93" style="332" customWidth="1"/>
    <col min="6" max="6" width="63.875" style="332" customWidth="1"/>
    <col min="7" max="7" width="9.625" style="332" customWidth="1"/>
    <col min="8" max="9" width="2.5" style="273"/>
    <col min="10" max="16384" width="2.5" style="272"/>
  </cols>
  <sheetData>
    <row r="2" spans="1:9" ht="22.5">
      <c r="A2" s="270" t="s">
        <v>1095</v>
      </c>
    </row>
    <row r="3" spans="1:9" ht="22.5">
      <c r="A3" s="270"/>
      <c r="C3" s="273"/>
      <c r="E3" s="272"/>
      <c r="F3" s="272"/>
      <c r="G3" s="272"/>
      <c r="H3" s="272"/>
      <c r="I3" s="272"/>
    </row>
    <row r="4" spans="1:9">
      <c r="B4" s="272" t="s">
        <v>1136</v>
      </c>
      <c r="C4" s="273"/>
      <c r="E4" s="272"/>
      <c r="F4" s="272"/>
      <c r="G4" s="272"/>
      <c r="H4" s="272"/>
      <c r="I4" s="272"/>
    </row>
    <row r="6" spans="1:9">
      <c r="B6" s="544" t="s">
        <v>986</v>
      </c>
      <c r="C6" s="545"/>
      <c r="D6" s="550" t="s">
        <v>988</v>
      </c>
      <c r="E6" s="550" t="s">
        <v>987</v>
      </c>
      <c r="F6" s="549" t="s">
        <v>1056</v>
      </c>
      <c r="G6" s="549" t="s">
        <v>104</v>
      </c>
    </row>
    <row r="7" spans="1:9" ht="98.25" customHeight="1">
      <c r="B7" s="325" t="s">
        <v>1096</v>
      </c>
      <c r="C7" s="325" t="s">
        <v>1097</v>
      </c>
      <c r="D7" s="550"/>
      <c r="E7" s="550"/>
      <c r="F7" s="549"/>
      <c r="G7" s="549"/>
    </row>
    <row r="8" spans="1:9" ht="33">
      <c r="A8" s="397"/>
      <c r="B8" s="301" t="s">
        <v>1028</v>
      </c>
      <c r="C8" s="301" t="s">
        <v>1028</v>
      </c>
      <c r="D8" s="335" t="s">
        <v>1045</v>
      </c>
      <c r="E8" s="329" t="s">
        <v>1034</v>
      </c>
      <c r="F8" s="327" t="s">
        <v>1099</v>
      </c>
      <c r="G8" s="328"/>
    </row>
    <row r="9" spans="1:9" ht="33">
      <c r="A9" s="397"/>
      <c r="B9" s="301" t="s">
        <v>1028</v>
      </c>
      <c r="C9" s="301" t="s">
        <v>1028</v>
      </c>
      <c r="D9" s="335" t="s">
        <v>1045</v>
      </c>
      <c r="E9" s="330" t="s">
        <v>1035</v>
      </c>
      <c r="F9" s="327" t="s">
        <v>1100</v>
      </c>
      <c r="G9" s="328"/>
    </row>
    <row r="10" spans="1:9" ht="33">
      <c r="A10" s="397"/>
      <c r="B10" s="301" t="s">
        <v>1028</v>
      </c>
      <c r="C10" s="301" t="s">
        <v>1028</v>
      </c>
      <c r="D10" s="335" t="s">
        <v>1045</v>
      </c>
      <c r="E10" s="329" t="s">
        <v>1036</v>
      </c>
      <c r="F10" s="327" t="s">
        <v>1100</v>
      </c>
      <c r="G10" s="328"/>
    </row>
    <row r="11" spans="1:9" ht="62.25" customHeight="1">
      <c r="A11" s="397"/>
      <c r="B11" s="299" t="s">
        <v>1028</v>
      </c>
      <c r="C11" s="301" t="s">
        <v>1028</v>
      </c>
      <c r="D11" s="335" t="s">
        <v>1045</v>
      </c>
      <c r="E11" s="330" t="s">
        <v>1037</v>
      </c>
      <c r="F11" s="327" t="s">
        <v>1101</v>
      </c>
      <c r="G11" s="328"/>
    </row>
    <row r="12" spans="1:9" ht="33">
      <c r="A12" s="397"/>
      <c r="B12" s="299" t="s">
        <v>1028</v>
      </c>
      <c r="C12" s="299" t="s">
        <v>1028</v>
      </c>
      <c r="D12" s="335" t="s">
        <v>1045</v>
      </c>
      <c r="E12" s="330" t="s">
        <v>1038</v>
      </c>
      <c r="F12" s="331" t="s">
        <v>1100</v>
      </c>
      <c r="G12" s="333"/>
    </row>
    <row r="13" spans="1:9" ht="33">
      <c r="A13" s="397"/>
      <c r="B13" s="299" t="s">
        <v>1028</v>
      </c>
      <c r="C13" s="299" t="s">
        <v>1028</v>
      </c>
      <c r="D13" s="335" t="s">
        <v>1045</v>
      </c>
      <c r="E13" s="330" t="s">
        <v>1039</v>
      </c>
      <c r="F13" s="331" t="s">
        <v>1100</v>
      </c>
      <c r="G13" s="333"/>
    </row>
    <row r="14" spans="1:9" ht="66" customHeight="1">
      <c r="A14" s="397"/>
      <c r="B14" s="299" t="s">
        <v>1028</v>
      </c>
      <c r="C14" s="299" t="s">
        <v>1028</v>
      </c>
      <c r="D14" s="331" t="s">
        <v>1041</v>
      </c>
      <c r="E14" s="330" t="s">
        <v>1042</v>
      </c>
      <c r="F14" s="331" t="s">
        <v>1102</v>
      </c>
      <c r="G14" s="333"/>
    </row>
    <row r="15" spans="1:9" ht="33">
      <c r="A15" s="397"/>
      <c r="B15" s="299" t="s">
        <v>1028</v>
      </c>
      <c r="C15" s="299" t="s">
        <v>1028</v>
      </c>
      <c r="D15" s="335" t="s">
        <v>1045</v>
      </c>
      <c r="E15" s="330" t="s">
        <v>1043</v>
      </c>
      <c r="F15" s="331" t="s">
        <v>1103</v>
      </c>
      <c r="G15" s="333"/>
    </row>
    <row r="16" spans="1:9" ht="33">
      <c r="A16" s="397"/>
      <c r="B16" s="299" t="s">
        <v>1028</v>
      </c>
      <c r="C16" s="299" t="s">
        <v>1028</v>
      </c>
      <c r="D16" s="335" t="s">
        <v>1045</v>
      </c>
      <c r="E16" s="330" t="s">
        <v>1048</v>
      </c>
      <c r="F16" s="331" t="s">
        <v>1104</v>
      </c>
      <c r="G16" s="333"/>
    </row>
    <row r="17" spans="1:7" ht="33">
      <c r="A17" s="397"/>
      <c r="B17" s="301" t="s">
        <v>1028</v>
      </c>
      <c r="C17" s="301" t="s">
        <v>1028</v>
      </c>
      <c r="D17" s="327" t="s">
        <v>1047</v>
      </c>
      <c r="E17" s="329" t="s">
        <v>1098</v>
      </c>
      <c r="F17" s="327" t="s">
        <v>1105</v>
      </c>
      <c r="G17" s="328"/>
    </row>
    <row r="18" spans="1:7" ht="135.75" customHeight="1">
      <c r="A18" s="397"/>
      <c r="B18" s="299" t="s">
        <v>1028</v>
      </c>
      <c r="C18" s="293" t="s">
        <v>1050</v>
      </c>
      <c r="D18" s="331" t="s">
        <v>1049</v>
      </c>
      <c r="E18" s="330" t="s">
        <v>1106</v>
      </c>
      <c r="F18" s="331" t="s">
        <v>1376</v>
      </c>
      <c r="G18" s="334"/>
    </row>
  </sheetData>
  <mergeCells count="5">
    <mergeCell ref="F6:F7"/>
    <mergeCell ref="G6:G7"/>
    <mergeCell ref="B6:C6"/>
    <mergeCell ref="D6:D7"/>
    <mergeCell ref="E6:E7"/>
  </mergeCells>
  <phoneticPr fontId="3"/>
  <pageMargins left="0.75" right="0.75" top="1" bottom="1" header="0.51200000000000001" footer="0.51200000000000001"/>
  <pageSetup paperSize="9" scale="10" orientation="portrait" r:id="rId1"/>
  <headerFooter alignWithMargins="0">
    <oddHeader>&amp;L[&amp;F]&amp;C&amp;A&amp;R&amp;P/&amp;N</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pageSetUpPr fitToPage="1"/>
  </sheetPr>
  <dimension ref="A2:I11"/>
  <sheetViews>
    <sheetView showGridLines="0" zoomScaleNormal="100" workbookViewId="0"/>
  </sheetViews>
  <sheetFormatPr defaultColWidth="2.5" defaultRowHeight="16.5"/>
  <cols>
    <col min="1" max="1" width="2.5" style="272"/>
    <col min="2" max="3" width="6.75" style="272" customWidth="1"/>
    <col min="4" max="4" width="17.25" style="273" customWidth="1"/>
    <col min="5" max="5" width="93" style="332" customWidth="1"/>
    <col min="6" max="6" width="44.375" style="332" customWidth="1"/>
    <col min="7" max="7" width="9.625" style="332" customWidth="1"/>
    <col min="8" max="9" width="2.5" style="273"/>
    <col min="10" max="16384" width="2.5" style="272"/>
  </cols>
  <sheetData>
    <row r="2" spans="1:9" s="273" customFormat="1" ht="22.5">
      <c r="A2" s="270" t="s">
        <v>1113</v>
      </c>
      <c r="B2" s="272"/>
      <c r="C2" s="272"/>
      <c r="E2" s="332"/>
      <c r="F2" s="332"/>
      <c r="G2" s="332"/>
    </row>
    <row r="3" spans="1:9" ht="22.5">
      <c r="A3" s="270"/>
      <c r="C3" s="273"/>
      <c r="E3" s="272"/>
      <c r="F3" s="272"/>
      <c r="G3" s="272"/>
      <c r="H3" s="272"/>
      <c r="I3" s="272"/>
    </row>
    <row r="4" spans="1:9">
      <c r="B4" s="272" t="s">
        <v>1136</v>
      </c>
      <c r="C4" s="273"/>
      <c r="E4" s="272"/>
      <c r="F4" s="272"/>
      <c r="G4" s="272"/>
      <c r="H4" s="272"/>
      <c r="I4" s="272"/>
    </row>
    <row r="6" spans="1:9" s="273" customFormat="1">
      <c r="A6" s="272"/>
      <c r="B6" s="544" t="s">
        <v>986</v>
      </c>
      <c r="C6" s="545"/>
      <c r="D6" s="550" t="s">
        <v>988</v>
      </c>
      <c r="E6" s="550" t="s">
        <v>987</v>
      </c>
      <c r="F6" s="549" t="s">
        <v>1056</v>
      </c>
      <c r="G6" s="549" t="s">
        <v>104</v>
      </c>
    </row>
    <row r="7" spans="1:9" s="273" customFormat="1" ht="124.5" customHeight="1">
      <c r="A7" s="272"/>
      <c r="B7" s="325" t="s">
        <v>1107</v>
      </c>
      <c r="C7" s="325" t="s">
        <v>1108</v>
      </c>
      <c r="D7" s="550"/>
      <c r="E7" s="550"/>
      <c r="F7" s="549"/>
      <c r="G7" s="549"/>
    </row>
    <row r="8" spans="1:9" s="273" customFormat="1" ht="45" customHeight="1">
      <c r="A8" s="397"/>
      <c r="B8" s="301" t="s">
        <v>1028</v>
      </c>
      <c r="C8" s="301" t="s">
        <v>1028</v>
      </c>
      <c r="D8" s="335" t="s">
        <v>1044</v>
      </c>
      <c r="E8" s="330" t="s">
        <v>1051</v>
      </c>
      <c r="F8" s="327" t="s">
        <v>1130</v>
      </c>
      <c r="G8" s="328"/>
    </row>
    <row r="9" spans="1:9" s="273" customFormat="1" ht="48.75" customHeight="1">
      <c r="A9" s="397"/>
      <c r="B9" s="301" t="s">
        <v>1028</v>
      </c>
      <c r="C9" s="301" t="s">
        <v>1028</v>
      </c>
      <c r="D9" s="335" t="s">
        <v>1040</v>
      </c>
      <c r="E9" s="329" t="s">
        <v>1052</v>
      </c>
      <c r="F9" s="327" t="s">
        <v>1131</v>
      </c>
      <c r="G9" s="328"/>
    </row>
    <row r="10" spans="1:9" s="273" customFormat="1" ht="62.25" customHeight="1">
      <c r="A10" s="397"/>
      <c r="B10" s="301" t="s">
        <v>1028</v>
      </c>
      <c r="C10" s="301" t="s">
        <v>1028</v>
      </c>
      <c r="D10" s="335" t="s">
        <v>1046</v>
      </c>
      <c r="E10" s="330" t="s">
        <v>1109</v>
      </c>
      <c r="F10" s="338" t="s">
        <v>1132</v>
      </c>
      <c r="G10" s="328"/>
    </row>
    <row r="11" spans="1:9" s="273" customFormat="1" ht="47.25" customHeight="1">
      <c r="A11" s="397"/>
      <c r="B11" s="299" t="s">
        <v>1028</v>
      </c>
      <c r="C11" s="299" t="s">
        <v>1111</v>
      </c>
      <c r="D11" s="336" t="s">
        <v>1044</v>
      </c>
      <c r="E11" s="330" t="s">
        <v>1110</v>
      </c>
      <c r="F11" s="331" t="s">
        <v>1112</v>
      </c>
      <c r="G11" s="333"/>
    </row>
  </sheetData>
  <mergeCells count="5">
    <mergeCell ref="B6:C6"/>
    <mergeCell ref="D6:D7"/>
    <mergeCell ref="E6:E7"/>
    <mergeCell ref="F6:F7"/>
    <mergeCell ref="G6:G7"/>
  </mergeCells>
  <phoneticPr fontId="3"/>
  <pageMargins left="0.75" right="0.75" top="1" bottom="1" header="0.51200000000000001" footer="0.51200000000000001"/>
  <pageSetup paperSize="9" scale="10" orientation="portrait" r:id="rId1"/>
  <headerFooter alignWithMargins="0">
    <oddHeader>&amp;L[&amp;F]&amp;C&amp;A&amp;R&amp;P/&amp;N</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B1:BG26"/>
  <sheetViews>
    <sheetView showGridLines="0" zoomScale="90" zoomScaleNormal="90" workbookViewId="0">
      <selection activeCell="B7" sqref="B7"/>
    </sheetView>
  </sheetViews>
  <sheetFormatPr defaultColWidth="4.5" defaultRowHeight="18" customHeight="1"/>
  <cols>
    <col min="1" max="1" width="2.25" customWidth="1"/>
    <col min="3" max="3" width="14" bestFit="1" customWidth="1"/>
    <col min="4" max="4" width="12.375" bestFit="1" customWidth="1"/>
    <col min="5" max="7" width="10.125" customWidth="1"/>
  </cols>
  <sheetData>
    <row r="1" spans="2:59" ht="12.75" customHeight="1">
      <c r="B1" s="439" t="s">
        <v>109</v>
      </c>
      <c r="C1" s="439"/>
      <c r="D1" s="439"/>
      <c r="E1" s="439"/>
      <c r="F1" s="439"/>
      <c r="G1" s="439"/>
      <c r="H1" s="439"/>
      <c r="I1" s="439"/>
      <c r="J1" s="439"/>
      <c r="K1" s="439"/>
      <c r="L1" s="439"/>
      <c r="M1" s="439"/>
      <c r="N1" s="439"/>
      <c r="O1" s="439"/>
      <c r="P1" s="439"/>
      <c r="Q1" s="439"/>
      <c r="R1" s="439"/>
      <c r="S1" s="51"/>
    </row>
    <row r="2" spans="2:59" ht="12.75" customHeight="1">
      <c r="B2" s="439"/>
      <c r="C2" s="439"/>
      <c r="D2" s="439"/>
      <c r="E2" s="439"/>
      <c r="F2" s="439"/>
      <c r="G2" s="439"/>
      <c r="H2" s="439"/>
      <c r="I2" s="439"/>
      <c r="J2" s="439"/>
      <c r="K2" s="439"/>
      <c r="L2" s="439"/>
      <c r="M2" s="439"/>
      <c r="N2" s="439"/>
      <c r="O2" s="439"/>
      <c r="P2" s="439"/>
      <c r="Q2" s="439"/>
      <c r="R2" s="439"/>
      <c r="S2" s="51"/>
    </row>
    <row r="3" spans="2:59" ht="9" customHeight="1"/>
    <row r="4" spans="2:59" ht="18" customHeight="1" thickBot="1">
      <c r="B4" s="618" t="s">
        <v>225</v>
      </c>
      <c r="C4" s="618"/>
      <c r="D4" s="618"/>
      <c r="E4" s="618"/>
      <c r="F4" s="618"/>
      <c r="G4" s="618"/>
      <c r="H4" s="618"/>
      <c r="I4" s="618"/>
      <c r="J4" s="618"/>
      <c r="K4" s="618"/>
      <c r="L4" s="618"/>
      <c r="M4" s="618"/>
      <c r="N4" s="618"/>
      <c r="O4" s="618"/>
      <c r="P4" s="618"/>
      <c r="Q4" s="618"/>
      <c r="R4" s="618"/>
      <c r="S4" s="618"/>
      <c r="T4" s="618"/>
      <c r="U4" s="618"/>
      <c r="V4" s="618"/>
      <c r="W4" s="618"/>
      <c r="X4" s="618"/>
      <c r="Y4" s="618"/>
      <c r="Z4" s="618"/>
      <c r="AA4" s="618"/>
      <c r="AB4" s="618"/>
      <c r="AC4" s="618"/>
      <c r="AD4" s="618"/>
      <c r="AE4" s="618"/>
      <c r="AF4" s="618"/>
      <c r="AG4" s="618"/>
      <c r="AH4" s="618"/>
      <c r="AI4" s="618"/>
      <c r="AJ4" s="618"/>
      <c r="AK4" s="618"/>
      <c r="AL4" s="618"/>
      <c r="AM4" s="618"/>
      <c r="AN4" s="618"/>
      <c r="AO4" s="618"/>
      <c r="AP4" s="618"/>
      <c r="AQ4" s="618"/>
      <c r="AR4" s="618"/>
      <c r="AS4" s="618"/>
      <c r="AT4" s="618"/>
      <c r="AU4" s="618"/>
      <c r="AV4" s="618"/>
      <c r="AW4" s="618"/>
      <c r="AX4" s="618"/>
      <c r="AY4" s="618"/>
      <c r="AZ4" s="618"/>
      <c r="BA4" s="618"/>
      <c r="BB4" s="618"/>
      <c r="BC4" s="618"/>
      <c r="BD4" s="618"/>
      <c r="BE4" s="618"/>
      <c r="BF4" s="618"/>
      <c r="BG4" s="618"/>
    </row>
    <row r="5" spans="2:59" ht="18" customHeight="1" thickBot="1">
      <c r="B5" s="561" t="s">
        <v>108</v>
      </c>
      <c r="C5" s="563" t="s">
        <v>232</v>
      </c>
      <c r="D5" s="564"/>
      <c r="E5" s="564"/>
      <c r="F5" s="564"/>
      <c r="G5" s="565"/>
      <c r="H5" s="566" t="s">
        <v>3</v>
      </c>
      <c r="I5" s="566"/>
      <c r="J5" s="566"/>
      <c r="K5" s="566"/>
      <c r="L5" s="567"/>
      <c r="M5" s="570" t="s">
        <v>107</v>
      </c>
      <c r="N5" s="566"/>
      <c r="O5" s="566"/>
      <c r="P5" s="566"/>
      <c r="Q5" s="566"/>
      <c r="R5" s="566"/>
      <c r="S5" s="566"/>
      <c r="T5" s="566"/>
      <c r="U5" s="567"/>
      <c r="V5" s="570" t="s">
        <v>106</v>
      </c>
      <c r="W5" s="566"/>
      <c r="X5" s="566"/>
      <c r="Y5" s="566"/>
      <c r="Z5" s="566"/>
      <c r="AA5" s="566"/>
      <c r="AB5" s="566"/>
      <c r="AC5" s="566"/>
      <c r="AD5" s="567"/>
      <c r="AE5" s="570" t="s">
        <v>105</v>
      </c>
      <c r="AF5" s="566"/>
      <c r="AG5" s="567"/>
      <c r="AH5" s="570" t="s">
        <v>104</v>
      </c>
      <c r="AI5" s="566"/>
      <c r="AJ5" s="566"/>
      <c r="AK5" s="566"/>
      <c r="AL5" s="566"/>
      <c r="AM5" s="566"/>
      <c r="AN5" s="566"/>
      <c r="AO5" s="566"/>
      <c r="AP5" s="582"/>
      <c r="AQ5" s="551" t="s">
        <v>103</v>
      </c>
      <c r="AR5" s="552"/>
      <c r="AS5" s="552"/>
      <c r="AT5" s="552"/>
      <c r="AU5" s="552"/>
      <c r="AV5" s="552"/>
      <c r="AW5" s="552"/>
      <c r="AX5" s="552"/>
      <c r="AY5" s="553"/>
      <c r="AZ5" s="557" t="s">
        <v>102</v>
      </c>
      <c r="BA5" s="553"/>
      <c r="BB5" s="557" t="s">
        <v>90</v>
      </c>
      <c r="BC5" s="552"/>
      <c r="BD5" s="553"/>
      <c r="BE5" s="557" t="s">
        <v>233</v>
      </c>
      <c r="BF5" s="552"/>
      <c r="BG5" s="559"/>
    </row>
    <row r="6" spans="2:59" ht="18" customHeight="1" thickBot="1">
      <c r="B6" s="562"/>
      <c r="C6" s="97" t="s">
        <v>227</v>
      </c>
      <c r="D6" s="90" t="s">
        <v>228</v>
      </c>
      <c r="E6" s="90" t="s">
        <v>229</v>
      </c>
      <c r="F6" s="90" t="s">
        <v>230</v>
      </c>
      <c r="G6" s="91" t="s">
        <v>231</v>
      </c>
      <c r="H6" s="568"/>
      <c r="I6" s="568"/>
      <c r="J6" s="568"/>
      <c r="K6" s="568"/>
      <c r="L6" s="569"/>
      <c r="M6" s="571"/>
      <c r="N6" s="568"/>
      <c r="O6" s="568"/>
      <c r="P6" s="568"/>
      <c r="Q6" s="568"/>
      <c r="R6" s="568"/>
      <c r="S6" s="568"/>
      <c r="T6" s="568"/>
      <c r="U6" s="569"/>
      <c r="V6" s="571"/>
      <c r="W6" s="568"/>
      <c r="X6" s="568"/>
      <c r="Y6" s="568"/>
      <c r="Z6" s="568"/>
      <c r="AA6" s="568"/>
      <c r="AB6" s="568"/>
      <c r="AC6" s="568"/>
      <c r="AD6" s="569"/>
      <c r="AE6" s="571"/>
      <c r="AF6" s="568"/>
      <c r="AG6" s="569"/>
      <c r="AH6" s="571"/>
      <c r="AI6" s="568"/>
      <c r="AJ6" s="568"/>
      <c r="AK6" s="568"/>
      <c r="AL6" s="568"/>
      <c r="AM6" s="568"/>
      <c r="AN6" s="568"/>
      <c r="AO6" s="568"/>
      <c r="AP6" s="583"/>
      <c r="AQ6" s="554"/>
      <c r="AR6" s="555"/>
      <c r="AS6" s="555"/>
      <c r="AT6" s="555"/>
      <c r="AU6" s="555"/>
      <c r="AV6" s="555"/>
      <c r="AW6" s="555"/>
      <c r="AX6" s="555"/>
      <c r="AY6" s="556"/>
      <c r="AZ6" s="558"/>
      <c r="BA6" s="556"/>
      <c r="BB6" s="558"/>
      <c r="BC6" s="555"/>
      <c r="BD6" s="556"/>
      <c r="BE6" s="558"/>
      <c r="BF6" s="555"/>
      <c r="BG6" s="560"/>
    </row>
    <row r="7" spans="2:59" ht="106.5" customHeight="1">
      <c r="B7" s="94">
        <v>1</v>
      </c>
      <c r="C7" s="92" t="s">
        <v>1379</v>
      </c>
      <c r="D7" s="93" t="s">
        <v>1380</v>
      </c>
      <c r="E7" s="93" t="s">
        <v>1381</v>
      </c>
      <c r="F7" s="93" t="s">
        <v>1382</v>
      </c>
      <c r="G7" s="98" t="s">
        <v>1383</v>
      </c>
      <c r="H7" s="589" t="s">
        <v>1384</v>
      </c>
      <c r="I7" s="619"/>
      <c r="J7" s="619"/>
      <c r="K7" s="619"/>
      <c r="L7" s="619"/>
      <c r="M7" s="587" t="s">
        <v>1385</v>
      </c>
      <c r="N7" s="588"/>
      <c r="O7" s="588"/>
      <c r="P7" s="588"/>
      <c r="Q7" s="588"/>
      <c r="R7" s="588"/>
      <c r="S7" s="588"/>
      <c r="T7" s="588"/>
      <c r="U7" s="589"/>
      <c r="V7" s="587" t="s">
        <v>1386</v>
      </c>
      <c r="W7" s="588"/>
      <c r="X7" s="588"/>
      <c r="Y7" s="588"/>
      <c r="Z7" s="588"/>
      <c r="AA7" s="588"/>
      <c r="AB7" s="588"/>
      <c r="AC7" s="588"/>
      <c r="AD7" s="589"/>
      <c r="AE7" s="594" t="s">
        <v>1387</v>
      </c>
      <c r="AF7" s="595"/>
      <c r="AG7" s="596"/>
      <c r="AH7" s="597"/>
      <c r="AI7" s="598"/>
      <c r="AJ7" s="598"/>
      <c r="AK7" s="598"/>
      <c r="AL7" s="598"/>
      <c r="AM7" s="598"/>
      <c r="AN7" s="598"/>
      <c r="AO7" s="598"/>
      <c r="AP7" s="599"/>
      <c r="AQ7" s="587" t="s">
        <v>1386</v>
      </c>
      <c r="AR7" s="588"/>
      <c r="AS7" s="588"/>
      <c r="AT7" s="588"/>
      <c r="AU7" s="588"/>
      <c r="AV7" s="588"/>
      <c r="AW7" s="588"/>
      <c r="AX7" s="588"/>
      <c r="AY7" s="589"/>
      <c r="AZ7" s="600" t="s">
        <v>1388</v>
      </c>
      <c r="BA7" s="600"/>
      <c r="BB7" s="600" t="s">
        <v>1389</v>
      </c>
      <c r="BC7" s="600"/>
      <c r="BD7" s="600"/>
      <c r="BE7" s="620">
        <v>43087</v>
      </c>
      <c r="BF7" s="620"/>
      <c r="BG7" s="621"/>
    </row>
    <row r="8" spans="2:59" ht="30" customHeight="1">
      <c r="B8" s="94">
        <v>2</v>
      </c>
      <c r="C8" s="49"/>
      <c r="D8" s="88"/>
      <c r="E8" s="88"/>
      <c r="F8" s="88"/>
      <c r="G8" s="99"/>
      <c r="H8" s="574"/>
      <c r="I8" s="575"/>
      <c r="J8" s="575"/>
      <c r="K8" s="575"/>
      <c r="L8" s="575"/>
      <c r="M8" s="572"/>
      <c r="N8" s="573"/>
      <c r="O8" s="573"/>
      <c r="P8" s="573"/>
      <c r="Q8" s="573"/>
      <c r="R8" s="573"/>
      <c r="S8" s="573"/>
      <c r="T8" s="573"/>
      <c r="U8" s="574"/>
      <c r="V8" s="579"/>
      <c r="W8" s="580"/>
      <c r="X8" s="580"/>
      <c r="Y8" s="580"/>
      <c r="Z8" s="580"/>
      <c r="AA8" s="580"/>
      <c r="AB8" s="580"/>
      <c r="AC8" s="580"/>
      <c r="AD8" s="581"/>
      <c r="AE8" s="576"/>
      <c r="AF8" s="577"/>
      <c r="AG8" s="578"/>
      <c r="AH8" s="584"/>
      <c r="AI8" s="585"/>
      <c r="AJ8" s="585"/>
      <c r="AK8" s="585"/>
      <c r="AL8" s="585"/>
      <c r="AM8" s="585"/>
      <c r="AN8" s="585"/>
      <c r="AO8" s="585"/>
      <c r="AP8" s="586"/>
      <c r="AQ8" s="581"/>
      <c r="AR8" s="590"/>
      <c r="AS8" s="590"/>
      <c r="AT8" s="590"/>
      <c r="AU8" s="590"/>
      <c r="AV8" s="590"/>
      <c r="AW8" s="590"/>
      <c r="AX8" s="590"/>
      <c r="AY8" s="590"/>
      <c r="AZ8" s="591"/>
      <c r="BA8" s="591"/>
      <c r="BB8" s="591"/>
      <c r="BC8" s="591"/>
      <c r="BD8" s="591"/>
      <c r="BE8" s="592"/>
      <c r="BF8" s="592"/>
      <c r="BG8" s="593"/>
    </row>
    <row r="9" spans="2:59" ht="30" customHeight="1">
      <c r="B9" s="94">
        <v>3</v>
      </c>
      <c r="C9" s="49"/>
      <c r="D9" s="88"/>
      <c r="E9" s="88"/>
      <c r="F9" s="88"/>
      <c r="G9" s="99"/>
      <c r="H9" s="574"/>
      <c r="I9" s="575"/>
      <c r="J9" s="575"/>
      <c r="K9" s="575"/>
      <c r="L9" s="575"/>
      <c r="M9" s="572"/>
      <c r="N9" s="573"/>
      <c r="O9" s="573"/>
      <c r="P9" s="573"/>
      <c r="Q9" s="573"/>
      <c r="R9" s="573"/>
      <c r="S9" s="573"/>
      <c r="T9" s="573"/>
      <c r="U9" s="574"/>
      <c r="V9" s="579"/>
      <c r="W9" s="580"/>
      <c r="X9" s="580"/>
      <c r="Y9" s="580"/>
      <c r="Z9" s="580"/>
      <c r="AA9" s="580"/>
      <c r="AB9" s="580"/>
      <c r="AC9" s="580"/>
      <c r="AD9" s="581"/>
      <c r="AE9" s="576"/>
      <c r="AF9" s="577"/>
      <c r="AG9" s="578"/>
      <c r="AH9" s="584"/>
      <c r="AI9" s="585"/>
      <c r="AJ9" s="585"/>
      <c r="AK9" s="585"/>
      <c r="AL9" s="585"/>
      <c r="AM9" s="585"/>
      <c r="AN9" s="585"/>
      <c r="AO9" s="585"/>
      <c r="AP9" s="586"/>
      <c r="AQ9" s="581"/>
      <c r="AR9" s="590"/>
      <c r="AS9" s="590"/>
      <c r="AT9" s="590"/>
      <c r="AU9" s="590"/>
      <c r="AV9" s="590"/>
      <c r="AW9" s="590"/>
      <c r="AX9" s="590"/>
      <c r="AY9" s="590"/>
      <c r="AZ9" s="591"/>
      <c r="BA9" s="591"/>
      <c r="BB9" s="591"/>
      <c r="BC9" s="591"/>
      <c r="BD9" s="591"/>
      <c r="BE9" s="592"/>
      <c r="BF9" s="592"/>
      <c r="BG9" s="593"/>
    </row>
    <row r="10" spans="2:59" ht="30" customHeight="1">
      <c r="B10" s="94">
        <v>4</v>
      </c>
      <c r="C10" s="49"/>
      <c r="D10" s="88"/>
      <c r="E10" s="88"/>
      <c r="F10" s="88"/>
      <c r="G10" s="99"/>
      <c r="H10" s="574"/>
      <c r="I10" s="575"/>
      <c r="J10" s="575"/>
      <c r="K10" s="575"/>
      <c r="L10" s="575"/>
      <c r="M10" s="572"/>
      <c r="N10" s="573"/>
      <c r="O10" s="573"/>
      <c r="P10" s="573"/>
      <c r="Q10" s="573"/>
      <c r="R10" s="573"/>
      <c r="S10" s="573"/>
      <c r="T10" s="573"/>
      <c r="U10" s="574"/>
      <c r="V10" s="579"/>
      <c r="W10" s="580"/>
      <c r="X10" s="580"/>
      <c r="Y10" s="580"/>
      <c r="Z10" s="580"/>
      <c r="AA10" s="580"/>
      <c r="AB10" s="580"/>
      <c r="AC10" s="580"/>
      <c r="AD10" s="581"/>
      <c r="AE10" s="576"/>
      <c r="AF10" s="577"/>
      <c r="AG10" s="578"/>
      <c r="AH10" s="584"/>
      <c r="AI10" s="585"/>
      <c r="AJ10" s="585"/>
      <c r="AK10" s="585"/>
      <c r="AL10" s="585"/>
      <c r="AM10" s="585"/>
      <c r="AN10" s="585"/>
      <c r="AO10" s="585"/>
      <c r="AP10" s="586"/>
      <c r="AQ10" s="581"/>
      <c r="AR10" s="590"/>
      <c r="AS10" s="590"/>
      <c r="AT10" s="590"/>
      <c r="AU10" s="590"/>
      <c r="AV10" s="590"/>
      <c r="AW10" s="590"/>
      <c r="AX10" s="590"/>
      <c r="AY10" s="590"/>
      <c r="AZ10" s="591"/>
      <c r="BA10" s="591"/>
      <c r="BB10" s="591"/>
      <c r="BC10" s="591"/>
      <c r="BD10" s="591"/>
      <c r="BE10" s="592"/>
      <c r="BF10" s="592"/>
      <c r="BG10" s="593"/>
    </row>
    <row r="11" spans="2:59" ht="30" customHeight="1">
      <c r="B11" s="94">
        <v>5</v>
      </c>
      <c r="C11" s="49"/>
      <c r="D11" s="88"/>
      <c r="E11" s="88"/>
      <c r="F11" s="88"/>
      <c r="G11" s="99"/>
      <c r="H11" s="574"/>
      <c r="I11" s="575"/>
      <c r="J11" s="575"/>
      <c r="K11" s="575"/>
      <c r="L11" s="575"/>
      <c r="M11" s="572"/>
      <c r="N11" s="573"/>
      <c r="O11" s="573"/>
      <c r="P11" s="573"/>
      <c r="Q11" s="573"/>
      <c r="R11" s="573"/>
      <c r="S11" s="573"/>
      <c r="T11" s="573"/>
      <c r="U11" s="574"/>
      <c r="V11" s="579"/>
      <c r="W11" s="580"/>
      <c r="X11" s="580"/>
      <c r="Y11" s="580"/>
      <c r="Z11" s="580"/>
      <c r="AA11" s="580"/>
      <c r="AB11" s="580"/>
      <c r="AC11" s="580"/>
      <c r="AD11" s="581"/>
      <c r="AE11" s="576"/>
      <c r="AF11" s="577"/>
      <c r="AG11" s="578"/>
      <c r="AH11" s="584"/>
      <c r="AI11" s="585"/>
      <c r="AJ11" s="585"/>
      <c r="AK11" s="585"/>
      <c r="AL11" s="585"/>
      <c r="AM11" s="585"/>
      <c r="AN11" s="585"/>
      <c r="AO11" s="585"/>
      <c r="AP11" s="586"/>
      <c r="AQ11" s="581"/>
      <c r="AR11" s="590"/>
      <c r="AS11" s="590"/>
      <c r="AT11" s="590"/>
      <c r="AU11" s="590"/>
      <c r="AV11" s="590"/>
      <c r="AW11" s="590"/>
      <c r="AX11" s="590"/>
      <c r="AY11" s="590"/>
      <c r="AZ11" s="591"/>
      <c r="BA11" s="591"/>
      <c r="BB11" s="591"/>
      <c r="BC11" s="591"/>
      <c r="BD11" s="591"/>
      <c r="BE11" s="592"/>
      <c r="BF11" s="592"/>
      <c r="BG11" s="593"/>
    </row>
    <row r="12" spans="2:59" ht="30" customHeight="1">
      <c r="B12" s="94">
        <v>6</v>
      </c>
      <c r="C12" s="49"/>
      <c r="D12" s="88"/>
      <c r="E12" s="88"/>
      <c r="F12" s="88"/>
      <c r="G12" s="99"/>
      <c r="H12" s="574"/>
      <c r="I12" s="575"/>
      <c r="J12" s="575"/>
      <c r="K12" s="575"/>
      <c r="L12" s="575"/>
      <c r="M12" s="572"/>
      <c r="N12" s="573"/>
      <c r="O12" s="573"/>
      <c r="P12" s="573"/>
      <c r="Q12" s="573"/>
      <c r="R12" s="573"/>
      <c r="S12" s="573"/>
      <c r="T12" s="573"/>
      <c r="U12" s="574"/>
      <c r="V12" s="579"/>
      <c r="W12" s="580"/>
      <c r="X12" s="580"/>
      <c r="Y12" s="580"/>
      <c r="Z12" s="580"/>
      <c r="AA12" s="580"/>
      <c r="AB12" s="580"/>
      <c r="AC12" s="580"/>
      <c r="AD12" s="581"/>
      <c r="AE12" s="576"/>
      <c r="AF12" s="577"/>
      <c r="AG12" s="578"/>
      <c r="AH12" s="584"/>
      <c r="AI12" s="585"/>
      <c r="AJ12" s="585"/>
      <c r="AK12" s="585"/>
      <c r="AL12" s="585"/>
      <c r="AM12" s="585"/>
      <c r="AN12" s="585"/>
      <c r="AO12" s="585"/>
      <c r="AP12" s="586"/>
      <c r="AQ12" s="581"/>
      <c r="AR12" s="590"/>
      <c r="AS12" s="590"/>
      <c r="AT12" s="590"/>
      <c r="AU12" s="590"/>
      <c r="AV12" s="590"/>
      <c r="AW12" s="590"/>
      <c r="AX12" s="590"/>
      <c r="AY12" s="590"/>
      <c r="AZ12" s="591"/>
      <c r="BA12" s="591"/>
      <c r="BB12" s="591"/>
      <c r="BC12" s="591"/>
      <c r="BD12" s="591"/>
      <c r="BE12" s="592"/>
      <c r="BF12" s="592"/>
      <c r="BG12" s="593"/>
    </row>
    <row r="13" spans="2:59" ht="30" customHeight="1">
      <c r="B13" s="95"/>
      <c r="C13" s="49"/>
      <c r="D13" s="88"/>
      <c r="E13" s="88"/>
      <c r="F13" s="88"/>
      <c r="G13" s="99"/>
      <c r="H13" s="574"/>
      <c r="I13" s="575"/>
      <c r="J13" s="575"/>
      <c r="K13" s="575"/>
      <c r="L13" s="575"/>
      <c r="M13" s="572"/>
      <c r="N13" s="573"/>
      <c r="O13" s="573"/>
      <c r="P13" s="573"/>
      <c r="Q13" s="573"/>
      <c r="R13" s="573"/>
      <c r="S13" s="573"/>
      <c r="T13" s="573"/>
      <c r="U13" s="574"/>
      <c r="V13" s="579"/>
      <c r="W13" s="580"/>
      <c r="X13" s="580"/>
      <c r="Y13" s="580"/>
      <c r="Z13" s="580"/>
      <c r="AA13" s="580"/>
      <c r="AB13" s="580"/>
      <c r="AC13" s="580"/>
      <c r="AD13" s="581"/>
      <c r="AE13" s="576"/>
      <c r="AF13" s="577"/>
      <c r="AG13" s="578"/>
      <c r="AH13" s="584"/>
      <c r="AI13" s="585"/>
      <c r="AJ13" s="585"/>
      <c r="AK13" s="585"/>
      <c r="AL13" s="585"/>
      <c r="AM13" s="585"/>
      <c r="AN13" s="585"/>
      <c r="AO13" s="585"/>
      <c r="AP13" s="586"/>
      <c r="AQ13" s="581"/>
      <c r="AR13" s="590"/>
      <c r="AS13" s="590"/>
      <c r="AT13" s="590"/>
      <c r="AU13" s="590"/>
      <c r="AV13" s="590"/>
      <c r="AW13" s="590"/>
      <c r="AX13" s="590"/>
      <c r="AY13" s="590"/>
      <c r="AZ13" s="591"/>
      <c r="BA13" s="591"/>
      <c r="BB13" s="591"/>
      <c r="BC13" s="591"/>
      <c r="BD13" s="591"/>
      <c r="BE13" s="592"/>
      <c r="BF13" s="592"/>
      <c r="BG13" s="593"/>
    </row>
    <row r="14" spans="2:59" ht="30" customHeight="1">
      <c r="B14" s="95"/>
      <c r="C14" s="49"/>
      <c r="D14" s="88"/>
      <c r="E14" s="88"/>
      <c r="F14" s="88"/>
      <c r="G14" s="99"/>
      <c r="H14" s="574"/>
      <c r="I14" s="575"/>
      <c r="J14" s="575"/>
      <c r="K14" s="575"/>
      <c r="L14" s="575"/>
      <c r="M14" s="572"/>
      <c r="N14" s="573"/>
      <c r="O14" s="573"/>
      <c r="P14" s="573"/>
      <c r="Q14" s="573"/>
      <c r="R14" s="573"/>
      <c r="S14" s="573"/>
      <c r="T14" s="573"/>
      <c r="U14" s="574"/>
      <c r="V14" s="579"/>
      <c r="W14" s="580"/>
      <c r="X14" s="580"/>
      <c r="Y14" s="580"/>
      <c r="Z14" s="580"/>
      <c r="AA14" s="580"/>
      <c r="AB14" s="580"/>
      <c r="AC14" s="580"/>
      <c r="AD14" s="581"/>
      <c r="AE14" s="576"/>
      <c r="AF14" s="577"/>
      <c r="AG14" s="578"/>
      <c r="AH14" s="584"/>
      <c r="AI14" s="585"/>
      <c r="AJ14" s="585"/>
      <c r="AK14" s="585"/>
      <c r="AL14" s="585"/>
      <c r="AM14" s="585"/>
      <c r="AN14" s="585"/>
      <c r="AO14" s="585"/>
      <c r="AP14" s="586"/>
      <c r="AQ14" s="581"/>
      <c r="AR14" s="590"/>
      <c r="AS14" s="590"/>
      <c r="AT14" s="590"/>
      <c r="AU14" s="590"/>
      <c r="AV14" s="590"/>
      <c r="AW14" s="590"/>
      <c r="AX14" s="590"/>
      <c r="AY14" s="590"/>
      <c r="AZ14" s="591"/>
      <c r="BA14" s="591"/>
      <c r="BB14" s="591"/>
      <c r="BC14" s="591"/>
      <c r="BD14" s="591"/>
      <c r="BE14" s="592"/>
      <c r="BF14" s="592"/>
      <c r="BG14" s="593"/>
    </row>
    <row r="15" spans="2:59" ht="30" customHeight="1">
      <c r="B15" s="95"/>
      <c r="C15" s="49"/>
      <c r="D15" s="88"/>
      <c r="E15" s="88"/>
      <c r="F15" s="88"/>
      <c r="G15" s="99"/>
      <c r="H15" s="574"/>
      <c r="I15" s="575"/>
      <c r="J15" s="575"/>
      <c r="K15" s="575"/>
      <c r="L15" s="575"/>
      <c r="M15" s="572"/>
      <c r="N15" s="573"/>
      <c r="O15" s="573"/>
      <c r="P15" s="573"/>
      <c r="Q15" s="573"/>
      <c r="R15" s="573"/>
      <c r="S15" s="573"/>
      <c r="T15" s="573"/>
      <c r="U15" s="574"/>
      <c r="V15" s="579"/>
      <c r="W15" s="580"/>
      <c r="X15" s="580"/>
      <c r="Y15" s="580"/>
      <c r="Z15" s="580"/>
      <c r="AA15" s="580"/>
      <c r="AB15" s="580"/>
      <c r="AC15" s="580"/>
      <c r="AD15" s="581"/>
      <c r="AE15" s="576"/>
      <c r="AF15" s="577"/>
      <c r="AG15" s="578"/>
      <c r="AH15" s="584"/>
      <c r="AI15" s="585"/>
      <c r="AJ15" s="585"/>
      <c r="AK15" s="585"/>
      <c r="AL15" s="585"/>
      <c r="AM15" s="585"/>
      <c r="AN15" s="585"/>
      <c r="AO15" s="585"/>
      <c r="AP15" s="586"/>
      <c r="AQ15" s="581"/>
      <c r="AR15" s="590"/>
      <c r="AS15" s="590"/>
      <c r="AT15" s="590"/>
      <c r="AU15" s="590"/>
      <c r="AV15" s="590"/>
      <c r="AW15" s="590"/>
      <c r="AX15" s="590"/>
      <c r="AY15" s="590"/>
      <c r="AZ15" s="591"/>
      <c r="BA15" s="591"/>
      <c r="BB15" s="591"/>
      <c r="BC15" s="591"/>
      <c r="BD15" s="591"/>
      <c r="BE15" s="592"/>
      <c r="BF15" s="592"/>
      <c r="BG15" s="593"/>
    </row>
    <row r="16" spans="2:59" ht="30" customHeight="1">
      <c r="B16" s="95"/>
      <c r="C16" s="49"/>
      <c r="D16" s="88"/>
      <c r="E16" s="88"/>
      <c r="F16" s="88"/>
      <c r="G16" s="99"/>
      <c r="H16" s="574"/>
      <c r="I16" s="575"/>
      <c r="J16" s="575"/>
      <c r="K16" s="575"/>
      <c r="L16" s="575"/>
      <c r="M16" s="572"/>
      <c r="N16" s="573"/>
      <c r="O16" s="573"/>
      <c r="P16" s="573"/>
      <c r="Q16" s="573"/>
      <c r="R16" s="573"/>
      <c r="S16" s="573"/>
      <c r="T16" s="573"/>
      <c r="U16" s="574"/>
      <c r="V16" s="579"/>
      <c r="W16" s="580"/>
      <c r="X16" s="580"/>
      <c r="Y16" s="580"/>
      <c r="Z16" s="580"/>
      <c r="AA16" s="580"/>
      <c r="AB16" s="580"/>
      <c r="AC16" s="580"/>
      <c r="AD16" s="581"/>
      <c r="AE16" s="576"/>
      <c r="AF16" s="577"/>
      <c r="AG16" s="578"/>
      <c r="AH16" s="584"/>
      <c r="AI16" s="585"/>
      <c r="AJ16" s="585"/>
      <c r="AK16" s="585"/>
      <c r="AL16" s="585"/>
      <c r="AM16" s="585"/>
      <c r="AN16" s="585"/>
      <c r="AO16" s="585"/>
      <c r="AP16" s="586"/>
      <c r="AQ16" s="581"/>
      <c r="AR16" s="590"/>
      <c r="AS16" s="590"/>
      <c r="AT16" s="590"/>
      <c r="AU16" s="590"/>
      <c r="AV16" s="590"/>
      <c r="AW16" s="590"/>
      <c r="AX16" s="590"/>
      <c r="AY16" s="590"/>
      <c r="AZ16" s="591"/>
      <c r="BA16" s="591"/>
      <c r="BB16" s="591"/>
      <c r="BC16" s="591"/>
      <c r="BD16" s="591"/>
      <c r="BE16" s="592"/>
      <c r="BF16" s="592"/>
      <c r="BG16" s="593"/>
    </row>
    <row r="17" spans="2:59" ht="30" customHeight="1">
      <c r="B17" s="95"/>
      <c r="C17" s="49"/>
      <c r="D17" s="88"/>
      <c r="E17" s="88"/>
      <c r="F17" s="88"/>
      <c r="G17" s="99"/>
      <c r="H17" s="574"/>
      <c r="I17" s="575"/>
      <c r="J17" s="575"/>
      <c r="K17" s="575"/>
      <c r="L17" s="575"/>
      <c r="M17" s="572"/>
      <c r="N17" s="573"/>
      <c r="O17" s="573"/>
      <c r="P17" s="573"/>
      <c r="Q17" s="573"/>
      <c r="R17" s="573"/>
      <c r="S17" s="573"/>
      <c r="T17" s="573"/>
      <c r="U17" s="574"/>
      <c r="V17" s="579"/>
      <c r="W17" s="580"/>
      <c r="X17" s="580"/>
      <c r="Y17" s="580"/>
      <c r="Z17" s="580"/>
      <c r="AA17" s="580"/>
      <c r="AB17" s="580"/>
      <c r="AC17" s="580"/>
      <c r="AD17" s="581"/>
      <c r="AE17" s="576"/>
      <c r="AF17" s="577"/>
      <c r="AG17" s="578"/>
      <c r="AH17" s="584"/>
      <c r="AI17" s="585"/>
      <c r="AJ17" s="585"/>
      <c r="AK17" s="585"/>
      <c r="AL17" s="585"/>
      <c r="AM17" s="585"/>
      <c r="AN17" s="585"/>
      <c r="AO17" s="585"/>
      <c r="AP17" s="586"/>
      <c r="AQ17" s="581"/>
      <c r="AR17" s="590"/>
      <c r="AS17" s="590"/>
      <c r="AT17" s="590"/>
      <c r="AU17" s="590"/>
      <c r="AV17" s="590"/>
      <c r="AW17" s="590"/>
      <c r="AX17" s="590"/>
      <c r="AY17" s="590"/>
      <c r="AZ17" s="591"/>
      <c r="BA17" s="591"/>
      <c r="BB17" s="591"/>
      <c r="BC17" s="591"/>
      <c r="BD17" s="591"/>
      <c r="BE17" s="592"/>
      <c r="BF17" s="592"/>
      <c r="BG17" s="593"/>
    </row>
    <row r="18" spans="2:59" ht="30" customHeight="1">
      <c r="B18" s="95"/>
      <c r="C18" s="49"/>
      <c r="D18" s="88"/>
      <c r="E18" s="88"/>
      <c r="F18" s="88"/>
      <c r="G18" s="99"/>
      <c r="H18" s="574"/>
      <c r="I18" s="575"/>
      <c r="J18" s="575"/>
      <c r="K18" s="575"/>
      <c r="L18" s="575"/>
      <c r="M18" s="572"/>
      <c r="N18" s="573"/>
      <c r="O18" s="573"/>
      <c r="P18" s="573"/>
      <c r="Q18" s="573"/>
      <c r="R18" s="573"/>
      <c r="S18" s="573"/>
      <c r="T18" s="573"/>
      <c r="U18" s="574"/>
      <c r="V18" s="579"/>
      <c r="W18" s="580"/>
      <c r="X18" s="580"/>
      <c r="Y18" s="580"/>
      <c r="Z18" s="580"/>
      <c r="AA18" s="580"/>
      <c r="AB18" s="580"/>
      <c r="AC18" s="580"/>
      <c r="AD18" s="581"/>
      <c r="AE18" s="576"/>
      <c r="AF18" s="577"/>
      <c r="AG18" s="578"/>
      <c r="AH18" s="584"/>
      <c r="AI18" s="585"/>
      <c r="AJ18" s="585"/>
      <c r="AK18" s="585"/>
      <c r="AL18" s="585"/>
      <c r="AM18" s="585"/>
      <c r="AN18" s="585"/>
      <c r="AO18" s="585"/>
      <c r="AP18" s="586"/>
      <c r="AQ18" s="581"/>
      <c r="AR18" s="590"/>
      <c r="AS18" s="590"/>
      <c r="AT18" s="590"/>
      <c r="AU18" s="590"/>
      <c r="AV18" s="590"/>
      <c r="AW18" s="590"/>
      <c r="AX18" s="590"/>
      <c r="AY18" s="590"/>
      <c r="AZ18" s="591"/>
      <c r="BA18" s="591"/>
      <c r="BB18" s="591"/>
      <c r="BC18" s="591"/>
      <c r="BD18" s="591"/>
      <c r="BE18" s="592"/>
      <c r="BF18" s="592"/>
      <c r="BG18" s="593"/>
    </row>
    <row r="19" spans="2:59" ht="30" customHeight="1">
      <c r="B19" s="95"/>
      <c r="C19" s="49"/>
      <c r="D19" s="88"/>
      <c r="E19" s="88"/>
      <c r="F19" s="88"/>
      <c r="G19" s="99"/>
      <c r="H19" s="574"/>
      <c r="I19" s="575"/>
      <c r="J19" s="575"/>
      <c r="K19" s="575"/>
      <c r="L19" s="575"/>
      <c r="M19" s="572"/>
      <c r="N19" s="573"/>
      <c r="O19" s="573"/>
      <c r="P19" s="573"/>
      <c r="Q19" s="573"/>
      <c r="R19" s="573"/>
      <c r="S19" s="573"/>
      <c r="T19" s="573"/>
      <c r="U19" s="574"/>
      <c r="V19" s="579"/>
      <c r="W19" s="580"/>
      <c r="X19" s="580"/>
      <c r="Y19" s="580"/>
      <c r="Z19" s="580"/>
      <c r="AA19" s="580"/>
      <c r="AB19" s="580"/>
      <c r="AC19" s="580"/>
      <c r="AD19" s="581"/>
      <c r="AE19" s="576"/>
      <c r="AF19" s="577"/>
      <c r="AG19" s="578"/>
      <c r="AH19" s="584"/>
      <c r="AI19" s="585"/>
      <c r="AJ19" s="585"/>
      <c r="AK19" s="585"/>
      <c r="AL19" s="585"/>
      <c r="AM19" s="585"/>
      <c r="AN19" s="585"/>
      <c r="AO19" s="585"/>
      <c r="AP19" s="586"/>
      <c r="AQ19" s="581"/>
      <c r="AR19" s="590"/>
      <c r="AS19" s="590"/>
      <c r="AT19" s="590"/>
      <c r="AU19" s="590"/>
      <c r="AV19" s="590"/>
      <c r="AW19" s="590"/>
      <c r="AX19" s="590"/>
      <c r="AY19" s="590"/>
      <c r="AZ19" s="591"/>
      <c r="BA19" s="591"/>
      <c r="BB19" s="591"/>
      <c r="BC19" s="591"/>
      <c r="BD19" s="591"/>
      <c r="BE19" s="592"/>
      <c r="BF19" s="592"/>
      <c r="BG19" s="593"/>
    </row>
    <row r="20" spans="2:59" ht="30" customHeight="1">
      <c r="B20" s="95"/>
      <c r="C20" s="49"/>
      <c r="D20" s="88"/>
      <c r="E20" s="88"/>
      <c r="F20" s="88"/>
      <c r="G20" s="99"/>
      <c r="H20" s="574"/>
      <c r="I20" s="575"/>
      <c r="J20" s="575"/>
      <c r="K20" s="575"/>
      <c r="L20" s="575"/>
      <c r="M20" s="572"/>
      <c r="N20" s="573"/>
      <c r="O20" s="573"/>
      <c r="P20" s="573"/>
      <c r="Q20" s="573"/>
      <c r="R20" s="573"/>
      <c r="S20" s="573"/>
      <c r="T20" s="573"/>
      <c r="U20" s="574"/>
      <c r="V20" s="579"/>
      <c r="W20" s="580"/>
      <c r="X20" s="580"/>
      <c r="Y20" s="580"/>
      <c r="Z20" s="580"/>
      <c r="AA20" s="580"/>
      <c r="AB20" s="580"/>
      <c r="AC20" s="580"/>
      <c r="AD20" s="581"/>
      <c r="AE20" s="576"/>
      <c r="AF20" s="577"/>
      <c r="AG20" s="578"/>
      <c r="AH20" s="584"/>
      <c r="AI20" s="585"/>
      <c r="AJ20" s="585"/>
      <c r="AK20" s="585"/>
      <c r="AL20" s="585"/>
      <c r="AM20" s="585"/>
      <c r="AN20" s="585"/>
      <c r="AO20" s="585"/>
      <c r="AP20" s="586"/>
      <c r="AQ20" s="581"/>
      <c r="AR20" s="590"/>
      <c r="AS20" s="590"/>
      <c r="AT20" s="590"/>
      <c r="AU20" s="590"/>
      <c r="AV20" s="590"/>
      <c r="AW20" s="590"/>
      <c r="AX20" s="590"/>
      <c r="AY20" s="590"/>
      <c r="AZ20" s="591"/>
      <c r="BA20" s="591"/>
      <c r="BB20" s="591"/>
      <c r="BC20" s="591"/>
      <c r="BD20" s="591"/>
      <c r="BE20" s="592"/>
      <c r="BF20" s="592"/>
      <c r="BG20" s="593"/>
    </row>
    <row r="21" spans="2:59" ht="30" customHeight="1">
      <c r="B21" s="95"/>
      <c r="C21" s="49"/>
      <c r="D21" s="88"/>
      <c r="E21" s="88"/>
      <c r="F21" s="88"/>
      <c r="G21" s="99"/>
      <c r="H21" s="574"/>
      <c r="I21" s="575"/>
      <c r="J21" s="575"/>
      <c r="K21" s="575"/>
      <c r="L21" s="575"/>
      <c r="M21" s="572"/>
      <c r="N21" s="573"/>
      <c r="O21" s="573"/>
      <c r="P21" s="573"/>
      <c r="Q21" s="573"/>
      <c r="R21" s="573"/>
      <c r="S21" s="573"/>
      <c r="T21" s="573"/>
      <c r="U21" s="574"/>
      <c r="V21" s="579"/>
      <c r="W21" s="580"/>
      <c r="X21" s="580"/>
      <c r="Y21" s="580"/>
      <c r="Z21" s="580"/>
      <c r="AA21" s="580"/>
      <c r="AB21" s="580"/>
      <c r="AC21" s="580"/>
      <c r="AD21" s="581"/>
      <c r="AE21" s="576"/>
      <c r="AF21" s="577"/>
      <c r="AG21" s="578"/>
      <c r="AH21" s="584"/>
      <c r="AI21" s="585"/>
      <c r="AJ21" s="585"/>
      <c r="AK21" s="585"/>
      <c r="AL21" s="585"/>
      <c r="AM21" s="585"/>
      <c r="AN21" s="585"/>
      <c r="AO21" s="585"/>
      <c r="AP21" s="586"/>
      <c r="AQ21" s="581"/>
      <c r="AR21" s="590"/>
      <c r="AS21" s="590"/>
      <c r="AT21" s="590"/>
      <c r="AU21" s="590"/>
      <c r="AV21" s="590"/>
      <c r="AW21" s="590"/>
      <c r="AX21" s="590"/>
      <c r="AY21" s="590"/>
      <c r="AZ21" s="591"/>
      <c r="BA21" s="591"/>
      <c r="BB21" s="591"/>
      <c r="BC21" s="591"/>
      <c r="BD21" s="591"/>
      <c r="BE21" s="592"/>
      <c r="BF21" s="592"/>
      <c r="BG21" s="593"/>
    </row>
    <row r="22" spans="2:59" ht="30" customHeight="1">
      <c r="B22" s="95"/>
      <c r="C22" s="49"/>
      <c r="D22" s="88"/>
      <c r="E22" s="88"/>
      <c r="F22" s="88"/>
      <c r="G22" s="99"/>
      <c r="H22" s="574"/>
      <c r="I22" s="575"/>
      <c r="J22" s="575"/>
      <c r="K22" s="575"/>
      <c r="L22" s="575"/>
      <c r="M22" s="572"/>
      <c r="N22" s="573"/>
      <c r="O22" s="573"/>
      <c r="P22" s="573"/>
      <c r="Q22" s="573"/>
      <c r="R22" s="573"/>
      <c r="S22" s="573"/>
      <c r="T22" s="573"/>
      <c r="U22" s="574"/>
      <c r="V22" s="579"/>
      <c r="W22" s="580"/>
      <c r="X22" s="580"/>
      <c r="Y22" s="580"/>
      <c r="Z22" s="580"/>
      <c r="AA22" s="580"/>
      <c r="AB22" s="580"/>
      <c r="AC22" s="580"/>
      <c r="AD22" s="581"/>
      <c r="AE22" s="576"/>
      <c r="AF22" s="577"/>
      <c r="AG22" s="578"/>
      <c r="AH22" s="584"/>
      <c r="AI22" s="585"/>
      <c r="AJ22" s="585"/>
      <c r="AK22" s="585"/>
      <c r="AL22" s="585"/>
      <c r="AM22" s="585"/>
      <c r="AN22" s="585"/>
      <c r="AO22" s="585"/>
      <c r="AP22" s="586"/>
      <c r="AQ22" s="581"/>
      <c r="AR22" s="590"/>
      <c r="AS22" s="590"/>
      <c r="AT22" s="590"/>
      <c r="AU22" s="590"/>
      <c r="AV22" s="590"/>
      <c r="AW22" s="590"/>
      <c r="AX22" s="590"/>
      <c r="AY22" s="590"/>
      <c r="AZ22" s="591"/>
      <c r="BA22" s="591"/>
      <c r="BB22" s="591"/>
      <c r="BC22" s="591"/>
      <c r="BD22" s="591"/>
      <c r="BE22" s="592"/>
      <c r="BF22" s="592"/>
      <c r="BG22" s="593"/>
    </row>
    <row r="23" spans="2:59" ht="30" customHeight="1">
      <c r="B23" s="95"/>
      <c r="C23" s="49"/>
      <c r="D23" s="88"/>
      <c r="E23" s="88"/>
      <c r="F23" s="88"/>
      <c r="G23" s="99"/>
      <c r="H23" s="574"/>
      <c r="I23" s="575"/>
      <c r="J23" s="575"/>
      <c r="K23" s="575"/>
      <c r="L23" s="575"/>
      <c r="M23" s="572"/>
      <c r="N23" s="573"/>
      <c r="O23" s="573"/>
      <c r="P23" s="573"/>
      <c r="Q23" s="573"/>
      <c r="R23" s="573"/>
      <c r="S23" s="573"/>
      <c r="T23" s="573"/>
      <c r="U23" s="574"/>
      <c r="V23" s="579"/>
      <c r="W23" s="580"/>
      <c r="X23" s="580"/>
      <c r="Y23" s="580"/>
      <c r="Z23" s="580"/>
      <c r="AA23" s="580"/>
      <c r="AB23" s="580"/>
      <c r="AC23" s="580"/>
      <c r="AD23" s="581"/>
      <c r="AE23" s="576"/>
      <c r="AF23" s="577"/>
      <c r="AG23" s="578"/>
      <c r="AH23" s="584"/>
      <c r="AI23" s="585"/>
      <c r="AJ23" s="585"/>
      <c r="AK23" s="585"/>
      <c r="AL23" s="585"/>
      <c r="AM23" s="585"/>
      <c r="AN23" s="585"/>
      <c r="AO23" s="585"/>
      <c r="AP23" s="586"/>
      <c r="AQ23" s="581"/>
      <c r="AR23" s="590"/>
      <c r="AS23" s="590"/>
      <c r="AT23" s="590"/>
      <c r="AU23" s="590"/>
      <c r="AV23" s="590"/>
      <c r="AW23" s="590"/>
      <c r="AX23" s="590"/>
      <c r="AY23" s="590"/>
      <c r="AZ23" s="591"/>
      <c r="BA23" s="591"/>
      <c r="BB23" s="591"/>
      <c r="BC23" s="591"/>
      <c r="BD23" s="591"/>
      <c r="BE23" s="592"/>
      <c r="BF23" s="592"/>
      <c r="BG23" s="593"/>
    </row>
    <row r="24" spans="2:59" ht="30" customHeight="1">
      <c r="B24" s="95"/>
      <c r="C24" s="49"/>
      <c r="D24" s="88"/>
      <c r="E24" s="88"/>
      <c r="F24" s="88"/>
      <c r="G24" s="99"/>
      <c r="H24" s="574"/>
      <c r="I24" s="575"/>
      <c r="J24" s="575"/>
      <c r="K24" s="575"/>
      <c r="L24" s="575"/>
      <c r="M24" s="572"/>
      <c r="N24" s="573"/>
      <c r="O24" s="573"/>
      <c r="P24" s="573"/>
      <c r="Q24" s="573"/>
      <c r="R24" s="573"/>
      <c r="S24" s="573"/>
      <c r="T24" s="573"/>
      <c r="U24" s="574"/>
      <c r="V24" s="579"/>
      <c r="W24" s="580"/>
      <c r="X24" s="580"/>
      <c r="Y24" s="580"/>
      <c r="Z24" s="580"/>
      <c r="AA24" s="580"/>
      <c r="AB24" s="580"/>
      <c r="AC24" s="580"/>
      <c r="AD24" s="581"/>
      <c r="AE24" s="576"/>
      <c r="AF24" s="577"/>
      <c r="AG24" s="578"/>
      <c r="AH24" s="584"/>
      <c r="AI24" s="585"/>
      <c r="AJ24" s="585"/>
      <c r="AK24" s="585"/>
      <c r="AL24" s="585"/>
      <c r="AM24" s="585"/>
      <c r="AN24" s="585"/>
      <c r="AO24" s="585"/>
      <c r="AP24" s="586"/>
      <c r="AQ24" s="581"/>
      <c r="AR24" s="590"/>
      <c r="AS24" s="590"/>
      <c r="AT24" s="590"/>
      <c r="AU24" s="590"/>
      <c r="AV24" s="590"/>
      <c r="AW24" s="590"/>
      <c r="AX24" s="590"/>
      <c r="AY24" s="590"/>
      <c r="AZ24" s="591"/>
      <c r="BA24" s="591"/>
      <c r="BB24" s="591"/>
      <c r="BC24" s="591"/>
      <c r="BD24" s="591"/>
      <c r="BE24" s="592"/>
      <c r="BF24" s="592"/>
      <c r="BG24" s="593"/>
    </row>
    <row r="25" spans="2:59" ht="30" customHeight="1">
      <c r="B25" s="95"/>
      <c r="C25" s="49"/>
      <c r="D25" s="88"/>
      <c r="E25" s="88"/>
      <c r="F25" s="88"/>
      <c r="G25" s="99"/>
      <c r="H25" s="574"/>
      <c r="I25" s="575"/>
      <c r="J25" s="575"/>
      <c r="K25" s="575"/>
      <c r="L25" s="575"/>
      <c r="M25" s="572"/>
      <c r="N25" s="573"/>
      <c r="O25" s="573"/>
      <c r="P25" s="573"/>
      <c r="Q25" s="573"/>
      <c r="R25" s="573"/>
      <c r="S25" s="573"/>
      <c r="T25" s="573"/>
      <c r="U25" s="574"/>
      <c r="V25" s="579"/>
      <c r="W25" s="580"/>
      <c r="X25" s="580"/>
      <c r="Y25" s="580"/>
      <c r="Z25" s="580"/>
      <c r="AA25" s="580"/>
      <c r="AB25" s="580"/>
      <c r="AC25" s="580"/>
      <c r="AD25" s="581"/>
      <c r="AE25" s="576"/>
      <c r="AF25" s="577"/>
      <c r="AG25" s="578"/>
      <c r="AH25" s="584"/>
      <c r="AI25" s="585"/>
      <c r="AJ25" s="585"/>
      <c r="AK25" s="585"/>
      <c r="AL25" s="585"/>
      <c r="AM25" s="585"/>
      <c r="AN25" s="585"/>
      <c r="AO25" s="585"/>
      <c r="AP25" s="586"/>
      <c r="AQ25" s="581"/>
      <c r="AR25" s="590"/>
      <c r="AS25" s="590"/>
      <c r="AT25" s="590"/>
      <c r="AU25" s="590"/>
      <c r="AV25" s="590"/>
      <c r="AW25" s="590"/>
      <c r="AX25" s="590"/>
      <c r="AY25" s="590"/>
      <c r="AZ25" s="591"/>
      <c r="BA25" s="591"/>
      <c r="BB25" s="591"/>
      <c r="BC25" s="591"/>
      <c r="BD25" s="591"/>
      <c r="BE25" s="592"/>
      <c r="BF25" s="592"/>
      <c r="BG25" s="593"/>
    </row>
    <row r="26" spans="2:59" ht="30" customHeight="1" thickBot="1">
      <c r="B26" s="96"/>
      <c r="C26" s="48"/>
      <c r="D26" s="89"/>
      <c r="E26" s="89"/>
      <c r="F26" s="89"/>
      <c r="G26" s="100"/>
      <c r="H26" s="602"/>
      <c r="I26" s="603"/>
      <c r="J26" s="603"/>
      <c r="K26" s="603"/>
      <c r="L26" s="603"/>
      <c r="M26" s="614"/>
      <c r="N26" s="615"/>
      <c r="O26" s="615"/>
      <c r="P26" s="615"/>
      <c r="Q26" s="615"/>
      <c r="R26" s="615"/>
      <c r="S26" s="615"/>
      <c r="T26" s="615"/>
      <c r="U26" s="602"/>
      <c r="V26" s="616"/>
      <c r="W26" s="617"/>
      <c r="X26" s="617"/>
      <c r="Y26" s="617"/>
      <c r="Z26" s="617"/>
      <c r="AA26" s="617"/>
      <c r="AB26" s="617"/>
      <c r="AC26" s="617"/>
      <c r="AD26" s="612"/>
      <c r="AE26" s="604"/>
      <c r="AF26" s="605"/>
      <c r="AG26" s="606"/>
      <c r="AH26" s="607"/>
      <c r="AI26" s="608"/>
      <c r="AJ26" s="608"/>
      <c r="AK26" s="608"/>
      <c r="AL26" s="608"/>
      <c r="AM26" s="608"/>
      <c r="AN26" s="608"/>
      <c r="AO26" s="608"/>
      <c r="AP26" s="609"/>
      <c r="AQ26" s="612"/>
      <c r="AR26" s="613"/>
      <c r="AS26" s="613"/>
      <c r="AT26" s="613"/>
      <c r="AU26" s="613"/>
      <c r="AV26" s="613"/>
      <c r="AW26" s="613"/>
      <c r="AX26" s="613"/>
      <c r="AY26" s="613"/>
      <c r="AZ26" s="601"/>
      <c r="BA26" s="601"/>
      <c r="BB26" s="601"/>
      <c r="BC26" s="601"/>
      <c r="BD26" s="601"/>
      <c r="BE26" s="610"/>
      <c r="BF26" s="610"/>
      <c r="BG26" s="611"/>
    </row>
  </sheetData>
  <mergeCells count="193">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 ref="BB26:BD26"/>
    <mergeCell ref="BE26:BG26"/>
    <mergeCell ref="AQ25:AY25"/>
    <mergeCell ref="BE25:BG25"/>
    <mergeCell ref="BB25:BD25"/>
    <mergeCell ref="AQ26:AY26"/>
    <mergeCell ref="H25:L25"/>
    <mergeCell ref="M25:U25"/>
    <mergeCell ref="M26:U26"/>
    <mergeCell ref="V25:AD25"/>
    <mergeCell ref="V26:AD26"/>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AH20:AP20"/>
    <mergeCell ref="AH21:AP21"/>
    <mergeCell ref="AE20:AG20"/>
    <mergeCell ref="V16:AD16"/>
    <mergeCell ref="M22:U22"/>
    <mergeCell ref="V17:AD17"/>
    <mergeCell ref="V22:AD22"/>
    <mergeCell ref="V19:AD19"/>
    <mergeCell ref="AE19:AG19"/>
    <mergeCell ref="AE17:A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BE23:BG23"/>
    <mergeCell ref="H24:L24"/>
    <mergeCell ref="M23:U23"/>
    <mergeCell ref="BB24:BD24"/>
    <mergeCell ref="AE23:AG23"/>
    <mergeCell ref="AQ24:AY24"/>
    <mergeCell ref="AZ24:BA24"/>
    <mergeCell ref="H23:L23"/>
    <mergeCell ref="BE24:BG24"/>
    <mergeCell ref="AQ23:AY23"/>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5:AY6"/>
    <mergeCell ref="AZ5:BA6"/>
    <mergeCell ref="BB5:BD6"/>
    <mergeCell ref="BE5:BG6"/>
    <mergeCell ref="B5:B6"/>
    <mergeCell ref="C5:G5"/>
    <mergeCell ref="H5:L6"/>
    <mergeCell ref="M5:U6"/>
    <mergeCell ref="V5:AD6"/>
    <mergeCell ref="AE5:AG6"/>
  </mergeCells>
  <phoneticPr fontId="3"/>
  <dataValidations count="1">
    <dataValidation type="list" allowBlank="1" showInputMessage="1" showErrorMessage="1" sqref="AZ7:BA26" xr:uid="{00000000-0002-0000-1100-000000000000}">
      <formula1>"合,否,未実施"</formula1>
    </dataValidation>
  </dataValidations>
  <pageMargins left="0.75" right="0.75" top="1" bottom="1" header="0.51200000000000001" footer="0.51200000000000001"/>
  <pageSetup paperSize="9" scale="55" orientation="landscape" r:id="rId1"/>
  <headerFooter alignWithMargins="0">
    <oddHeader>&amp;L[&amp;F]&amp;C&amp;A&amp;R&amp;P/&amp;N</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B18"/>
  <sheetViews>
    <sheetView workbookViewId="0"/>
  </sheetViews>
  <sheetFormatPr defaultRowHeight="13.5"/>
  <sheetData>
    <row r="18" spans="2:2">
      <c r="B18" s="52"/>
    </row>
  </sheetData>
  <phoneticPr fontId="3"/>
  <pageMargins left="0.75" right="0.75" top="1" bottom="1" header="0.51200000000000001" footer="0.51200000000000001"/>
  <pageSetup paperSize="9" orientation="landscape"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7"/>
  <sheetViews>
    <sheetView showGridLines="0" zoomScale="90" zoomScaleNormal="100" workbookViewId="0">
      <selection activeCell="D10" sqref="D10"/>
    </sheetView>
  </sheetViews>
  <sheetFormatPr defaultRowHeight="13.5"/>
  <cols>
    <col min="1" max="1" width="9" style="249"/>
    <col min="2" max="2" width="11.625" style="269" bestFit="1" customWidth="1"/>
    <col min="3" max="3" width="10.5" style="269" customWidth="1"/>
    <col min="4" max="4" width="79.25" style="249" customWidth="1"/>
    <col min="5" max="16384" width="9" style="249"/>
  </cols>
  <sheetData>
    <row r="1" spans="1:9" ht="18.75">
      <c r="A1" s="247" t="s">
        <v>28</v>
      </c>
      <c r="B1" s="259"/>
      <c r="C1" s="259"/>
      <c r="D1" s="248"/>
      <c r="E1" s="248"/>
      <c r="F1" s="248"/>
      <c r="G1" s="248"/>
      <c r="H1" s="248"/>
      <c r="I1" s="248"/>
    </row>
    <row r="2" spans="1:9" ht="14.25" thickBot="1">
      <c r="A2" s="248"/>
      <c r="B2" s="259"/>
      <c r="C2" s="259"/>
      <c r="D2" s="248"/>
      <c r="E2" s="248"/>
      <c r="F2" s="248"/>
      <c r="G2" s="248"/>
      <c r="H2" s="248"/>
      <c r="I2" s="248"/>
    </row>
    <row r="3" spans="1:9" s="248" customFormat="1" ht="14.25" thickBot="1">
      <c r="A3" s="250"/>
      <c r="B3" s="260"/>
      <c r="C3" s="260"/>
      <c r="D3" s="250"/>
    </row>
    <row r="4" spans="1:9" ht="14.25" thickBot="1">
      <c r="A4" s="251" t="s">
        <v>29</v>
      </c>
      <c r="B4" s="261" t="s">
        <v>26</v>
      </c>
      <c r="C4" s="261" t="s">
        <v>30</v>
      </c>
      <c r="D4" s="252" t="s">
        <v>31</v>
      </c>
    </row>
    <row r="5" spans="1:9" ht="27.75" customHeight="1" thickTop="1">
      <c r="A5" s="253" t="s">
        <v>14</v>
      </c>
      <c r="B5" s="262">
        <v>42556</v>
      </c>
      <c r="C5" s="263" t="s">
        <v>955</v>
      </c>
      <c r="D5" s="254" t="s">
        <v>15</v>
      </c>
    </row>
    <row r="6" spans="1:9" ht="47.25" customHeight="1">
      <c r="A6" s="302" t="s">
        <v>1054</v>
      </c>
      <c r="B6" s="264">
        <v>42830</v>
      </c>
      <c r="C6" s="303" t="s">
        <v>1055</v>
      </c>
      <c r="D6" s="361" t="s">
        <v>1192</v>
      </c>
    </row>
    <row r="7" spans="1:9" ht="162.75" customHeight="1">
      <c r="A7" s="302" t="s">
        <v>1054</v>
      </c>
      <c r="B7" s="265">
        <v>42839</v>
      </c>
      <c r="C7" s="303" t="s">
        <v>1055</v>
      </c>
      <c r="D7" s="361" t="s">
        <v>1369</v>
      </c>
    </row>
    <row r="8" spans="1:9" ht="85.5" customHeight="1">
      <c r="A8" s="302" t="s">
        <v>14</v>
      </c>
      <c r="B8" s="265">
        <v>42842</v>
      </c>
      <c r="C8" s="303" t="s">
        <v>1055</v>
      </c>
      <c r="D8" s="361" t="s">
        <v>1370</v>
      </c>
    </row>
    <row r="9" spans="1:9" ht="27.75" customHeight="1">
      <c r="A9" s="302" t="s">
        <v>14</v>
      </c>
      <c r="B9" s="265">
        <v>43088</v>
      </c>
      <c r="C9" s="303" t="s">
        <v>1390</v>
      </c>
      <c r="D9" s="361" t="s">
        <v>1391</v>
      </c>
    </row>
    <row r="10" spans="1:9" ht="27.75" customHeight="1">
      <c r="A10" s="255"/>
      <c r="B10" s="265"/>
      <c r="C10" s="266"/>
      <c r="D10" s="256"/>
    </row>
    <row r="11" spans="1:9" ht="27.75" customHeight="1">
      <c r="A11" s="255"/>
      <c r="B11" s="265"/>
      <c r="C11" s="266"/>
      <c r="D11" s="256"/>
    </row>
    <row r="12" spans="1:9" ht="27.75" customHeight="1">
      <c r="A12" s="255"/>
      <c r="B12" s="265"/>
      <c r="C12" s="266"/>
      <c r="D12" s="256"/>
    </row>
    <row r="13" spans="1:9" ht="27.75" customHeight="1">
      <c r="A13" s="255"/>
      <c r="B13" s="265"/>
      <c r="C13" s="266"/>
      <c r="D13" s="256"/>
    </row>
    <row r="14" spans="1:9" ht="27.75" customHeight="1">
      <c r="A14" s="255"/>
      <c r="B14" s="265"/>
      <c r="C14" s="266"/>
      <c r="D14" s="256"/>
    </row>
    <row r="15" spans="1:9" ht="27.75" customHeight="1">
      <c r="A15" s="255"/>
      <c r="B15" s="265"/>
      <c r="C15" s="266"/>
      <c r="D15" s="256"/>
    </row>
    <row r="16" spans="1:9" ht="27.75" customHeight="1">
      <c r="A16" s="255"/>
      <c r="B16" s="265"/>
      <c r="C16" s="266"/>
      <c r="D16" s="256"/>
    </row>
    <row r="17" spans="1:4" ht="27.75" customHeight="1">
      <c r="A17" s="255"/>
      <c r="B17" s="265"/>
      <c r="C17" s="266"/>
      <c r="D17" s="256"/>
    </row>
    <row r="18" spans="1:4" ht="27.75" customHeight="1">
      <c r="A18" s="255"/>
      <c r="B18" s="265"/>
      <c r="C18" s="266"/>
      <c r="D18" s="256"/>
    </row>
    <row r="19" spans="1:4" ht="27.75" customHeight="1">
      <c r="A19" s="255"/>
      <c r="B19" s="265"/>
      <c r="C19" s="266"/>
      <c r="D19" s="256"/>
    </row>
    <row r="20" spans="1:4" ht="27.75" customHeight="1">
      <c r="A20" s="255"/>
      <c r="B20" s="265"/>
      <c r="C20" s="266"/>
      <c r="D20" s="256"/>
    </row>
    <row r="21" spans="1:4" ht="27.75" customHeight="1">
      <c r="A21" s="255"/>
      <c r="B21" s="265"/>
      <c r="C21" s="266"/>
      <c r="D21" s="256"/>
    </row>
    <row r="22" spans="1:4" ht="27.75" customHeight="1">
      <c r="A22" s="255"/>
      <c r="B22" s="265"/>
      <c r="C22" s="266"/>
      <c r="D22" s="256"/>
    </row>
    <row r="23" spans="1:4" ht="27.75" customHeight="1">
      <c r="A23" s="255"/>
      <c r="B23" s="265"/>
      <c r="C23" s="266"/>
      <c r="D23" s="256"/>
    </row>
    <row r="24" spans="1:4" ht="27.75" customHeight="1">
      <c r="A24" s="255"/>
      <c r="B24" s="265"/>
      <c r="C24" s="266"/>
      <c r="D24" s="256"/>
    </row>
    <row r="25" spans="1:4" ht="27.75" customHeight="1">
      <c r="A25" s="255"/>
      <c r="B25" s="265"/>
      <c r="C25" s="266"/>
      <c r="D25" s="256"/>
    </row>
    <row r="26" spans="1:4" ht="27.75" customHeight="1">
      <c r="A26" s="255"/>
      <c r="B26" s="265"/>
      <c r="C26" s="266"/>
      <c r="D26" s="256"/>
    </row>
    <row r="27" spans="1:4" ht="27.75" customHeight="1" thickBot="1">
      <c r="A27" s="257"/>
      <c r="B27" s="267"/>
      <c r="C27" s="268"/>
      <c r="D27" s="258"/>
    </row>
  </sheetData>
  <phoneticPr fontId="3"/>
  <pageMargins left="0.75" right="0.75" top="1" bottom="1" header="0.51200000000000001" footer="0.51200000000000001"/>
  <pageSetup paperSize="9" orientation="portrait"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53" customFormat="1" ht="18" customHeight="1">
      <c r="A1" s="63" t="s">
        <v>152</v>
      </c>
    </row>
    <row r="2" spans="1:5" ht="18" customHeight="1">
      <c r="A2" s="2" t="s">
        <v>0</v>
      </c>
    </row>
    <row r="3" spans="1:5" ht="18" customHeight="1">
      <c r="B3" s="3" t="s">
        <v>159</v>
      </c>
    </row>
    <row r="4" spans="1:5" ht="18" customHeight="1">
      <c r="B4" s="3" t="s">
        <v>160</v>
      </c>
    </row>
    <row r="5" spans="1:5" ht="18" customHeight="1">
      <c r="B5" s="3" t="s">
        <v>161</v>
      </c>
    </row>
    <row r="6" spans="1:5" ht="18" customHeight="1">
      <c r="B6" s="3" t="s">
        <v>224</v>
      </c>
    </row>
    <row r="7" spans="1:5" ht="18" customHeight="1">
      <c r="C7" s="3" t="s">
        <v>223</v>
      </c>
    </row>
    <row r="8" spans="1:5" ht="18" customHeight="1">
      <c r="B8" s="3" t="s">
        <v>162</v>
      </c>
    </row>
    <row r="10" spans="1:5" ht="18" customHeight="1">
      <c r="D10" s="66" t="s">
        <v>167</v>
      </c>
      <c r="E10" s="67" t="s">
        <v>179</v>
      </c>
    </row>
    <row r="11" spans="1:5" ht="18" customHeight="1">
      <c r="D11" s="66" t="s">
        <v>168</v>
      </c>
      <c r="E11" s="67" t="s">
        <v>179</v>
      </c>
    </row>
    <row r="12" spans="1:5" ht="18" customHeight="1">
      <c r="D12" s="66" t="s">
        <v>169</v>
      </c>
      <c r="E12" s="67" t="s">
        <v>179</v>
      </c>
    </row>
    <row r="13" spans="1:5" ht="18" customHeight="1">
      <c r="D13" s="66" t="s">
        <v>170</v>
      </c>
      <c r="E13" s="67" t="s">
        <v>179</v>
      </c>
    </row>
    <row r="14" spans="1:5" ht="22.5" customHeight="1">
      <c r="D14" s="68" t="s">
        <v>222</v>
      </c>
      <c r="E14" s="67" t="s">
        <v>179</v>
      </c>
    </row>
    <row r="15" spans="1:5" ht="18" customHeight="1">
      <c r="D15" s="66" t="s">
        <v>171</v>
      </c>
      <c r="E15" s="67" t="s">
        <v>179</v>
      </c>
    </row>
    <row r="16" spans="1:5" ht="18" customHeight="1">
      <c r="D16" s="66" t="s">
        <v>172</v>
      </c>
      <c r="E16" s="67" t="s">
        <v>179</v>
      </c>
    </row>
    <row r="17" spans="1:5" ht="18" customHeight="1">
      <c r="D17" s="66" t="s">
        <v>173</v>
      </c>
      <c r="E17" s="67" t="s">
        <v>179</v>
      </c>
    </row>
    <row r="18" spans="1:5" ht="18" customHeight="1">
      <c r="D18" s="66" t="s">
        <v>174</v>
      </c>
      <c r="E18" s="67" t="s">
        <v>180</v>
      </c>
    </row>
    <row r="19" spans="1:5" ht="18" customHeight="1">
      <c r="D19" s="66" t="s">
        <v>175</v>
      </c>
      <c r="E19" s="67" t="s">
        <v>180</v>
      </c>
    </row>
    <row r="20" spans="1:5" ht="18" customHeight="1">
      <c r="D20" s="66" t="s">
        <v>176</v>
      </c>
      <c r="E20" s="67" t="s">
        <v>180</v>
      </c>
    </row>
    <row r="21" spans="1:5" ht="18" customHeight="1">
      <c r="D21" s="66" t="s">
        <v>177</v>
      </c>
      <c r="E21" s="67" t="s">
        <v>180</v>
      </c>
    </row>
    <row r="22" spans="1:5" ht="18" customHeight="1">
      <c r="D22" s="66" t="s">
        <v>178</v>
      </c>
      <c r="E22" s="67" t="s">
        <v>180</v>
      </c>
    </row>
    <row r="24" spans="1:5" ht="18" customHeight="1">
      <c r="A24" s="2" t="s">
        <v>1</v>
      </c>
    </row>
    <row r="25" spans="1:5" ht="18" customHeight="1">
      <c r="B25" s="3" t="s">
        <v>148</v>
      </c>
    </row>
    <row r="27" spans="1:5" ht="18" customHeight="1">
      <c r="A27" s="2" t="s">
        <v>110</v>
      </c>
    </row>
    <row r="28" spans="1:5" ht="18" customHeight="1">
      <c r="B28" s="3" t="s">
        <v>147</v>
      </c>
    </row>
    <row r="29" spans="1:5" ht="18" customHeight="1">
      <c r="B29" s="56" t="s">
        <v>146</v>
      </c>
    </row>
    <row r="31" spans="1:5" ht="18" customHeight="1">
      <c r="D31" s="23" t="s">
        <v>157</v>
      </c>
      <c r="E31" s="60" t="s">
        <v>158</v>
      </c>
    </row>
    <row r="32" spans="1:5" ht="18" customHeight="1">
      <c r="D32" s="23" t="s">
        <v>145</v>
      </c>
      <c r="E32" s="60" t="s">
        <v>144</v>
      </c>
    </row>
    <row r="33" spans="1:5" ht="18" customHeight="1">
      <c r="D33" s="23" t="s">
        <v>143</v>
      </c>
      <c r="E33" s="60" t="s">
        <v>142</v>
      </c>
    </row>
    <row r="34" spans="1:5" ht="18" customHeight="1">
      <c r="D34" s="23" t="s">
        <v>141</v>
      </c>
      <c r="E34" s="60" t="s">
        <v>140</v>
      </c>
    </row>
    <row r="35" spans="1:5" ht="18" customHeight="1">
      <c r="D35" s="23" t="s">
        <v>139</v>
      </c>
      <c r="E35" s="60" t="s">
        <v>138</v>
      </c>
    </row>
    <row r="36" spans="1:5" ht="18" customHeight="1">
      <c r="D36" s="23" t="s">
        <v>137</v>
      </c>
      <c r="E36" s="60" t="s">
        <v>136</v>
      </c>
    </row>
    <row r="37" spans="1:5" ht="18" customHeight="1">
      <c r="D37" s="23" t="s">
        <v>135</v>
      </c>
      <c r="E37" s="60" t="s">
        <v>134</v>
      </c>
    </row>
    <row r="38" spans="1:5" ht="18" customHeight="1">
      <c r="D38" s="23" t="s">
        <v>133</v>
      </c>
      <c r="E38" s="60" t="s">
        <v>132</v>
      </c>
    </row>
    <row r="39" spans="1:5" ht="18" customHeight="1">
      <c r="D39" s="23" t="s">
        <v>131</v>
      </c>
      <c r="E39" s="59" t="s">
        <v>130</v>
      </c>
    </row>
    <row r="41" spans="1:5" s="62" customFormat="1" ht="18" customHeight="1">
      <c r="A41" s="61"/>
      <c r="B41" s="61" t="s">
        <v>221</v>
      </c>
    </row>
    <row r="42" spans="1:5" ht="18" customHeight="1">
      <c r="C42" s="2" t="s">
        <v>0</v>
      </c>
    </row>
    <row r="43" spans="1:5" ht="18" customHeight="1">
      <c r="D43" s="3" t="s">
        <v>220</v>
      </c>
    </row>
    <row r="45" spans="1:5" ht="18" customHeight="1">
      <c r="C45" s="2" t="s">
        <v>38</v>
      </c>
    </row>
    <row r="46" spans="1:5" ht="18" customHeight="1">
      <c r="C46" s="2"/>
      <c r="D46" s="3" t="s">
        <v>219</v>
      </c>
    </row>
    <row r="48" spans="1:5" ht="18" customHeight="1">
      <c r="C48" s="2" t="s">
        <v>1</v>
      </c>
    </row>
    <row r="49" spans="3:6" ht="18" customHeight="1">
      <c r="C49" s="2"/>
      <c r="D49" s="3" t="s">
        <v>218</v>
      </c>
    </row>
    <row r="51" spans="3:6" ht="18" customHeight="1" thickBot="1">
      <c r="D51" s="17" t="s">
        <v>3</v>
      </c>
      <c r="E51" s="18" t="s">
        <v>4</v>
      </c>
      <c r="F51" s="19" t="s">
        <v>5</v>
      </c>
    </row>
    <row r="52" spans="3:6" ht="18" customHeight="1" thickTop="1">
      <c r="D52" s="20" t="s">
        <v>16</v>
      </c>
      <c r="E52" s="21" t="s">
        <v>17</v>
      </c>
      <c r="F52" s="22" t="s">
        <v>6</v>
      </c>
    </row>
    <row r="53" spans="3:6" ht="18" customHeight="1">
      <c r="D53" s="20" t="s">
        <v>41</v>
      </c>
      <c r="E53" s="21" t="s">
        <v>47</v>
      </c>
      <c r="F53" s="22" t="s">
        <v>6</v>
      </c>
    </row>
    <row r="54" spans="3:6" ht="30" customHeight="1">
      <c r="D54" s="23" t="s">
        <v>37</v>
      </c>
      <c r="E54" s="26" t="s">
        <v>48</v>
      </c>
      <c r="F54" s="25" t="s">
        <v>6</v>
      </c>
    </row>
    <row r="55" spans="3:6" ht="18" customHeight="1">
      <c r="D55" s="23" t="s">
        <v>33</v>
      </c>
      <c r="E55" s="24" t="s">
        <v>49</v>
      </c>
      <c r="F55" s="25" t="s">
        <v>6</v>
      </c>
    </row>
    <row r="56" spans="3:6" ht="18" customHeight="1">
      <c r="D56" s="23" t="s">
        <v>9</v>
      </c>
      <c r="E56" s="24" t="s">
        <v>42</v>
      </c>
      <c r="F56" s="25" t="s">
        <v>6</v>
      </c>
    </row>
    <row r="57" spans="3:6" ht="18" customHeight="1">
      <c r="D57" s="23" t="s">
        <v>32</v>
      </c>
      <c r="E57" s="24" t="s">
        <v>43</v>
      </c>
      <c r="F57" s="25" t="s">
        <v>6</v>
      </c>
    </row>
    <row r="58" spans="3:6" ht="18" customHeight="1">
      <c r="D58" s="23" t="s">
        <v>51</v>
      </c>
      <c r="E58" s="26" t="s">
        <v>52</v>
      </c>
      <c r="F58" s="27" t="s">
        <v>36</v>
      </c>
    </row>
    <row r="59" spans="3:6" ht="30" customHeight="1">
      <c r="D59" s="23" t="s">
        <v>2</v>
      </c>
      <c r="E59" s="26" t="s">
        <v>50</v>
      </c>
      <c r="F59" s="27" t="s">
        <v>36</v>
      </c>
    </row>
    <row r="60" spans="3:6" ht="18" customHeight="1">
      <c r="D60" s="23" t="s">
        <v>7</v>
      </c>
      <c r="E60" s="24" t="s">
        <v>46</v>
      </c>
      <c r="F60" s="27" t="s">
        <v>36</v>
      </c>
    </row>
    <row r="61" spans="3:6" ht="18" customHeight="1">
      <c r="D61" s="23" t="s">
        <v>8</v>
      </c>
      <c r="E61" s="24" t="s">
        <v>18</v>
      </c>
      <c r="F61" s="27" t="s">
        <v>36</v>
      </c>
    </row>
    <row r="62" spans="3:6" ht="18" customHeight="1">
      <c r="D62" s="23" t="s">
        <v>34</v>
      </c>
      <c r="E62" s="26" t="s">
        <v>44</v>
      </c>
      <c r="F62" s="27" t="s">
        <v>36</v>
      </c>
    </row>
    <row r="63" spans="3:6" ht="18" customHeight="1">
      <c r="D63" s="23" t="s">
        <v>35</v>
      </c>
      <c r="E63" s="26" t="s">
        <v>45</v>
      </c>
      <c r="F63" s="27" t="s">
        <v>36</v>
      </c>
    </row>
    <row r="64" spans="3:6" ht="18" customHeight="1">
      <c r="D64" s="23" t="s">
        <v>19</v>
      </c>
      <c r="E64" s="24" t="s">
        <v>20</v>
      </c>
      <c r="F64" s="27" t="s">
        <v>36</v>
      </c>
    </row>
    <row r="66" spans="1:6" ht="18" customHeight="1">
      <c r="B66" s="3" t="s">
        <v>40</v>
      </c>
    </row>
    <row r="68" spans="1:6" ht="18" customHeight="1">
      <c r="A68" s="61" t="s">
        <v>149</v>
      </c>
    </row>
    <row r="69" spans="1:6" s="47" customFormat="1" ht="18" customHeight="1">
      <c r="A69" s="38" t="s">
        <v>0</v>
      </c>
    </row>
    <row r="70" spans="1:6" s="47" customFormat="1" ht="18" customHeight="1">
      <c r="B70" s="47" t="s">
        <v>88</v>
      </c>
    </row>
    <row r="71" spans="1:6" s="47" customFormat="1" ht="18" customHeight="1">
      <c r="B71" s="47" t="s">
        <v>87</v>
      </c>
    </row>
    <row r="72" spans="1:6" s="47" customFormat="1" ht="18" customHeight="1">
      <c r="B72" s="64" t="s">
        <v>163</v>
      </c>
    </row>
    <row r="73" spans="1:6" s="47" customFormat="1" ht="18" customHeight="1">
      <c r="B73" s="64" t="s">
        <v>164</v>
      </c>
    </row>
    <row r="74" spans="1:6" s="47" customFormat="1" ht="18" customHeight="1">
      <c r="B74" s="64" t="s">
        <v>181</v>
      </c>
    </row>
    <row r="75" spans="1:6" s="47" customFormat="1" ht="18" customHeight="1"/>
    <row r="76" spans="1:6" s="47" customFormat="1" ht="18" customHeight="1">
      <c r="A76" s="38" t="s">
        <v>1</v>
      </c>
      <c r="B76" s="43"/>
    </row>
    <row r="77" spans="1:6" s="47" customFormat="1" ht="18" customHeight="1">
      <c r="B77" s="47" t="s">
        <v>86</v>
      </c>
    </row>
    <row r="78" spans="1:6" s="47" customFormat="1" ht="18" customHeight="1"/>
    <row r="79" spans="1:6" s="47" customFormat="1" ht="18" customHeight="1">
      <c r="C79" s="421" t="s">
        <v>85</v>
      </c>
      <c r="D79" s="421"/>
      <c r="E79" s="422" t="s">
        <v>4</v>
      </c>
      <c r="F79" s="423"/>
    </row>
    <row r="80" spans="1:6" s="47" customFormat="1" ht="18" customHeight="1">
      <c r="C80" s="418" t="s">
        <v>217</v>
      </c>
      <c r="D80" s="418"/>
      <c r="E80" s="419" t="s">
        <v>84</v>
      </c>
      <c r="F80" s="420"/>
    </row>
    <row r="81" spans="2:6" s="47" customFormat="1" ht="18" customHeight="1">
      <c r="C81" s="418" t="s">
        <v>16</v>
      </c>
      <c r="D81" s="418"/>
      <c r="E81" s="419" t="s">
        <v>83</v>
      </c>
      <c r="F81" s="420"/>
    </row>
    <row r="82" spans="2:6" s="47" customFormat="1" ht="18" customHeight="1">
      <c r="C82" s="418" t="s">
        <v>82</v>
      </c>
      <c r="D82" s="418"/>
      <c r="E82" s="419" t="s">
        <v>81</v>
      </c>
      <c r="F82" s="420"/>
    </row>
    <row r="83" spans="2:6" s="47" customFormat="1" ht="18" customHeight="1">
      <c r="C83" s="418" t="s">
        <v>80</v>
      </c>
      <c r="D83" s="418"/>
      <c r="E83" s="419" t="s">
        <v>79</v>
      </c>
      <c r="F83" s="420"/>
    </row>
    <row r="84" spans="2:6" s="47" customFormat="1" ht="18" customHeight="1">
      <c r="C84" s="418" t="s">
        <v>9</v>
      </c>
      <c r="D84" s="418"/>
      <c r="E84" s="419" t="s">
        <v>78</v>
      </c>
      <c r="F84" s="420"/>
    </row>
    <row r="85" spans="2:6" s="47" customFormat="1" ht="18" customHeight="1"/>
    <row r="86" spans="2:6" s="47" customFormat="1" ht="18" customHeight="1">
      <c r="B86" s="47" t="s">
        <v>77</v>
      </c>
    </row>
    <row r="87" spans="2:6" s="47" customFormat="1" ht="18" customHeight="1">
      <c r="B87" s="64" t="s">
        <v>185</v>
      </c>
    </row>
    <row r="88" spans="2:6" s="47" customFormat="1" ht="18" customHeight="1">
      <c r="B88" s="64" t="s">
        <v>199</v>
      </c>
    </row>
    <row r="89" spans="2:6" s="47" customFormat="1" ht="18" customHeight="1">
      <c r="B89" s="47" t="s">
        <v>76</v>
      </c>
    </row>
    <row r="90" spans="2:6" s="47" customFormat="1" ht="18" customHeight="1">
      <c r="B90" s="47" t="s">
        <v>216</v>
      </c>
    </row>
    <row r="91" spans="2:6" s="47" customFormat="1" ht="18" customHeight="1">
      <c r="C91" s="47" t="s">
        <v>75</v>
      </c>
    </row>
    <row r="92" spans="2:6" s="47" customFormat="1" ht="18" customHeight="1">
      <c r="C92" s="47" t="s">
        <v>74</v>
      </c>
    </row>
    <row r="93" spans="2:6" s="47" customFormat="1" ht="18" customHeight="1">
      <c r="C93" s="47" t="s">
        <v>215</v>
      </c>
    </row>
    <row r="94" spans="2:6" s="47" customFormat="1" ht="18" customHeight="1">
      <c r="C94" s="47" t="s">
        <v>73</v>
      </c>
    </row>
    <row r="95" spans="2:6" s="47" customFormat="1" ht="18" customHeight="1">
      <c r="B95" s="47" t="s">
        <v>72</v>
      </c>
    </row>
    <row r="96" spans="2:6" s="47" customFormat="1" ht="18" customHeight="1"/>
    <row r="97" spans="1:3" ht="18" customHeight="1">
      <c r="A97" s="61" t="s">
        <v>150</v>
      </c>
    </row>
    <row r="98" spans="1:3" s="47" customFormat="1" ht="18" customHeight="1">
      <c r="A98" s="38" t="s">
        <v>0</v>
      </c>
    </row>
    <row r="99" spans="1:3" s="47" customFormat="1" ht="18" customHeight="1">
      <c r="B99" s="64" t="s">
        <v>165</v>
      </c>
    </row>
    <row r="100" spans="1:3" s="47" customFormat="1" ht="18" customHeight="1">
      <c r="B100" s="47" t="s">
        <v>101</v>
      </c>
    </row>
    <row r="101" spans="1:3" s="47" customFormat="1" ht="18" customHeight="1">
      <c r="B101" s="47" t="s">
        <v>100</v>
      </c>
    </row>
    <row r="102" spans="1:3" s="47" customFormat="1" ht="18" customHeight="1">
      <c r="C102" s="47" t="s">
        <v>214</v>
      </c>
    </row>
    <row r="103" spans="1:3" s="47" customFormat="1" ht="18" customHeight="1">
      <c r="C103" s="47" t="s">
        <v>213</v>
      </c>
    </row>
    <row r="104" spans="1:3" s="47" customFormat="1" ht="18" customHeight="1">
      <c r="C104" s="47" t="s">
        <v>99</v>
      </c>
    </row>
    <row r="105" spans="1:3" s="47" customFormat="1" ht="18" customHeight="1">
      <c r="B105" s="64" t="s">
        <v>166</v>
      </c>
    </row>
    <row r="106" spans="1:3" s="47" customFormat="1" ht="18" customHeight="1">
      <c r="B106" s="64" t="s">
        <v>182</v>
      </c>
    </row>
    <row r="107" spans="1:3" s="47" customFormat="1" ht="18" customHeight="1"/>
    <row r="108" spans="1:3" s="47" customFormat="1" ht="18" customHeight="1">
      <c r="A108" s="38" t="s">
        <v>1</v>
      </c>
      <c r="B108" s="43"/>
    </row>
    <row r="109" spans="1:3" s="47" customFormat="1" ht="18" customHeight="1">
      <c r="B109" s="47" t="s">
        <v>98</v>
      </c>
    </row>
    <row r="110" spans="1:3" s="47" customFormat="1" ht="18" customHeight="1">
      <c r="B110" s="47" t="s">
        <v>97</v>
      </c>
    </row>
    <row r="111" spans="1:3" s="47" customFormat="1" ht="18" customHeight="1"/>
    <row r="112" spans="1:3" s="47" customFormat="1" ht="13.5">
      <c r="A112" s="38" t="s">
        <v>96</v>
      </c>
      <c r="B112" s="43"/>
      <c r="C112" s="43"/>
    </row>
    <row r="113" spans="1:3" s="47" customFormat="1" ht="13.5">
      <c r="A113" s="38"/>
      <c r="B113" s="64" t="s">
        <v>155</v>
      </c>
      <c r="C113" s="43"/>
    </row>
    <row r="114" spans="1:3" s="47" customFormat="1" ht="13.5">
      <c r="A114" s="38"/>
      <c r="B114" s="43" t="s">
        <v>95</v>
      </c>
      <c r="C114" s="43"/>
    </row>
    <row r="115" spans="1:3" s="47" customFormat="1" ht="13.5">
      <c r="A115" s="38"/>
      <c r="B115" s="43" t="s">
        <v>94</v>
      </c>
      <c r="C115" s="43"/>
    </row>
    <row r="116" spans="1:3" s="47" customFormat="1" ht="13.5">
      <c r="A116" s="38"/>
      <c r="B116" s="43" t="s">
        <v>93</v>
      </c>
      <c r="C116" s="43"/>
    </row>
    <row r="117" spans="1:3" s="47" customFormat="1" ht="13.5">
      <c r="A117" s="38"/>
      <c r="B117" s="43" t="s">
        <v>92</v>
      </c>
      <c r="C117" s="43"/>
    </row>
    <row r="118" spans="1:3" s="47" customFormat="1" ht="13.5">
      <c r="A118" s="38"/>
      <c r="B118" s="43" t="s">
        <v>91</v>
      </c>
      <c r="C118" s="43"/>
    </row>
    <row r="119" spans="1:3" ht="13.5"/>
    <row r="120" spans="1:3" ht="18" customHeight="1">
      <c r="A120" s="61" t="s">
        <v>151</v>
      </c>
    </row>
    <row r="121" spans="1:3" s="53" customFormat="1" ht="18" customHeight="1">
      <c r="A121" s="29" t="s">
        <v>0</v>
      </c>
    </row>
    <row r="122" spans="1:3" s="53" customFormat="1" ht="18" customHeight="1">
      <c r="A122" s="29"/>
      <c r="B122" s="53" t="s">
        <v>119</v>
      </c>
    </row>
    <row r="123" spans="1:3" s="53" customFormat="1" ht="18" customHeight="1">
      <c r="A123" s="29"/>
      <c r="B123" s="53" t="s">
        <v>183</v>
      </c>
    </row>
    <row r="124" spans="1:3" s="47" customFormat="1" ht="18" customHeight="1">
      <c r="B124" s="64" t="s">
        <v>184</v>
      </c>
    </row>
    <row r="125" spans="1:3" s="53" customFormat="1" ht="18" customHeight="1">
      <c r="A125" s="29"/>
    </row>
    <row r="126" spans="1:3" s="53" customFormat="1" ht="18" customHeight="1">
      <c r="A126" s="29" t="s">
        <v>1</v>
      </c>
    </row>
    <row r="127" spans="1:3" s="53" customFormat="1" ht="18" customHeight="1">
      <c r="A127" s="29"/>
      <c r="B127" s="53" t="s">
        <v>212</v>
      </c>
    </row>
    <row r="128" spans="1:3" s="53" customFormat="1" ht="18" customHeight="1">
      <c r="A128" s="29"/>
      <c r="B128" s="53" t="s">
        <v>118</v>
      </c>
    </row>
    <row r="129" spans="1:6" s="53" customFormat="1" ht="18" customHeight="1">
      <c r="A129" s="29"/>
      <c r="B129" s="53" t="s">
        <v>117</v>
      </c>
    </row>
    <row r="130" spans="1:6" s="53" customFormat="1" ht="18" customHeight="1">
      <c r="A130" s="29"/>
      <c r="C130" s="53" t="s">
        <v>116</v>
      </c>
    </row>
    <row r="131" spans="1:6" s="53" customFormat="1" ht="18" customHeight="1">
      <c r="A131" s="29"/>
      <c r="B131" s="53" t="s">
        <v>115</v>
      </c>
    </row>
    <row r="132" spans="1:6" s="53" customFormat="1" ht="18" customHeight="1">
      <c r="A132" s="29"/>
      <c r="B132" s="53" t="s">
        <v>114</v>
      </c>
    </row>
    <row r="133" spans="1:6" s="53" customFormat="1" ht="18" customHeight="1">
      <c r="A133" s="29"/>
    </row>
    <row r="134" spans="1:6" s="53" customFormat="1" ht="18" customHeight="1">
      <c r="A134" s="1" t="s">
        <v>96</v>
      </c>
      <c r="B134" s="4"/>
      <c r="C134" s="55"/>
    </row>
    <row r="135" spans="1:6" s="53" customFormat="1" ht="18" customHeight="1">
      <c r="A135" s="1"/>
      <c r="B135" s="65" t="s">
        <v>156</v>
      </c>
      <c r="C135" s="55"/>
    </row>
    <row r="136" spans="1:6" s="53" customFormat="1" ht="18" customHeight="1">
      <c r="A136" s="1"/>
      <c r="B136" s="4" t="s">
        <v>113</v>
      </c>
      <c r="C136" s="55"/>
    </row>
    <row r="137" spans="1:6" s="53" customFormat="1" ht="18" customHeight="1">
      <c r="A137" s="1"/>
      <c r="B137" s="4" t="s">
        <v>112</v>
      </c>
      <c r="C137" s="55"/>
    </row>
    <row r="138" spans="1:6" s="53" customFormat="1" ht="18" customHeight="1">
      <c r="A138" s="1"/>
      <c r="B138" s="4" t="s">
        <v>111</v>
      </c>
      <c r="C138" s="55"/>
    </row>
    <row r="139" spans="1:6" s="53" customFormat="1" ht="18" customHeight="1">
      <c r="A139" s="29"/>
    </row>
    <row r="140" spans="1:6" ht="18" customHeight="1">
      <c r="A140" s="61"/>
    </row>
    <row r="142" spans="1:6" customFormat="1" ht="18" customHeight="1">
      <c r="A142" s="1" t="s">
        <v>10</v>
      </c>
      <c r="B142" s="4"/>
    </row>
    <row r="143" spans="1:6" customFormat="1" ht="18" customHeight="1">
      <c r="A143" s="1"/>
      <c r="B143" s="4"/>
    </row>
    <row r="144" spans="1:6" customFormat="1" ht="18" customHeight="1">
      <c r="A144" s="1"/>
      <c r="B144" s="4"/>
      <c r="C144" s="5" t="s">
        <v>211</v>
      </c>
      <c r="D144" s="5" t="s">
        <v>11</v>
      </c>
      <c r="E144" s="6" t="s">
        <v>12</v>
      </c>
      <c r="F144" s="5" t="s">
        <v>13</v>
      </c>
    </row>
    <row r="145" spans="1:6" customFormat="1" ht="18" customHeight="1">
      <c r="A145" s="1"/>
      <c r="B145" s="4"/>
      <c r="C145" s="7" t="s">
        <v>210</v>
      </c>
      <c r="D145" s="8" t="s">
        <v>209</v>
      </c>
      <c r="E145" s="9" t="s">
        <v>15</v>
      </c>
      <c r="F145" s="7"/>
    </row>
    <row r="146" spans="1:6" customFormat="1" ht="18" customHeight="1">
      <c r="A146" s="1"/>
      <c r="B146" s="4"/>
      <c r="C146" s="7"/>
      <c r="D146" s="8"/>
      <c r="E146" s="9"/>
      <c r="F146" s="7"/>
    </row>
    <row r="148" spans="1:6" ht="18" customHeight="1">
      <c r="C148" s="28"/>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3"/>
  <pageMargins left="0.75" right="0.75" top="1" bottom="1" header="0.51200000000000001" footer="0.51200000000000001"/>
  <pageSetup paperSize="9" scale="29"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autoPageBreaks="0" fitToPage="1"/>
  </sheetPr>
  <dimension ref="B1:AJ18"/>
  <sheetViews>
    <sheetView showGridLines="0" zoomScale="90" zoomScaleNormal="100" workbookViewId="0"/>
  </sheetViews>
  <sheetFormatPr defaultColWidth="5" defaultRowHeight="16.5" customHeight="1"/>
  <cols>
    <col min="1" max="1" width="1.875" style="54" customWidth="1"/>
    <col min="2" max="2" width="5" style="54"/>
    <col min="3" max="3" width="27.5" style="402" bestFit="1" customWidth="1"/>
    <col min="4" max="4" width="10.375" style="54" customWidth="1"/>
    <col min="5" max="5" width="9.75" style="80" customWidth="1"/>
    <col min="6" max="6" width="12.25" style="54" bestFit="1" customWidth="1"/>
    <col min="7" max="7" width="20.125" style="54" bestFit="1" customWidth="1"/>
    <col min="8" max="8" width="7.375" style="54" bestFit="1" customWidth="1"/>
    <col min="9" max="9" width="5" style="54" customWidth="1"/>
    <col min="10" max="18" width="5" style="54"/>
    <col min="19" max="19" width="5" style="54" customWidth="1"/>
    <col min="20" max="20" width="10.25" style="54" bestFit="1" customWidth="1"/>
    <col min="21" max="31" width="5" style="54"/>
    <col min="32" max="32" width="8.375" style="54" bestFit="1" customWidth="1"/>
    <col min="33" max="33" width="9.375" style="54" customWidth="1"/>
    <col min="34" max="34" width="10.25" style="54" bestFit="1" customWidth="1"/>
    <col min="35" max="36" width="10.25" style="54" customWidth="1"/>
    <col min="37" max="16384" width="5" style="54"/>
  </cols>
  <sheetData>
    <row r="1" spans="2:36" ht="16.5" customHeight="1">
      <c r="B1" s="439" t="s">
        <v>129</v>
      </c>
      <c r="C1" s="439"/>
      <c r="D1" s="439"/>
      <c r="E1" s="439"/>
      <c r="F1" s="439"/>
      <c r="G1" s="439"/>
      <c r="H1" s="439"/>
      <c r="I1" s="439"/>
      <c r="J1" s="439"/>
      <c r="AC1" s="440" t="s">
        <v>204</v>
      </c>
      <c r="AD1" s="441"/>
      <c r="AE1" s="441"/>
      <c r="AF1" s="441"/>
      <c r="AG1" s="441"/>
      <c r="AH1" s="441"/>
      <c r="AI1" s="84" t="s">
        <v>203</v>
      </c>
      <c r="AJ1" s="87"/>
    </row>
    <row r="2" spans="2:36" ht="16.5" customHeight="1" thickBot="1">
      <c r="B2" s="439"/>
      <c r="C2" s="439"/>
      <c r="D2" s="439"/>
      <c r="E2" s="439"/>
      <c r="F2" s="439"/>
      <c r="G2" s="439"/>
      <c r="H2" s="439"/>
      <c r="I2" s="439"/>
      <c r="J2" s="439"/>
      <c r="AC2" s="442" t="s">
        <v>956</v>
      </c>
      <c r="AD2" s="443"/>
      <c r="AE2" s="443"/>
      <c r="AF2" s="443"/>
      <c r="AG2" s="443"/>
      <c r="AH2" s="443"/>
      <c r="AI2" s="430"/>
      <c r="AJ2" s="436"/>
    </row>
    <row r="3" spans="2:36" ht="8.25" customHeight="1" thickBot="1">
      <c r="B3" s="51"/>
      <c r="C3" s="400"/>
      <c r="D3" s="51"/>
      <c r="E3" s="86"/>
      <c r="F3" s="51"/>
      <c r="G3" s="51"/>
      <c r="H3" s="51"/>
      <c r="I3" s="51"/>
      <c r="J3" s="51"/>
    </row>
    <row r="4" spans="2:36" ht="16.5" customHeight="1">
      <c r="B4" s="50" t="s">
        <v>202</v>
      </c>
      <c r="C4" s="401" t="s">
        <v>128</v>
      </c>
      <c r="D4" s="79" t="s">
        <v>127</v>
      </c>
      <c r="E4" s="85" t="s">
        <v>153</v>
      </c>
      <c r="F4" s="79" t="s">
        <v>126</v>
      </c>
      <c r="G4" s="79" t="s">
        <v>125</v>
      </c>
      <c r="H4" s="84" t="s">
        <v>201</v>
      </c>
      <c r="I4" s="444" t="s">
        <v>31</v>
      </c>
      <c r="J4" s="445"/>
      <c r="K4" s="445"/>
      <c r="L4" s="445"/>
      <c r="M4" s="445"/>
      <c r="N4" s="445"/>
      <c r="O4" s="445"/>
      <c r="P4" s="445"/>
      <c r="Q4" s="445"/>
      <c r="R4" s="445"/>
      <c r="S4" s="446"/>
      <c r="T4" s="77" t="s">
        <v>124</v>
      </c>
      <c r="U4" s="447" t="s">
        <v>123</v>
      </c>
      <c r="V4" s="445"/>
      <c r="W4" s="445"/>
      <c r="X4" s="445"/>
      <c r="Y4" s="445"/>
      <c r="Z4" s="445"/>
      <c r="AA4" s="445"/>
      <c r="AB4" s="445"/>
      <c r="AC4" s="445"/>
      <c r="AD4" s="445"/>
      <c r="AE4" s="446"/>
      <c r="AF4" s="79" t="s">
        <v>122</v>
      </c>
      <c r="AG4" s="79" t="s">
        <v>200</v>
      </c>
      <c r="AH4" s="79" t="s">
        <v>121</v>
      </c>
      <c r="AI4" s="437" t="s">
        <v>120</v>
      </c>
      <c r="AJ4" s="438"/>
    </row>
    <row r="5" spans="2:36" ht="49.5" customHeight="1">
      <c r="B5" s="58">
        <v>1</v>
      </c>
      <c r="C5" s="71" t="s">
        <v>235</v>
      </c>
      <c r="D5" s="74">
        <v>42522</v>
      </c>
      <c r="E5" s="83"/>
      <c r="F5" s="70"/>
      <c r="G5" s="71"/>
      <c r="H5" s="78"/>
      <c r="I5" s="424" t="s">
        <v>234</v>
      </c>
      <c r="J5" s="425"/>
      <c r="K5" s="425"/>
      <c r="L5" s="425"/>
      <c r="M5" s="425"/>
      <c r="N5" s="425"/>
      <c r="O5" s="425"/>
      <c r="P5" s="425"/>
      <c r="Q5" s="425"/>
      <c r="R5" s="425"/>
      <c r="S5" s="426"/>
      <c r="T5" s="69">
        <v>42556</v>
      </c>
      <c r="U5" s="429" t="s">
        <v>236</v>
      </c>
      <c r="V5" s="425"/>
      <c r="W5" s="425"/>
      <c r="X5" s="425"/>
      <c r="Y5" s="425"/>
      <c r="Z5" s="425"/>
      <c r="AA5" s="425"/>
      <c r="AB5" s="425"/>
      <c r="AC5" s="425"/>
      <c r="AD5" s="425"/>
      <c r="AE5" s="426"/>
      <c r="AF5" s="71"/>
      <c r="AG5" s="71"/>
      <c r="AH5" s="74"/>
      <c r="AI5" s="427"/>
      <c r="AJ5" s="428"/>
    </row>
    <row r="6" spans="2:36" ht="49.5" customHeight="1">
      <c r="B6" s="58">
        <v>2</v>
      </c>
      <c r="C6" s="71" t="s">
        <v>1371</v>
      </c>
      <c r="D6" s="74" t="s">
        <v>1050</v>
      </c>
      <c r="E6" s="83" t="s">
        <v>1050</v>
      </c>
      <c r="F6" s="70" t="s">
        <v>1050</v>
      </c>
      <c r="G6" s="71" t="s">
        <v>1050</v>
      </c>
      <c r="H6" s="71" t="s">
        <v>1050</v>
      </c>
      <c r="I6" s="424" t="s">
        <v>1188</v>
      </c>
      <c r="J6" s="425"/>
      <c r="K6" s="425"/>
      <c r="L6" s="425"/>
      <c r="M6" s="425"/>
      <c r="N6" s="425"/>
      <c r="O6" s="425"/>
      <c r="P6" s="425"/>
      <c r="Q6" s="425"/>
      <c r="R6" s="425"/>
      <c r="S6" s="426"/>
      <c r="T6" s="69">
        <v>42835</v>
      </c>
      <c r="U6" s="429" t="s">
        <v>1189</v>
      </c>
      <c r="V6" s="425"/>
      <c r="W6" s="425"/>
      <c r="X6" s="425"/>
      <c r="Y6" s="425"/>
      <c r="Z6" s="425"/>
      <c r="AA6" s="425"/>
      <c r="AB6" s="425"/>
      <c r="AC6" s="425"/>
      <c r="AD6" s="425"/>
      <c r="AE6" s="426"/>
      <c r="AF6" s="71"/>
      <c r="AG6" s="78" t="s">
        <v>1190</v>
      </c>
      <c r="AH6" s="74"/>
      <c r="AI6" s="427" t="s">
        <v>1191</v>
      </c>
      <c r="AJ6" s="428"/>
    </row>
    <row r="7" spans="2:36" ht="49.5" customHeight="1">
      <c r="B7" s="58">
        <v>3</v>
      </c>
      <c r="C7" s="71" t="s">
        <v>1371</v>
      </c>
      <c r="D7" s="74">
        <v>42842</v>
      </c>
      <c r="E7" s="83" t="s">
        <v>1050</v>
      </c>
      <c r="F7" s="395" t="s">
        <v>1050</v>
      </c>
      <c r="G7" s="71" t="s">
        <v>1050</v>
      </c>
      <c r="H7" s="71" t="s">
        <v>1372</v>
      </c>
      <c r="I7" s="424" t="s">
        <v>1373</v>
      </c>
      <c r="J7" s="425"/>
      <c r="K7" s="425"/>
      <c r="L7" s="425"/>
      <c r="M7" s="425"/>
      <c r="N7" s="425"/>
      <c r="O7" s="425"/>
      <c r="P7" s="425"/>
      <c r="Q7" s="425"/>
      <c r="R7" s="425"/>
      <c r="S7" s="426"/>
      <c r="T7" s="69">
        <v>42843</v>
      </c>
      <c r="U7" s="429" t="s">
        <v>1374</v>
      </c>
      <c r="V7" s="425"/>
      <c r="W7" s="425"/>
      <c r="X7" s="425"/>
      <c r="Y7" s="425"/>
      <c r="Z7" s="425"/>
      <c r="AA7" s="425"/>
      <c r="AB7" s="425"/>
      <c r="AC7" s="425"/>
      <c r="AD7" s="425"/>
      <c r="AE7" s="426"/>
      <c r="AF7" s="71"/>
      <c r="AG7" s="71" t="s">
        <v>1375</v>
      </c>
      <c r="AH7" s="74">
        <v>42842</v>
      </c>
      <c r="AI7" s="427" t="s">
        <v>1191</v>
      </c>
      <c r="AJ7" s="428"/>
    </row>
    <row r="8" spans="2:36" ht="49.5" customHeight="1">
      <c r="B8" s="58">
        <v>4</v>
      </c>
      <c r="C8" s="71" t="s">
        <v>1371</v>
      </c>
      <c r="D8" s="74">
        <v>43087</v>
      </c>
      <c r="E8" s="83" t="s">
        <v>54</v>
      </c>
      <c r="F8" s="403" t="s">
        <v>54</v>
      </c>
      <c r="G8" s="71" t="s">
        <v>54</v>
      </c>
      <c r="H8" s="71" t="s">
        <v>54</v>
      </c>
      <c r="I8" s="424" t="s">
        <v>1392</v>
      </c>
      <c r="J8" s="425"/>
      <c r="K8" s="425"/>
      <c r="L8" s="425"/>
      <c r="M8" s="425"/>
      <c r="N8" s="425"/>
      <c r="O8" s="425"/>
      <c r="P8" s="425"/>
      <c r="Q8" s="425"/>
      <c r="R8" s="425"/>
      <c r="S8" s="426"/>
      <c r="T8" s="69" t="s">
        <v>1393</v>
      </c>
      <c r="U8" s="424" t="s">
        <v>1392</v>
      </c>
      <c r="V8" s="425"/>
      <c r="W8" s="425"/>
      <c r="X8" s="425"/>
      <c r="Y8" s="425"/>
      <c r="Z8" s="425"/>
      <c r="AA8" s="425"/>
      <c r="AB8" s="425"/>
      <c r="AC8" s="425"/>
      <c r="AD8" s="425"/>
      <c r="AE8" s="426"/>
      <c r="AF8" s="71"/>
      <c r="AG8" s="71" t="s">
        <v>1394</v>
      </c>
      <c r="AH8" s="74">
        <v>43088</v>
      </c>
      <c r="AI8" s="427" t="s">
        <v>1191</v>
      </c>
      <c r="AJ8" s="428"/>
    </row>
    <row r="9" spans="2:36" ht="49.5" customHeight="1">
      <c r="B9" s="58"/>
      <c r="C9" s="71"/>
      <c r="D9" s="74"/>
      <c r="E9" s="82"/>
      <c r="F9" s="70"/>
      <c r="G9" s="71"/>
      <c r="H9" s="71"/>
      <c r="I9" s="424"/>
      <c r="J9" s="425"/>
      <c r="K9" s="425"/>
      <c r="L9" s="425"/>
      <c r="M9" s="425"/>
      <c r="N9" s="425"/>
      <c r="O9" s="425"/>
      <c r="P9" s="425"/>
      <c r="Q9" s="425"/>
      <c r="R9" s="425"/>
      <c r="S9" s="426"/>
      <c r="T9" s="69"/>
      <c r="U9" s="429"/>
      <c r="V9" s="425"/>
      <c r="W9" s="425"/>
      <c r="X9" s="425"/>
      <c r="Y9" s="425"/>
      <c r="Z9" s="425"/>
      <c r="AA9" s="425"/>
      <c r="AB9" s="425"/>
      <c r="AC9" s="425"/>
      <c r="AD9" s="425"/>
      <c r="AE9" s="426"/>
      <c r="AF9" s="71"/>
      <c r="AG9" s="71"/>
      <c r="AH9" s="74"/>
      <c r="AI9" s="427"/>
      <c r="AJ9" s="428"/>
    </row>
    <row r="10" spans="2:36" ht="49.5" customHeight="1">
      <c r="B10" s="58"/>
      <c r="C10" s="71"/>
      <c r="D10" s="74"/>
      <c r="E10" s="82"/>
      <c r="F10" s="70"/>
      <c r="G10" s="71"/>
      <c r="H10" s="71"/>
      <c r="I10" s="424"/>
      <c r="J10" s="425"/>
      <c r="K10" s="425"/>
      <c r="L10" s="425"/>
      <c r="M10" s="425"/>
      <c r="N10" s="425"/>
      <c r="O10" s="425"/>
      <c r="P10" s="425"/>
      <c r="Q10" s="425"/>
      <c r="R10" s="425"/>
      <c r="S10" s="426"/>
      <c r="T10" s="69"/>
      <c r="U10" s="429"/>
      <c r="V10" s="425"/>
      <c r="W10" s="425"/>
      <c r="X10" s="425"/>
      <c r="Y10" s="425"/>
      <c r="Z10" s="425"/>
      <c r="AA10" s="425"/>
      <c r="AB10" s="425"/>
      <c r="AC10" s="425"/>
      <c r="AD10" s="425"/>
      <c r="AE10" s="426"/>
      <c r="AF10" s="71"/>
      <c r="AG10" s="71"/>
      <c r="AH10" s="74"/>
      <c r="AI10" s="427"/>
      <c r="AJ10" s="428"/>
    </row>
    <row r="11" spans="2:36" ht="49.5" customHeight="1">
      <c r="B11" s="58"/>
      <c r="C11" s="71"/>
      <c r="D11" s="74"/>
      <c r="E11" s="82"/>
      <c r="F11" s="70"/>
      <c r="G11" s="71"/>
      <c r="H11" s="71"/>
      <c r="I11" s="424"/>
      <c r="J11" s="425"/>
      <c r="K11" s="425"/>
      <c r="L11" s="425"/>
      <c r="M11" s="425"/>
      <c r="N11" s="425"/>
      <c r="O11" s="425"/>
      <c r="P11" s="425"/>
      <c r="Q11" s="425"/>
      <c r="R11" s="425"/>
      <c r="S11" s="426"/>
      <c r="T11" s="69"/>
      <c r="U11" s="429"/>
      <c r="V11" s="425"/>
      <c r="W11" s="425"/>
      <c r="X11" s="425"/>
      <c r="Y11" s="425"/>
      <c r="Z11" s="425"/>
      <c r="AA11" s="425"/>
      <c r="AB11" s="425"/>
      <c r="AC11" s="425"/>
      <c r="AD11" s="425"/>
      <c r="AE11" s="426"/>
      <c r="AF11" s="71"/>
      <c r="AG11" s="71"/>
      <c r="AH11" s="74"/>
      <c r="AI11" s="427"/>
      <c r="AJ11" s="428"/>
    </row>
    <row r="12" spans="2:36" ht="49.5" customHeight="1">
      <c r="B12" s="58"/>
      <c r="C12" s="71"/>
      <c r="D12" s="74"/>
      <c r="E12" s="82"/>
      <c r="F12" s="70"/>
      <c r="G12" s="71"/>
      <c r="H12" s="71"/>
      <c r="I12" s="424"/>
      <c r="J12" s="425"/>
      <c r="K12" s="425"/>
      <c r="L12" s="425"/>
      <c r="M12" s="425"/>
      <c r="N12" s="425"/>
      <c r="O12" s="425"/>
      <c r="P12" s="425"/>
      <c r="Q12" s="425"/>
      <c r="R12" s="425"/>
      <c r="S12" s="426"/>
      <c r="T12" s="69"/>
      <c r="U12" s="429"/>
      <c r="V12" s="425"/>
      <c r="W12" s="425"/>
      <c r="X12" s="425"/>
      <c r="Y12" s="425"/>
      <c r="Z12" s="425"/>
      <c r="AA12" s="425"/>
      <c r="AB12" s="425"/>
      <c r="AC12" s="425"/>
      <c r="AD12" s="425"/>
      <c r="AE12" s="426"/>
      <c r="AF12" s="71"/>
      <c r="AG12" s="71"/>
      <c r="AH12" s="74"/>
      <c r="AI12" s="427"/>
      <c r="AJ12" s="428"/>
    </row>
    <row r="13" spans="2:36" ht="49.5" customHeight="1">
      <c r="B13" s="58"/>
      <c r="C13" s="71"/>
      <c r="D13" s="74"/>
      <c r="E13" s="82"/>
      <c r="F13" s="70"/>
      <c r="G13" s="71"/>
      <c r="H13" s="71"/>
      <c r="I13" s="424"/>
      <c r="J13" s="425"/>
      <c r="K13" s="425"/>
      <c r="L13" s="425"/>
      <c r="M13" s="425"/>
      <c r="N13" s="425"/>
      <c r="O13" s="425"/>
      <c r="P13" s="425"/>
      <c r="Q13" s="425"/>
      <c r="R13" s="425"/>
      <c r="S13" s="426"/>
      <c r="T13" s="69"/>
      <c r="U13" s="429"/>
      <c r="V13" s="425"/>
      <c r="W13" s="425"/>
      <c r="X13" s="425"/>
      <c r="Y13" s="425"/>
      <c r="Z13" s="425"/>
      <c r="AA13" s="425"/>
      <c r="AB13" s="425"/>
      <c r="AC13" s="425"/>
      <c r="AD13" s="425"/>
      <c r="AE13" s="426"/>
      <c r="AF13" s="71"/>
      <c r="AG13" s="71"/>
      <c r="AH13" s="74"/>
      <c r="AI13" s="427"/>
      <c r="AJ13" s="428"/>
    </row>
    <row r="14" spans="2:36" ht="49.5" customHeight="1">
      <c r="B14" s="58"/>
      <c r="C14" s="71"/>
      <c r="D14" s="74"/>
      <c r="E14" s="82"/>
      <c r="F14" s="70"/>
      <c r="G14" s="71"/>
      <c r="H14" s="71"/>
      <c r="I14" s="424"/>
      <c r="J14" s="425"/>
      <c r="K14" s="425"/>
      <c r="L14" s="425"/>
      <c r="M14" s="425"/>
      <c r="N14" s="425"/>
      <c r="O14" s="425"/>
      <c r="P14" s="425"/>
      <c r="Q14" s="425"/>
      <c r="R14" s="425"/>
      <c r="S14" s="426"/>
      <c r="T14" s="69"/>
      <c r="U14" s="429"/>
      <c r="V14" s="425"/>
      <c r="W14" s="425"/>
      <c r="X14" s="425"/>
      <c r="Y14" s="425"/>
      <c r="Z14" s="425"/>
      <c r="AA14" s="425"/>
      <c r="AB14" s="425"/>
      <c r="AC14" s="425"/>
      <c r="AD14" s="425"/>
      <c r="AE14" s="426"/>
      <c r="AF14" s="71"/>
      <c r="AG14" s="71"/>
      <c r="AH14" s="74"/>
      <c r="AI14" s="427"/>
      <c r="AJ14" s="428"/>
    </row>
    <row r="15" spans="2:36" ht="49.5" customHeight="1">
      <c r="B15" s="58"/>
      <c r="C15" s="71"/>
      <c r="D15" s="74"/>
      <c r="E15" s="82"/>
      <c r="F15" s="70"/>
      <c r="G15" s="71"/>
      <c r="H15" s="71"/>
      <c r="I15" s="424"/>
      <c r="J15" s="425"/>
      <c r="K15" s="425"/>
      <c r="L15" s="425"/>
      <c r="M15" s="425"/>
      <c r="N15" s="425"/>
      <c r="O15" s="425"/>
      <c r="P15" s="425"/>
      <c r="Q15" s="425"/>
      <c r="R15" s="425"/>
      <c r="S15" s="426"/>
      <c r="T15" s="69"/>
      <c r="U15" s="429"/>
      <c r="V15" s="425"/>
      <c r="W15" s="425"/>
      <c r="X15" s="425"/>
      <c r="Y15" s="425"/>
      <c r="Z15" s="425"/>
      <c r="AA15" s="425"/>
      <c r="AB15" s="425"/>
      <c r="AC15" s="425"/>
      <c r="AD15" s="425"/>
      <c r="AE15" s="426"/>
      <c r="AF15" s="71"/>
      <c r="AG15" s="71"/>
      <c r="AH15" s="74"/>
      <c r="AI15" s="427"/>
      <c r="AJ15" s="428"/>
    </row>
    <row r="16" spans="2:36" ht="49.5" customHeight="1">
      <c r="B16" s="58"/>
      <c r="C16" s="71"/>
      <c r="D16" s="74"/>
      <c r="E16" s="82"/>
      <c r="F16" s="70"/>
      <c r="G16" s="71"/>
      <c r="H16" s="71"/>
      <c r="I16" s="424"/>
      <c r="J16" s="425"/>
      <c r="K16" s="425"/>
      <c r="L16" s="425"/>
      <c r="M16" s="425"/>
      <c r="N16" s="425"/>
      <c r="O16" s="425"/>
      <c r="P16" s="425"/>
      <c r="Q16" s="425"/>
      <c r="R16" s="425"/>
      <c r="S16" s="426"/>
      <c r="T16" s="69"/>
      <c r="U16" s="429"/>
      <c r="V16" s="425"/>
      <c r="W16" s="425"/>
      <c r="X16" s="425"/>
      <c r="Y16" s="425"/>
      <c r="Z16" s="425"/>
      <c r="AA16" s="425"/>
      <c r="AB16" s="425"/>
      <c r="AC16" s="425"/>
      <c r="AD16" s="425"/>
      <c r="AE16" s="426"/>
      <c r="AF16" s="71"/>
      <c r="AG16" s="71"/>
      <c r="AH16" s="74"/>
      <c r="AI16" s="427"/>
      <c r="AJ16" s="428"/>
    </row>
    <row r="17" spans="2:36" ht="49.5" customHeight="1">
      <c r="B17" s="58"/>
      <c r="C17" s="71"/>
      <c r="D17" s="74"/>
      <c r="E17" s="82"/>
      <c r="F17" s="70"/>
      <c r="G17" s="71"/>
      <c r="H17" s="71"/>
      <c r="I17" s="424"/>
      <c r="J17" s="425"/>
      <c r="K17" s="425"/>
      <c r="L17" s="425"/>
      <c r="M17" s="425"/>
      <c r="N17" s="425"/>
      <c r="O17" s="425"/>
      <c r="P17" s="425"/>
      <c r="Q17" s="425"/>
      <c r="R17" s="425"/>
      <c r="S17" s="426"/>
      <c r="T17" s="69"/>
      <c r="U17" s="429"/>
      <c r="V17" s="425"/>
      <c r="W17" s="425"/>
      <c r="X17" s="425"/>
      <c r="Y17" s="425"/>
      <c r="Z17" s="425"/>
      <c r="AA17" s="425"/>
      <c r="AB17" s="425"/>
      <c r="AC17" s="425"/>
      <c r="AD17" s="425"/>
      <c r="AE17" s="426"/>
      <c r="AF17" s="71"/>
      <c r="AG17" s="71"/>
      <c r="AH17" s="74"/>
      <c r="AI17" s="427"/>
      <c r="AJ17" s="428"/>
    </row>
    <row r="18" spans="2:36" ht="49.5" customHeight="1" thickBot="1">
      <c r="B18" s="57"/>
      <c r="C18" s="75"/>
      <c r="D18" s="73"/>
      <c r="E18" s="81"/>
      <c r="F18" s="76"/>
      <c r="G18" s="75"/>
      <c r="H18" s="75"/>
      <c r="I18" s="435"/>
      <c r="J18" s="433"/>
      <c r="K18" s="433"/>
      <c r="L18" s="433"/>
      <c r="M18" s="433"/>
      <c r="N18" s="433"/>
      <c r="O18" s="433"/>
      <c r="P18" s="433"/>
      <c r="Q18" s="433"/>
      <c r="R18" s="433"/>
      <c r="S18" s="434"/>
      <c r="T18" s="72"/>
      <c r="U18" s="432"/>
      <c r="V18" s="433"/>
      <c r="W18" s="433"/>
      <c r="X18" s="433"/>
      <c r="Y18" s="433"/>
      <c r="Z18" s="433"/>
      <c r="AA18" s="433"/>
      <c r="AB18" s="433"/>
      <c r="AC18" s="433"/>
      <c r="AD18" s="433"/>
      <c r="AE18" s="434"/>
      <c r="AF18" s="75"/>
      <c r="AG18" s="75"/>
      <c r="AH18" s="73"/>
      <c r="AI18" s="430"/>
      <c r="AJ18" s="431"/>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xr:uid="{00000000-0002-0000-0300-000000000000}">
      <formula1>発生要因</formula1>
    </dataValidation>
  </dataValidations>
  <pageMargins left="0.75" right="0.75" top="1" bottom="1" header="0.51200000000000001" footer="0.51200000000000001"/>
  <pageSetup paperSize="9" orientation="landscape"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AE52"/>
  <sheetViews>
    <sheetView showGridLines="0" zoomScaleNormal="100" workbookViewId="0"/>
  </sheetViews>
  <sheetFormatPr defaultColWidth="2.5" defaultRowHeight="16.5" customHeight="1"/>
  <cols>
    <col min="1" max="1" width="2.5" style="37" customWidth="1"/>
    <col min="2" max="2" width="2.5" style="38" customWidth="1"/>
    <col min="3" max="16384" width="2.5" style="37"/>
  </cols>
  <sheetData>
    <row r="1" spans="1:31" ht="16.5" customHeight="1">
      <c r="A1" s="42" t="s">
        <v>68</v>
      </c>
    </row>
    <row r="2" spans="1:31" ht="16.5" customHeight="1">
      <c r="B2" s="40" t="s">
        <v>67</v>
      </c>
    </row>
    <row r="3" spans="1:31" ht="16.5" customHeight="1">
      <c r="B3" s="39"/>
      <c r="C3" s="37" t="s">
        <v>957</v>
      </c>
    </row>
    <row r="4" spans="1:31" ht="16.5" customHeight="1">
      <c r="B4" s="39"/>
    </row>
    <row r="5" spans="1:31" ht="16.5" customHeight="1">
      <c r="B5" s="40" t="s">
        <v>66</v>
      </c>
    </row>
    <row r="6" spans="1:31" ht="16.5" customHeight="1">
      <c r="B6" s="39"/>
      <c r="C6" s="37" t="s">
        <v>65</v>
      </c>
    </row>
    <row r="7" spans="1:31" ht="16.5" customHeight="1">
      <c r="B7" s="39"/>
    </row>
    <row r="8" spans="1:31" ht="16.5" customHeight="1">
      <c r="B8" s="39"/>
      <c r="D8" s="448" t="s">
        <v>64</v>
      </c>
      <c r="E8" s="448"/>
      <c r="F8" s="448"/>
      <c r="G8" s="448"/>
      <c r="H8" s="448"/>
      <c r="I8" s="448"/>
      <c r="J8" s="448" t="s">
        <v>39</v>
      </c>
      <c r="K8" s="448"/>
      <c r="L8" s="448"/>
      <c r="M8" s="448"/>
      <c r="N8" s="448"/>
      <c r="O8" s="448"/>
      <c r="P8" s="448"/>
      <c r="Q8" s="448"/>
      <c r="R8" s="448"/>
      <c r="S8" s="448"/>
      <c r="T8" s="448"/>
      <c r="U8" s="448"/>
      <c r="V8" s="448"/>
      <c r="W8" s="448"/>
      <c r="X8" s="448"/>
      <c r="Y8" s="448"/>
      <c r="Z8" s="448"/>
      <c r="AA8" s="448"/>
      <c r="AB8" s="448"/>
      <c r="AC8" s="448"/>
      <c r="AD8" s="448"/>
      <c r="AE8" s="448"/>
    </row>
    <row r="9" spans="1:31" ht="32.25" customHeight="1">
      <c r="B9" s="39"/>
      <c r="D9" s="449" t="s">
        <v>547</v>
      </c>
      <c r="E9" s="450"/>
      <c r="F9" s="450"/>
      <c r="G9" s="450"/>
      <c r="H9" s="450"/>
      <c r="I9" s="450"/>
      <c r="J9" s="451" t="s">
        <v>548</v>
      </c>
      <c r="K9" s="449"/>
      <c r="L9" s="449"/>
      <c r="M9" s="449"/>
      <c r="N9" s="449"/>
      <c r="O9" s="449"/>
      <c r="P9" s="449"/>
      <c r="Q9" s="449"/>
      <c r="R9" s="449"/>
      <c r="S9" s="449"/>
      <c r="T9" s="449"/>
      <c r="U9" s="449"/>
      <c r="V9" s="449"/>
      <c r="W9" s="449"/>
      <c r="X9" s="449"/>
      <c r="Y9" s="449"/>
      <c r="Z9" s="449"/>
      <c r="AA9" s="449"/>
      <c r="AB9" s="449"/>
      <c r="AC9" s="449"/>
      <c r="AD9" s="449"/>
      <c r="AE9" s="449"/>
    </row>
    <row r="11" spans="1:31" ht="16.5" customHeight="1">
      <c r="B11" s="40" t="s">
        <v>63</v>
      </c>
    </row>
    <row r="12" spans="1:31" ht="16.5" customHeight="1">
      <c r="B12" s="39"/>
      <c r="C12" s="37" t="s">
        <v>62</v>
      </c>
    </row>
    <row r="14" spans="1:31" ht="16.5" customHeight="1">
      <c r="D14" s="37" t="s">
        <v>205</v>
      </c>
    </row>
    <row r="15" spans="1:31" ht="16.5" customHeight="1">
      <c r="D15" s="448" t="s">
        <v>206</v>
      </c>
      <c r="E15" s="448"/>
      <c r="F15" s="448"/>
      <c r="G15" s="448"/>
      <c r="H15" s="448"/>
      <c r="I15" s="448"/>
      <c r="J15" s="453" t="s">
        <v>238</v>
      </c>
      <c r="K15" s="454"/>
      <c r="L15" s="454"/>
      <c r="M15" s="454"/>
      <c r="N15" s="454"/>
      <c r="O15" s="454"/>
      <c r="P15" s="454"/>
      <c r="Q15" s="454"/>
      <c r="R15" s="454"/>
      <c r="S15" s="454"/>
      <c r="T15" s="454"/>
      <c r="U15" s="454"/>
      <c r="V15" s="454"/>
      <c r="W15" s="454"/>
      <c r="X15" s="454"/>
      <c r="Y15" s="454"/>
      <c r="Z15" s="454"/>
      <c r="AA15" s="455"/>
    </row>
    <row r="16" spans="1:31" ht="16.5" customHeight="1">
      <c r="D16" s="448" t="s">
        <v>61</v>
      </c>
      <c r="E16" s="448"/>
      <c r="F16" s="448"/>
      <c r="G16" s="448"/>
      <c r="H16" s="448"/>
      <c r="I16" s="448"/>
      <c r="J16" s="456" t="s">
        <v>958</v>
      </c>
      <c r="K16" s="456"/>
      <c r="L16" s="456"/>
      <c r="M16" s="456"/>
      <c r="N16" s="456"/>
      <c r="O16" s="456"/>
      <c r="P16" s="456"/>
      <c r="Q16" s="456"/>
      <c r="R16" s="456"/>
      <c r="S16" s="456"/>
      <c r="T16" s="456"/>
      <c r="U16" s="456"/>
      <c r="V16" s="456"/>
      <c r="W16" s="456"/>
      <c r="X16" s="456"/>
      <c r="Y16" s="456"/>
      <c r="Z16" s="456"/>
      <c r="AA16" s="456"/>
    </row>
    <row r="17" spans="2:27" ht="16.5" customHeight="1">
      <c r="D17" s="448" t="s">
        <v>60</v>
      </c>
      <c r="E17" s="448"/>
      <c r="F17" s="448"/>
      <c r="G17" s="448"/>
      <c r="H17" s="448"/>
      <c r="I17" s="448"/>
      <c r="J17" s="453" t="s">
        <v>207</v>
      </c>
      <c r="K17" s="454"/>
      <c r="L17" s="454"/>
      <c r="M17" s="454"/>
      <c r="N17" s="454"/>
      <c r="O17" s="454"/>
      <c r="P17" s="454"/>
      <c r="Q17" s="454"/>
      <c r="R17" s="454"/>
      <c r="S17" s="454"/>
      <c r="T17" s="454"/>
      <c r="U17" s="454"/>
      <c r="V17" s="454"/>
      <c r="W17" s="454"/>
      <c r="X17" s="454"/>
      <c r="Y17" s="454"/>
      <c r="Z17" s="454"/>
      <c r="AA17" s="455"/>
    </row>
    <row r="18" spans="2:27" ht="16.5" customHeight="1">
      <c r="D18" s="448" t="s">
        <v>19</v>
      </c>
      <c r="E18" s="448"/>
      <c r="F18" s="448"/>
      <c r="G18" s="448"/>
      <c r="H18" s="448"/>
      <c r="I18" s="448"/>
      <c r="J18" s="453" t="s">
        <v>208</v>
      </c>
      <c r="K18" s="454"/>
      <c r="L18" s="454"/>
      <c r="M18" s="454"/>
      <c r="N18" s="454"/>
      <c r="O18" s="454"/>
      <c r="P18" s="454"/>
      <c r="Q18" s="454"/>
      <c r="R18" s="454"/>
      <c r="S18" s="454"/>
      <c r="T18" s="454"/>
      <c r="U18" s="454"/>
      <c r="V18" s="454"/>
      <c r="W18" s="454"/>
      <c r="X18" s="454"/>
      <c r="Y18" s="454"/>
      <c r="Z18" s="454"/>
      <c r="AA18" s="455"/>
    </row>
    <row r="19" spans="2:27" ht="16.5" customHeight="1">
      <c r="D19" s="448"/>
      <c r="E19" s="448"/>
      <c r="F19" s="448"/>
      <c r="G19" s="448"/>
      <c r="H19" s="448"/>
      <c r="I19" s="448"/>
      <c r="J19" s="453"/>
      <c r="K19" s="454"/>
      <c r="L19" s="454"/>
      <c r="M19" s="454"/>
      <c r="N19" s="454"/>
      <c r="O19" s="454"/>
      <c r="P19" s="454"/>
      <c r="Q19" s="454"/>
      <c r="R19" s="454"/>
      <c r="S19" s="454"/>
      <c r="T19" s="454"/>
      <c r="U19" s="454"/>
      <c r="V19" s="454"/>
      <c r="W19" s="454"/>
      <c r="X19" s="454"/>
      <c r="Y19" s="454"/>
      <c r="Z19" s="454"/>
      <c r="AA19" s="455"/>
    </row>
    <row r="22" spans="2:27" ht="16.5" customHeight="1">
      <c r="B22" s="40" t="s">
        <v>59</v>
      </c>
    </row>
    <row r="23" spans="2:27" ht="16.5" customHeight="1">
      <c r="B23" s="39"/>
      <c r="C23" s="37" t="s">
        <v>58</v>
      </c>
    </row>
    <row r="25" spans="2:27" ht="16.5" customHeight="1">
      <c r="D25" s="448" t="s">
        <v>57</v>
      </c>
      <c r="E25" s="448"/>
      <c r="F25" s="448"/>
      <c r="G25" s="448"/>
      <c r="H25" s="448"/>
      <c r="I25" s="448"/>
      <c r="J25" s="453" t="s">
        <v>238</v>
      </c>
      <c r="K25" s="454"/>
      <c r="L25" s="454"/>
      <c r="M25" s="454"/>
      <c r="N25" s="454"/>
      <c r="O25" s="454"/>
      <c r="P25" s="454"/>
      <c r="Q25" s="454"/>
      <c r="R25" s="454"/>
      <c r="S25" s="454"/>
      <c r="T25" s="454"/>
      <c r="U25" s="454"/>
      <c r="V25" s="454"/>
      <c r="W25" s="454"/>
      <c r="X25" s="454"/>
      <c r="Y25" s="454"/>
      <c r="Z25" s="454"/>
      <c r="AA25" s="455"/>
    </row>
    <row r="26" spans="2:27" ht="16.5" customHeight="1">
      <c r="D26" s="448" t="s">
        <v>56</v>
      </c>
      <c r="E26" s="448"/>
      <c r="F26" s="448"/>
      <c r="G26" s="448"/>
      <c r="H26" s="448"/>
      <c r="I26" s="448"/>
      <c r="J26" s="457" t="s">
        <v>239</v>
      </c>
      <c r="K26" s="458"/>
      <c r="L26" s="458"/>
      <c r="M26" s="458"/>
      <c r="N26" s="458"/>
      <c r="O26" s="458"/>
      <c r="P26" s="458"/>
      <c r="Q26" s="458"/>
      <c r="R26" s="458"/>
      <c r="S26" s="458"/>
      <c r="T26" s="458"/>
      <c r="U26" s="458"/>
      <c r="V26" s="458"/>
      <c r="W26" s="458"/>
      <c r="X26" s="458"/>
      <c r="Y26" s="458"/>
      <c r="Z26" s="458"/>
      <c r="AA26" s="459"/>
    </row>
    <row r="27" spans="2:27" ht="16.5" customHeight="1">
      <c r="D27" s="448" t="s">
        <v>19</v>
      </c>
      <c r="E27" s="448"/>
      <c r="F27" s="448"/>
      <c r="G27" s="448"/>
      <c r="H27" s="448"/>
      <c r="I27" s="448"/>
      <c r="J27" s="453"/>
      <c r="K27" s="454"/>
      <c r="L27" s="454"/>
      <c r="M27" s="454"/>
      <c r="N27" s="454"/>
      <c r="O27" s="454"/>
      <c r="P27" s="454"/>
      <c r="Q27" s="454"/>
      <c r="R27" s="454"/>
      <c r="S27" s="454"/>
      <c r="T27" s="454"/>
      <c r="U27" s="454"/>
      <c r="V27" s="454"/>
      <c r="W27" s="454"/>
      <c r="X27" s="454"/>
      <c r="Y27" s="454"/>
      <c r="Z27" s="454"/>
      <c r="AA27" s="455"/>
    </row>
    <row r="28" spans="2:27" ht="16.5" customHeight="1">
      <c r="D28" s="448"/>
      <c r="E28" s="448"/>
      <c r="F28" s="448"/>
      <c r="G28" s="448"/>
      <c r="H28" s="448"/>
      <c r="I28" s="448"/>
      <c r="J28" s="453"/>
      <c r="K28" s="454"/>
      <c r="L28" s="454"/>
      <c r="M28" s="454"/>
      <c r="N28" s="454"/>
      <c r="O28" s="454"/>
      <c r="P28" s="454"/>
      <c r="Q28" s="454"/>
      <c r="R28" s="454"/>
      <c r="S28" s="454"/>
      <c r="T28" s="454"/>
      <c r="U28" s="454"/>
      <c r="V28" s="454"/>
      <c r="W28" s="454"/>
      <c r="X28" s="454"/>
      <c r="Y28" s="454"/>
      <c r="Z28" s="454"/>
      <c r="AA28" s="455"/>
    </row>
    <row r="30" spans="2:27" ht="16.5" customHeight="1">
      <c r="B30" s="40" t="s">
        <v>186</v>
      </c>
    </row>
    <row r="31" spans="2:27" ht="13.5">
      <c r="D31" s="452" t="s">
        <v>226</v>
      </c>
      <c r="E31" s="452"/>
      <c r="F31" s="452"/>
      <c r="G31" s="452"/>
      <c r="H31" s="452"/>
      <c r="I31" s="452"/>
      <c r="J31" s="472" t="s">
        <v>241</v>
      </c>
      <c r="K31" s="473"/>
      <c r="L31" s="473"/>
      <c r="M31" s="473"/>
      <c r="N31" s="473"/>
      <c r="O31" s="473"/>
      <c r="P31" s="473"/>
      <c r="Q31" s="473"/>
      <c r="R31" s="473"/>
      <c r="S31" s="473"/>
      <c r="T31" s="473"/>
      <c r="U31" s="473"/>
      <c r="V31" s="473"/>
      <c r="W31" s="473"/>
      <c r="X31" s="473"/>
      <c r="Y31" s="473"/>
      <c r="Z31" s="473"/>
      <c r="AA31" s="473"/>
    </row>
    <row r="32" spans="2:27" ht="13.5">
      <c r="D32" s="452" t="s">
        <v>19</v>
      </c>
      <c r="E32" s="452"/>
      <c r="F32" s="452"/>
      <c r="G32" s="452"/>
      <c r="H32" s="452"/>
      <c r="I32" s="452"/>
      <c r="J32" s="470"/>
      <c r="K32" s="471"/>
      <c r="L32" s="471"/>
      <c r="M32" s="471"/>
      <c r="N32" s="471"/>
      <c r="O32" s="471"/>
      <c r="P32" s="471"/>
      <c r="Q32" s="471"/>
      <c r="R32" s="471"/>
      <c r="S32" s="471"/>
      <c r="T32" s="471"/>
      <c r="U32" s="471"/>
      <c r="V32" s="471"/>
      <c r="W32" s="471"/>
      <c r="X32" s="471"/>
      <c r="Y32" s="471"/>
      <c r="Z32" s="471"/>
      <c r="AA32" s="471"/>
    </row>
    <row r="33" spans="2:28" ht="16.5" customHeight="1">
      <c r="D33" s="452"/>
      <c r="E33" s="452"/>
      <c r="F33" s="452"/>
      <c r="G33" s="452"/>
      <c r="H33" s="452"/>
      <c r="I33" s="452"/>
      <c r="J33" s="470"/>
      <c r="K33" s="471"/>
      <c r="L33" s="471"/>
      <c r="M33" s="471"/>
      <c r="N33" s="471"/>
      <c r="O33" s="471"/>
      <c r="P33" s="471"/>
      <c r="Q33" s="471"/>
      <c r="R33" s="471"/>
      <c r="S33" s="471"/>
      <c r="T33" s="471"/>
      <c r="U33" s="471"/>
      <c r="V33" s="471"/>
      <c r="W33" s="471"/>
      <c r="X33" s="471"/>
      <c r="Y33" s="471"/>
      <c r="Z33" s="471"/>
      <c r="AA33" s="471"/>
    </row>
    <row r="35" spans="2:28" ht="16.5" customHeight="1">
      <c r="B35" s="40" t="s">
        <v>187</v>
      </c>
    </row>
    <row r="36" spans="2:28" ht="16.5" customHeight="1">
      <c r="B36" s="40"/>
      <c r="C36" s="37" t="s">
        <v>188</v>
      </c>
    </row>
    <row r="37" spans="2:28" ht="16.5" customHeight="1">
      <c r="B37" s="40"/>
    </row>
    <row r="38" spans="2:28" ht="16.5" customHeight="1">
      <c r="D38" s="448" t="s">
        <v>189</v>
      </c>
      <c r="E38" s="448"/>
      <c r="F38" s="448"/>
      <c r="G38" s="448"/>
      <c r="H38" s="448"/>
      <c r="I38" s="448"/>
      <c r="J38" s="460"/>
      <c r="K38" s="454"/>
      <c r="L38" s="454"/>
      <c r="M38" s="454"/>
      <c r="N38" s="454"/>
      <c r="O38" s="454"/>
      <c r="P38" s="454"/>
      <c r="Q38" s="454"/>
      <c r="R38" s="454"/>
      <c r="S38" s="454"/>
      <c r="T38" s="454"/>
      <c r="U38" s="454"/>
      <c r="V38" s="454"/>
      <c r="W38" s="454"/>
      <c r="X38" s="454"/>
      <c r="Y38" s="454"/>
      <c r="Z38" s="454"/>
      <c r="AA38" s="455"/>
    </row>
    <row r="40" spans="2:28" ht="16.5" customHeight="1">
      <c r="B40" s="40" t="s">
        <v>192</v>
      </c>
    </row>
    <row r="41" spans="2:28" ht="16.5" customHeight="1">
      <c r="C41" s="37" t="s">
        <v>193</v>
      </c>
    </row>
    <row r="43" spans="2:28" ht="16.5" customHeight="1">
      <c r="D43" s="461" t="s">
        <v>190</v>
      </c>
      <c r="E43" s="462"/>
      <c r="F43" s="462"/>
      <c r="G43" s="462"/>
      <c r="H43" s="462"/>
      <c r="I43" s="463"/>
      <c r="J43" s="467" t="s">
        <v>244</v>
      </c>
      <c r="K43" s="468"/>
      <c r="L43" s="468"/>
      <c r="M43" s="468"/>
      <c r="N43" s="469" t="s">
        <v>243</v>
      </c>
      <c r="O43" s="469"/>
      <c r="P43" s="469"/>
      <c r="Q43" s="469"/>
      <c r="R43" s="469"/>
      <c r="S43" s="469"/>
      <c r="T43" s="469"/>
      <c r="U43" s="469"/>
      <c r="V43" s="469"/>
      <c r="W43" s="469"/>
      <c r="X43" s="469"/>
      <c r="Y43" s="469"/>
      <c r="Z43" s="469"/>
      <c r="AA43" s="469"/>
    </row>
    <row r="44" spans="2:28" ht="16.5" customHeight="1">
      <c r="D44" s="464"/>
      <c r="E44" s="465"/>
      <c r="F44" s="465"/>
      <c r="G44" s="465"/>
      <c r="H44" s="465"/>
      <c r="I44" s="466"/>
      <c r="J44" s="467" t="s">
        <v>242</v>
      </c>
      <c r="K44" s="468"/>
      <c r="L44" s="468"/>
      <c r="M44" s="468"/>
      <c r="N44" s="469" t="s">
        <v>245</v>
      </c>
      <c r="O44" s="469"/>
      <c r="P44" s="469"/>
      <c r="Q44" s="469"/>
      <c r="R44" s="469"/>
      <c r="S44" s="469"/>
      <c r="T44" s="469"/>
      <c r="U44" s="469"/>
      <c r="V44" s="469"/>
      <c r="W44" s="469"/>
      <c r="X44" s="469"/>
      <c r="Y44" s="469"/>
      <c r="Z44" s="469"/>
      <c r="AA44" s="469"/>
      <c r="AB44" s="37" t="s">
        <v>478</v>
      </c>
    </row>
    <row r="45" spans="2:28" ht="16.5" customHeight="1">
      <c r="D45" s="448" t="s">
        <v>191</v>
      </c>
      <c r="E45" s="448"/>
      <c r="F45" s="448"/>
      <c r="G45" s="448"/>
      <c r="H45" s="448"/>
      <c r="I45" s="448"/>
      <c r="J45" s="453" t="s">
        <v>959</v>
      </c>
      <c r="K45" s="454"/>
      <c r="L45" s="454"/>
      <c r="M45" s="454"/>
      <c r="N45" s="454"/>
      <c r="O45" s="454"/>
      <c r="P45" s="454"/>
      <c r="Q45" s="454"/>
      <c r="R45" s="454"/>
      <c r="S45" s="454"/>
      <c r="T45" s="454"/>
      <c r="U45" s="454"/>
      <c r="V45" s="454"/>
      <c r="W45" s="454"/>
      <c r="X45" s="454"/>
      <c r="Y45" s="454"/>
      <c r="Z45" s="454"/>
      <c r="AA45" s="455"/>
    </row>
    <row r="47" spans="2:28" ht="16.5" customHeight="1">
      <c r="B47" s="40" t="s">
        <v>194</v>
      </c>
    </row>
    <row r="49" spans="4:27" ht="16.5" customHeight="1">
      <c r="D49" s="448" t="s">
        <v>195</v>
      </c>
      <c r="E49" s="448"/>
      <c r="F49" s="448"/>
      <c r="G49" s="448"/>
      <c r="H49" s="448"/>
      <c r="I49" s="448"/>
      <c r="J49" s="453"/>
      <c r="K49" s="454"/>
      <c r="L49" s="454"/>
      <c r="M49" s="454"/>
      <c r="N49" s="454"/>
      <c r="O49" s="454"/>
      <c r="P49" s="454"/>
      <c r="Q49" s="454"/>
      <c r="R49" s="454"/>
      <c r="S49" s="454"/>
      <c r="T49" s="454"/>
      <c r="U49" s="454"/>
      <c r="V49" s="454"/>
      <c r="W49" s="454"/>
      <c r="X49" s="454"/>
      <c r="Y49" s="454"/>
      <c r="Z49" s="454"/>
      <c r="AA49" s="455"/>
    </row>
    <row r="50" spans="4:27" ht="16.5" customHeight="1">
      <c r="D50" s="448" t="s">
        <v>196</v>
      </c>
      <c r="E50" s="448"/>
      <c r="F50" s="448"/>
      <c r="G50" s="448"/>
      <c r="H50" s="448"/>
      <c r="I50" s="448"/>
      <c r="J50" s="453" t="s">
        <v>960</v>
      </c>
      <c r="K50" s="454"/>
      <c r="L50" s="454"/>
      <c r="M50" s="454"/>
      <c r="N50" s="454"/>
      <c r="O50" s="454"/>
      <c r="P50" s="454"/>
      <c r="Q50" s="454"/>
      <c r="R50" s="454"/>
      <c r="S50" s="454"/>
      <c r="T50" s="454"/>
      <c r="U50" s="454"/>
      <c r="V50" s="454"/>
      <c r="W50" s="454"/>
      <c r="X50" s="454"/>
      <c r="Y50" s="454"/>
      <c r="Z50" s="454"/>
      <c r="AA50" s="455"/>
    </row>
    <row r="51" spans="4:27" ht="16.5" customHeight="1">
      <c r="D51" s="448" t="s">
        <v>197</v>
      </c>
      <c r="E51" s="448"/>
      <c r="F51" s="448"/>
      <c r="G51" s="448"/>
      <c r="H51" s="448"/>
      <c r="I51" s="448"/>
      <c r="J51" s="457" t="s">
        <v>240</v>
      </c>
      <c r="K51" s="458"/>
      <c r="L51" s="458"/>
      <c r="M51" s="458"/>
      <c r="N51" s="458"/>
      <c r="O51" s="458"/>
      <c r="P51" s="458"/>
      <c r="Q51" s="458"/>
      <c r="R51" s="458"/>
      <c r="S51" s="458"/>
      <c r="T51" s="458"/>
      <c r="U51" s="458"/>
      <c r="V51" s="458"/>
      <c r="W51" s="458"/>
      <c r="X51" s="458"/>
      <c r="Y51" s="458"/>
      <c r="Z51" s="458"/>
      <c r="AA51" s="459"/>
    </row>
    <row r="52" spans="4:27" ht="16.5" customHeight="1">
      <c r="D52" s="448" t="s">
        <v>198</v>
      </c>
      <c r="E52" s="448"/>
      <c r="F52" s="448"/>
      <c r="G52" s="448"/>
      <c r="H52" s="448"/>
      <c r="I52" s="448"/>
      <c r="J52" s="453"/>
      <c r="K52" s="454"/>
      <c r="L52" s="454"/>
      <c r="M52" s="454"/>
      <c r="N52" s="454"/>
      <c r="O52" s="454"/>
      <c r="P52" s="454"/>
      <c r="Q52" s="454"/>
      <c r="R52" s="454"/>
      <c r="S52" s="454"/>
      <c r="T52" s="454"/>
      <c r="U52" s="454"/>
      <c r="V52" s="454"/>
      <c r="W52" s="454"/>
      <c r="X52" s="454"/>
      <c r="Y52" s="454"/>
      <c r="Z52" s="454"/>
      <c r="AA52" s="455"/>
    </row>
  </sheetData>
  <mergeCells count="45">
    <mergeCell ref="D52:I52"/>
    <mergeCell ref="J52:AA52"/>
    <mergeCell ref="D49:I49"/>
    <mergeCell ref="J49:AA49"/>
    <mergeCell ref="D50:I50"/>
    <mergeCell ref="J50:AA50"/>
    <mergeCell ref="D51:I51"/>
    <mergeCell ref="J51:AA51"/>
    <mergeCell ref="D33:I33"/>
    <mergeCell ref="J33:AA33"/>
    <mergeCell ref="J32:AA32"/>
    <mergeCell ref="D31:I31"/>
    <mergeCell ref="J31:AA31"/>
    <mergeCell ref="D38:I38"/>
    <mergeCell ref="J38:AA38"/>
    <mergeCell ref="D45:I45"/>
    <mergeCell ref="J45:AA45"/>
    <mergeCell ref="D43:I44"/>
    <mergeCell ref="J44:M44"/>
    <mergeCell ref="N44:AA44"/>
    <mergeCell ref="J43:M43"/>
    <mergeCell ref="N43:AA43"/>
    <mergeCell ref="J15:AA15"/>
    <mergeCell ref="D16:I16"/>
    <mergeCell ref="J16:AA16"/>
    <mergeCell ref="D26:I26"/>
    <mergeCell ref="J26:AA26"/>
    <mergeCell ref="D17:I17"/>
    <mergeCell ref="J17:AA17"/>
    <mergeCell ref="D8:I8"/>
    <mergeCell ref="J8:AE8"/>
    <mergeCell ref="D9:I9"/>
    <mergeCell ref="J9:AE9"/>
    <mergeCell ref="D32:I32"/>
    <mergeCell ref="D25:I25"/>
    <mergeCell ref="J25:AA25"/>
    <mergeCell ref="D18:I18"/>
    <mergeCell ref="J18:AA18"/>
    <mergeCell ref="D19:I19"/>
    <mergeCell ref="J19:AA19"/>
    <mergeCell ref="D28:I28"/>
    <mergeCell ref="J28:AA28"/>
    <mergeCell ref="D27:I27"/>
    <mergeCell ref="J27:AA27"/>
    <mergeCell ref="D15:I15"/>
  </mergeCells>
  <phoneticPr fontId="3"/>
  <hyperlinks>
    <hyperlink ref="J9" r:id="rId1" xr:uid="{00000000-0004-0000-0400-000000000000}"/>
  </hyperlinks>
  <pageMargins left="0.75" right="0.75" top="1" bottom="1" header="0.51200000000000001" footer="0.51200000000000001"/>
  <pageSetup paperSize="9" scale="60" orientation="portrait" r:id="rId2"/>
  <headerFooter alignWithMargins="0">
    <oddHeader>&amp;L[&amp;F]&amp;C&amp;A&amp;R&amp;P/&amp;N</oddHeader>
  </headerFooter>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AV86"/>
  <sheetViews>
    <sheetView showGridLines="0" topLeftCell="A64" zoomScaleNormal="100" workbookViewId="0"/>
  </sheetViews>
  <sheetFormatPr defaultColWidth="2.5" defaultRowHeight="22.5"/>
  <cols>
    <col min="1" max="1" width="2.5" style="347" customWidth="1"/>
    <col min="2" max="2" width="2.5" style="348" customWidth="1"/>
    <col min="3" max="16384" width="2.5" style="341"/>
  </cols>
  <sheetData>
    <row r="1" spans="1:4">
      <c r="A1" s="349" t="s">
        <v>69</v>
      </c>
      <c r="B1" s="340"/>
    </row>
    <row r="2" spans="1:4">
      <c r="A2" s="339"/>
      <c r="B2" s="350" t="s">
        <v>0</v>
      </c>
    </row>
    <row r="3" spans="1:4">
      <c r="A3" s="339"/>
      <c r="B3" s="340"/>
      <c r="C3" s="341" t="s">
        <v>961</v>
      </c>
    </row>
    <row r="4" spans="1:4">
      <c r="A4" s="339"/>
      <c r="B4" s="340"/>
    </row>
    <row r="5" spans="1:4">
      <c r="A5" s="339"/>
      <c r="B5" s="350" t="s">
        <v>1137</v>
      </c>
    </row>
    <row r="6" spans="1:4">
      <c r="A6" s="339"/>
      <c r="B6" s="340"/>
      <c r="D6" s="341" t="s">
        <v>1133</v>
      </c>
    </row>
    <row r="7" spans="1:4">
      <c r="A7" s="339"/>
      <c r="B7" s="340"/>
    </row>
    <row r="8" spans="1:4">
      <c r="A8" s="339"/>
      <c r="B8" s="340"/>
    </row>
    <row r="9" spans="1:4">
      <c r="A9" s="339"/>
      <c r="B9" s="340"/>
    </row>
    <row r="10" spans="1:4">
      <c r="A10" s="339"/>
      <c r="B10" s="340"/>
    </row>
    <row r="11" spans="1:4">
      <c r="A11" s="339"/>
      <c r="B11" s="340"/>
    </row>
    <row r="12" spans="1:4">
      <c r="A12" s="339"/>
      <c r="B12" s="340"/>
    </row>
    <row r="13" spans="1:4">
      <c r="A13" s="339"/>
      <c r="B13" s="340"/>
    </row>
    <row r="14" spans="1:4">
      <c r="A14" s="339"/>
      <c r="B14" s="340"/>
    </row>
    <row r="15" spans="1:4">
      <c r="A15" s="339"/>
      <c r="B15" s="340"/>
    </row>
    <row r="16" spans="1:4">
      <c r="A16" s="339"/>
      <c r="B16" s="340"/>
    </row>
    <row r="17" spans="1:4">
      <c r="A17" s="339"/>
      <c r="B17" s="340"/>
    </row>
    <row r="18" spans="1:4">
      <c r="A18" s="339"/>
      <c r="B18" s="340"/>
    </row>
    <row r="19" spans="1:4">
      <c r="A19" s="339"/>
      <c r="B19" s="340"/>
      <c r="D19" s="341" t="s">
        <v>1134</v>
      </c>
    </row>
    <row r="20" spans="1:4">
      <c r="A20" s="339"/>
      <c r="B20" s="340"/>
    </row>
    <row r="21" spans="1:4">
      <c r="A21" s="339"/>
      <c r="B21" s="340"/>
      <c r="D21" s="341" t="s">
        <v>1135</v>
      </c>
    </row>
    <row r="22" spans="1:4">
      <c r="A22" s="339"/>
      <c r="B22" s="340"/>
    </row>
    <row r="23" spans="1:4">
      <c r="A23" s="339"/>
      <c r="B23" s="340"/>
    </row>
    <row r="24" spans="1:4">
      <c r="A24" s="339"/>
      <c r="B24" s="340"/>
    </row>
    <row r="25" spans="1:4">
      <c r="A25" s="339"/>
      <c r="B25" s="340"/>
    </row>
    <row r="26" spans="1:4">
      <c r="A26" s="339"/>
      <c r="B26" s="340"/>
    </row>
    <row r="27" spans="1:4">
      <c r="A27" s="339"/>
      <c r="B27" s="340"/>
    </row>
    <row r="28" spans="1:4">
      <c r="A28" s="339"/>
      <c r="B28" s="340"/>
    </row>
    <row r="29" spans="1:4">
      <c r="A29" s="339"/>
      <c r="B29" s="340"/>
    </row>
    <row r="30" spans="1:4">
      <c r="A30" s="339"/>
      <c r="B30" s="340"/>
    </row>
    <row r="31" spans="1:4">
      <c r="A31" s="339"/>
      <c r="B31" s="340"/>
    </row>
    <row r="32" spans="1:4">
      <c r="A32" s="339"/>
      <c r="B32" s="340"/>
    </row>
    <row r="33" spans="1:42">
      <c r="A33" s="339"/>
      <c r="B33" s="340"/>
    </row>
    <row r="34" spans="1:42">
      <c r="A34" s="339"/>
      <c r="B34" s="340"/>
    </row>
    <row r="35" spans="1:42">
      <c r="A35" s="339"/>
      <c r="B35" s="350" t="s">
        <v>1141</v>
      </c>
    </row>
    <row r="36" spans="1:42">
      <c r="A36" s="339"/>
      <c r="B36" s="350"/>
      <c r="C36" s="341" t="s">
        <v>1186</v>
      </c>
    </row>
    <row r="37" spans="1:42">
      <c r="A37" s="339"/>
      <c r="B37" s="350"/>
      <c r="D37" s="341" t="s">
        <v>1187</v>
      </c>
    </row>
    <row r="38" spans="1:42">
      <c r="A38" s="339"/>
      <c r="B38" s="350"/>
    </row>
    <row r="39" spans="1:42">
      <c r="A39" s="339"/>
      <c r="B39" s="350" t="s">
        <v>1138</v>
      </c>
    </row>
    <row r="40" spans="1:42">
      <c r="A40" s="341"/>
      <c r="B40" s="339"/>
      <c r="C40" s="350"/>
      <c r="D40" s="351" t="s">
        <v>1139</v>
      </c>
    </row>
    <row r="41" spans="1:42">
      <c r="A41" s="341"/>
      <c r="B41" s="339"/>
      <c r="C41" s="340"/>
      <c r="E41" s="341" t="s">
        <v>1140</v>
      </c>
    </row>
    <row r="42" spans="1:42">
      <c r="A42" s="341"/>
      <c r="B42" s="339"/>
      <c r="C42" s="340"/>
      <c r="E42" s="341" t="s">
        <v>1178</v>
      </c>
    </row>
    <row r="43" spans="1:42">
      <c r="A43" s="341"/>
      <c r="B43" s="339"/>
      <c r="C43" s="340"/>
    </row>
    <row r="44" spans="1:42" s="272" customFormat="1" ht="16.5">
      <c r="E44" s="478" t="s">
        <v>968</v>
      </c>
      <c r="F44" s="479"/>
      <c r="G44" s="479"/>
      <c r="H44" s="479"/>
      <c r="I44" s="479"/>
      <c r="J44" s="480"/>
      <c r="K44" s="274" t="s">
        <v>4</v>
      </c>
      <c r="L44" s="275"/>
      <c r="M44" s="275"/>
      <c r="N44" s="275"/>
      <c r="O44" s="275"/>
      <c r="P44" s="275"/>
      <c r="Q44" s="275"/>
      <c r="R44" s="275"/>
      <c r="S44" s="275"/>
      <c r="T44" s="275"/>
      <c r="U44" s="275"/>
      <c r="V44" s="275"/>
      <c r="W44" s="275"/>
      <c r="X44" s="275"/>
      <c r="Y44" s="274" t="s">
        <v>1175</v>
      </c>
      <c r="Z44" s="275"/>
      <c r="AA44" s="275"/>
      <c r="AB44" s="275"/>
      <c r="AC44" s="275"/>
      <c r="AD44" s="275"/>
      <c r="AE44" s="275"/>
      <c r="AF44" s="275"/>
      <c r="AG44" s="275"/>
      <c r="AH44" s="275"/>
      <c r="AI44" s="275"/>
      <c r="AJ44" s="275"/>
      <c r="AK44" s="275"/>
      <c r="AL44" s="275"/>
      <c r="AM44" s="275"/>
      <c r="AN44" s="275"/>
      <c r="AO44" s="275"/>
      <c r="AP44" s="276"/>
    </row>
    <row r="45" spans="1:42" s="272" customFormat="1" ht="50.25" customHeight="1">
      <c r="E45" s="481" t="s">
        <v>970</v>
      </c>
      <c r="F45" s="482"/>
      <c r="G45" s="482"/>
      <c r="H45" s="482"/>
      <c r="I45" s="482"/>
      <c r="J45" s="483"/>
      <c r="K45" s="484" t="s">
        <v>972</v>
      </c>
      <c r="L45" s="485"/>
      <c r="M45" s="485"/>
      <c r="N45" s="485"/>
      <c r="O45" s="485"/>
      <c r="P45" s="485"/>
      <c r="Q45" s="485"/>
      <c r="R45" s="485"/>
      <c r="S45" s="485"/>
      <c r="T45" s="485"/>
      <c r="U45" s="485"/>
      <c r="V45" s="485"/>
      <c r="W45" s="485"/>
      <c r="X45" s="486"/>
      <c r="Y45" s="484" t="s">
        <v>1176</v>
      </c>
      <c r="Z45" s="485"/>
      <c r="AA45" s="485"/>
      <c r="AB45" s="485"/>
      <c r="AC45" s="485"/>
      <c r="AD45" s="485"/>
      <c r="AE45" s="485"/>
      <c r="AF45" s="485"/>
      <c r="AG45" s="485"/>
      <c r="AH45" s="485"/>
      <c r="AI45" s="485"/>
      <c r="AJ45" s="485"/>
      <c r="AK45" s="485"/>
      <c r="AL45" s="485"/>
      <c r="AM45" s="485"/>
      <c r="AN45" s="485"/>
      <c r="AO45" s="485"/>
      <c r="AP45" s="486"/>
    </row>
    <row r="46" spans="1:42" s="272" customFormat="1" ht="37.5" customHeight="1">
      <c r="E46" s="481" t="s">
        <v>971</v>
      </c>
      <c r="F46" s="482"/>
      <c r="G46" s="482"/>
      <c r="H46" s="482"/>
      <c r="I46" s="482"/>
      <c r="J46" s="483"/>
      <c r="K46" s="484" t="s">
        <v>973</v>
      </c>
      <c r="L46" s="485"/>
      <c r="M46" s="485"/>
      <c r="N46" s="485"/>
      <c r="O46" s="485"/>
      <c r="P46" s="485"/>
      <c r="Q46" s="485"/>
      <c r="R46" s="485"/>
      <c r="S46" s="485"/>
      <c r="T46" s="485"/>
      <c r="U46" s="485"/>
      <c r="V46" s="485"/>
      <c r="W46" s="485"/>
      <c r="X46" s="486"/>
      <c r="Y46" s="289" t="s">
        <v>1177</v>
      </c>
      <c r="Z46" s="290"/>
      <c r="AA46" s="290"/>
      <c r="AB46" s="290"/>
      <c r="AC46" s="290"/>
      <c r="AD46" s="290"/>
      <c r="AE46" s="290"/>
      <c r="AF46" s="290"/>
      <c r="AG46" s="290"/>
      <c r="AH46" s="290"/>
      <c r="AI46" s="290"/>
      <c r="AJ46" s="290"/>
      <c r="AK46" s="290"/>
      <c r="AL46" s="290"/>
      <c r="AM46" s="290"/>
      <c r="AN46" s="290"/>
      <c r="AO46" s="290"/>
      <c r="AP46" s="293"/>
    </row>
    <row r="47" spans="1:42" s="272" customFormat="1" ht="16.5">
      <c r="H47" s="271"/>
      <c r="P47" s="271"/>
      <c r="Q47" s="271"/>
      <c r="R47" s="271"/>
      <c r="S47" s="271"/>
      <c r="T47" s="271"/>
      <c r="U47" s="271"/>
      <c r="V47" s="271"/>
      <c r="W47" s="271"/>
      <c r="X47" s="271"/>
      <c r="Y47" s="271"/>
      <c r="Z47" s="271"/>
      <c r="AA47" s="273"/>
    </row>
    <row r="48" spans="1:42">
      <c r="A48" s="339"/>
      <c r="B48" s="340"/>
    </row>
    <row r="49" spans="1:48">
      <c r="A49" s="339"/>
      <c r="B49" s="350" t="s">
        <v>1179</v>
      </c>
    </row>
    <row r="50" spans="1:48">
      <c r="A50" s="339"/>
      <c r="B50" s="340"/>
      <c r="C50" s="341" t="s">
        <v>1181</v>
      </c>
      <c r="E50" s="343"/>
      <c r="F50" s="344"/>
      <c r="G50" s="344"/>
      <c r="H50" s="344"/>
      <c r="I50" s="344"/>
      <c r="J50" s="344"/>
      <c r="K50" s="345"/>
      <c r="L50" s="345"/>
      <c r="M50" s="345"/>
      <c r="N50" s="345"/>
      <c r="O50" s="345"/>
      <c r="P50" s="345"/>
      <c r="Q50" s="345"/>
      <c r="R50" s="346"/>
      <c r="S50" s="346"/>
      <c r="T50" s="346"/>
      <c r="U50" s="346"/>
      <c r="V50" s="346"/>
      <c r="W50" s="346"/>
      <c r="X50" s="346"/>
      <c r="Y50" s="346"/>
      <c r="Z50" s="346"/>
      <c r="AA50" s="346"/>
      <c r="AB50" s="346"/>
      <c r="AC50" s="346"/>
      <c r="AD50" s="346"/>
      <c r="AE50" s="346"/>
      <c r="AF50" s="346"/>
      <c r="AG50" s="346"/>
      <c r="AH50" s="346"/>
      <c r="AI50" s="346"/>
      <c r="AJ50" s="346"/>
      <c r="AK50" s="346"/>
      <c r="AL50" s="346"/>
      <c r="AM50" s="346"/>
      <c r="AN50" s="346"/>
      <c r="AO50" s="346"/>
      <c r="AP50" s="346"/>
      <c r="AQ50" s="346"/>
      <c r="AR50" s="346"/>
      <c r="AS50" s="346"/>
    </row>
    <row r="51" spans="1:48" s="272" customFormat="1" ht="18.75">
      <c r="C51" s="360"/>
      <c r="D51" s="342" t="s">
        <v>1053</v>
      </c>
      <c r="H51" s="271"/>
      <c r="P51" s="271"/>
      <c r="Q51" s="271"/>
      <c r="R51" s="271"/>
      <c r="S51" s="271"/>
      <c r="T51" s="271"/>
      <c r="U51" s="271"/>
      <c r="V51" s="271"/>
      <c r="W51" s="271"/>
      <c r="X51" s="271"/>
      <c r="Y51" s="271"/>
      <c r="Z51" s="271"/>
      <c r="AA51" s="273"/>
    </row>
    <row r="52" spans="1:48" s="272" customFormat="1" ht="16.5">
      <c r="E52" s="272" t="s">
        <v>1180</v>
      </c>
      <c r="H52" s="271"/>
      <c r="P52" s="271"/>
      <c r="Q52" s="271"/>
      <c r="R52" s="271"/>
      <c r="S52" s="271"/>
      <c r="T52" s="271"/>
      <c r="U52" s="271"/>
      <c r="V52" s="271"/>
      <c r="W52" s="271"/>
      <c r="X52" s="271"/>
      <c r="Y52" s="271"/>
      <c r="Z52" s="271"/>
      <c r="AA52" s="273"/>
    </row>
    <row r="53" spans="1:48" s="272" customFormat="1" ht="16.5">
      <c r="H53" s="271"/>
      <c r="P53" s="271"/>
      <c r="Q53" s="271"/>
      <c r="R53" s="271"/>
      <c r="S53" s="271"/>
      <c r="T53" s="271"/>
      <c r="U53" s="271"/>
      <c r="V53" s="271"/>
      <c r="W53" s="271"/>
      <c r="X53" s="271"/>
      <c r="Y53" s="271"/>
      <c r="Z53" s="271"/>
      <c r="AA53" s="273"/>
    </row>
    <row r="54" spans="1:48" s="272" customFormat="1" ht="16.5">
      <c r="E54" s="476" t="s">
        <v>964</v>
      </c>
      <c r="F54" s="476"/>
      <c r="G54" s="476"/>
      <c r="H54" s="476"/>
      <c r="I54" s="476" t="s">
        <v>4</v>
      </c>
      <c r="J54" s="476"/>
      <c r="K54" s="476"/>
      <c r="L54" s="476"/>
      <c r="M54" s="476"/>
      <c r="N54" s="476"/>
      <c r="O54" s="476"/>
      <c r="P54" s="476"/>
      <c r="Q54" s="476"/>
      <c r="R54" s="476"/>
      <c r="S54" s="476"/>
      <c r="T54" s="476"/>
      <c r="U54" s="476"/>
      <c r="V54" s="476"/>
      <c r="W54" s="476"/>
      <c r="X54" s="476"/>
      <c r="Y54" s="476"/>
      <c r="Z54" s="476"/>
      <c r="AA54" s="476"/>
      <c r="AB54" s="476"/>
      <c r="AC54" s="476"/>
      <c r="AD54" s="476"/>
      <c r="AE54" s="476"/>
      <c r="AF54" s="476"/>
      <c r="AG54" s="476"/>
      <c r="AH54" s="476"/>
      <c r="AI54" s="476"/>
      <c r="AJ54" s="476"/>
      <c r="AK54" s="476"/>
    </row>
    <row r="55" spans="1:48" s="272" customFormat="1" ht="78.75" customHeight="1">
      <c r="E55" s="474" t="s">
        <v>984</v>
      </c>
      <c r="F55" s="474"/>
      <c r="G55" s="474"/>
      <c r="H55" s="474"/>
      <c r="I55" s="487" t="s">
        <v>965</v>
      </c>
      <c r="J55" s="474"/>
      <c r="K55" s="474"/>
      <c r="L55" s="474"/>
      <c r="M55" s="474"/>
      <c r="N55" s="474"/>
      <c r="O55" s="474"/>
      <c r="P55" s="474"/>
      <c r="Q55" s="474"/>
      <c r="R55" s="474"/>
      <c r="S55" s="474"/>
      <c r="T55" s="474"/>
      <c r="U55" s="474"/>
      <c r="V55" s="474"/>
      <c r="W55" s="474"/>
      <c r="X55" s="474"/>
      <c r="Y55" s="474"/>
      <c r="Z55" s="474"/>
      <c r="AA55" s="474"/>
      <c r="AB55" s="474"/>
      <c r="AC55" s="474"/>
      <c r="AD55" s="474"/>
      <c r="AE55" s="474"/>
      <c r="AF55" s="474"/>
      <c r="AG55" s="474"/>
      <c r="AH55" s="474"/>
      <c r="AI55" s="474"/>
      <c r="AJ55" s="474"/>
      <c r="AK55" s="474"/>
    </row>
    <row r="56" spans="1:48" s="272" customFormat="1" ht="60.75" customHeight="1">
      <c r="E56" s="474" t="s">
        <v>985</v>
      </c>
      <c r="F56" s="474"/>
      <c r="G56" s="474"/>
      <c r="H56" s="474"/>
      <c r="I56" s="487" t="s">
        <v>966</v>
      </c>
      <c r="J56" s="474"/>
      <c r="K56" s="474"/>
      <c r="L56" s="474"/>
      <c r="M56" s="474"/>
      <c r="N56" s="474"/>
      <c r="O56" s="474"/>
      <c r="P56" s="474"/>
      <c r="Q56" s="474"/>
      <c r="R56" s="474"/>
      <c r="S56" s="474"/>
      <c r="T56" s="474"/>
      <c r="U56" s="474"/>
      <c r="V56" s="474"/>
      <c r="W56" s="474"/>
      <c r="X56" s="474"/>
      <c r="Y56" s="474"/>
      <c r="Z56" s="474"/>
      <c r="AA56" s="474"/>
      <c r="AB56" s="474"/>
      <c r="AC56" s="474"/>
      <c r="AD56" s="474"/>
      <c r="AE56" s="474"/>
      <c r="AF56" s="474"/>
      <c r="AG56" s="474"/>
      <c r="AH56" s="474"/>
      <c r="AI56" s="474"/>
      <c r="AJ56" s="474"/>
      <c r="AK56" s="474"/>
    </row>
    <row r="57" spans="1:48" s="272" customFormat="1" ht="16.5">
      <c r="H57" s="271"/>
      <c r="P57" s="271"/>
      <c r="Q57" s="271"/>
      <c r="R57" s="271"/>
      <c r="S57" s="271"/>
      <c r="T57" s="271"/>
      <c r="U57" s="271"/>
      <c r="V57" s="271"/>
      <c r="W57" s="271"/>
      <c r="X57" s="271"/>
      <c r="Y57" s="271"/>
      <c r="Z57" s="271"/>
      <c r="AA57" s="273"/>
    </row>
    <row r="58" spans="1:48">
      <c r="A58" s="339"/>
      <c r="B58" s="340"/>
      <c r="D58" s="342" t="s">
        <v>1159</v>
      </c>
      <c r="E58" s="343"/>
      <c r="F58" s="344"/>
      <c r="G58" s="344"/>
      <c r="H58" s="344"/>
      <c r="I58" s="344"/>
      <c r="J58" s="344"/>
      <c r="K58" s="345"/>
      <c r="L58" s="345"/>
      <c r="M58" s="345"/>
      <c r="N58" s="345"/>
      <c r="O58" s="345"/>
      <c r="P58" s="345"/>
      <c r="Q58" s="345"/>
      <c r="R58" s="346"/>
      <c r="S58" s="346"/>
      <c r="T58" s="346"/>
      <c r="U58" s="346"/>
      <c r="V58" s="346"/>
      <c r="W58" s="346"/>
      <c r="X58" s="346"/>
      <c r="Y58" s="346"/>
      <c r="Z58" s="346"/>
      <c r="AA58" s="346"/>
      <c r="AB58" s="346"/>
      <c r="AC58" s="346"/>
      <c r="AD58" s="346"/>
      <c r="AE58" s="346"/>
      <c r="AF58" s="346"/>
      <c r="AG58" s="346"/>
      <c r="AH58" s="346"/>
      <c r="AI58" s="346"/>
      <c r="AJ58" s="346"/>
      <c r="AK58" s="346"/>
      <c r="AL58" s="346"/>
      <c r="AM58" s="346"/>
      <c r="AN58" s="346"/>
      <c r="AO58" s="346"/>
      <c r="AP58" s="346"/>
      <c r="AQ58" s="346"/>
      <c r="AR58" s="346"/>
      <c r="AS58" s="346"/>
    </row>
    <row r="59" spans="1:48" s="272" customFormat="1" ht="16.5">
      <c r="E59" s="272" t="s">
        <v>967</v>
      </c>
      <c r="H59" s="271"/>
      <c r="P59" s="271"/>
      <c r="Q59" s="271"/>
      <c r="R59" s="271"/>
      <c r="S59" s="271"/>
      <c r="T59" s="271"/>
      <c r="U59" s="271"/>
      <c r="V59" s="271"/>
      <c r="W59" s="271"/>
      <c r="X59" s="271"/>
      <c r="Y59" s="271"/>
      <c r="Z59" s="271"/>
      <c r="AA59" s="273"/>
    </row>
    <row r="60" spans="1:48" s="272" customFormat="1" ht="16.5">
      <c r="E60" s="272" t="s">
        <v>979</v>
      </c>
      <c r="H60" s="271"/>
      <c r="P60" s="271"/>
      <c r="Q60" s="271"/>
      <c r="R60" s="271"/>
      <c r="S60" s="271"/>
      <c r="T60" s="271"/>
      <c r="U60" s="271"/>
      <c r="V60" s="271"/>
      <c r="W60" s="271"/>
      <c r="X60" s="271"/>
      <c r="Y60" s="271"/>
      <c r="Z60" s="271"/>
      <c r="AA60" s="273"/>
    </row>
    <row r="61" spans="1:48" s="272" customFormat="1" ht="16.5">
      <c r="E61" s="272" t="s">
        <v>1184</v>
      </c>
      <c r="H61" s="271"/>
      <c r="P61" s="271"/>
      <c r="Q61" s="271"/>
      <c r="R61" s="271"/>
      <c r="S61" s="271"/>
      <c r="T61" s="271"/>
      <c r="U61" s="271"/>
      <c r="V61" s="271"/>
      <c r="W61" s="271"/>
      <c r="X61" s="271"/>
      <c r="Y61" s="271"/>
      <c r="Z61" s="271"/>
      <c r="AA61" s="273"/>
    </row>
    <row r="62" spans="1:48" s="272" customFormat="1" ht="16.5">
      <c r="F62" s="359" t="s">
        <v>1160</v>
      </c>
      <c r="H62" s="271"/>
      <c r="P62" s="271"/>
      <c r="Q62" s="271"/>
      <c r="R62" s="271"/>
      <c r="S62" s="271"/>
      <c r="T62" s="271"/>
      <c r="U62" s="271"/>
      <c r="V62" s="271"/>
      <c r="W62" s="271"/>
      <c r="X62" s="271"/>
      <c r="Y62" s="271"/>
      <c r="Z62" s="271"/>
      <c r="AA62" s="273"/>
    </row>
    <row r="63" spans="1:48" s="272" customFormat="1" ht="16.5">
      <c r="F63" s="359"/>
      <c r="H63" s="271"/>
      <c r="P63" s="271"/>
      <c r="Q63" s="271"/>
      <c r="R63" s="271"/>
      <c r="S63" s="271"/>
      <c r="T63" s="271"/>
      <c r="U63" s="271"/>
      <c r="V63" s="271"/>
      <c r="W63" s="271"/>
      <c r="X63" s="271"/>
      <c r="Y63" s="271"/>
      <c r="Z63" s="271"/>
      <c r="AA63" s="273"/>
    </row>
    <row r="64" spans="1:48" s="272" customFormat="1" ht="16.5">
      <c r="E64" s="476" t="s">
        <v>983</v>
      </c>
      <c r="F64" s="476"/>
      <c r="G64" s="476"/>
      <c r="H64" s="476"/>
      <c r="I64" s="476"/>
      <c r="J64" s="476"/>
      <c r="K64" s="476"/>
      <c r="L64" s="476"/>
      <c r="M64" s="476"/>
      <c r="N64" s="476"/>
      <c r="O64" s="476"/>
      <c r="P64" s="477" t="s">
        <v>968</v>
      </c>
      <c r="Q64" s="477"/>
      <c r="R64" s="477"/>
      <c r="S64" s="477"/>
      <c r="T64" s="477"/>
      <c r="U64" s="477"/>
      <c r="V64" s="477"/>
      <c r="W64" s="477"/>
      <c r="X64" s="477"/>
      <c r="Y64" s="477"/>
      <c r="Z64" s="477"/>
      <c r="AA64" s="477"/>
      <c r="AB64" s="477"/>
      <c r="AC64" s="477"/>
      <c r="AD64" s="477"/>
      <c r="AE64" s="476" t="s">
        <v>4</v>
      </c>
      <c r="AF64" s="476"/>
      <c r="AG64" s="476"/>
      <c r="AH64" s="476"/>
      <c r="AI64" s="476"/>
      <c r="AJ64" s="476"/>
      <c r="AK64" s="476"/>
      <c r="AL64" s="476"/>
      <c r="AM64" s="476"/>
      <c r="AN64" s="476"/>
      <c r="AO64" s="476"/>
      <c r="AP64" s="476"/>
      <c r="AQ64" s="476"/>
      <c r="AR64" s="476"/>
      <c r="AS64" s="476"/>
      <c r="AT64" s="476"/>
      <c r="AU64" s="476"/>
      <c r="AV64" s="476"/>
    </row>
    <row r="65" spans="1:48" s="272" customFormat="1" ht="16.5">
      <c r="E65" s="474" t="s">
        <v>974</v>
      </c>
      <c r="F65" s="474"/>
      <c r="G65" s="474"/>
      <c r="H65" s="474"/>
      <c r="I65" s="474"/>
      <c r="J65" s="474"/>
      <c r="K65" s="474"/>
      <c r="L65" s="474"/>
      <c r="M65" s="474"/>
      <c r="N65" s="474"/>
      <c r="O65" s="474"/>
      <c r="P65" s="475" t="s">
        <v>969</v>
      </c>
      <c r="Q65" s="475"/>
      <c r="R65" s="475"/>
      <c r="S65" s="475"/>
      <c r="T65" s="475"/>
      <c r="U65" s="475"/>
      <c r="V65" s="475"/>
      <c r="W65" s="475"/>
      <c r="X65" s="475"/>
      <c r="Y65" s="475"/>
      <c r="Z65" s="475"/>
      <c r="AA65" s="475"/>
      <c r="AB65" s="475"/>
      <c r="AC65" s="475"/>
      <c r="AD65" s="475"/>
      <c r="AE65" s="474" t="s">
        <v>978</v>
      </c>
      <c r="AF65" s="474"/>
      <c r="AG65" s="474"/>
      <c r="AH65" s="474"/>
      <c r="AI65" s="474"/>
      <c r="AJ65" s="474"/>
      <c r="AK65" s="474"/>
      <c r="AL65" s="474"/>
      <c r="AM65" s="474"/>
      <c r="AN65" s="474"/>
      <c r="AO65" s="474"/>
      <c r="AP65" s="474"/>
      <c r="AQ65" s="474"/>
      <c r="AR65" s="474"/>
      <c r="AS65" s="474"/>
      <c r="AT65" s="474"/>
      <c r="AU65" s="474"/>
      <c r="AV65" s="474"/>
    </row>
    <row r="66" spans="1:48" s="272" customFormat="1" ht="16.5">
      <c r="E66" s="474" t="s">
        <v>975</v>
      </c>
      <c r="F66" s="474"/>
      <c r="G66" s="474"/>
      <c r="H66" s="474"/>
      <c r="I66" s="474"/>
      <c r="J66" s="474"/>
      <c r="K66" s="474"/>
      <c r="L66" s="474"/>
      <c r="M66" s="474"/>
      <c r="N66" s="474"/>
      <c r="O66" s="474"/>
      <c r="P66" s="475" t="s">
        <v>969</v>
      </c>
      <c r="Q66" s="475"/>
      <c r="R66" s="475"/>
      <c r="S66" s="475"/>
      <c r="T66" s="475"/>
      <c r="U66" s="475"/>
      <c r="V66" s="475"/>
      <c r="W66" s="475"/>
      <c r="X66" s="475"/>
      <c r="Y66" s="475"/>
      <c r="Z66" s="475"/>
      <c r="AA66" s="475"/>
      <c r="AB66" s="475"/>
      <c r="AC66" s="475"/>
      <c r="AD66" s="475"/>
      <c r="AE66" s="474" t="s">
        <v>980</v>
      </c>
      <c r="AF66" s="474"/>
      <c r="AG66" s="474"/>
      <c r="AH66" s="474"/>
      <c r="AI66" s="474"/>
      <c r="AJ66" s="474"/>
      <c r="AK66" s="474"/>
      <c r="AL66" s="474"/>
      <c r="AM66" s="474"/>
      <c r="AN66" s="474"/>
      <c r="AO66" s="474"/>
      <c r="AP66" s="474"/>
      <c r="AQ66" s="474"/>
      <c r="AR66" s="474"/>
      <c r="AS66" s="474"/>
      <c r="AT66" s="474"/>
      <c r="AU66" s="474"/>
      <c r="AV66" s="474"/>
    </row>
    <row r="67" spans="1:48" s="272" customFormat="1" ht="16.5">
      <c r="E67" s="474" t="s">
        <v>976</v>
      </c>
      <c r="F67" s="474"/>
      <c r="G67" s="474"/>
      <c r="H67" s="474"/>
      <c r="I67" s="474"/>
      <c r="J67" s="474"/>
      <c r="K67" s="474"/>
      <c r="L67" s="474"/>
      <c r="M67" s="474"/>
      <c r="N67" s="474"/>
      <c r="O67" s="474"/>
      <c r="P67" s="475" t="s">
        <v>969</v>
      </c>
      <c r="Q67" s="475"/>
      <c r="R67" s="475"/>
      <c r="S67" s="475"/>
      <c r="T67" s="475"/>
      <c r="U67" s="475"/>
      <c r="V67" s="475"/>
      <c r="W67" s="475"/>
      <c r="X67" s="475"/>
      <c r="Y67" s="475"/>
      <c r="Z67" s="475"/>
      <c r="AA67" s="475"/>
      <c r="AB67" s="475"/>
      <c r="AC67" s="475"/>
      <c r="AD67" s="475"/>
      <c r="AE67" s="474" t="s">
        <v>981</v>
      </c>
      <c r="AF67" s="474"/>
      <c r="AG67" s="474"/>
      <c r="AH67" s="474"/>
      <c r="AI67" s="474"/>
      <c r="AJ67" s="474"/>
      <c r="AK67" s="474"/>
      <c r="AL67" s="474"/>
      <c r="AM67" s="474"/>
      <c r="AN67" s="474"/>
      <c r="AO67" s="474"/>
      <c r="AP67" s="474"/>
      <c r="AQ67" s="474"/>
      <c r="AR67" s="474"/>
      <c r="AS67" s="474"/>
      <c r="AT67" s="474"/>
      <c r="AU67" s="474"/>
      <c r="AV67" s="474"/>
    </row>
    <row r="68" spans="1:48" s="272" customFormat="1" ht="16.5">
      <c r="E68" s="474" t="s">
        <v>977</v>
      </c>
      <c r="F68" s="474"/>
      <c r="G68" s="474"/>
      <c r="H68" s="474"/>
      <c r="I68" s="474"/>
      <c r="J68" s="474"/>
      <c r="K68" s="474"/>
      <c r="L68" s="474"/>
      <c r="M68" s="474"/>
      <c r="N68" s="474"/>
      <c r="O68" s="474"/>
      <c r="P68" s="475" t="s">
        <v>969</v>
      </c>
      <c r="Q68" s="475"/>
      <c r="R68" s="475"/>
      <c r="S68" s="475"/>
      <c r="T68" s="475"/>
      <c r="U68" s="475"/>
      <c r="V68" s="475"/>
      <c r="W68" s="475"/>
      <c r="X68" s="475"/>
      <c r="Y68" s="475"/>
      <c r="Z68" s="475"/>
      <c r="AA68" s="475"/>
      <c r="AB68" s="475"/>
      <c r="AC68" s="475"/>
      <c r="AD68" s="475"/>
      <c r="AE68" s="474" t="s">
        <v>982</v>
      </c>
      <c r="AF68" s="474"/>
      <c r="AG68" s="474"/>
      <c r="AH68" s="474"/>
      <c r="AI68" s="474"/>
      <c r="AJ68" s="474"/>
      <c r="AK68" s="474"/>
      <c r="AL68" s="474"/>
      <c r="AM68" s="474"/>
      <c r="AN68" s="474"/>
      <c r="AO68" s="474"/>
      <c r="AP68" s="474"/>
      <c r="AQ68" s="474"/>
      <c r="AR68" s="474"/>
      <c r="AS68" s="474"/>
      <c r="AT68" s="474"/>
      <c r="AU68" s="474"/>
      <c r="AV68" s="474"/>
    </row>
    <row r="69" spans="1:48" s="272" customFormat="1" ht="16.5">
      <c r="H69" s="271"/>
      <c r="P69" s="271"/>
      <c r="Q69" s="271"/>
      <c r="R69" s="271"/>
      <c r="S69" s="271"/>
      <c r="T69" s="271"/>
      <c r="U69" s="271"/>
      <c r="V69" s="271"/>
      <c r="W69" s="271"/>
      <c r="X69" s="271"/>
      <c r="Y69" s="271"/>
      <c r="Z69" s="271"/>
      <c r="AA69" s="273"/>
    </row>
    <row r="70" spans="1:48">
      <c r="A70" s="339"/>
      <c r="B70" s="340"/>
      <c r="E70" s="359"/>
      <c r="F70" s="344"/>
      <c r="G70" s="344"/>
      <c r="H70" s="344"/>
      <c r="I70" s="344"/>
      <c r="J70" s="344"/>
      <c r="K70" s="345"/>
      <c r="L70" s="345"/>
      <c r="M70" s="345"/>
      <c r="N70" s="345"/>
      <c r="O70" s="345"/>
      <c r="P70" s="345"/>
      <c r="Q70" s="345"/>
      <c r="R70" s="346"/>
      <c r="S70" s="346"/>
      <c r="T70" s="346"/>
      <c r="U70" s="346"/>
      <c r="V70" s="346"/>
      <c r="W70" s="346"/>
      <c r="X70" s="346"/>
      <c r="Y70" s="346"/>
      <c r="Z70" s="346"/>
      <c r="AA70" s="346"/>
      <c r="AB70" s="346"/>
      <c r="AC70" s="346"/>
      <c r="AD70" s="346"/>
      <c r="AE70" s="346"/>
      <c r="AF70" s="346"/>
      <c r="AG70" s="346"/>
      <c r="AH70" s="346"/>
      <c r="AI70" s="346"/>
      <c r="AJ70" s="346"/>
      <c r="AK70" s="346"/>
      <c r="AL70" s="346"/>
      <c r="AM70" s="346"/>
      <c r="AN70" s="346"/>
      <c r="AO70" s="346"/>
      <c r="AP70" s="346"/>
      <c r="AQ70" s="346"/>
      <c r="AR70" s="346"/>
      <c r="AS70" s="346"/>
    </row>
    <row r="71" spans="1:48">
      <c r="A71" s="339"/>
      <c r="B71" s="340"/>
      <c r="D71" s="342" t="s">
        <v>1161</v>
      </c>
      <c r="E71" s="343"/>
      <c r="F71" s="344"/>
      <c r="G71" s="344"/>
      <c r="H71" s="344"/>
      <c r="I71" s="344"/>
      <c r="J71" s="344"/>
      <c r="K71" s="345"/>
      <c r="L71" s="345"/>
      <c r="M71" s="345"/>
      <c r="N71" s="345"/>
      <c r="O71" s="345"/>
      <c r="P71" s="345"/>
      <c r="Q71" s="345"/>
      <c r="R71" s="346"/>
      <c r="S71" s="346"/>
      <c r="T71" s="346"/>
      <c r="U71" s="346"/>
      <c r="V71" s="346"/>
      <c r="W71" s="346"/>
      <c r="X71" s="346"/>
      <c r="Y71" s="346"/>
      <c r="Z71" s="346"/>
      <c r="AA71" s="346"/>
      <c r="AB71" s="346"/>
      <c r="AC71" s="346"/>
      <c r="AD71" s="346"/>
      <c r="AE71" s="346"/>
      <c r="AF71" s="346"/>
      <c r="AG71" s="346"/>
      <c r="AH71" s="346"/>
      <c r="AI71" s="346"/>
      <c r="AJ71" s="346"/>
      <c r="AK71" s="346"/>
      <c r="AL71" s="346"/>
      <c r="AM71" s="346"/>
      <c r="AN71" s="346"/>
      <c r="AO71" s="346"/>
      <c r="AP71" s="346"/>
      <c r="AQ71" s="346"/>
      <c r="AR71" s="346"/>
      <c r="AS71" s="346"/>
    </row>
    <row r="72" spans="1:48">
      <c r="A72" s="339"/>
      <c r="B72" s="340"/>
      <c r="E72" s="52" t="s">
        <v>1027</v>
      </c>
      <c r="F72" s="344"/>
      <c r="G72" s="344"/>
      <c r="H72" s="344"/>
      <c r="I72" s="344"/>
      <c r="J72" s="344"/>
      <c r="K72" s="345"/>
      <c r="L72" s="345"/>
      <c r="M72" s="345"/>
      <c r="N72" s="345"/>
      <c r="O72" s="345"/>
      <c r="P72" s="345"/>
      <c r="Q72" s="345"/>
      <c r="R72" s="346"/>
      <c r="S72" s="346"/>
      <c r="T72" s="346"/>
      <c r="U72" s="346"/>
      <c r="V72" s="346"/>
      <c r="W72" s="346"/>
      <c r="X72" s="346"/>
      <c r="Y72" s="346"/>
      <c r="Z72" s="346"/>
      <c r="AA72" s="346"/>
      <c r="AB72" s="346"/>
      <c r="AC72" s="346"/>
      <c r="AD72" s="346"/>
      <c r="AE72" s="346"/>
      <c r="AF72" s="346"/>
      <c r="AG72" s="346"/>
      <c r="AH72" s="346"/>
      <c r="AI72" s="346"/>
      <c r="AJ72" s="346"/>
      <c r="AK72" s="346"/>
      <c r="AL72" s="346"/>
      <c r="AM72" s="346"/>
      <c r="AN72" s="346"/>
      <c r="AO72" s="346"/>
      <c r="AP72" s="346"/>
      <c r="AQ72" s="346"/>
      <c r="AR72" s="346"/>
      <c r="AS72" s="346"/>
    </row>
    <row r="73" spans="1:48">
      <c r="A73" s="339"/>
      <c r="B73" s="340"/>
      <c r="E73" s="52" t="s">
        <v>1029</v>
      </c>
      <c r="F73" s="344"/>
      <c r="G73" s="344"/>
      <c r="H73" s="344"/>
      <c r="I73" s="344"/>
      <c r="J73" s="344"/>
      <c r="K73" s="345"/>
      <c r="L73" s="345"/>
      <c r="M73" s="345"/>
      <c r="N73" s="345"/>
      <c r="O73" s="345"/>
      <c r="P73" s="345"/>
      <c r="Q73" s="345"/>
      <c r="R73" s="346"/>
      <c r="S73" s="346"/>
      <c r="T73" s="346"/>
      <c r="U73" s="346"/>
      <c r="V73" s="346"/>
      <c r="W73" s="346"/>
      <c r="X73" s="346"/>
      <c r="Y73" s="346"/>
      <c r="Z73" s="346"/>
      <c r="AA73" s="346"/>
      <c r="AB73" s="346"/>
      <c r="AC73" s="346"/>
      <c r="AD73" s="346"/>
      <c r="AE73" s="346"/>
      <c r="AF73" s="346"/>
      <c r="AG73" s="346"/>
      <c r="AH73" s="346"/>
      <c r="AI73" s="346"/>
      <c r="AJ73" s="346"/>
      <c r="AK73" s="346"/>
      <c r="AL73" s="346"/>
      <c r="AM73" s="346"/>
      <c r="AN73" s="346"/>
      <c r="AO73" s="346"/>
      <c r="AP73" s="346"/>
      <c r="AQ73" s="346"/>
      <c r="AR73" s="346"/>
      <c r="AS73" s="346"/>
    </row>
    <row r="74" spans="1:48">
      <c r="A74" s="339"/>
      <c r="B74" s="340"/>
      <c r="E74" s="52" t="s">
        <v>1008</v>
      </c>
      <c r="F74" s="344"/>
      <c r="G74" s="344"/>
      <c r="H74" s="344"/>
      <c r="I74" s="344"/>
      <c r="J74" s="344"/>
      <c r="K74" s="345"/>
      <c r="L74" s="345"/>
      <c r="M74" s="345"/>
      <c r="N74" s="345"/>
      <c r="O74" s="345"/>
      <c r="P74" s="345"/>
      <c r="Q74" s="345"/>
      <c r="R74" s="346"/>
      <c r="S74" s="346"/>
      <c r="T74" s="346"/>
      <c r="U74" s="346"/>
      <c r="V74" s="346"/>
      <c r="W74" s="346"/>
      <c r="X74" s="346"/>
      <c r="Y74" s="346"/>
      <c r="Z74" s="346"/>
      <c r="AA74" s="346"/>
      <c r="AB74" s="346"/>
      <c r="AC74" s="346"/>
      <c r="AD74" s="346"/>
      <c r="AE74" s="346"/>
      <c r="AF74" s="346"/>
      <c r="AG74" s="346"/>
      <c r="AH74" s="346"/>
      <c r="AI74" s="346"/>
      <c r="AJ74" s="346"/>
      <c r="AK74" s="346"/>
      <c r="AL74" s="346"/>
      <c r="AM74" s="346"/>
      <c r="AN74" s="346"/>
      <c r="AO74" s="346"/>
      <c r="AP74" s="346"/>
      <c r="AQ74" s="346"/>
      <c r="AR74" s="346"/>
      <c r="AS74" s="346"/>
    </row>
    <row r="75" spans="1:48">
      <c r="A75" s="339"/>
      <c r="B75" s="340"/>
      <c r="E75" s="52" t="s">
        <v>1162</v>
      </c>
      <c r="F75" s="344"/>
      <c r="G75" s="344"/>
      <c r="H75" s="344"/>
      <c r="I75" s="344"/>
      <c r="J75" s="344"/>
      <c r="K75" s="345"/>
      <c r="L75" s="345"/>
      <c r="M75" s="345"/>
      <c r="N75" s="345"/>
      <c r="O75" s="345"/>
      <c r="P75" s="345"/>
      <c r="Q75" s="345"/>
      <c r="R75" s="346"/>
      <c r="S75" s="346"/>
      <c r="T75" s="346"/>
      <c r="U75" s="346"/>
      <c r="V75" s="346"/>
      <c r="W75" s="346"/>
      <c r="X75" s="346"/>
      <c r="Y75" s="346"/>
      <c r="Z75" s="346"/>
      <c r="AA75" s="346"/>
      <c r="AB75" s="346"/>
      <c r="AC75" s="346"/>
      <c r="AD75" s="346"/>
      <c r="AE75" s="346"/>
      <c r="AF75" s="346"/>
      <c r="AG75" s="346"/>
      <c r="AH75" s="346"/>
      <c r="AI75" s="346"/>
      <c r="AJ75" s="346"/>
      <c r="AK75" s="346"/>
      <c r="AL75" s="346"/>
      <c r="AM75" s="346"/>
      <c r="AN75" s="346"/>
      <c r="AO75" s="346"/>
      <c r="AP75" s="346"/>
      <c r="AQ75" s="346"/>
      <c r="AR75" s="346"/>
      <c r="AS75" s="346"/>
    </row>
    <row r="76" spans="1:48">
      <c r="A76" s="339"/>
      <c r="B76" s="340"/>
      <c r="E76" s="52" t="s">
        <v>1163</v>
      </c>
      <c r="F76" s="344"/>
      <c r="G76" s="344"/>
      <c r="H76" s="344"/>
      <c r="I76" s="344"/>
      <c r="J76" s="344"/>
      <c r="K76" s="345"/>
      <c r="L76" s="345"/>
      <c r="M76" s="345"/>
      <c r="N76" s="345"/>
      <c r="O76" s="345"/>
      <c r="P76" s="345"/>
      <c r="Q76" s="345"/>
      <c r="R76" s="346"/>
      <c r="S76" s="346"/>
      <c r="T76" s="346"/>
      <c r="U76" s="346"/>
      <c r="V76" s="346"/>
      <c r="W76" s="346"/>
      <c r="X76" s="346"/>
      <c r="Y76" s="346"/>
      <c r="Z76" s="346"/>
      <c r="AA76" s="346"/>
      <c r="AB76" s="346"/>
      <c r="AC76" s="346"/>
      <c r="AD76" s="346"/>
      <c r="AE76" s="346"/>
      <c r="AF76" s="346"/>
      <c r="AG76" s="346"/>
      <c r="AH76" s="346"/>
      <c r="AI76" s="346"/>
      <c r="AJ76" s="346"/>
      <c r="AK76" s="346"/>
      <c r="AL76" s="346"/>
      <c r="AM76" s="346"/>
      <c r="AN76" s="346"/>
      <c r="AO76" s="346"/>
      <c r="AP76" s="346"/>
      <c r="AQ76" s="346"/>
      <c r="AR76" s="346"/>
      <c r="AS76" s="346"/>
    </row>
    <row r="77" spans="1:48">
      <c r="A77" s="339"/>
      <c r="B77" s="340"/>
      <c r="E77" s="52" t="s">
        <v>1164</v>
      </c>
      <c r="F77" s="344"/>
      <c r="G77" s="344"/>
      <c r="H77" s="344"/>
      <c r="I77" s="344"/>
      <c r="J77" s="344"/>
      <c r="K77" s="345"/>
      <c r="L77" s="345"/>
      <c r="M77" s="345"/>
      <c r="N77" s="345"/>
      <c r="O77" s="345"/>
      <c r="P77" s="345"/>
      <c r="Q77" s="345"/>
      <c r="R77" s="346"/>
      <c r="S77" s="346"/>
      <c r="T77" s="346"/>
      <c r="U77" s="346"/>
      <c r="V77" s="346"/>
      <c r="W77" s="346"/>
      <c r="X77" s="346"/>
      <c r="Y77" s="346"/>
      <c r="Z77" s="346"/>
      <c r="AA77" s="346"/>
      <c r="AB77" s="346"/>
      <c r="AC77" s="346"/>
      <c r="AD77" s="346"/>
      <c r="AE77" s="346"/>
      <c r="AF77" s="346"/>
      <c r="AG77" s="346"/>
      <c r="AH77" s="346"/>
      <c r="AI77" s="346"/>
      <c r="AJ77" s="346"/>
      <c r="AK77" s="346"/>
      <c r="AL77" s="346"/>
      <c r="AM77" s="346"/>
      <c r="AN77" s="346"/>
      <c r="AO77" s="346"/>
      <c r="AP77" s="346"/>
      <c r="AQ77" s="346"/>
      <c r="AR77" s="346"/>
      <c r="AS77" s="346"/>
    </row>
    <row r="78" spans="1:48">
      <c r="A78" s="339"/>
      <c r="B78" s="340"/>
      <c r="E78" s="272"/>
      <c r="F78" s="344"/>
      <c r="G78" s="344"/>
      <c r="H78" s="344"/>
      <c r="I78" s="344"/>
      <c r="J78" s="344"/>
      <c r="K78" s="345"/>
      <c r="L78" s="345"/>
      <c r="M78" s="345"/>
      <c r="N78" s="345"/>
      <c r="O78" s="345"/>
      <c r="P78" s="345"/>
      <c r="Q78" s="345"/>
      <c r="R78" s="346"/>
      <c r="S78" s="346"/>
      <c r="T78" s="346"/>
      <c r="U78" s="346"/>
      <c r="V78" s="346"/>
      <c r="W78" s="346"/>
      <c r="X78" s="346"/>
      <c r="Y78" s="346"/>
      <c r="Z78" s="346"/>
      <c r="AA78" s="346"/>
      <c r="AB78" s="346"/>
      <c r="AC78" s="346"/>
      <c r="AD78" s="346"/>
      <c r="AE78" s="346"/>
      <c r="AF78" s="346"/>
      <c r="AG78" s="346"/>
      <c r="AH78" s="346"/>
      <c r="AI78" s="346"/>
      <c r="AJ78" s="346"/>
      <c r="AK78" s="346"/>
      <c r="AL78" s="346"/>
      <c r="AM78" s="346"/>
      <c r="AN78" s="346"/>
      <c r="AO78" s="346"/>
      <c r="AP78" s="346"/>
      <c r="AQ78" s="346"/>
      <c r="AR78" s="346"/>
      <c r="AS78" s="346"/>
    </row>
    <row r="79" spans="1:48" s="272" customFormat="1" ht="16.5">
      <c r="D79" s="342" t="s">
        <v>1182</v>
      </c>
      <c r="H79" s="271"/>
      <c r="P79" s="271"/>
      <c r="Q79" s="271"/>
      <c r="R79" s="271"/>
      <c r="S79" s="271"/>
      <c r="T79" s="271"/>
      <c r="U79" s="271"/>
      <c r="V79" s="271"/>
      <c r="W79" s="271"/>
      <c r="X79" s="271"/>
      <c r="Y79" s="271"/>
      <c r="Z79" s="271"/>
      <c r="AA79" s="273"/>
    </row>
    <row r="80" spans="1:48" s="272" customFormat="1" ht="16.5">
      <c r="D80" s="342"/>
      <c r="E80" s="272" t="s">
        <v>1183</v>
      </c>
      <c r="H80" s="271"/>
      <c r="P80" s="271"/>
      <c r="Q80" s="271"/>
      <c r="R80" s="271"/>
      <c r="S80" s="271"/>
      <c r="T80" s="271"/>
      <c r="U80" s="271"/>
      <c r="V80" s="271"/>
      <c r="W80" s="271"/>
      <c r="X80" s="271"/>
      <c r="Y80" s="271"/>
      <c r="Z80" s="271"/>
      <c r="AA80" s="273"/>
    </row>
    <row r="81" spans="1:45" s="272" customFormat="1" ht="16.5">
      <c r="D81" s="342"/>
      <c r="F81" s="52" t="s">
        <v>1185</v>
      </c>
      <c r="H81" s="271"/>
      <c r="P81" s="271"/>
      <c r="Q81" s="271"/>
      <c r="R81" s="271"/>
      <c r="S81" s="271"/>
      <c r="T81" s="271"/>
      <c r="U81" s="271"/>
      <c r="V81" s="271"/>
      <c r="W81" s="271"/>
      <c r="X81" s="271"/>
      <c r="Y81" s="271"/>
      <c r="Z81" s="271"/>
      <c r="AA81" s="273"/>
    </row>
    <row r="82" spans="1:45" s="272" customFormat="1" ht="16.5">
      <c r="D82" s="342"/>
      <c r="H82" s="271"/>
      <c r="P82" s="271"/>
      <c r="Q82" s="271"/>
      <c r="R82" s="271"/>
      <c r="S82" s="271"/>
      <c r="T82" s="271"/>
      <c r="U82" s="271"/>
      <c r="V82" s="271"/>
      <c r="W82" s="271"/>
      <c r="X82" s="271"/>
      <c r="Y82" s="271"/>
      <c r="Z82" s="271"/>
      <c r="AA82" s="273"/>
    </row>
    <row r="83" spans="1:45">
      <c r="A83" s="339"/>
      <c r="B83" s="340"/>
      <c r="E83" s="343"/>
      <c r="F83" s="344"/>
      <c r="G83" s="344"/>
      <c r="H83" s="344"/>
      <c r="I83" s="344"/>
      <c r="J83" s="344"/>
      <c r="K83" s="345"/>
      <c r="L83" s="345"/>
      <c r="M83" s="345"/>
      <c r="N83" s="345"/>
      <c r="O83" s="345"/>
      <c r="P83" s="345"/>
      <c r="Q83" s="345"/>
      <c r="R83" s="346"/>
      <c r="S83" s="346"/>
      <c r="T83" s="346"/>
      <c r="U83" s="346"/>
      <c r="V83" s="346"/>
      <c r="W83" s="346"/>
      <c r="X83" s="346"/>
      <c r="Y83" s="346"/>
      <c r="Z83" s="346"/>
      <c r="AA83" s="346"/>
      <c r="AB83" s="346"/>
      <c r="AC83" s="346"/>
      <c r="AD83" s="346"/>
      <c r="AE83" s="346"/>
      <c r="AF83" s="346"/>
      <c r="AG83" s="346"/>
      <c r="AH83" s="346"/>
      <c r="AI83" s="346"/>
      <c r="AJ83" s="346"/>
      <c r="AK83" s="346"/>
      <c r="AL83" s="346"/>
      <c r="AM83" s="346"/>
      <c r="AN83" s="346"/>
      <c r="AO83" s="346"/>
      <c r="AP83" s="346"/>
      <c r="AQ83" s="346"/>
      <c r="AR83" s="346"/>
      <c r="AS83" s="346"/>
    </row>
    <row r="84" spans="1:45">
      <c r="A84" s="339"/>
      <c r="B84" s="350" t="s">
        <v>962</v>
      </c>
      <c r="E84" s="343"/>
      <c r="F84" s="344"/>
      <c r="G84" s="344"/>
      <c r="H84" s="344"/>
      <c r="I84" s="344"/>
      <c r="J84" s="344"/>
      <c r="K84" s="345"/>
      <c r="L84" s="345"/>
      <c r="M84" s="345"/>
      <c r="N84" s="345"/>
      <c r="O84" s="345"/>
      <c r="P84" s="345"/>
      <c r="Q84" s="345"/>
      <c r="R84" s="346"/>
      <c r="S84" s="346"/>
      <c r="T84" s="346"/>
      <c r="U84" s="346"/>
      <c r="V84" s="346"/>
      <c r="W84" s="346"/>
      <c r="X84" s="346"/>
      <c r="Y84" s="346"/>
      <c r="Z84" s="346"/>
      <c r="AA84" s="346"/>
      <c r="AB84" s="346"/>
      <c r="AC84" s="346"/>
      <c r="AD84" s="346"/>
      <c r="AE84" s="346"/>
      <c r="AF84" s="346"/>
      <c r="AG84" s="346"/>
      <c r="AH84" s="346"/>
      <c r="AI84" s="346"/>
      <c r="AJ84" s="346"/>
      <c r="AK84" s="346"/>
      <c r="AL84" s="346"/>
      <c r="AM84" s="346"/>
      <c r="AN84" s="346"/>
      <c r="AO84" s="346"/>
      <c r="AP84" s="346"/>
      <c r="AQ84" s="346"/>
      <c r="AR84" s="346"/>
      <c r="AS84" s="346"/>
    </row>
    <row r="85" spans="1:45">
      <c r="A85" s="339"/>
      <c r="B85" s="340"/>
      <c r="C85" s="341" t="s">
        <v>963</v>
      </c>
      <c r="E85" s="343"/>
      <c r="F85" s="344"/>
      <c r="G85" s="344"/>
      <c r="H85" s="344"/>
      <c r="I85" s="344"/>
      <c r="J85" s="344"/>
      <c r="K85" s="345"/>
      <c r="L85" s="345"/>
      <c r="M85" s="345"/>
      <c r="N85" s="345"/>
      <c r="O85" s="345"/>
      <c r="P85" s="345"/>
      <c r="Q85" s="345"/>
      <c r="R85" s="346"/>
      <c r="S85" s="346"/>
      <c r="T85" s="346"/>
      <c r="U85" s="346"/>
      <c r="V85" s="346"/>
      <c r="W85" s="346"/>
      <c r="X85" s="346"/>
      <c r="Y85" s="346"/>
      <c r="Z85" s="346"/>
      <c r="AA85" s="346"/>
      <c r="AB85" s="346"/>
      <c r="AC85" s="346"/>
      <c r="AD85" s="346"/>
      <c r="AE85" s="346"/>
      <c r="AF85" s="346"/>
      <c r="AG85" s="346"/>
      <c r="AH85" s="346"/>
      <c r="AI85" s="346"/>
      <c r="AJ85" s="346"/>
      <c r="AK85" s="346"/>
      <c r="AL85" s="346"/>
      <c r="AM85" s="346"/>
      <c r="AN85" s="346"/>
      <c r="AO85" s="346"/>
      <c r="AP85" s="346"/>
      <c r="AQ85" s="346"/>
      <c r="AR85" s="346"/>
      <c r="AS85" s="346"/>
    </row>
    <row r="86" spans="1:45">
      <c r="A86" s="339"/>
      <c r="B86" s="340"/>
      <c r="E86" s="343"/>
      <c r="F86" s="344"/>
      <c r="G86" s="344"/>
      <c r="H86" s="344"/>
      <c r="I86" s="344"/>
      <c r="J86" s="344"/>
      <c r="K86" s="345"/>
      <c r="L86" s="345"/>
      <c r="M86" s="345"/>
      <c r="N86" s="345"/>
      <c r="O86" s="345"/>
      <c r="P86" s="345"/>
      <c r="Q86" s="345"/>
      <c r="R86" s="346"/>
      <c r="S86" s="346"/>
      <c r="T86" s="346"/>
      <c r="U86" s="346"/>
      <c r="V86" s="346"/>
      <c r="W86" s="346"/>
      <c r="X86" s="346"/>
      <c r="Y86" s="346"/>
      <c r="Z86" s="346"/>
      <c r="AA86" s="346"/>
      <c r="AB86" s="346"/>
      <c r="AC86" s="346"/>
      <c r="AD86" s="346"/>
      <c r="AE86" s="346"/>
      <c r="AF86" s="346"/>
      <c r="AG86" s="346"/>
      <c r="AH86" s="346"/>
      <c r="AI86" s="346"/>
      <c r="AJ86" s="346"/>
      <c r="AK86" s="346"/>
      <c r="AL86" s="346"/>
      <c r="AM86" s="346"/>
      <c r="AN86" s="346"/>
      <c r="AO86" s="346"/>
      <c r="AP86" s="346"/>
      <c r="AQ86" s="346"/>
      <c r="AR86" s="346"/>
      <c r="AS86" s="346"/>
    </row>
  </sheetData>
  <mergeCells count="27">
    <mergeCell ref="E56:H56"/>
    <mergeCell ref="I56:AK56"/>
    <mergeCell ref="Y45:AP45"/>
    <mergeCell ref="E54:H54"/>
    <mergeCell ref="I54:AK54"/>
    <mergeCell ref="E55:H55"/>
    <mergeCell ref="I55:AK55"/>
    <mergeCell ref="E44:J44"/>
    <mergeCell ref="E45:J45"/>
    <mergeCell ref="E46:J46"/>
    <mergeCell ref="K45:X45"/>
    <mergeCell ref="K46:X46"/>
    <mergeCell ref="E64:O64"/>
    <mergeCell ref="P64:AD64"/>
    <mergeCell ref="AE64:AV64"/>
    <mergeCell ref="E65:O65"/>
    <mergeCell ref="P65:AD65"/>
    <mergeCell ref="AE65:AV65"/>
    <mergeCell ref="E68:O68"/>
    <mergeCell ref="P68:AD68"/>
    <mergeCell ref="AE68:AV68"/>
    <mergeCell ref="E66:O66"/>
    <mergeCell ref="P66:AD66"/>
    <mergeCell ref="AE66:AV66"/>
    <mergeCell ref="E67:O67"/>
    <mergeCell ref="P67:AD67"/>
    <mergeCell ref="AE67:AV67"/>
  </mergeCells>
  <phoneticPr fontId="3"/>
  <hyperlinks>
    <hyperlink ref="E72" location="単一レイヤチェック!A1" display="・単一レイヤチェック" xr:uid="{00000000-0004-0000-0500-000000000000}"/>
    <hyperlink ref="E73" location="'車線リンク-ポイントチェック'!A1" display="・車線リンク-ポイントチェック" xr:uid="{00000000-0004-0000-0500-000001000000}"/>
    <hyperlink ref="E74" location="'(共通)リンク形状チェック'!A1" display="・リンク形状チェック" xr:uid="{00000000-0004-0000-0500-000002000000}"/>
    <hyperlink ref="E75" location="'(共通)NWチェック'!A1" display="・NWチェック" xr:uid="{00000000-0004-0000-0500-000003000000}"/>
    <hyperlink ref="E76" location="リンク関連チェック!A1" display="・リンク関連チェック" xr:uid="{00000000-0004-0000-0500-000004000000}"/>
    <hyperlink ref="E77" location="ノード関連チェック!A1" display="・ノード関連チェック" xr:uid="{00000000-0004-0000-0500-000005000000}"/>
    <hyperlink ref="F62" location="フォーマットチェック!A1" display="フォーマットチェック" xr:uid="{00000000-0004-0000-0500-000006000000}"/>
    <hyperlink ref="F81" location="ツール動作!A1" display="ツール動作" xr:uid="{00000000-0004-0000-0500-000007000000}"/>
  </hyperlinks>
  <pageMargins left="0.75" right="0.75" top="1" bottom="1" header="0.51200000000000001" footer="0.51200000000000001"/>
  <pageSetup paperSize="9" scale="57"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E104"/>
  <sheetViews>
    <sheetView showGridLines="0" zoomScaleNormal="100" workbookViewId="0"/>
  </sheetViews>
  <sheetFormatPr defaultColWidth="2.5" defaultRowHeight="16.5" customHeight="1"/>
  <cols>
    <col min="1" max="1" width="2.5" style="106" customWidth="1"/>
    <col min="2" max="5" width="2.5" style="107" customWidth="1"/>
    <col min="6" max="16384" width="2.5" style="105"/>
  </cols>
  <sheetData>
    <row r="1" spans="1:5" ht="16.5" customHeight="1">
      <c r="A1" s="108" t="s">
        <v>71</v>
      </c>
      <c r="B1" s="104"/>
      <c r="C1" s="104"/>
      <c r="D1" s="104"/>
      <c r="E1" s="104"/>
    </row>
    <row r="2" spans="1:5" ht="16.5" customHeight="1">
      <c r="A2" s="103"/>
      <c r="B2" s="109" t="s">
        <v>70</v>
      </c>
      <c r="C2" s="109"/>
      <c r="D2" s="109"/>
      <c r="E2" s="109"/>
    </row>
    <row r="11" spans="1:5" ht="16.5" customHeight="1">
      <c r="B11" s="104"/>
      <c r="C11" s="104"/>
      <c r="D11" s="104"/>
      <c r="E11" s="104"/>
    </row>
    <row r="19" spans="2:5" ht="16.5" customHeight="1">
      <c r="B19" s="104"/>
      <c r="C19" s="104"/>
      <c r="D19" s="104"/>
      <c r="E19" s="104"/>
    </row>
    <row r="20" spans="2:5" ht="16.5" customHeight="1">
      <c r="B20" s="104"/>
      <c r="C20" s="104"/>
      <c r="D20" s="104"/>
      <c r="E20" s="104"/>
    </row>
    <row r="104" spans="2:5" ht="16.5" customHeight="1">
      <c r="B104" s="109"/>
      <c r="C104" s="109"/>
      <c r="D104" s="109"/>
      <c r="E104" s="109"/>
    </row>
  </sheetData>
  <phoneticPr fontId="3"/>
  <pageMargins left="0.75" right="0.75" top="1" bottom="1" header="0.51200000000000001" footer="0.51200000000000001"/>
  <pageSetup paperSize="9" scale="56" orientation="portrait"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pageSetUpPr fitToPage="1"/>
  </sheetPr>
  <dimension ref="A1:J292"/>
  <sheetViews>
    <sheetView showGridLines="0" zoomScale="85" zoomScaleNormal="85" workbookViewId="0"/>
  </sheetViews>
  <sheetFormatPr defaultColWidth="2.5" defaultRowHeight="16.5" customHeight="1"/>
  <cols>
    <col min="1" max="1" width="2.5" style="126" customWidth="1"/>
    <col min="2" max="3" width="2.5" style="128" customWidth="1"/>
    <col min="4" max="4" width="36.125" style="118" bestFit="1" customWidth="1"/>
    <col min="5" max="5" width="24.625" style="118" customWidth="1"/>
    <col min="6" max="6" width="19.875" style="118" bestFit="1" customWidth="1"/>
    <col min="7" max="7" width="52.875" style="118" bestFit="1" customWidth="1"/>
    <col min="8" max="8" width="26.5" style="118" bestFit="1" customWidth="1"/>
    <col min="9" max="9" width="23.25" style="118" bestFit="1" customWidth="1"/>
    <col min="10" max="10" width="20.875" style="118" bestFit="1" customWidth="1"/>
    <col min="11" max="16384" width="2.5" style="118"/>
  </cols>
  <sheetData>
    <row r="1" spans="1:10" ht="16.5" customHeight="1">
      <c r="A1" s="46" t="s">
        <v>237</v>
      </c>
      <c r="B1" s="117"/>
      <c r="C1" s="117"/>
    </row>
    <row r="2" spans="1:10" ht="16.5" customHeight="1">
      <c r="A2" s="116"/>
      <c r="B2" s="117"/>
      <c r="C2" s="117"/>
    </row>
    <row r="3" spans="1:10" ht="18" thickBot="1">
      <c r="A3" s="116"/>
      <c r="B3" s="109" t="s">
        <v>305</v>
      </c>
      <c r="C3" s="109"/>
    </row>
    <row r="4" spans="1:10" ht="16.5" customHeight="1">
      <c r="A4" s="116"/>
      <c r="B4" s="117"/>
      <c r="C4" s="117"/>
      <c r="D4" s="488" t="s">
        <v>249</v>
      </c>
      <c r="E4" s="489"/>
      <c r="F4" s="489"/>
      <c r="G4" s="490" t="s">
        <v>339</v>
      </c>
      <c r="H4" s="492" t="s">
        <v>250</v>
      </c>
      <c r="I4" s="493"/>
      <c r="J4" s="494"/>
    </row>
    <row r="5" spans="1:10" ht="16.5" customHeight="1">
      <c r="A5" s="116"/>
      <c r="B5" s="117"/>
      <c r="C5" s="117"/>
      <c r="D5" s="186" t="s">
        <v>89</v>
      </c>
      <c r="E5" s="193" t="s">
        <v>335</v>
      </c>
      <c r="F5" s="195" t="s">
        <v>340</v>
      </c>
      <c r="G5" s="491"/>
      <c r="H5" s="207" t="s">
        <v>253</v>
      </c>
      <c r="I5" s="211" t="s">
        <v>251</v>
      </c>
      <c r="J5" s="212" t="s">
        <v>252</v>
      </c>
    </row>
    <row r="6" spans="1:10" ht="16.5" customHeight="1">
      <c r="A6" s="116"/>
      <c r="B6" s="117"/>
      <c r="C6" s="117"/>
      <c r="D6" s="162" t="s">
        <v>332</v>
      </c>
      <c r="E6" s="169"/>
      <c r="F6" s="196"/>
      <c r="G6" s="176" t="s">
        <v>331</v>
      </c>
      <c r="H6" s="208" t="s">
        <v>332</v>
      </c>
      <c r="I6" s="169" t="s">
        <v>314</v>
      </c>
      <c r="J6" s="196" t="s">
        <v>321</v>
      </c>
    </row>
    <row r="7" spans="1:10" ht="16.5" customHeight="1">
      <c r="A7" s="116"/>
      <c r="B7" s="117"/>
      <c r="C7" s="117"/>
      <c r="D7" s="163"/>
      <c r="E7" s="135"/>
      <c r="F7" s="197"/>
      <c r="G7" s="202">
        <v>0</v>
      </c>
      <c r="H7" s="161" t="s">
        <v>332</v>
      </c>
      <c r="I7" s="135" t="s">
        <v>315</v>
      </c>
      <c r="J7" s="197" t="s">
        <v>322</v>
      </c>
    </row>
    <row r="8" spans="1:10" ht="16.5" customHeight="1">
      <c r="A8" s="116"/>
      <c r="B8" s="117"/>
      <c r="C8" s="117"/>
      <c r="D8" s="163"/>
      <c r="E8" s="135"/>
      <c r="F8" s="197"/>
      <c r="G8" s="203" t="s">
        <v>329</v>
      </c>
      <c r="H8" s="161" t="s">
        <v>332</v>
      </c>
      <c r="I8" s="135" t="s">
        <v>316</v>
      </c>
      <c r="J8" s="197" t="s">
        <v>323</v>
      </c>
    </row>
    <row r="9" spans="1:10" ht="16.5" customHeight="1">
      <c r="A9" s="116"/>
      <c r="B9" s="117"/>
      <c r="C9" s="117"/>
      <c r="D9" s="163"/>
      <c r="E9" s="135"/>
      <c r="F9" s="197"/>
      <c r="G9" s="202">
        <v>1</v>
      </c>
      <c r="H9" s="161" t="s">
        <v>332</v>
      </c>
      <c r="I9" s="135" t="s">
        <v>317</v>
      </c>
      <c r="J9" s="197" t="s">
        <v>324</v>
      </c>
    </row>
    <row r="10" spans="1:10" ht="16.5" customHeight="1">
      <c r="A10" s="116"/>
      <c r="B10" s="117"/>
      <c r="C10" s="117"/>
      <c r="D10" s="163"/>
      <c r="E10" s="135"/>
      <c r="F10" s="197"/>
      <c r="G10" s="203" t="s">
        <v>328</v>
      </c>
      <c r="H10" s="161" t="s">
        <v>332</v>
      </c>
      <c r="I10" s="135" t="s">
        <v>318</v>
      </c>
      <c r="J10" s="197" t="s">
        <v>325</v>
      </c>
    </row>
    <row r="11" spans="1:10" ht="16.5" customHeight="1">
      <c r="A11" s="116"/>
      <c r="B11" s="117"/>
      <c r="C11" s="117"/>
      <c r="D11" s="163"/>
      <c r="E11" s="135"/>
      <c r="F11" s="197"/>
      <c r="G11" s="202" t="s">
        <v>330</v>
      </c>
      <c r="H11" s="161" t="s">
        <v>332</v>
      </c>
      <c r="I11" s="135" t="s">
        <v>319</v>
      </c>
      <c r="J11" s="197" t="s">
        <v>326</v>
      </c>
    </row>
    <row r="12" spans="1:10" ht="16.5" customHeight="1">
      <c r="A12" s="116"/>
      <c r="B12" s="117"/>
      <c r="C12" s="117"/>
      <c r="D12" s="164"/>
      <c r="E12" s="135"/>
      <c r="F12" s="197"/>
      <c r="G12" s="202">
        <v>0</v>
      </c>
      <c r="H12" s="161" t="s">
        <v>332</v>
      </c>
      <c r="I12" s="135" t="s">
        <v>320</v>
      </c>
      <c r="J12" s="197" t="s">
        <v>327</v>
      </c>
    </row>
    <row r="13" spans="1:10" ht="16.5" customHeight="1">
      <c r="A13" s="116"/>
      <c r="B13" s="117"/>
      <c r="C13" s="117"/>
      <c r="D13" s="508" t="s">
        <v>334</v>
      </c>
      <c r="E13" s="190" t="s">
        <v>923</v>
      </c>
      <c r="F13" s="198" t="s">
        <v>338</v>
      </c>
      <c r="G13" s="510" t="s">
        <v>592</v>
      </c>
      <c r="H13" s="161" t="s">
        <v>332</v>
      </c>
      <c r="I13" s="512" t="s">
        <v>310</v>
      </c>
      <c r="J13" s="506" t="s">
        <v>309</v>
      </c>
    </row>
    <row r="14" spans="1:10" ht="16.5" customHeight="1">
      <c r="A14" s="116"/>
      <c r="B14" s="117"/>
      <c r="C14" s="117"/>
      <c r="D14" s="509"/>
      <c r="E14" s="191" t="s">
        <v>336</v>
      </c>
      <c r="F14" s="199" t="s">
        <v>337</v>
      </c>
      <c r="G14" s="511"/>
      <c r="H14" s="160" t="s">
        <v>332</v>
      </c>
      <c r="I14" s="513"/>
      <c r="J14" s="507"/>
    </row>
    <row r="15" spans="1:10" ht="16.5" customHeight="1">
      <c r="A15" s="116"/>
      <c r="B15" s="117"/>
      <c r="C15" s="117"/>
      <c r="D15" s="165" t="s">
        <v>332</v>
      </c>
      <c r="E15" s="168"/>
      <c r="F15" s="200"/>
      <c r="G15" s="204">
        <v>0</v>
      </c>
      <c r="H15" s="209" t="s">
        <v>332</v>
      </c>
      <c r="I15" s="168" t="s">
        <v>311</v>
      </c>
      <c r="J15" s="200" t="s">
        <v>308</v>
      </c>
    </row>
    <row r="16" spans="1:10" ht="16.5" customHeight="1" thickBot="1">
      <c r="A16" s="116"/>
      <c r="B16" s="117"/>
      <c r="C16" s="117"/>
      <c r="D16" s="187"/>
      <c r="E16" s="192"/>
      <c r="F16" s="201"/>
      <c r="G16" s="205"/>
      <c r="H16" s="187"/>
      <c r="I16" s="192"/>
      <c r="J16" s="213"/>
    </row>
    <row r="17" spans="1:10" ht="16.5" customHeight="1">
      <c r="A17" s="116"/>
      <c r="B17" s="117"/>
      <c r="C17" s="117"/>
      <c r="D17" s="119"/>
      <c r="E17" s="120"/>
      <c r="F17" s="120"/>
      <c r="G17" s="121"/>
      <c r="H17" s="122"/>
      <c r="I17" s="120"/>
      <c r="J17" s="122"/>
    </row>
    <row r="18" spans="1:10" ht="17.25">
      <c r="A18" s="116"/>
      <c r="B18" s="109" t="s">
        <v>306</v>
      </c>
      <c r="C18" s="109"/>
    </row>
    <row r="19" spans="1:10" ht="17.25">
      <c r="A19" s="116"/>
      <c r="B19" s="109"/>
      <c r="C19" s="109" t="s">
        <v>522</v>
      </c>
    </row>
    <row r="20" spans="1:10" ht="18" thickBot="1">
      <c r="A20" s="116"/>
      <c r="B20" s="109"/>
      <c r="C20" s="109"/>
      <c r="D20" s="109" t="s">
        <v>429</v>
      </c>
    </row>
    <row r="21" spans="1:10" s="123" customFormat="1" ht="16.5" customHeight="1">
      <c r="B21" s="124"/>
      <c r="C21" s="124"/>
      <c r="D21" s="488" t="s">
        <v>249</v>
      </c>
      <c r="E21" s="489"/>
      <c r="F21" s="489"/>
      <c r="G21" s="490" t="s">
        <v>764</v>
      </c>
      <c r="H21" s="492" t="s">
        <v>250</v>
      </c>
      <c r="I21" s="493"/>
      <c r="J21" s="494"/>
    </row>
    <row r="22" spans="1:10" s="123" customFormat="1" ht="16.5" customHeight="1" thickBot="1">
      <c r="B22" s="125"/>
      <c r="C22" s="125"/>
      <c r="D22" s="186" t="s">
        <v>89</v>
      </c>
      <c r="E22" s="189" t="s">
        <v>251</v>
      </c>
      <c r="F22" s="194" t="s">
        <v>252</v>
      </c>
      <c r="G22" s="491"/>
      <c r="H22" s="207" t="s">
        <v>253</v>
      </c>
      <c r="I22" s="211" t="s">
        <v>251</v>
      </c>
      <c r="J22" s="212" t="s">
        <v>252</v>
      </c>
    </row>
    <row r="23" spans="1:10" s="123" customFormat="1" ht="33.75" customHeight="1">
      <c r="B23" s="124"/>
      <c r="C23" s="124"/>
      <c r="D23" s="143" t="s">
        <v>257</v>
      </c>
      <c r="E23" s="134" t="s">
        <v>258</v>
      </c>
      <c r="F23" s="140" t="s">
        <v>279</v>
      </c>
      <c r="G23" s="500" t="s">
        <v>348</v>
      </c>
      <c r="H23" s="498" t="s">
        <v>299</v>
      </c>
      <c r="I23" s="503" t="s">
        <v>313</v>
      </c>
      <c r="J23" s="495" t="s">
        <v>313</v>
      </c>
    </row>
    <row r="24" spans="1:10" s="123" customFormat="1" ht="33.75" customHeight="1">
      <c r="B24" s="124"/>
      <c r="C24" s="124"/>
      <c r="D24" s="145"/>
      <c r="E24" s="135" t="s">
        <v>259</v>
      </c>
      <c r="F24" s="141" t="s">
        <v>280</v>
      </c>
      <c r="G24" s="501"/>
      <c r="H24" s="499"/>
      <c r="I24" s="504"/>
      <c r="J24" s="496"/>
    </row>
    <row r="25" spans="1:10" s="123" customFormat="1" ht="33.75" customHeight="1">
      <c r="B25" s="124"/>
      <c r="C25" s="124"/>
      <c r="D25" s="145"/>
      <c r="E25" s="135" t="s">
        <v>260</v>
      </c>
      <c r="F25" s="141" t="s">
        <v>281</v>
      </c>
      <c r="G25" s="502"/>
      <c r="H25" s="499"/>
      <c r="I25" s="505"/>
      <c r="J25" s="497"/>
    </row>
    <row r="26" spans="1:10" ht="17.25">
      <c r="A26" s="118"/>
      <c r="B26" s="126"/>
      <c r="C26" s="126"/>
      <c r="D26" s="129"/>
      <c r="E26" s="136" t="s">
        <v>312</v>
      </c>
      <c r="F26" s="138" t="s">
        <v>282</v>
      </c>
      <c r="G26" s="131" t="s">
        <v>349</v>
      </c>
      <c r="H26" s="146" t="s">
        <v>299</v>
      </c>
      <c r="I26" s="127" t="s">
        <v>300</v>
      </c>
      <c r="J26" s="214" t="s">
        <v>341</v>
      </c>
    </row>
    <row r="27" spans="1:10" s="123" customFormat="1" ht="17.25" customHeight="1">
      <c r="B27" s="124"/>
      <c r="C27" s="124"/>
      <c r="D27" s="145"/>
      <c r="E27" s="166"/>
      <c r="F27" s="172"/>
      <c r="G27" s="178" t="s">
        <v>597</v>
      </c>
      <c r="H27" s="149" t="s">
        <v>299</v>
      </c>
      <c r="I27" s="175" t="s">
        <v>312</v>
      </c>
      <c r="J27" s="215" t="s">
        <v>312</v>
      </c>
    </row>
    <row r="28" spans="1:10" s="123" customFormat="1" ht="17.25" customHeight="1">
      <c r="B28" s="124"/>
      <c r="C28" s="124"/>
      <c r="D28" s="145"/>
      <c r="E28" s="167"/>
      <c r="F28" s="173"/>
      <c r="G28" s="178" t="s">
        <v>598</v>
      </c>
      <c r="H28" s="149" t="s">
        <v>299</v>
      </c>
      <c r="I28" s="175" t="s">
        <v>307</v>
      </c>
      <c r="J28" s="215" t="s">
        <v>307</v>
      </c>
    </row>
    <row r="29" spans="1:10" ht="55.5" customHeight="1">
      <c r="A29" s="118"/>
      <c r="B29" s="126"/>
      <c r="C29" s="126"/>
      <c r="D29" s="129"/>
      <c r="E29" s="136" t="s">
        <v>262</v>
      </c>
      <c r="F29" s="138" t="s">
        <v>452</v>
      </c>
      <c r="G29" s="131" t="s">
        <v>924</v>
      </c>
      <c r="H29" s="146" t="s">
        <v>299</v>
      </c>
      <c r="I29" s="127" t="s">
        <v>262</v>
      </c>
      <c r="J29" s="214" t="s">
        <v>342</v>
      </c>
    </row>
    <row r="30" spans="1:10" ht="55.5" customHeight="1">
      <c r="A30" s="118"/>
      <c r="B30" s="126"/>
      <c r="C30" s="126"/>
      <c r="D30" s="129"/>
      <c r="E30" s="137"/>
      <c r="F30" s="139"/>
      <c r="G30" s="131" t="s">
        <v>669</v>
      </c>
      <c r="H30" s="132" t="s">
        <v>299</v>
      </c>
      <c r="I30" s="127" t="s">
        <v>301</v>
      </c>
      <c r="J30" s="214" t="s">
        <v>344</v>
      </c>
    </row>
    <row r="31" spans="1:10" ht="55.5" customHeight="1">
      <c r="A31" s="118"/>
      <c r="B31" s="126"/>
      <c r="C31" s="126"/>
      <c r="D31" s="129"/>
      <c r="E31" s="136" t="s">
        <v>263</v>
      </c>
      <c r="F31" s="138" t="s">
        <v>284</v>
      </c>
      <c r="G31" s="131" t="s">
        <v>623</v>
      </c>
      <c r="H31" s="146" t="s">
        <v>299</v>
      </c>
      <c r="I31" s="127" t="s">
        <v>263</v>
      </c>
      <c r="J31" s="214" t="s">
        <v>343</v>
      </c>
    </row>
    <row r="32" spans="1:10" ht="55.5" customHeight="1">
      <c r="A32" s="118"/>
      <c r="B32" s="126"/>
      <c r="C32" s="126"/>
      <c r="D32" s="129"/>
      <c r="E32" s="137"/>
      <c r="F32" s="139"/>
      <c r="G32" s="131" t="s">
        <v>668</v>
      </c>
      <c r="H32" s="132" t="s">
        <v>299</v>
      </c>
      <c r="I32" s="127" t="s">
        <v>302</v>
      </c>
      <c r="J32" s="214" t="s">
        <v>345</v>
      </c>
    </row>
    <row r="33" spans="1:10" ht="17.25">
      <c r="A33" s="118"/>
      <c r="B33" s="126"/>
      <c r="C33" s="126"/>
      <c r="D33" s="129"/>
      <c r="E33" s="517" t="s">
        <v>264</v>
      </c>
      <c r="F33" s="514" t="s">
        <v>414</v>
      </c>
      <c r="G33" s="131" t="s">
        <v>349</v>
      </c>
      <c r="H33" s="182" t="s">
        <v>925</v>
      </c>
      <c r="I33" s="136" t="s">
        <v>480</v>
      </c>
      <c r="J33" s="216" t="s">
        <v>481</v>
      </c>
    </row>
    <row r="34" spans="1:10" ht="17.25" customHeight="1">
      <c r="A34" s="118"/>
      <c r="B34" s="126"/>
      <c r="C34" s="126"/>
      <c r="D34" s="129"/>
      <c r="E34" s="518"/>
      <c r="F34" s="515"/>
      <c r="G34" s="131" t="s">
        <v>622</v>
      </c>
      <c r="H34" s="182" t="s">
        <v>456</v>
      </c>
      <c r="I34" s="183" t="s">
        <v>312</v>
      </c>
      <c r="J34" s="217" t="s">
        <v>312</v>
      </c>
    </row>
    <row r="35" spans="1:10" ht="17.25" customHeight="1">
      <c r="A35" s="118"/>
      <c r="B35" s="126"/>
      <c r="C35" s="126"/>
      <c r="D35" s="129"/>
      <c r="E35" s="518"/>
      <c r="F35" s="515"/>
      <c r="G35" s="206" t="s">
        <v>621</v>
      </c>
      <c r="H35" s="182" t="s">
        <v>456</v>
      </c>
      <c r="I35" s="136" t="s">
        <v>619</v>
      </c>
      <c r="J35" s="216" t="s">
        <v>620</v>
      </c>
    </row>
    <row r="36" spans="1:10" ht="54.75" customHeight="1">
      <c r="A36" s="118"/>
      <c r="B36" s="126"/>
      <c r="C36" s="126"/>
      <c r="D36" s="129"/>
      <c r="E36" s="519"/>
      <c r="F36" s="516"/>
      <c r="G36" s="157" t="s">
        <v>667</v>
      </c>
      <c r="H36" s="132" t="s">
        <v>299</v>
      </c>
      <c r="I36" s="127" t="s">
        <v>264</v>
      </c>
      <c r="J36" s="214" t="s">
        <v>346</v>
      </c>
    </row>
    <row r="37" spans="1:10" ht="25.5" customHeight="1">
      <c r="A37" s="118"/>
      <c r="B37" s="126"/>
      <c r="C37" s="126"/>
      <c r="D37" s="129"/>
      <c r="E37" s="127" t="s">
        <v>265</v>
      </c>
      <c r="F37" s="130" t="s">
        <v>285</v>
      </c>
      <c r="G37" s="131" t="s">
        <v>704</v>
      </c>
      <c r="H37" s="132" t="s">
        <v>456</v>
      </c>
      <c r="I37" s="179" t="s">
        <v>457</v>
      </c>
      <c r="J37" s="218" t="s">
        <v>458</v>
      </c>
    </row>
    <row r="38" spans="1:10" ht="17.25">
      <c r="A38" s="118"/>
      <c r="B38" s="126"/>
      <c r="C38" s="126"/>
      <c r="D38" s="129"/>
      <c r="E38" s="127" t="s">
        <v>266</v>
      </c>
      <c r="F38" s="130" t="s">
        <v>286</v>
      </c>
      <c r="G38" s="131" t="s">
        <v>349</v>
      </c>
      <c r="H38" s="132" t="s">
        <v>299</v>
      </c>
      <c r="I38" s="127" t="s">
        <v>303</v>
      </c>
      <c r="J38" s="214" t="s">
        <v>286</v>
      </c>
    </row>
    <row r="39" spans="1:10" ht="17.25">
      <c r="A39" s="118"/>
      <c r="B39" s="126"/>
      <c r="C39" s="126"/>
      <c r="D39" s="188"/>
      <c r="E39" s="127" t="s">
        <v>267</v>
      </c>
      <c r="F39" s="130" t="s">
        <v>287</v>
      </c>
      <c r="G39" s="131" t="s">
        <v>349</v>
      </c>
      <c r="H39" s="132" t="s">
        <v>299</v>
      </c>
      <c r="I39" s="127" t="s">
        <v>267</v>
      </c>
      <c r="J39" s="214" t="s">
        <v>287</v>
      </c>
    </row>
    <row r="40" spans="1:10" ht="33.75" customHeight="1">
      <c r="A40" s="118"/>
      <c r="B40" s="126"/>
      <c r="C40" s="126"/>
      <c r="D40" s="129"/>
      <c r="E40" s="127" t="s">
        <v>268</v>
      </c>
      <c r="F40" s="130" t="s">
        <v>288</v>
      </c>
      <c r="G40" s="131" t="s">
        <v>704</v>
      </c>
      <c r="H40" s="132" t="s">
        <v>299</v>
      </c>
      <c r="I40" s="127" t="s">
        <v>268</v>
      </c>
      <c r="J40" s="214" t="s">
        <v>288</v>
      </c>
    </row>
    <row r="41" spans="1:10" ht="33.75" customHeight="1">
      <c r="A41" s="118"/>
      <c r="B41" s="126"/>
      <c r="C41" s="126"/>
      <c r="D41" s="129"/>
      <c r="E41" s="127" t="s">
        <v>269</v>
      </c>
      <c r="F41" s="130" t="s">
        <v>289</v>
      </c>
      <c r="G41" s="131" t="s">
        <v>704</v>
      </c>
      <c r="H41" s="132" t="s">
        <v>299</v>
      </c>
      <c r="I41" s="127" t="s">
        <v>269</v>
      </c>
      <c r="J41" s="214" t="s">
        <v>289</v>
      </c>
    </row>
    <row r="42" spans="1:10" ht="33.75" customHeight="1">
      <c r="A42" s="118"/>
      <c r="B42" s="126"/>
      <c r="C42" s="126"/>
      <c r="D42" s="129"/>
      <c r="E42" s="127" t="s">
        <v>270</v>
      </c>
      <c r="F42" s="130" t="s">
        <v>290</v>
      </c>
      <c r="G42" s="131" t="s">
        <v>704</v>
      </c>
      <c r="H42" s="132" t="s">
        <v>299</v>
      </c>
      <c r="I42" s="127" t="s">
        <v>270</v>
      </c>
      <c r="J42" s="214" t="s">
        <v>290</v>
      </c>
    </row>
    <row r="43" spans="1:10" ht="33.75" customHeight="1">
      <c r="A43" s="118"/>
      <c r="B43" s="126"/>
      <c r="C43" s="126"/>
      <c r="D43" s="129"/>
      <c r="E43" s="127" t="s">
        <v>271</v>
      </c>
      <c r="F43" s="130" t="s">
        <v>291</v>
      </c>
      <c r="G43" s="131" t="s">
        <v>704</v>
      </c>
      <c r="H43" s="132" t="s">
        <v>299</v>
      </c>
      <c r="I43" s="127" t="s">
        <v>271</v>
      </c>
      <c r="J43" s="214" t="s">
        <v>291</v>
      </c>
    </row>
    <row r="44" spans="1:10" ht="45.75" customHeight="1">
      <c r="A44" s="118"/>
      <c r="B44" s="126"/>
      <c r="C44" s="126"/>
      <c r="D44" s="129"/>
      <c r="E44" s="127" t="s">
        <v>272</v>
      </c>
      <c r="F44" s="130" t="s">
        <v>292</v>
      </c>
      <c r="G44" s="131" t="s">
        <v>705</v>
      </c>
      <c r="H44" s="132" t="s">
        <v>299</v>
      </c>
      <c r="I44" s="127" t="s">
        <v>304</v>
      </c>
      <c r="J44" s="214" t="s">
        <v>347</v>
      </c>
    </row>
    <row r="45" spans="1:10" ht="17.25">
      <c r="A45" s="118"/>
      <c r="B45" s="126"/>
      <c r="C45" s="126"/>
      <c r="D45" s="129"/>
      <c r="E45" s="127" t="s">
        <v>273</v>
      </c>
      <c r="F45" s="130" t="s">
        <v>293</v>
      </c>
      <c r="G45" s="131" t="s">
        <v>349</v>
      </c>
      <c r="H45" s="132" t="s">
        <v>299</v>
      </c>
      <c r="I45" s="127" t="s">
        <v>273</v>
      </c>
      <c r="J45" s="214" t="s">
        <v>293</v>
      </c>
    </row>
    <row r="46" spans="1:10" ht="17.25">
      <c r="A46" s="118"/>
      <c r="B46" s="126"/>
      <c r="C46" s="126"/>
      <c r="D46" s="129"/>
      <c r="E46" s="127" t="s">
        <v>274</v>
      </c>
      <c r="F46" s="130" t="s">
        <v>294</v>
      </c>
      <c r="G46" s="131" t="s">
        <v>349</v>
      </c>
      <c r="H46" s="132" t="s">
        <v>299</v>
      </c>
      <c r="I46" s="127" t="s">
        <v>274</v>
      </c>
      <c r="J46" s="214" t="s">
        <v>294</v>
      </c>
    </row>
    <row r="47" spans="1:10" ht="17.25">
      <c r="A47" s="118"/>
      <c r="B47" s="126"/>
      <c r="C47" s="126"/>
      <c r="D47" s="129"/>
      <c r="E47" s="127" t="s">
        <v>275</v>
      </c>
      <c r="F47" s="130" t="s">
        <v>295</v>
      </c>
      <c r="G47" s="131" t="s">
        <v>349</v>
      </c>
      <c r="H47" s="132" t="s">
        <v>299</v>
      </c>
      <c r="I47" s="127" t="s">
        <v>275</v>
      </c>
      <c r="J47" s="214" t="s">
        <v>295</v>
      </c>
    </row>
    <row r="48" spans="1:10" ht="17.25">
      <c r="A48" s="118"/>
      <c r="B48" s="126"/>
      <c r="C48" s="126"/>
      <c r="D48" s="129"/>
      <c r="E48" s="127" t="s">
        <v>276</v>
      </c>
      <c r="F48" s="130" t="s">
        <v>296</v>
      </c>
      <c r="G48" s="131" t="s">
        <v>349</v>
      </c>
      <c r="H48" s="132" t="s">
        <v>299</v>
      </c>
      <c r="I48" s="127" t="s">
        <v>276</v>
      </c>
      <c r="J48" s="214" t="s">
        <v>296</v>
      </c>
    </row>
    <row r="49" spans="1:10" ht="17.25">
      <c r="A49" s="118"/>
      <c r="B49" s="126"/>
      <c r="C49" s="126"/>
      <c r="D49" s="129"/>
      <c r="E49" s="127" t="s">
        <v>277</v>
      </c>
      <c r="F49" s="130" t="s">
        <v>297</v>
      </c>
      <c r="G49" s="131" t="s">
        <v>349</v>
      </c>
      <c r="H49" s="132" t="s">
        <v>299</v>
      </c>
      <c r="I49" s="127" t="s">
        <v>277</v>
      </c>
      <c r="J49" s="214" t="s">
        <v>297</v>
      </c>
    </row>
    <row r="50" spans="1:10" ht="18" thickBot="1">
      <c r="A50" s="118"/>
      <c r="B50" s="126"/>
      <c r="C50" s="126"/>
      <c r="D50" s="158"/>
      <c r="E50" s="133" t="s">
        <v>278</v>
      </c>
      <c r="F50" s="142" t="s">
        <v>298</v>
      </c>
      <c r="G50" s="159" t="s">
        <v>349</v>
      </c>
      <c r="H50" s="210" t="s">
        <v>299</v>
      </c>
      <c r="I50" s="133" t="s">
        <v>278</v>
      </c>
      <c r="J50" s="219" t="s">
        <v>298</v>
      </c>
    </row>
    <row r="51" spans="1:10" ht="16.5" customHeight="1">
      <c r="A51" s="118"/>
      <c r="B51" s="126"/>
      <c r="C51" s="126"/>
      <c r="D51" s="128"/>
    </row>
    <row r="53" spans="1:10" ht="16.5" customHeight="1" thickBot="1">
      <c r="D53" s="109" t="s">
        <v>430</v>
      </c>
    </row>
    <row r="54" spans="1:10" ht="16.5" customHeight="1">
      <c r="D54" s="488" t="s">
        <v>249</v>
      </c>
      <c r="E54" s="489"/>
      <c r="F54" s="489"/>
      <c r="G54" s="520" t="s">
        <v>764</v>
      </c>
      <c r="H54" s="492" t="s">
        <v>250</v>
      </c>
      <c r="I54" s="493"/>
      <c r="J54" s="494"/>
    </row>
    <row r="55" spans="1:10" ht="16.5" customHeight="1" thickBot="1">
      <c r="D55" s="186" t="s">
        <v>89</v>
      </c>
      <c r="E55" s="189" t="s">
        <v>251</v>
      </c>
      <c r="F55" s="194" t="s">
        <v>252</v>
      </c>
      <c r="G55" s="521"/>
      <c r="H55" s="207" t="s">
        <v>253</v>
      </c>
      <c r="I55" s="211" t="s">
        <v>251</v>
      </c>
      <c r="J55" s="212" t="s">
        <v>252</v>
      </c>
    </row>
    <row r="56" spans="1:10" ht="16.5" customHeight="1">
      <c r="D56" s="143" t="s">
        <v>479</v>
      </c>
      <c r="E56" s="134" t="s">
        <v>258</v>
      </c>
      <c r="F56" s="144" t="s">
        <v>497</v>
      </c>
      <c r="G56" s="500" t="s">
        <v>721</v>
      </c>
      <c r="H56" s="170" t="s">
        <v>593</v>
      </c>
      <c r="I56" s="171" t="s">
        <v>313</v>
      </c>
      <c r="J56" s="220" t="s">
        <v>313</v>
      </c>
    </row>
    <row r="57" spans="1:10" ht="16.5" customHeight="1">
      <c r="D57" s="145"/>
      <c r="E57" s="135" t="s">
        <v>259</v>
      </c>
      <c r="F57" s="141" t="s">
        <v>498</v>
      </c>
      <c r="G57" s="501"/>
      <c r="H57" s="163"/>
      <c r="I57" s="166"/>
      <c r="J57" s="221"/>
    </row>
    <row r="58" spans="1:10" ht="16.5" customHeight="1">
      <c r="D58" s="145"/>
      <c r="E58" s="135" t="s">
        <v>260</v>
      </c>
      <c r="F58" s="141" t="s">
        <v>499</v>
      </c>
      <c r="G58" s="502"/>
      <c r="H58" s="163"/>
      <c r="I58" s="167"/>
      <c r="J58" s="222"/>
    </row>
    <row r="59" spans="1:10" ht="17.25">
      <c r="D59" s="129"/>
      <c r="E59" s="136" t="s">
        <v>261</v>
      </c>
      <c r="F59" s="138" t="s">
        <v>500</v>
      </c>
      <c r="G59" s="131" t="s">
        <v>349</v>
      </c>
      <c r="H59" s="174" t="s">
        <v>596</v>
      </c>
      <c r="I59" s="127" t="s">
        <v>480</v>
      </c>
      <c r="J59" s="214" t="s">
        <v>481</v>
      </c>
    </row>
    <row r="60" spans="1:10" s="123" customFormat="1" ht="17.25" customHeight="1">
      <c r="B60" s="124"/>
      <c r="C60" s="124"/>
      <c r="D60" s="145"/>
      <c r="E60" s="166"/>
      <c r="F60" s="172"/>
      <c r="G60" s="178" t="s">
        <v>641</v>
      </c>
      <c r="H60" s="174" t="s">
        <v>596</v>
      </c>
      <c r="I60" s="175" t="s">
        <v>312</v>
      </c>
      <c r="J60" s="215" t="s">
        <v>312</v>
      </c>
    </row>
    <row r="61" spans="1:10" s="123" customFormat="1" ht="17.25" customHeight="1">
      <c r="B61" s="124"/>
      <c r="C61" s="124"/>
      <c r="D61" s="145"/>
      <c r="E61" s="167"/>
      <c r="F61" s="173"/>
      <c r="G61" s="178" t="s">
        <v>640</v>
      </c>
      <c r="H61" s="174" t="s">
        <v>596</v>
      </c>
      <c r="I61" s="175" t="s">
        <v>307</v>
      </c>
      <c r="J61" s="215" t="s">
        <v>307</v>
      </c>
    </row>
    <row r="62" spans="1:10" ht="16.5" customHeight="1">
      <c r="D62" s="129"/>
      <c r="E62" s="136" t="s">
        <v>482</v>
      </c>
      <c r="F62" s="138" t="s">
        <v>501</v>
      </c>
      <c r="G62" s="131" t="s">
        <v>349</v>
      </c>
      <c r="H62" s="149" t="s">
        <v>593</v>
      </c>
      <c r="I62" s="127" t="s">
        <v>300</v>
      </c>
      <c r="J62" s="214" t="s">
        <v>341</v>
      </c>
    </row>
    <row r="63" spans="1:10" s="123" customFormat="1" ht="17.25" customHeight="1">
      <c r="B63" s="124"/>
      <c r="C63" s="124"/>
      <c r="D63" s="145"/>
      <c r="E63" s="166"/>
      <c r="F63" s="172"/>
      <c r="G63" s="178" t="s">
        <v>638</v>
      </c>
      <c r="H63" s="149" t="s">
        <v>593</v>
      </c>
      <c r="I63" s="175" t="s">
        <v>312</v>
      </c>
      <c r="J63" s="215" t="s">
        <v>312</v>
      </c>
    </row>
    <row r="64" spans="1:10" s="123" customFormat="1" ht="17.25" customHeight="1">
      <c r="B64" s="124"/>
      <c r="C64" s="124"/>
      <c r="D64" s="145"/>
      <c r="E64" s="166"/>
      <c r="F64" s="172"/>
      <c r="G64" s="178" t="s">
        <v>639</v>
      </c>
      <c r="H64" s="149" t="s">
        <v>593</v>
      </c>
      <c r="I64" s="175" t="s">
        <v>307</v>
      </c>
      <c r="J64" s="215" t="s">
        <v>307</v>
      </c>
    </row>
    <row r="65" spans="4:10" ht="60" customHeight="1">
      <c r="D65" s="129"/>
      <c r="E65" s="137"/>
      <c r="F65" s="139"/>
      <c r="G65" s="131" t="s">
        <v>624</v>
      </c>
      <c r="H65" s="174" t="s">
        <v>596</v>
      </c>
      <c r="I65" s="127" t="s">
        <v>606</v>
      </c>
      <c r="J65" s="214" t="s">
        <v>602</v>
      </c>
    </row>
    <row r="66" spans="4:10" ht="34.5" customHeight="1">
      <c r="D66" s="129"/>
      <c r="E66" s="127" t="s">
        <v>483</v>
      </c>
      <c r="F66" s="130" t="s">
        <v>460</v>
      </c>
      <c r="G66" s="131" t="s">
        <v>704</v>
      </c>
      <c r="H66" s="149" t="s">
        <v>593</v>
      </c>
      <c r="I66" s="127" t="s">
        <v>595</v>
      </c>
      <c r="J66" s="214" t="s">
        <v>614</v>
      </c>
    </row>
    <row r="67" spans="4:10" ht="59.25" customHeight="1">
      <c r="D67" s="129"/>
      <c r="E67" s="127" t="s">
        <v>484</v>
      </c>
      <c r="F67" s="130" t="s">
        <v>502</v>
      </c>
      <c r="G67" s="131" t="s">
        <v>926</v>
      </c>
      <c r="H67" s="174" t="s">
        <v>596</v>
      </c>
      <c r="I67" s="127" t="s">
        <v>604</v>
      </c>
      <c r="J67" s="214" t="s">
        <v>601</v>
      </c>
    </row>
    <row r="68" spans="4:10" ht="16.5" customHeight="1">
      <c r="D68" s="129"/>
      <c r="E68" s="127" t="s">
        <v>485</v>
      </c>
      <c r="F68" s="130" t="s">
        <v>504</v>
      </c>
      <c r="G68" s="131" t="s">
        <v>349</v>
      </c>
      <c r="H68" s="174" t="s">
        <v>596</v>
      </c>
      <c r="I68" s="127" t="s">
        <v>607</v>
      </c>
      <c r="J68" s="214" t="s">
        <v>599</v>
      </c>
    </row>
    <row r="69" spans="4:10" ht="16.5" customHeight="1">
      <c r="D69" s="129"/>
      <c r="E69" s="127" t="s">
        <v>486</v>
      </c>
      <c r="F69" s="130" t="s">
        <v>505</v>
      </c>
      <c r="G69" s="131" t="s">
        <v>349</v>
      </c>
      <c r="H69" s="174" t="s">
        <v>596</v>
      </c>
      <c r="I69" s="127" t="s">
        <v>608</v>
      </c>
      <c r="J69" s="214" t="s">
        <v>600</v>
      </c>
    </row>
    <row r="70" spans="4:10" ht="16.5" customHeight="1">
      <c r="D70" s="129"/>
      <c r="E70" s="127" t="s">
        <v>487</v>
      </c>
      <c r="F70" s="130" t="s">
        <v>506</v>
      </c>
      <c r="G70" s="131" t="s">
        <v>349</v>
      </c>
      <c r="H70" s="149" t="s">
        <v>593</v>
      </c>
      <c r="I70" s="179" t="s">
        <v>487</v>
      </c>
      <c r="J70" s="214" t="s">
        <v>617</v>
      </c>
    </row>
    <row r="71" spans="4:10" ht="16.5" customHeight="1">
      <c r="D71" s="129"/>
      <c r="E71" s="127" t="s">
        <v>488</v>
      </c>
      <c r="F71" s="130" t="s">
        <v>507</v>
      </c>
      <c r="G71" s="131" t="s">
        <v>349</v>
      </c>
      <c r="H71" s="149" t="s">
        <v>593</v>
      </c>
      <c r="I71" s="179" t="s">
        <v>488</v>
      </c>
      <c r="J71" s="214" t="s">
        <v>616</v>
      </c>
    </row>
    <row r="72" spans="4:10" ht="33" customHeight="1">
      <c r="D72" s="129"/>
      <c r="E72" s="127" t="s">
        <v>489</v>
      </c>
      <c r="F72" s="130" t="s">
        <v>508</v>
      </c>
      <c r="G72" s="131" t="s">
        <v>704</v>
      </c>
      <c r="H72" s="149" t="s">
        <v>593</v>
      </c>
      <c r="I72" s="179" t="s">
        <v>489</v>
      </c>
      <c r="J72" s="214" t="s">
        <v>615</v>
      </c>
    </row>
    <row r="73" spans="4:10" ht="16.5" customHeight="1">
      <c r="D73" s="129"/>
      <c r="E73" s="127" t="s">
        <v>490</v>
      </c>
      <c r="F73" s="130" t="s">
        <v>509</v>
      </c>
      <c r="G73" s="131" t="s">
        <v>349</v>
      </c>
      <c r="H73" s="149" t="s">
        <v>593</v>
      </c>
      <c r="I73" s="179" t="s">
        <v>490</v>
      </c>
      <c r="J73" s="218" t="s">
        <v>609</v>
      </c>
    </row>
    <row r="74" spans="4:10" ht="16.5" customHeight="1">
      <c r="D74" s="129"/>
      <c r="E74" s="127" t="s">
        <v>491</v>
      </c>
      <c r="F74" s="130" t="s">
        <v>510</v>
      </c>
      <c r="G74" s="131" t="s">
        <v>349</v>
      </c>
      <c r="H74" s="149" t="s">
        <v>593</v>
      </c>
      <c r="I74" s="179" t="s">
        <v>491</v>
      </c>
      <c r="J74" s="218" t="s">
        <v>610</v>
      </c>
    </row>
    <row r="75" spans="4:10" ht="16.5" customHeight="1">
      <c r="D75" s="129"/>
      <c r="E75" s="127" t="s">
        <v>492</v>
      </c>
      <c r="F75" s="130" t="s">
        <v>511</v>
      </c>
      <c r="G75" s="131" t="s">
        <v>349</v>
      </c>
      <c r="H75" s="149" t="s">
        <v>593</v>
      </c>
      <c r="I75" s="179" t="s">
        <v>492</v>
      </c>
      <c r="J75" s="218" t="s">
        <v>611</v>
      </c>
    </row>
    <row r="76" spans="4:10" ht="16.5" customHeight="1">
      <c r="D76" s="129"/>
      <c r="E76" s="127" t="s">
        <v>493</v>
      </c>
      <c r="F76" s="130" t="s">
        <v>512</v>
      </c>
      <c r="G76" s="131" t="s">
        <v>349</v>
      </c>
      <c r="H76" s="149" t="s">
        <v>593</v>
      </c>
      <c r="I76" s="179" t="s">
        <v>493</v>
      </c>
      <c r="J76" s="218" t="s">
        <v>512</v>
      </c>
    </row>
    <row r="77" spans="4:10" ht="16.5" customHeight="1">
      <c r="D77" s="129"/>
      <c r="E77" s="127" t="s">
        <v>494</v>
      </c>
      <c r="F77" s="130" t="s">
        <v>513</v>
      </c>
      <c r="G77" s="131" t="s">
        <v>349</v>
      </c>
      <c r="H77" s="149" t="s">
        <v>593</v>
      </c>
      <c r="I77" s="179" t="s">
        <v>494</v>
      </c>
      <c r="J77" s="218" t="s">
        <v>612</v>
      </c>
    </row>
    <row r="78" spans="4:10" ht="16.5" customHeight="1">
      <c r="D78" s="129"/>
      <c r="E78" s="127" t="s">
        <v>495</v>
      </c>
      <c r="F78" s="130" t="s">
        <v>514</v>
      </c>
      <c r="G78" s="131" t="s">
        <v>349</v>
      </c>
      <c r="H78" s="149" t="s">
        <v>593</v>
      </c>
      <c r="I78" s="179" t="s">
        <v>495</v>
      </c>
      <c r="J78" s="218" t="s">
        <v>613</v>
      </c>
    </row>
    <row r="79" spans="4:10" ht="16.5" customHeight="1">
      <c r="D79" s="129"/>
      <c r="E79" s="127" t="s">
        <v>496</v>
      </c>
      <c r="F79" s="130" t="s">
        <v>503</v>
      </c>
      <c r="G79" s="131" t="s">
        <v>349</v>
      </c>
      <c r="H79" s="149" t="s">
        <v>593</v>
      </c>
      <c r="I79" s="179" t="s">
        <v>594</v>
      </c>
      <c r="J79" s="214" t="s">
        <v>618</v>
      </c>
    </row>
    <row r="80" spans="4:10" ht="16.5" customHeight="1" thickBot="1">
      <c r="D80" s="158"/>
      <c r="E80" s="133"/>
      <c r="F80" s="142"/>
      <c r="G80" s="159"/>
      <c r="H80" s="150"/>
      <c r="I80" s="133"/>
      <c r="J80" s="219"/>
    </row>
    <row r="83" spans="1:10" ht="16.5" customHeight="1" thickBot="1">
      <c r="D83" s="109" t="s">
        <v>431</v>
      </c>
    </row>
    <row r="84" spans="1:10" ht="16.5" customHeight="1">
      <c r="D84" s="488" t="s">
        <v>249</v>
      </c>
      <c r="E84" s="489"/>
      <c r="F84" s="489"/>
      <c r="G84" s="490" t="s">
        <v>764</v>
      </c>
      <c r="H84" s="492" t="s">
        <v>250</v>
      </c>
      <c r="I84" s="493"/>
      <c r="J84" s="494"/>
    </row>
    <row r="85" spans="1:10" ht="16.5" customHeight="1" thickBot="1">
      <c r="D85" s="152" t="s">
        <v>89</v>
      </c>
      <c r="E85" s="153" t="s">
        <v>251</v>
      </c>
      <c r="F85" s="154" t="s">
        <v>252</v>
      </c>
      <c r="G85" s="491"/>
      <c r="H85" s="155" t="s">
        <v>253</v>
      </c>
      <c r="I85" s="156" t="s">
        <v>251</v>
      </c>
      <c r="J85" s="223" t="s">
        <v>252</v>
      </c>
    </row>
    <row r="86" spans="1:10" ht="16.5" customHeight="1">
      <c r="D86" s="129" t="s">
        <v>515</v>
      </c>
      <c r="E86" s="180" t="s">
        <v>312</v>
      </c>
      <c r="F86" s="181" t="s">
        <v>519</v>
      </c>
      <c r="G86" s="157"/>
      <c r="H86" s="151" t="s">
        <v>625</v>
      </c>
      <c r="I86" s="137"/>
      <c r="J86" s="224"/>
    </row>
    <row r="87" spans="1:10" ht="16.5" customHeight="1">
      <c r="D87" s="129"/>
      <c r="E87" s="136" t="s">
        <v>484</v>
      </c>
      <c r="F87" s="138" t="s">
        <v>517</v>
      </c>
      <c r="G87" s="131"/>
      <c r="H87" s="149"/>
      <c r="I87" s="136"/>
      <c r="J87" s="216"/>
    </row>
    <row r="88" spans="1:10" ht="16.5" customHeight="1">
      <c r="D88" s="129"/>
      <c r="E88" s="136" t="s">
        <v>516</v>
      </c>
      <c r="F88" s="138" t="s">
        <v>518</v>
      </c>
      <c r="G88" s="184"/>
      <c r="H88" s="185"/>
      <c r="I88" s="136"/>
      <c r="J88" s="216"/>
    </row>
    <row r="89" spans="1:10" ht="16.5" customHeight="1" thickBot="1">
      <c r="D89" s="158"/>
      <c r="E89" s="133"/>
      <c r="F89" s="142"/>
      <c r="G89" s="159"/>
      <c r="H89" s="150"/>
      <c r="I89" s="133"/>
      <c r="J89" s="219"/>
    </row>
    <row r="92" spans="1:10" ht="17.25">
      <c r="A92" s="116"/>
      <c r="B92" s="109"/>
      <c r="C92" s="109" t="s">
        <v>523</v>
      </c>
    </row>
    <row r="93" spans="1:10" ht="16.5" customHeight="1" thickBot="1">
      <c r="D93" s="109" t="s">
        <v>432</v>
      </c>
    </row>
    <row r="94" spans="1:10" ht="16.5" customHeight="1">
      <c r="D94" s="488" t="s">
        <v>249</v>
      </c>
      <c r="E94" s="489"/>
      <c r="F94" s="489"/>
      <c r="G94" s="490" t="s">
        <v>764</v>
      </c>
      <c r="H94" s="492" t="s">
        <v>250</v>
      </c>
      <c r="I94" s="493"/>
      <c r="J94" s="494"/>
    </row>
    <row r="95" spans="1:10" ht="16.5" customHeight="1" thickBot="1">
      <c r="D95" s="152" t="s">
        <v>89</v>
      </c>
      <c r="E95" s="153" t="s">
        <v>251</v>
      </c>
      <c r="F95" s="154" t="s">
        <v>252</v>
      </c>
      <c r="G95" s="491"/>
      <c r="H95" s="155" t="s">
        <v>253</v>
      </c>
      <c r="I95" s="156" t="s">
        <v>251</v>
      </c>
      <c r="J95" s="223" t="s">
        <v>252</v>
      </c>
    </row>
    <row r="96" spans="1:10" ht="16.5" customHeight="1">
      <c r="D96" s="129" t="s">
        <v>554</v>
      </c>
      <c r="E96" s="148" t="s">
        <v>258</v>
      </c>
      <c r="F96" s="147" t="s">
        <v>497</v>
      </c>
      <c r="G96" s="500" t="s">
        <v>348</v>
      </c>
      <c r="H96" s="498" t="s">
        <v>626</v>
      </c>
      <c r="I96" s="503" t="s">
        <v>313</v>
      </c>
      <c r="J96" s="495" t="s">
        <v>313</v>
      </c>
    </row>
    <row r="97" spans="2:10" ht="16.5" customHeight="1">
      <c r="D97" s="129"/>
      <c r="E97" s="127" t="s">
        <v>259</v>
      </c>
      <c r="F97" s="130" t="s">
        <v>498</v>
      </c>
      <c r="G97" s="501"/>
      <c r="H97" s="499"/>
      <c r="I97" s="504"/>
      <c r="J97" s="496"/>
    </row>
    <row r="98" spans="2:10" ht="16.5" customHeight="1">
      <c r="D98" s="129"/>
      <c r="E98" s="127" t="s">
        <v>260</v>
      </c>
      <c r="F98" s="130" t="s">
        <v>499</v>
      </c>
      <c r="G98" s="502"/>
      <c r="H98" s="499"/>
      <c r="I98" s="505"/>
      <c r="J98" s="497"/>
    </row>
    <row r="99" spans="2:10" ht="16.5" customHeight="1">
      <c r="D99" s="129"/>
      <c r="E99" s="136" t="s">
        <v>261</v>
      </c>
      <c r="F99" s="138" t="s">
        <v>535</v>
      </c>
      <c r="G99" s="131" t="s">
        <v>349</v>
      </c>
      <c r="H99" s="146" t="s">
        <v>626</v>
      </c>
      <c r="I99" s="127" t="s">
        <v>300</v>
      </c>
      <c r="J99" s="214" t="s">
        <v>341</v>
      </c>
    </row>
    <row r="100" spans="2:10" s="123" customFormat="1" ht="17.25" customHeight="1">
      <c r="B100" s="124"/>
      <c r="C100" s="124"/>
      <c r="D100" s="145"/>
      <c r="E100" s="166"/>
      <c r="F100" s="172"/>
      <c r="G100" s="178" t="s">
        <v>597</v>
      </c>
      <c r="H100" s="149" t="s">
        <v>626</v>
      </c>
      <c r="I100" s="175" t="s">
        <v>312</v>
      </c>
      <c r="J100" s="215" t="s">
        <v>312</v>
      </c>
    </row>
    <row r="101" spans="2:10" s="123" customFormat="1" ht="17.25" customHeight="1">
      <c r="B101" s="124"/>
      <c r="C101" s="124"/>
      <c r="D101" s="145"/>
      <c r="E101" s="167"/>
      <c r="F101" s="173"/>
      <c r="G101" s="178" t="s">
        <v>598</v>
      </c>
      <c r="H101" s="149" t="s">
        <v>626</v>
      </c>
      <c r="I101" s="175" t="s">
        <v>307</v>
      </c>
      <c r="J101" s="215" t="s">
        <v>307</v>
      </c>
    </row>
    <row r="102" spans="2:10" ht="55.5" customHeight="1">
      <c r="D102" s="129"/>
      <c r="E102" s="136" t="s">
        <v>262</v>
      </c>
      <c r="F102" s="138" t="s">
        <v>283</v>
      </c>
      <c r="G102" s="131" t="s">
        <v>666</v>
      </c>
      <c r="H102" s="149" t="s">
        <v>626</v>
      </c>
      <c r="I102" s="183" t="s">
        <v>301</v>
      </c>
      <c r="J102" s="214" t="s">
        <v>627</v>
      </c>
    </row>
    <row r="103" spans="2:10" ht="55.5" customHeight="1">
      <c r="D103" s="129"/>
      <c r="E103" s="137"/>
      <c r="F103" s="139"/>
      <c r="G103" s="131" t="s">
        <v>635</v>
      </c>
      <c r="H103" s="149" t="s">
        <v>626</v>
      </c>
      <c r="I103" s="183" t="s">
        <v>262</v>
      </c>
      <c r="J103" s="214" t="s">
        <v>629</v>
      </c>
    </row>
    <row r="104" spans="2:10" ht="51" customHeight="1">
      <c r="D104" s="129"/>
      <c r="E104" s="136" t="s">
        <v>263</v>
      </c>
      <c r="F104" s="138" t="s">
        <v>636</v>
      </c>
      <c r="G104" s="131" t="s">
        <v>665</v>
      </c>
      <c r="H104" s="149" t="s">
        <v>626</v>
      </c>
      <c r="I104" s="183" t="s">
        <v>302</v>
      </c>
      <c r="J104" s="214" t="s">
        <v>628</v>
      </c>
    </row>
    <row r="105" spans="2:10" ht="51" customHeight="1">
      <c r="D105" s="129"/>
      <c r="E105" s="137"/>
      <c r="F105" s="139"/>
      <c r="G105" s="131" t="s">
        <v>637</v>
      </c>
      <c r="H105" s="149" t="s">
        <v>626</v>
      </c>
      <c r="I105" s="183" t="s">
        <v>263</v>
      </c>
      <c r="J105" s="214" t="s">
        <v>630</v>
      </c>
    </row>
    <row r="106" spans="2:10" ht="24.75" customHeight="1">
      <c r="D106" s="129"/>
      <c r="E106" s="127" t="s">
        <v>531</v>
      </c>
      <c r="F106" s="130" t="s">
        <v>536</v>
      </c>
      <c r="G106" s="131" t="s">
        <v>704</v>
      </c>
      <c r="H106" s="149" t="s">
        <v>626</v>
      </c>
      <c r="I106" s="127" t="s">
        <v>531</v>
      </c>
      <c r="J106" s="214" t="s">
        <v>631</v>
      </c>
    </row>
    <row r="107" spans="2:10" ht="24.75" customHeight="1">
      <c r="D107" s="129"/>
      <c r="E107" s="127" t="s">
        <v>532</v>
      </c>
      <c r="F107" s="130" t="s">
        <v>537</v>
      </c>
      <c r="G107" s="131" t="s">
        <v>704</v>
      </c>
      <c r="H107" s="149" t="s">
        <v>626</v>
      </c>
      <c r="I107" s="127" t="s">
        <v>532</v>
      </c>
      <c r="J107" s="214" t="s">
        <v>632</v>
      </c>
    </row>
    <row r="108" spans="2:10" ht="16.5" customHeight="1">
      <c r="D108" s="129"/>
      <c r="E108" s="127" t="s">
        <v>533</v>
      </c>
      <c r="F108" s="130" t="s">
        <v>538</v>
      </c>
      <c r="G108" s="131" t="s">
        <v>349</v>
      </c>
      <c r="H108" s="149" t="s">
        <v>626</v>
      </c>
      <c r="I108" s="127" t="s">
        <v>533</v>
      </c>
      <c r="J108" s="214" t="s">
        <v>633</v>
      </c>
    </row>
    <row r="109" spans="2:10" ht="16.5" customHeight="1">
      <c r="D109" s="129"/>
      <c r="E109" s="127" t="s">
        <v>534</v>
      </c>
      <c r="F109" s="130" t="s">
        <v>539</v>
      </c>
      <c r="G109" s="131" t="s">
        <v>349</v>
      </c>
      <c r="H109" s="149" t="s">
        <v>626</v>
      </c>
      <c r="I109" s="127" t="s">
        <v>534</v>
      </c>
      <c r="J109" s="214" t="s">
        <v>634</v>
      </c>
    </row>
    <row r="110" spans="2:10" ht="16.5" customHeight="1" thickBot="1">
      <c r="D110" s="158"/>
      <c r="E110" s="133"/>
      <c r="F110" s="142"/>
      <c r="G110" s="159"/>
      <c r="H110" s="150"/>
      <c r="I110" s="133"/>
      <c r="J110" s="219"/>
    </row>
    <row r="113" spans="2:10" ht="16.5" customHeight="1" thickBot="1">
      <c r="D113" s="109" t="s">
        <v>433</v>
      </c>
    </row>
    <row r="114" spans="2:10" ht="16.5" customHeight="1">
      <c r="D114" s="488" t="s">
        <v>249</v>
      </c>
      <c r="E114" s="489"/>
      <c r="F114" s="489"/>
      <c r="G114" s="490" t="s">
        <v>764</v>
      </c>
      <c r="H114" s="492" t="s">
        <v>250</v>
      </c>
      <c r="I114" s="493"/>
      <c r="J114" s="494"/>
    </row>
    <row r="115" spans="2:10" ht="16.5" customHeight="1" thickBot="1">
      <c r="D115" s="152" t="s">
        <v>89</v>
      </c>
      <c r="E115" s="153" t="s">
        <v>251</v>
      </c>
      <c r="F115" s="154" t="s">
        <v>252</v>
      </c>
      <c r="G115" s="491"/>
      <c r="H115" s="155" t="s">
        <v>253</v>
      </c>
      <c r="I115" s="156" t="s">
        <v>251</v>
      </c>
      <c r="J115" s="223" t="s">
        <v>252</v>
      </c>
    </row>
    <row r="116" spans="2:10" ht="16.5" customHeight="1">
      <c r="D116" s="129" t="s">
        <v>553</v>
      </c>
      <c r="E116" s="148" t="s">
        <v>258</v>
      </c>
      <c r="F116" s="147" t="s">
        <v>497</v>
      </c>
      <c r="G116" s="500" t="s">
        <v>721</v>
      </c>
      <c r="H116" s="498" t="s">
        <v>642</v>
      </c>
      <c r="I116" s="503" t="s">
        <v>313</v>
      </c>
      <c r="J116" s="495" t="s">
        <v>313</v>
      </c>
    </row>
    <row r="117" spans="2:10" ht="16.5" customHeight="1">
      <c r="D117" s="129"/>
      <c r="E117" s="127" t="s">
        <v>259</v>
      </c>
      <c r="F117" s="130" t="s">
        <v>498</v>
      </c>
      <c r="G117" s="501"/>
      <c r="H117" s="499"/>
      <c r="I117" s="504"/>
      <c r="J117" s="496"/>
    </row>
    <row r="118" spans="2:10" ht="16.5" customHeight="1">
      <c r="D118" s="129"/>
      <c r="E118" s="127" t="s">
        <v>260</v>
      </c>
      <c r="F118" s="130" t="s">
        <v>499</v>
      </c>
      <c r="G118" s="502"/>
      <c r="H118" s="499"/>
      <c r="I118" s="505"/>
      <c r="J118" s="497"/>
    </row>
    <row r="119" spans="2:10" ht="16.5" customHeight="1">
      <c r="D119" s="129"/>
      <c r="E119" s="136" t="s">
        <v>261</v>
      </c>
      <c r="F119" s="138" t="s">
        <v>541</v>
      </c>
      <c r="G119" s="131" t="s">
        <v>349</v>
      </c>
      <c r="H119" s="225" t="s">
        <v>643</v>
      </c>
      <c r="I119" s="127" t="s">
        <v>480</v>
      </c>
      <c r="J119" s="214" t="s">
        <v>481</v>
      </c>
    </row>
    <row r="120" spans="2:10" s="123" customFormat="1" ht="17.25" customHeight="1">
      <c r="B120" s="124"/>
      <c r="C120" s="124"/>
      <c r="D120" s="145"/>
      <c r="E120" s="166"/>
      <c r="F120" s="172"/>
      <c r="G120" s="178" t="s">
        <v>597</v>
      </c>
      <c r="H120" s="174" t="s">
        <v>643</v>
      </c>
      <c r="I120" s="175" t="s">
        <v>312</v>
      </c>
      <c r="J120" s="215" t="s">
        <v>312</v>
      </c>
    </row>
    <row r="121" spans="2:10" s="123" customFormat="1" ht="17.25" customHeight="1">
      <c r="B121" s="124"/>
      <c r="C121" s="124"/>
      <c r="D121" s="145"/>
      <c r="E121" s="167"/>
      <c r="F121" s="173"/>
      <c r="G121" s="178" t="s">
        <v>598</v>
      </c>
      <c r="H121" s="174" t="s">
        <v>643</v>
      </c>
      <c r="I121" s="175" t="s">
        <v>307</v>
      </c>
      <c r="J121" s="215" t="s">
        <v>307</v>
      </c>
    </row>
    <row r="122" spans="2:10" ht="16.5" customHeight="1">
      <c r="D122" s="129"/>
      <c r="E122" s="136" t="s">
        <v>482</v>
      </c>
      <c r="F122" s="138" t="s">
        <v>542</v>
      </c>
      <c r="G122" s="131" t="s">
        <v>349</v>
      </c>
      <c r="H122" s="149" t="s">
        <v>642</v>
      </c>
      <c r="I122" s="127" t="s">
        <v>300</v>
      </c>
      <c r="J122" s="214" t="s">
        <v>341</v>
      </c>
    </row>
    <row r="123" spans="2:10" s="123" customFormat="1" ht="17.25" customHeight="1">
      <c r="B123" s="124"/>
      <c r="C123" s="124"/>
      <c r="D123" s="145"/>
      <c r="E123" s="166"/>
      <c r="F123" s="172"/>
      <c r="G123" s="178" t="s">
        <v>597</v>
      </c>
      <c r="H123" s="149" t="s">
        <v>642</v>
      </c>
      <c r="I123" s="175" t="s">
        <v>312</v>
      </c>
      <c r="J123" s="215" t="s">
        <v>312</v>
      </c>
    </row>
    <row r="124" spans="2:10" s="123" customFormat="1" ht="17.25" customHeight="1">
      <c r="B124" s="124"/>
      <c r="C124" s="124"/>
      <c r="D124" s="145"/>
      <c r="E124" s="166"/>
      <c r="F124" s="172"/>
      <c r="G124" s="178" t="s">
        <v>598</v>
      </c>
      <c r="H124" s="149" t="s">
        <v>642</v>
      </c>
      <c r="I124" s="175" t="s">
        <v>307</v>
      </c>
      <c r="J124" s="215" t="s">
        <v>307</v>
      </c>
    </row>
    <row r="125" spans="2:10" ht="60" customHeight="1">
      <c r="D125" s="129"/>
      <c r="E125" s="137"/>
      <c r="F125" s="139"/>
      <c r="G125" s="131" t="s">
        <v>646</v>
      </c>
      <c r="H125" s="174" t="s">
        <v>643</v>
      </c>
      <c r="I125" s="127" t="s">
        <v>680</v>
      </c>
      <c r="J125" s="214" t="s">
        <v>645</v>
      </c>
    </row>
    <row r="126" spans="2:10" ht="26.25" customHeight="1">
      <c r="D126" s="129"/>
      <c r="E126" s="127" t="s">
        <v>483</v>
      </c>
      <c r="F126" s="130" t="s">
        <v>460</v>
      </c>
      <c r="G126" s="131" t="s">
        <v>704</v>
      </c>
      <c r="H126" s="149" t="s">
        <v>642</v>
      </c>
      <c r="I126" s="127" t="s">
        <v>595</v>
      </c>
      <c r="J126" s="214" t="s">
        <v>614</v>
      </c>
    </row>
    <row r="127" spans="2:10" ht="59.25" customHeight="1">
      <c r="D127" s="129"/>
      <c r="E127" s="127" t="s">
        <v>540</v>
      </c>
      <c r="F127" s="130" t="s">
        <v>535</v>
      </c>
      <c r="G127" s="131" t="s">
        <v>647</v>
      </c>
      <c r="H127" s="174" t="s">
        <v>643</v>
      </c>
      <c r="I127" s="127" t="s">
        <v>681</v>
      </c>
      <c r="J127" s="214" t="s">
        <v>644</v>
      </c>
    </row>
    <row r="128" spans="2:10" ht="16.5" customHeight="1">
      <c r="D128" s="129"/>
      <c r="E128" s="127" t="s">
        <v>485</v>
      </c>
      <c r="F128" s="130" t="s">
        <v>504</v>
      </c>
      <c r="G128" s="131" t="s">
        <v>349</v>
      </c>
      <c r="H128" s="174" t="s">
        <v>643</v>
      </c>
      <c r="I128" s="127" t="s">
        <v>607</v>
      </c>
      <c r="J128" s="214" t="s">
        <v>599</v>
      </c>
    </row>
    <row r="129" spans="2:10" ht="16.5" customHeight="1">
      <c r="D129" s="129"/>
      <c r="E129" s="127" t="s">
        <v>486</v>
      </c>
      <c r="F129" s="130" t="s">
        <v>505</v>
      </c>
      <c r="G129" s="131" t="s">
        <v>349</v>
      </c>
      <c r="H129" s="174" t="s">
        <v>643</v>
      </c>
      <c r="I129" s="127" t="s">
        <v>608</v>
      </c>
      <c r="J129" s="214" t="s">
        <v>600</v>
      </c>
    </row>
    <row r="130" spans="2:10" ht="16.5" customHeight="1">
      <c r="D130" s="129"/>
      <c r="E130" s="127" t="s">
        <v>488</v>
      </c>
      <c r="F130" s="130" t="s">
        <v>507</v>
      </c>
      <c r="G130" s="131" t="s">
        <v>349</v>
      </c>
      <c r="H130" s="149" t="s">
        <v>642</v>
      </c>
      <c r="I130" s="179" t="s">
        <v>488</v>
      </c>
      <c r="J130" s="214" t="s">
        <v>616</v>
      </c>
    </row>
    <row r="131" spans="2:10" ht="16.5" customHeight="1" thickBot="1">
      <c r="D131" s="158"/>
      <c r="E131" s="133"/>
      <c r="F131" s="142"/>
      <c r="G131" s="159"/>
      <c r="H131" s="150"/>
      <c r="I131" s="133"/>
      <c r="J131" s="219"/>
    </row>
    <row r="134" spans="2:10" ht="16.5" customHeight="1" thickBot="1">
      <c r="D134" s="109" t="s">
        <v>434</v>
      </c>
    </row>
    <row r="135" spans="2:10" ht="16.5" customHeight="1">
      <c r="D135" s="488" t="s">
        <v>249</v>
      </c>
      <c r="E135" s="489"/>
      <c r="F135" s="489"/>
      <c r="G135" s="490" t="s">
        <v>764</v>
      </c>
      <c r="H135" s="492" t="s">
        <v>250</v>
      </c>
      <c r="I135" s="493"/>
      <c r="J135" s="494"/>
    </row>
    <row r="136" spans="2:10" ht="16.5" customHeight="1" thickBot="1">
      <c r="D136" s="152" t="s">
        <v>89</v>
      </c>
      <c r="E136" s="153" t="s">
        <v>251</v>
      </c>
      <c r="F136" s="154" t="s">
        <v>252</v>
      </c>
      <c r="G136" s="491"/>
      <c r="H136" s="155" t="s">
        <v>253</v>
      </c>
      <c r="I136" s="156" t="s">
        <v>251</v>
      </c>
      <c r="J136" s="223" t="s">
        <v>252</v>
      </c>
    </row>
    <row r="137" spans="2:10" ht="30" customHeight="1">
      <c r="D137" s="177" t="s">
        <v>552</v>
      </c>
      <c r="E137" s="180" t="s">
        <v>261</v>
      </c>
      <c r="F137" s="181" t="s">
        <v>519</v>
      </c>
      <c r="G137" s="157" t="s">
        <v>349</v>
      </c>
      <c r="H137" s="151" t="s">
        <v>648</v>
      </c>
      <c r="I137" s="137" t="s">
        <v>480</v>
      </c>
      <c r="J137" s="224" t="s">
        <v>481</v>
      </c>
    </row>
    <row r="138" spans="2:10" s="123" customFormat="1" ht="17.25" customHeight="1">
      <c r="B138" s="124"/>
      <c r="C138" s="124"/>
      <c r="D138" s="145"/>
      <c r="E138" s="167"/>
      <c r="F138" s="173"/>
      <c r="G138" s="178" t="s">
        <v>597</v>
      </c>
      <c r="H138" s="149" t="s">
        <v>648</v>
      </c>
      <c r="I138" s="175" t="s">
        <v>312</v>
      </c>
      <c r="J138" s="215" t="s">
        <v>312</v>
      </c>
    </row>
    <row r="139" spans="2:10" ht="59.25" customHeight="1">
      <c r="D139" s="129"/>
      <c r="E139" s="127" t="s">
        <v>484</v>
      </c>
      <c r="F139" s="130" t="s">
        <v>502</v>
      </c>
      <c r="G139" s="131" t="s">
        <v>649</v>
      </c>
      <c r="H139" s="149" t="s">
        <v>648</v>
      </c>
      <c r="I139" s="127" t="s">
        <v>603</v>
      </c>
      <c r="J139" s="214" t="s">
        <v>652</v>
      </c>
    </row>
    <row r="140" spans="2:10" ht="16.5" customHeight="1">
      <c r="D140" s="129"/>
      <c r="E140" s="127" t="s">
        <v>543</v>
      </c>
      <c r="F140" s="130" t="s">
        <v>545</v>
      </c>
      <c r="G140" s="131" t="s">
        <v>349</v>
      </c>
      <c r="H140" s="149" t="s">
        <v>648</v>
      </c>
      <c r="I140" s="127" t="s">
        <v>543</v>
      </c>
      <c r="J140" s="214" t="s">
        <v>654</v>
      </c>
    </row>
    <row r="141" spans="2:10" ht="51.75" customHeight="1">
      <c r="D141" s="129"/>
      <c r="E141" s="127" t="s">
        <v>540</v>
      </c>
      <c r="F141" s="130" t="s">
        <v>535</v>
      </c>
      <c r="G141" s="131" t="s">
        <v>647</v>
      </c>
      <c r="H141" s="149" t="s">
        <v>648</v>
      </c>
      <c r="I141" s="127" t="s">
        <v>650</v>
      </c>
      <c r="J141" s="214" t="s">
        <v>651</v>
      </c>
    </row>
    <row r="142" spans="2:10" ht="35.25" customHeight="1">
      <c r="D142" s="129"/>
      <c r="E142" s="127" t="s">
        <v>544</v>
      </c>
      <c r="F142" s="130" t="s">
        <v>546</v>
      </c>
      <c r="G142" s="131" t="s">
        <v>704</v>
      </c>
      <c r="H142" s="149" t="s">
        <v>648</v>
      </c>
      <c r="I142" s="127" t="s">
        <v>544</v>
      </c>
      <c r="J142" s="214" t="s">
        <v>653</v>
      </c>
    </row>
    <row r="143" spans="2:10" ht="16.5" customHeight="1">
      <c r="D143" s="129"/>
      <c r="E143" s="127" t="s">
        <v>485</v>
      </c>
      <c r="F143" s="130" t="s">
        <v>504</v>
      </c>
      <c r="G143" s="131" t="s">
        <v>349</v>
      </c>
      <c r="H143" s="149" t="s">
        <v>648</v>
      </c>
      <c r="I143" s="127" t="s">
        <v>485</v>
      </c>
      <c r="J143" s="214" t="s">
        <v>655</v>
      </c>
    </row>
    <row r="144" spans="2:10" ht="16.5" customHeight="1" thickBot="1">
      <c r="D144" s="158"/>
      <c r="E144" s="133"/>
      <c r="F144" s="142"/>
      <c r="G144" s="159"/>
      <c r="H144" s="150"/>
      <c r="I144" s="133"/>
      <c r="J144" s="219"/>
    </row>
    <row r="147" spans="1:10" ht="17.25">
      <c r="A147" s="116"/>
      <c r="B147" s="109"/>
      <c r="C147" s="109" t="s">
        <v>524</v>
      </c>
    </row>
    <row r="148" spans="1:10" ht="16.5" customHeight="1" thickBot="1">
      <c r="D148" s="109" t="s">
        <v>520</v>
      </c>
    </row>
    <row r="149" spans="1:10" ht="16.5" customHeight="1">
      <c r="D149" s="488" t="s">
        <v>249</v>
      </c>
      <c r="E149" s="489"/>
      <c r="F149" s="489"/>
      <c r="G149" s="490" t="s">
        <v>764</v>
      </c>
      <c r="H149" s="492" t="s">
        <v>250</v>
      </c>
      <c r="I149" s="493"/>
      <c r="J149" s="494"/>
    </row>
    <row r="150" spans="1:10" ht="16.5" customHeight="1" thickBot="1">
      <c r="D150" s="152" t="s">
        <v>89</v>
      </c>
      <c r="E150" s="153" t="s">
        <v>251</v>
      </c>
      <c r="F150" s="154" t="s">
        <v>252</v>
      </c>
      <c r="G150" s="491"/>
      <c r="H150" s="155" t="s">
        <v>253</v>
      </c>
      <c r="I150" s="156" t="s">
        <v>251</v>
      </c>
      <c r="J150" s="223" t="s">
        <v>252</v>
      </c>
    </row>
    <row r="151" spans="1:10" ht="16.5" customHeight="1">
      <c r="D151" s="129" t="s">
        <v>551</v>
      </c>
      <c r="E151" s="148" t="s">
        <v>258</v>
      </c>
      <c r="F151" s="147" t="s">
        <v>497</v>
      </c>
      <c r="G151" s="500" t="s">
        <v>348</v>
      </c>
      <c r="H151" s="498" t="s">
        <v>656</v>
      </c>
      <c r="I151" s="503" t="s">
        <v>313</v>
      </c>
      <c r="J151" s="495" t="s">
        <v>313</v>
      </c>
    </row>
    <row r="152" spans="1:10" ht="16.5" customHeight="1">
      <c r="D152" s="129"/>
      <c r="E152" s="127" t="s">
        <v>259</v>
      </c>
      <c r="F152" s="130" t="s">
        <v>498</v>
      </c>
      <c r="G152" s="501"/>
      <c r="H152" s="499"/>
      <c r="I152" s="504"/>
      <c r="J152" s="496"/>
    </row>
    <row r="153" spans="1:10" ht="16.5" customHeight="1">
      <c r="D153" s="129"/>
      <c r="E153" s="127" t="s">
        <v>260</v>
      </c>
      <c r="F153" s="130" t="s">
        <v>499</v>
      </c>
      <c r="G153" s="502"/>
      <c r="H153" s="499"/>
      <c r="I153" s="505"/>
      <c r="J153" s="497"/>
    </row>
    <row r="154" spans="1:10" ht="16.5" customHeight="1">
      <c r="D154" s="129"/>
      <c r="E154" s="136" t="s">
        <v>261</v>
      </c>
      <c r="F154" s="138" t="s">
        <v>535</v>
      </c>
      <c r="G154" s="131" t="s">
        <v>349</v>
      </c>
      <c r="H154" s="146" t="s">
        <v>656</v>
      </c>
      <c r="I154" s="127" t="s">
        <v>300</v>
      </c>
      <c r="J154" s="214" t="s">
        <v>341</v>
      </c>
    </row>
    <row r="155" spans="1:10" s="123" customFormat="1" ht="17.25" customHeight="1">
      <c r="B155" s="124"/>
      <c r="C155" s="124"/>
      <c r="D155" s="145"/>
      <c r="E155" s="166"/>
      <c r="F155" s="172"/>
      <c r="G155" s="178" t="s">
        <v>597</v>
      </c>
      <c r="H155" s="146" t="s">
        <v>656</v>
      </c>
      <c r="I155" s="175" t="s">
        <v>312</v>
      </c>
      <c r="J155" s="215" t="s">
        <v>312</v>
      </c>
    </row>
    <row r="156" spans="1:10" s="123" customFormat="1" ht="17.25" customHeight="1">
      <c r="B156" s="124"/>
      <c r="C156" s="124"/>
      <c r="D156" s="145"/>
      <c r="E156" s="167"/>
      <c r="F156" s="173"/>
      <c r="G156" s="178" t="s">
        <v>598</v>
      </c>
      <c r="H156" s="146" t="s">
        <v>656</v>
      </c>
      <c r="I156" s="175" t="s">
        <v>307</v>
      </c>
      <c r="J156" s="215" t="s">
        <v>307</v>
      </c>
    </row>
    <row r="157" spans="1:10" ht="54.75" customHeight="1">
      <c r="D157" s="129"/>
      <c r="E157" s="136" t="s">
        <v>262</v>
      </c>
      <c r="F157" s="138" t="s">
        <v>283</v>
      </c>
      <c r="G157" s="131" t="s">
        <v>664</v>
      </c>
      <c r="H157" s="146" t="s">
        <v>656</v>
      </c>
      <c r="I157" s="183" t="s">
        <v>301</v>
      </c>
      <c r="J157" s="214" t="s">
        <v>657</v>
      </c>
    </row>
    <row r="158" spans="1:10" ht="54.75" customHeight="1">
      <c r="D158" s="129"/>
      <c r="E158" s="137"/>
      <c r="F158" s="139"/>
      <c r="G158" s="131" t="s">
        <v>662</v>
      </c>
      <c r="H158" s="146" t="s">
        <v>656</v>
      </c>
      <c r="I158" s="183" t="s">
        <v>262</v>
      </c>
      <c r="J158" s="214" t="s">
        <v>658</v>
      </c>
    </row>
    <row r="159" spans="1:10" ht="54.75" customHeight="1">
      <c r="D159" s="129"/>
      <c r="E159" s="136" t="s">
        <v>263</v>
      </c>
      <c r="F159" s="138" t="s">
        <v>636</v>
      </c>
      <c r="G159" s="131" t="s">
        <v>663</v>
      </c>
      <c r="H159" s="146" t="s">
        <v>656</v>
      </c>
      <c r="I159" s="183" t="s">
        <v>302</v>
      </c>
      <c r="J159" s="214" t="s">
        <v>659</v>
      </c>
    </row>
    <row r="160" spans="1:10" ht="54.75" customHeight="1">
      <c r="D160" s="129"/>
      <c r="E160" s="137"/>
      <c r="F160" s="139"/>
      <c r="G160" s="131" t="s">
        <v>661</v>
      </c>
      <c r="H160" s="146" t="s">
        <v>656</v>
      </c>
      <c r="I160" s="183" t="s">
        <v>263</v>
      </c>
      <c r="J160" s="214" t="s">
        <v>660</v>
      </c>
    </row>
    <row r="161" spans="2:10" ht="16.5" customHeight="1">
      <c r="D161" s="129"/>
      <c r="E161" s="127" t="s">
        <v>549</v>
      </c>
      <c r="F161" s="130" t="s">
        <v>550</v>
      </c>
      <c r="G161" s="131" t="s">
        <v>349</v>
      </c>
      <c r="H161" s="146" t="s">
        <v>656</v>
      </c>
      <c r="I161" s="127" t="s">
        <v>670</v>
      </c>
      <c r="J161" s="214" t="s">
        <v>671</v>
      </c>
    </row>
    <row r="162" spans="2:10" ht="16.5" customHeight="1" thickBot="1">
      <c r="D162" s="158"/>
      <c r="E162" s="133"/>
      <c r="F162" s="142"/>
      <c r="G162" s="159"/>
      <c r="H162" s="150"/>
      <c r="I162" s="133"/>
      <c r="J162" s="219"/>
    </row>
    <row r="165" spans="2:10" ht="16.5" customHeight="1" thickBot="1">
      <c r="D165" s="109" t="s">
        <v>436</v>
      </c>
    </row>
    <row r="166" spans="2:10" ht="16.5" customHeight="1">
      <c r="D166" s="488" t="s">
        <v>249</v>
      </c>
      <c r="E166" s="489"/>
      <c r="F166" s="489"/>
      <c r="G166" s="490" t="s">
        <v>764</v>
      </c>
      <c r="H166" s="492" t="s">
        <v>250</v>
      </c>
      <c r="I166" s="493"/>
      <c r="J166" s="494"/>
    </row>
    <row r="167" spans="2:10" ht="16.5" customHeight="1" thickBot="1">
      <c r="D167" s="152" t="s">
        <v>89</v>
      </c>
      <c r="E167" s="153" t="s">
        <v>251</v>
      </c>
      <c r="F167" s="154" t="s">
        <v>252</v>
      </c>
      <c r="G167" s="491"/>
      <c r="H167" s="155" t="s">
        <v>253</v>
      </c>
      <c r="I167" s="156" t="s">
        <v>251</v>
      </c>
      <c r="J167" s="223" t="s">
        <v>252</v>
      </c>
    </row>
    <row r="168" spans="2:10" ht="16.5" customHeight="1">
      <c r="D168" s="129" t="s">
        <v>555</v>
      </c>
      <c r="E168" s="148" t="s">
        <v>258</v>
      </c>
      <c r="F168" s="147" t="s">
        <v>497</v>
      </c>
      <c r="G168" s="500" t="s">
        <v>721</v>
      </c>
      <c r="H168" s="522" t="s">
        <v>673</v>
      </c>
      <c r="I168" s="503" t="s">
        <v>313</v>
      </c>
      <c r="J168" s="495" t="s">
        <v>313</v>
      </c>
    </row>
    <row r="169" spans="2:10" ht="16.5" customHeight="1">
      <c r="D169" s="129"/>
      <c r="E169" s="127" t="s">
        <v>259</v>
      </c>
      <c r="F169" s="130" t="s">
        <v>498</v>
      </c>
      <c r="G169" s="501"/>
      <c r="H169" s="523"/>
      <c r="I169" s="504"/>
      <c r="J169" s="496"/>
    </row>
    <row r="170" spans="2:10" ht="16.5" customHeight="1">
      <c r="D170" s="129"/>
      <c r="E170" s="127" t="s">
        <v>260</v>
      </c>
      <c r="F170" s="130" t="s">
        <v>499</v>
      </c>
      <c r="G170" s="502"/>
      <c r="H170" s="523"/>
      <c r="I170" s="505"/>
      <c r="J170" s="497"/>
    </row>
    <row r="171" spans="2:10" ht="16.5" customHeight="1">
      <c r="D171" s="129"/>
      <c r="E171" s="136" t="s">
        <v>261</v>
      </c>
      <c r="F171" s="138" t="s">
        <v>675</v>
      </c>
      <c r="G171" s="131" t="s">
        <v>349</v>
      </c>
      <c r="H171" s="146" t="s">
        <v>674</v>
      </c>
      <c r="I171" s="127" t="s">
        <v>480</v>
      </c>
      <c r="J171" s="214" t="s">
        <v>481</v>
      </c>
    </row>
    <row r="172" spans="2:10" s="123" customFormat="1" ht="17.25" customHeight="1">
      <c r="B172" s="124"/>
      <c r="C172" s="124"/>
      <c r="D172" s="145"/>
      <c r="E172" s="166"/>
      <c r="F172" s="172"/>
      <c r="G172" s="178" t="s">
        <v>597</v>
      </c>
      <c r="H172" s="149" t="s">
        <v>674</v>
      </c>
      <c r="I172" s="175" t="s">
        <v>312</v>
      </c>
      <c r="J172" s="215" t="s">
        <v>312</v>
      </c>
    </row>
    <row r="173" spans="2:10" s="123" customFormat="1" ht="17.25" customHeight="1">
      <c r="B173" s="124"/>
      <c r="C173" s="124"/>
      <c r="D173" s="145"/>
      <c r="E173" s="167"/>
      <c r="F173" s="173"/>
      <c r="G173" s="178" t="s">
        <v>598</v>
      </c>
      <c r="H173" s="149" t="s">
        <v>674</v>
      </c>
      <c r="I173" s="175" t="s">
        <v>307</v>
      </c>
      <c r="J173" s="215" t="s">
        <v>307</v>
      </c>
    </row>
    <row r="174" spans="2:10" ht="16.5" customHeight="1">
      <c r="D174" s="129"/>
      <c r="E174" s="136" t="s">
        <v>482</v>
      </c>
      <c r="F174" s="138" t="s">
        <v>676</v>
      </c>
      <c r="G174" s="131" t="s">
        <v>349</v>
      </c>
      <c r="H174" s="149" t="s">
        <v>672</v>
      </c>
      <c r="I174" s="127" t="s">
        <v>300</v>
      </c>
      <c r="J174" s="214" t="s">
        <v>341</v>
      </c>
    </row>
    <row r="175" spans="2:10" ht="16.5" customHeight="1">
      <c r="D175" s="129"/>
      <c r="E175" s="166"/>
      <c r="F175" s="172"/>
      <c r="G175" s="178" t="s">
        <v>597</v>
      </c>
      <c r="H175" s="149" t="s">
        <v>672</v>
      </c>
      <c r="I175" s="175" t="s">
        <v>312</v>
      </c>
      <c r="J175" s="215" t="s">
        <v>312</v>
      </c>
    </row>
    <row r="176" spans="2:10" ht="16.5" customHeight="1">
      <c r="D176" s="129"/>
      <c r="E176" s="166"/>
      <c r="F176" s="172"/>
      <c r="G176" s="178" t="s">
        <v>598</v>
      </c>
      <c r="H176" s="149" t="s">
        <v>672</v>
      </c>
      <c r="I176" s="175" t="s">
        <v>307</v>
      </c>
      <c r="J176" s="215" t="s">
        <v>307</v>
      </c>
    </row>
    <row r="177" spans="2:10" ht="51.75" customHeight="1">
      <c r="D177" s="129"/>
      <c r="E177" s="137"/>
      <c r="F177" s="139"/>
      <c r="G177" s="131" t="s">
        <v>686</v>
      </c>
      <c r="H177" s="174" t="s">
        <v>674</v>
      </c>
      <c r="I177" s="127" t="s">
        <v>682</v>
      </c>
      <c r="J177" s="214" t="s">
        <v>678</v>
      </c>
    </row>
    <row r="178" spans="2:10" ht="30" customHeight="1">
      <c r="D178" s="129"/>
      <c r="E178" s="127" t="s">
        <v>483</v>
      </c>
      <c r="F178" s="130" t="s">
        <v>460</v>
      </c>
      <c r="G178" s="131" t="s">
        <v>704</v>
      </c>
      <c r="H178" s="149" t="s">
        <v>673</v>
      </c>
      <c r="I178" s="127" t="s">
        <v>595</v>
      </c>
      <c r="J178" s="214" t="s">
        <v>614</v>
      </c>
    </row>
    <row r="179" spans="2:10" ht="51.75" customHeight="1">
      <c r="D179" s="129"/>
      <c r="E179" s="127" t="s">
        <v>556</v>
      </c>
      <c r="F179" s="130" t="s">
        <v>677</v>
      </c>
      <c r="G179" s="131" t="s">
        <v>685</v>
      </c>
      <c r="H179" s="174" t="s">
        <v>674</v>
      </c>
      <c r="I179" s="127" t="s">
        <v>684</v>
      </c>
      <c r="J179" s="214" t="s">
        <v>679</v>
      </c>
    </row>
    <row r="180" spans="2:10" ht="16.5" customHeight="1">
      <c r="D180" s="129"/>
      <c r="E180" s="127" t="s">
        <v>485</v>
      </c>
      <c r="F180" s="130" t="s">
        <v>504</v>
      </c>
      <c r="G180" s="131" t="s">
        <v>349</v>
      </c>
      <c r="H180" s="174" t="s">
        <v>674</v>
      </c>
      <c r="I180" s="127" t="s">
        <v>607</v>
      </c>
      <c r="J180" s="214" t="s">
        <v>599</v>
      </c>
    </row>
    <row r="181" spans="2:10" ht="16.5" customHeight="1">
      <c r="D181" s="129"/>
      <c r="E181" s="127" t="s">
        <v>486</v>
      </c>
      <c r="F181" s="130" t="s">
        <v>505</v>
      </c>
      <c r="G181" s="131" t="s">
        <v>349</v>
      </c>
      <c r="H181" s="174" t="s">
        <v>674</v>
      </c>
      <c r="I181" s="127" t="s">
        <v>608</v>
      </c>
      <c r="J181" s="214" t="s">
        <v>600</v>
      </c>
    </row>
    <row r="182" spans="2:10" ht="16.5" customHeight="1" thickBot="1">
      <c r="D182" s="158"/>
      <c r="E182" s="133"/>
      <c r="F182" s="142"/>
      <c r="G182" s="159"/>
      <c r="H182" s="150"/>
      <c r="I182" s="133"/>
      <c r="J182" s="219"/>
    </row>
    <row r="185" spans="2:10" ht="16.5" customHeight="1" thickBot="1">
      <c r="D185" s="109" t="s">
        <v>521</v>
      </c>
    </row>
    <row r="186" spans="2:10" ht="16.5" customHeight="1">
      <c r="D186" s="488" t="s">
        <v>249</v>
      </c>
      <c r="E186" s="489"/>
      <c r="F186" s="489"/>
      <c r="G186" s="490" t="s">
        <v>764</v>
      </c>
      <c r="H186" s="492" t="s">
        <v>250</v>
      </c>
      <c r="I186" s="493"/>
      <c r="J186" s="494"/>
    </row>
    <row r="187" spans="2:10" ht="16.5" customHeight="1" thickBot="1">
      <c r="D187" s="152" t="s">
        <v>89</v>
      </c>
      <c r="E187" s="153" t="s">
        <v>251</v>
      </c>
      <c r="F187" s="154" t="s">
        <v>252</v>
      </c>
      <c r="G187" s="491"/>
      <c r="H187" s="155" t="s">
        <v>253</v>
      </c>
      <c r="I187" s="156" t="s">
        <v>251</v>
      </c>
      <c r="J187" s="223" t="s">
        <v>252</v>
      </c>
    </row>
    <row r="188" spans="2:10" ht="16.5" customHeight="1">
      <c r="D188" s="129"/>
      <c r="E188" s="180" t="s">
        <v>261</v>
      </c>
      <c r="F188" s="181" t="s">
        <v>519</v>
      </c>
      <c r="G188" s="157"/>
      <c r="H188" s="151"/>
      <c r="I188" s="137" t="s">
        <v>480</v>
      </c>
      <c r="J188" s="224" t="s">
        <v>481</v>
      </c>
    </row>
    <row r="189" spans="2:10" s="123" customFormat="1" ht="17.25" customHeight="1">
      <c r="B189" s="124"/>
      <c r="C189" s="124"/>
      <c r="D189" s="145"/>
      <c r="E189" s="167"/>
      <c r="F189" s="173"/>
      <c r="G189" s="178" t="s">
        <v>597</v>
      </c>
      <c r="H189" s="149"/>
      <c r="I189" s="175" t="s">
        <v>312</v>
      </c>
      <c r="J189" s="215" t="s">
        <v>312</v>
      </c>
    </row>
    <row r="190" spans="2:10" ht="56.25" customHeight="1">
      <c r="D190" s="129"/>
      <c r="E190" s="127" t="s">
        <v>484</v>
      </c>
      <c r="F190" s="130" t="s">
        <v>502</v>
      </c>
      <c r="G190" s="131" t="s">
        <v>649</v>
      </c>
      <c r="H190" s="149" t="s">
        <v>687</v>
      </c>
      <c r="I190" s="127" t="s">
        <v>603</v>
      </c>
      <c r="J190" s="214" t="s">
        <v>652</v>
      </c>
    </row>
    <row r="191" spans="2:10" ht="16.5" customHeight="1">
      <c r="D191" s="129"/>
      <c r="E191" s="127" t="s">
        <v>543</v>
      </c>
      <c r="F191" s="130" t="s">
        <v>545</v>
      </c>
      <c r="G191" s="131" t="s">
        <v>349</v>
      </c>
      <c r="H191" s="149" t="s">
        <v>687</v>
      </c>
      <c r="I191" s="127" t="s">
        <v>543</v>
      </c>
      <c r="J191" s="214" t="s">
        <v>654</v>
      </c>
    </row>
    <row r="192" spans="2:10" ht="56.25" customHeight="1">
      <c r="D192" s="129"/>
      <c r="E192" s="127" t="s">
        <v>556</v>
      </c>
      <c r="F192" s="130" t="s">
        <v>688</v>
      </c>
      <c r="G192" s="131" t="s">
        <v>717</v>
      </c>
      <c r="H192" s="149" t="s">
        <v>687</v>
      </c>
      <c r="I192" s="127" t="s">
        <v>683</v>
      </c>
      <c r="J192" s="214" t="s">
        <v>689</v>
      </c>
    </row>
    <row r="193" spans="1:10" ht="28.5" customHeight="1">
      <c r="D193" s="129"/>
      <c r="E193" s="127" t="s">
        <v>559</v>
      </c>
      <c r="F193" s="130" t="s">
        <v>690</v>
      </c>
      <c r="G193" s="131" t="s">
        <v>704</v>
      </c>
      <c r="H193" s="149" t="s">
        <v>687</v>
      </c>
      <c r="I193" s="127" t="s">
        <v>559</v>
      </c>
      <c r="J193" s="214" t="s">
        <v>691</v>
      </c>
    </row>
    <row r="194" spans="1:10" ht="16.5" customHeight="1">
      <c r="D194" s="129"/>
      <c r="E194" s="127" t="s">
        <v>485</v>
      </c>
      <c r="F194" s="130" t="s">
        <v>504</v>
      </c>
      <c r="G194" s="131" t="s">
        <v>349</v>
      </c>
      <c r="H194" s="149" t="s">
        <v>687</v>
      </c>
      <c r="I194" s="127" t="s">
        <v>485</v>
      </c>
      <c r="J194" s="214" t="s">
        <v>655</v>
      </c>
    </row>
    <row r="195" spans="1:10" ht="16.5" customHeight="1" thickBot="1">
      <c r="D195" s="158"/>
      <c r="E195" s="133"/>
      <c r="F195" s="142"/>
      <c r="G195" s="159"/>
      <c r="H195" s="150"/>
      <c r="I195" s="133"/>
      <c r="J195" s="219"/>
    </row>
    <row r="198" spans="1:10" ht="17.25">
      <c r="A198" s="116"/>
      <c r="B198" s="109"/>
      <c r="C198" s="109" t="s">
        <v>525</v>
      </c>
    </row>
    <row r="199" spans="1:10" ht="16.5" customHeight="1" thickBot="1">
      <c r="D199" s="109" t="s">
        <v>438</v>
      </c>
    </row>
    <row r="200" spans="1:10" ht="16.5" customHeight="1">
      <c r="D200" s="488" t="s">
        <v>249</v>
      </c>
      <c r="E200" s="489"/>
      <c r="F200" s="489"/>
      <c r="G200" s="490" t="s">
        <v>764</v>
      </c>
      <c r="H200" s="492" t="s">
        <v>250</v>
      </c>
      <c r="I200" s="493"/>
      <c r="J200" s="494"/>
    </row>
    <row r="201" spans="1:10" ht="16.5" customHeight="1" thickBot="1">
      <c r="D201" s="152" t="s">
        <v>89</v>
      </c>
      <c r="E201" s="153" t="s">
        <v>251</v>
      </c>
      <c r="F201" s="154" t="s">
        <v>252</v>
      </c>
      <c r="G201" s="491"/>
      <c r="H201" s="155" t="s">
        <v>253</v>
      </c>
      <c r="I201" s="156" t="s">
        <v>251</v>
      </c>
      <c r="J201" s="223" t="s">
        <v>252</v>
      </c>
    </row>
    <row r="202" spans="1:10" ht="16.5" customHeight="1">
      <c r="D202" s="129"/>
      <c r="E202" s="148" t="s">
        <v>258</v>
      </c>
      <c r="F202" s="147" t="s">
        <v>497</v>
      </c>
      <c r="G202" s="500" t="s">
        <v>721</v>
      </c>
      <c r="H202" s="498" t="s">
        <v>692</v>
      </c>
      <c r="I202" s="503" t="s">
        <v>313</v>
      </c>
      <c r="J202" s="495" t="s">
        <v>313</v>
      </c>
    </row>
    <row r="203" spans="1:10" ht="16.5" customHeight="1">
      <c r="D203" s="129"/>
      <c r="E203" s="127" t="s">
        <v>259</v>
      </c>
      <c r="F203" s="130" t="s">
        <v>498</v>
      </c>
      <c r="G203" s="501"/>
      <c r="H203" s="499"/>
      <c r="I203" s="504"/>
      <c r="J203" s="496"/>
    </row>
    <row r="204" spans="1:10" ht="16.5" customHeight="1">
      <c r="D204" s="129"/>
      <c r="E204" s="127" t="s">
        <v>260</v>
      </c>
      <c r="F204" s="130" t="s">
        <v>499</v>
      </c>
      <c r="G204" s="502"/>
      <c r="H204" s="499"/>
      <c r="I204" s="505"/>
      <c r="J204" s="497"/>
    </row>
    <row r="205" spans="1:10" ht="16.5" customHeight="1">
      <c r="D205" s="129"/>
      <c r="E205" s="136" t="s">
        <v>261</v>
      </c>
      <c r="F205" s="138" t="s">
        <v>566</v>
      </c>
      <c r="G205" s="131" t="s">
        <v>349</v>
      </c>
      <c r="H205" s="146" t="s">
        <v>692</v>
      </c>
      <c r="I205" s="127" t="s">
        <v>300</v>
      </c>
      <c r="J205" s="214" t="s">
        <v>341</v>
      </c>
    </row>
    <row r="206" spans="1:10" s="123" customFormat="1" ht="17.25" customHeight="1">
      <c r="B206" s="124"/>
      <c r="C206" s="124"/>
      <c r="D206" s="145"/>
      <c r="E206" s="166"/>
      <c r="F206" s="172"/>
      <c r="G206" s="178" t="s">
        <v>597</v>
      </c>
      <c r="H206" s="146" t="s">
        <v>692</v>
      </c>
      <c r="I206" s="175" t="s">
        <v>312</v>
      </c>
      <c r="J206" s="215" t="s">
        <v>312</v>
      </c>
    </row>
    <row r="207" spans="1:10" s="123" customFormat="1" ht="17.25" customHeight="1">
      <c r="B207" s="124"/>
      <c r="C207" s="124"/>
      <c r="D207" s="145"/>
      <c r="E207" s="167"/>
      <c r="F207" s="173"/>
      <c r="G207" s="178" t="s">
        <v>598</v>
      </c>
      <c r="H207" s="146" t="s">
        <v>692</v>
      </c>
      <c r="I207" s="175" t="s">
        <v>307</v>
      </c>
      <c r="J207" s="215" t="s">
        <v>307</v>
      </c>
    </row>
    <row r="208" spans="1:10" ht="16.5" customHeight="1">
      <c r="D208" s="129"/>
      <c r="E208" s="127" t="s">
        <v>560</v>
      </c>
      <c r="F208" s="130" t="s">
        <v>567</v>
      </c>
      <c r="G208" s="131" t="s">
        <v>349</v>
      </c>
      <c r="H208" s="146" t="s">
        <v>692</v>
      </c>
      <c r="I208" s="127" t="s">
        <v>560</v>
      </c>
      <c r="J208" s="214" t="s">
        <v>698</v>
      </c>
    </row>
    <row r="209" spans="2:10" ht="30.75" customHeight="1">
      <c r="D209" s="129"/>
      <c r="E209" s="127" t="s">
        <v>561</v>
      </c>
      <c r="F209" s="130" t="s">
        <v>568</v>
      </c>
      <c r="G209" s="131" t="s">
        <v>704</v>
      </c>
      <c r="H209" s="146" t="s">
        <v>692</v>
      </c>
      <c r="I209" s="127" t="s">
        <v>561</v>
      </c>
      <c r="J209" s="214" t="s">
        <v>699</v>
      </c>
    </row>
    <row r="210" spans="2:10" ht="16.5" customHeight="1">
      <c r="D210" s="129"/>
      <c r="E210" s="127" t="s">
        <v>562</v>
      </c>
      <c r="F210" s="130" t="s">
        <v>569</v>
      </c>
      <c r="G210" s="131" t="s">
        <v>349</v>
      </c>
      <c r="H210" s="146" t="s">
        <v>692</v>
      </c>
      <c r="I210" s="127" t="s">
        <v>562</v>
      </c>
      <c r="J210" s="214" t="s">
        <v>700</v>
      </c>
    </row>
    <row r="211" spans="2:10" ht="16.5" customHeight="1">
      <c r="D211" s="129"/>
      <c r="E211" s="127" t="s">
        <v>563</v>
      </c>
      <c r="F211" s="130" t="s">
        <v>570</v>
      </c>
      <c r="G211" s="131" t="s">
        <v>349</v>
      </c>
      <c r="H211" s="146" t="s">
        <v>692</v>
      </c>
      <c r="I211" s="127" t="s">
        <v>563</v>
      </c>
      <c r="J211" s="214" t="s">
        <v>701</v>
      </c>
    </row>
    <row r="212" spans="2:10" ht="16.5" customHeight="1">
      <c r="D212" s="129"/>
      <c r="E212" s="127" t="s">
        <v>564</v>
      </c>
      <c r="F212" s="130" t="s">
        <v>571</v>
      </c>
      <c r="G212" s="131" t="s">
        <v>349</v>
      </c>
      <c r="H212" s="146" t="s">
        <v>692</v>
      </c>
      <c r="I212" s="127" t="s">
        <v>564</v>
      </c>
      <c r="J212" s="214" t="s">
        <v>702</v>
      </c>
    </row>
    <row r="213" spans="2:10" ht="16.5" customHeight="1">
      <c r="D213" s="129"/>
      <c r="E213" s="127" t="s">
        <v>565</v>
      </c>
      <c r="F213" s="130" t="s">
        <v>572</v>
      </c>
      <c r="G213" s="131" t="s">
        <v>349</v>
      </c>
      <c r="H213" s="146" t="s">
        <v>692</v>
      </c>
      <c r="I213" s="127" t="s">
        <v>565</v>
      </c>
      <c r="J213" s="214" t="s">
        <v>703</v>
      </c>
    </row>
    <row r="214" spans="2:10" ht="16.5" customHeight="1" thickBot="1">
      <c r="D214" s="158"/>
      <c r="E214" s="133"/>
      <c r="F214" s="142"/>
      <c r="G214" s="159"/>
      <c r="H214" s="150"/>
      <c r="I214" s="133"/>
      <c r="J214" s="219"/>
    </row>
    <row r="217" spans="2:10" ht="16.5" customHeight="1" thickBot="1">
      <c r="D217" s="109" t="s">
        <v>439</v>
      </c>
    </row>
    <row r="218" spans="2:10" ht="16.5" customHeight="1">
      <c r="D218" s="488" t="s">
        <v>249</v>
      </c>
      <c r="E218" s="489"/>
      <c r="F218" s="489"/>
      <c r="G218" s="490" t="s">
        <v>764</v>
      </c>
      <c r="H218" s="492" t="s">
        <v>250</v>
      </c>
      <c r="I218" s="493"/>
      <c r="J218" s="494"/>
    </row>
    <row r="219" spans="2:10" ht="16.5" customHeight="1" thickBot="1">
      <c r="D219" s="152" t="s">
        <v>89</v>
      </c>
      <c r="E219" s="153" t="s">
        <v>251</v>
      </c>
      <c r="F219" s="154" t="s">
        <v>252</v>
      </c>
      <c r="G219" s="491"/>
      <c r="H219" s="155" t="s">
        <v>253</v>
      </c>
      <c r="I219" s="156" t="s">
        <v>251</v>
      </c>
      <c r="J219" s="223" t="s">
        <v>252</v>
      </c>
    </row>
    <row r="220" spans="2:10" ht="16.5" customHeight="1">
      <c r="D220" s="129"/>
      <c r="E220" s="180" t="s">
        <v>261</v>
      </c>
      <c r="F220" s="181" t="s">
        <v>519</v>
      </c>
      <c r="G220" s="157" t="s">
        <v>349</v>
      </c>
      <c r="H220" s="151" t="s">
        <v>697</v>
      </c>
      <c r="I220" s="137" t="s">
        <v>480</v>
      </c>
      <c r="J220" s="224" t="s">
        <v>481</v>
      </c>
    </row>
    <row r="221" spans="2:10" s="123" customFormat="1" ht="17.25" customHeight="1">
      <c r="B221" s="124"/>
      <c r="C221" s="124"/>
      <c r="D221" s="145"/>
      <c r="E221" s="167"/>
      <c r="F221" s="173"/>
      <c r="G221" s="178" t="s">
        <v>597</v>
      </c>
      <c r="H221" s="149" t="s">
        <v>697</v>
      </c>
      <c r="I221" s="175" t="s">
        <v>312</v>
      </c>
      <c r="J221" s="215" t="s">
        <v>312</v>
      </c>
    </row>
    <row r="222" spans="2:10" ht="51.75" customHeight="1">
      <c r="D222" s="129"/>
      <c r="E222" s="127" t="s">
        <v>573</v>
      </c>
      <c r="F222" s="130" t="s">
        <v>501</v>
      </c>
      <c r="G222" s="131" t="s">
        <v>716</v>
      </c>
      <c r="H222" s="149" t="s">
        <v>697</v>
      </c>
      <c r="I222" s="127" t="s">
        <v>605</v>
      </c>
      <c r="J222" s="214" t="s">
        <v>709</v>
      </c>
    </row>
    <row r="223" spans="2:10" ht="66" customHeight="1">
      <c r="D223" s="129"/>
      <c r="E223" s="127" t="s">
        <v>574</v>
      </c>
      <c r="F223" s="130" t="s">
        <v>566</v>
      </c>
      <c r="G223" s="131" t="s">
        <v>718</v>
      </c>
      <c r="H223" s="149" t="s">
        <v>697</v>
      </c>
      <c r="I223" s="127" t="s">
        <v>711</v>
      </c>
      <c r="J223" s="214" t="s">
        <v>710</v>
      </c>
    </row>
    <row r="224" spans="2:10" ht="16.5" customHeight="1" thickBot="1">
      <c r="D224" s="158"/>
      <c r="E224" s="133"/>
      <c r="F224" s="142"/>
      <c r="G224" s="159"/>
      <c r="H224" s="150"/>
      <c r="I224" s="133"/>
      <c r="J224" s="219"/>
    </row>
    <row r="227" spans="1:10" ht="17.25">
      <c r="A227" s="116"/>
      <c r="B227" s="109"/>
      <c r="C227" s="109" t="s">
        <v>526</v>
      </c>
    </row>
    <row r="228" spans="1:10" ht="16.5" customHeight="1" thickBot="1">
      <c r="D228" s="109" t="s">
        <v>440</v>
      </c>
    </row>
    <row r="229" spans="1:10" ht="16.5" customHeight="1">
      <c r="D229" s="488" t="s">
        <v>249</v>
      </c>
      <c r="E229" s="489"/>
      <c r="F229" s="489"/>
      <c r="G229" s="490" t="s">
        <v>764</v>
      </c>
      <c r="H229" s="492" t="s">
        <v>250</v>
      </c>
      <c r="I229" s="493"/>
      <c r="J229" s="494"/>
    </row>
    <row r="230" spans="1:10" ht="16.5" customHeight="1" thickBot="1">
      <c r="D230" s="152" t="s">
        <v>89</v>
      </c>
      <c r="E230" s="153" t="s">
        <v>251</v>
      </c>
      <c r="F230" s="154" t="s">
        <v>252</v>
      </c>
      <c r="G230" s="491"/>
      <c r="H230" s="155" t="s">
        <v>253</v>
      </c>
      <c r="I230" s="156" t="s">
        <v>251</v>
      </c>
      <c r="J230" s="223" t="s">
        <v>252</v>
      </c>
    </row>
    <row r="231" spans="1:10" ht="16.5" customHeight="1">
      <c r="D231" s="129"/>
      <c r="E231" s="148" t="s">
        <v>258</v>
      </c>
      <c r="F231" s="147" t="s">
        <v>497</v>
      </c>
      <c r="G231" s="500" t="s">
        <v>721</v>
      </c>
      <c r="H231" s="498" t="s">
        <v>694</v>
      </c>
      <c r="I231" s="503" t="s">
        <v>313</v>
      </c>
      <c r="J231" s="495" t="s">
        <v>313</v>
      </c>
    </row>
    <row r="232" spans="1:10" ht="16.5" customHeight="1">
      <c r="D232" s="129"/>
      <c r="E232" s="127" t="s">
        <v>259</v>
      </c>
      <c r="F232" s="130" t="s">
        <v>498</v>
      </c>
      <c r="G232" s="501"/>
      <c r="H232" s="499"/>
      <c r="I232" s="504"/>
      <c r="J232" s="496"/>
    </row>
    <row r="233" spans="1:10" ht="16.5" customHeight="1">
      <c r="D233" s="129"/>
      <c r="E233" s="127" t="s">
        <v>260</v>
      </c>
      <c r="F233" s="130" t="s">
        <v>499</v>
      </c>
      <c r="G233" s="502"/>
      <c r="H233" s="499"/>
      <c r="I233" s="505"/>
      <c r="J233" s="497"/>
    </row>
    <row r="234" spans="1:10" ht="16.5" customHeight="1">
      <c r="D234" s="129"/>
      <c r="E234" s="136" t="s">
        <v>261</v>
      </c>
      <c r="F234" s="138" t="s">
        <v>566</v>
      </c>
      <c r="G234" s="131" t="s">
        <v>349</v>
      </c>
      <c r="H234" s="146" t="s">
        <v>694</v>
      </c>
      <c r="I234" s="127" t="s">
        <v>300</v>
      </c>
      <c r="J234" s="214" t="s">
        <v>341</v>
      </c>
    </row>
    <row r="235" spans="1:10" s="123" customFormat="1" ht="17.25" customHeight="1">
      <c r="B235" s="124"/>
      <c r="C235" s="124"/>
      <c r="D235" s="145"/>
      <c r="E235" s="166"/>
      <c r="F235" s="172"/>
      <c r="G235" s="178" t="s">
        <v>597</v>
      </c>
      <c r="H235" s="146" t="s">
        <v>694</v>
      </c>
      <c r="I235" s="175" t="s">
        <v>312</v>
      </c>
      <c r="J235" s="215" t="s">
        <v>312</v>
      </c>
    </row>
    <row r="236" spans="1:10" s="123" customFormat="1" ht="17.25" customHeight="1">
      <c r="B236" s="124"/>
      <c r="C236" s="124"/>
      <c r="D236" s="145"/>
      <c r="E236" s="167"/>
      <c r="F236" s="173"/>
      <c r="G236" s="178" t="s">
        <v>598</v>
      </c>
      <c r="H236" s="146" t="s">
        <v>694</v>
      </c>
      <c r="I236" s="175" t="s">
        <v>307</v>
      </c>
      <c r="J236" s="215" t="s">
        <v>307</v>
      </c>
    </row>
    <row r="237" spans="1:10" ht="16.5" customHeight="1">
      <c r="D237" s="129"/>
      <c r="E237" s="127" t="s">
        <v>560</v>
      </c>
      <c r="F237" s="130" t="s">
        <v>567</v>
      </c>
      <c r="G237" s="131" t="s">
        <v>349</v>
      </c>
      <c r="H237" s="146" t="s">
        <v>694</v>
      </c>
      <c r="I237" s="127" t="s">
        <v>560</v>
      </c>
      <c r="J237" s="214" t="s">
        <v>698</v>
      </c>
    </row>
    <row r="238" spans="1:10" ht="36" customHeight="1">
      <c r="D238" s="129"/>
      <c r="E238" s="127" t="s">
        <v>575</v>
      </c>
      <c r="F238" s="130" t="s">
        <v>577</v>
      </c>
      <c r="G238" s="131" t="s">
        <v>459</v>
      </c>
      <c r="H238" s="146" t="s">
        <v>694</v>
      </c>
      <c r="I238" s="127" t="s">
        <v>575</v>
      </c>
      <c r="J238" s="214" t="s">
        <v>707</v>
      </c>
    </row>
    <row r="239" spans="1:10" ht="16.5" customHeight="1">
      <c r="D239" s="129"/>
      <c r="E239" s="127" t="s">
        <v>576</v>
      </c>
      <c r="F239" s="130" t="s">
        <v>578</v>
      </c>
      <c r="G239" s="131" t="s">
        <v>349</v>
      </c>
      <c r="H239" s="146" t="s">
        <v>694</v>
      </c>
      <c r="I239" s="127" t="s">
        <v>576</v>
      </c>
      <c r="J239" s="214" t="s">
        <v>708</v>
      </c>
    </row>
    <row r="240" spans="1:10" ht="16.5" customHeight="1" thickBot="1">
      <c r="D240" s="158"/>
      <c r="E240" s="133"/>
      <c r="F240" s="142"/>
      <c r="G240" s="159"/>
      <c r="H240" s="150"/>
      <c r="I240" s="133"/>
      <c r="J240" s="219"/>
    </row>
    <row r="243" spans="1:10" ht="16.5" customHeight="1" thickBot="1">
      <c r="D243" s="109" t="s">
        <v>441</v>
      </c>
    </row>
    <row r="244" spans="1:10" ht="16.5" customHeight="1">
      <c r="D244" s="488" t="s">
        <v>249</v>
      </c>
      <c r="E244" s="489"/>
      <c r="F244" s="489"/>
      <c r="G244" s="490" t="s">
        <v>764</v>
      </c>
      <c r="H244" s="492" t="s">
        <v>250</v>
      </c>
      <c r="I244" s="493"/>
      <c r="J244" s="494"/>
    </row>
    <row r="245" spans="1:10" ht="16.5" customHeight="1" thickBot="1">
      <c r="D245" s="152" t="s">
        <v>89</v>
      </c>
      <c r="E245" s="153" t="s">
        <v>251</v>
      </c>
      <c r="F245" s="154" t="s">
        <v>252</v>
      </c>
      <c r="G245" s="491"/>
      <c r="H245" s="155" t="s">
        <v>253</v>
      </c>
      <c r="I245" s="156" t="s">
        <v>251</v>
      </c>
      <c r="J245" s="223" t="s">
        <v>252</v>
      </c>
    </row>
    <row r="246" spans="1:10" ht="16.5" customHeight="1">
      <c r="D246" s="129"/>
      <c r="E246" s="180" t="s">
        <v>261</v>
      </c>
      <c r="F246" s="181" t="s">
        <v>519</v>
      </c>
      <c r="G246" s="157" t="s">
        <v>349</v>
      </c>
      <c r="H246" s="151" t="s">
        <v>695</v>
      </c>
      <c r="I246" s="137" t="s">
        <v>480</v>
      </c>
      <c r="J246" s="224" t="s">
        <v>481</v>
      </c>
    </row>
    <row r="247" spans="1:10" s="123" customFormat="1" ht="17.25" customHeight="1">
      <c r="B247" s="124"/>
      <c r="C247" s="124"/>
      <c r="D247" s="145"/>
      <c r="E247" s="167"/>
      <c r="F247" s="173"/>
      <c r="G247" s="178" t="s">
        <v>597</v>
      </c>
      <c r="H247" s="149" t="s">
        <v>695</v>
      </c>
      <c r="I247" s="175" t="s">
        <v>312</v>
      </c>
      <c r="J247" s="215" t="s">
        <v>312</v>
      </c>
    </row>
    <row r="248" spans="1:10" ht="51" customHeight="1">
      <c r="D248" s="129"/>
      <c r="E248" s="127" t="s">
        <v>573</v>
      </c>
      <c r="F248" s="130" t="s">
        <v>501</v>
      </c>
      <c r="G248" s="131" t="s">
        <v>716</v>
      </c>
      <c r="H248" s="149" t="s">
        <v>695</v>
      </c>
      <c r="I248" s="127" t="s">
        <v>605</v>
      </c>
      <c r="J248" s="214" t="s">
        <v>709</v>
      </c>
    </row>
    <row r="249" spans="1:10" ht="66" customHeight="1">
      <c r="D249" s="129"/>
      <c r="E249" s="127" t="s">
        <v>579</v>
      </c>
      <c r="F249" s="130" t="s">
        <v>580</v>
      </c>
      <c r="G249" s="131" t="s">
        <v>720</v>
      </c>
      <c r="H249" s="149" t="s">
        <v>695</v>
      </c>
      <c r="I249" s="127" t="s">
        <v>713</v>
      </c>
      <c r="J249" s="214" t="s">
        <v>712</v>
      </c>
    </row>
    <row r="250" spans="1:10" ht="16.5" customHeight="1" thickBot="1">
      <c r="D250" s="158"/>
      <c r="E250" s="133"/>
      <c r="F250" s="142"/>
      <c r="G250" s="159"/>
      <c r="H250" s="150"/>
      <c r="I250" s="133"/>
      <c r="J250" s="219"/>
    </row>
    <row r="253" spans="1:10" ht="17.25">
      <c r="A253" s="116"/>
      <c r="B253" s="109"/>
      <c r="C253" s="109" t="s">
        <v>527</v>
      </c>
    </row>
    <row r="254" spans="1:10" ht="16.5" customHeight="1" thickBot="1">
      <c r="D254" s="109" t="s">
        <v>530</v>
      </c>
    </row>
    <row r="255" spans="1:10" ht="16.5" customHeight="1">
      <c r="D255" s="488" t="s">
        <v>249</v>
      </c>
      <c r="E255" s="489"/>
      <c r="F255" s="489"/>
      <c r="G255" s="490" t="s">
        <v>764</v>
      </c>
      <c r="H255" s="492" t="s">
        <v>250</v>
      </c>
      <c r="I255" s="493"/>
      <c r="J255" s="494"/>
    </row>
    <row r="256" spans="1:10" ht="16.5" customHeight="1" thickBot="1">
      <c r="D256" s="152" t="s">
        <v>89</v>
      </c>
      <c r="E256" s="153" t="s">
        <v>251</v>
      </c>
      <c r="F256" s="154" t="s">
        <v>252</v>
      </c>
      <c r="G256" s="491"/>
      <c r="H256" s="155" t="s">
        <v>253</v>
      </c>
      <c r="I256" s="156" t="s">
        <v>251</v>
      </c>
      <c r="J256" s="223" t="s">
        <v>252</v>
      </c>
    </row>
    <row r="257" spans="2:10" ht="16.5" customHeight="1">
      <c r="D257" s="129"/>
      <c r="E257" s="148" t="s">
        <v>258</v>
      </c>
      <c r="F257" s="147" t="s">
        <v>497</v>
      </c>
      <c r="G257" s="500" t="s">
        <v>348</v>
      </c>
      <c r="H257" s="498" t="s">
        <v>693</v>
      </c>
      <c r="I257" s="503" t="s">
        <v>313</v>
      </c>
      <c r="J257" s="495" t="s">
        <v>313</v>
      </c>
    </row>
    <row r="258" spans="2:10" ht="16.5" customHeight="1">
      <c r="D258" s="129"/>
      <c r="E258" s="127" t="s">
        <v>259</v>
      </c>
      <c r="F258" s="130" t="s">
        <v>498</v>
      </c>
      <c r="G258" s="501"/>
      <c r="H258" s="499"/>
      <c r="I258" s="504"/>
      <c r="J258" s="496"/>
    </row>
    <row r="259" spans="2:10" ht="16.5" customHeight="1">
      <c r="D259" s="129"/>
      <c r="E259" s="127" t="s">
        <v>260</v>
      </c>
      <c r="F259" s="130" t="s">
        <v>499</v>
      </c>
      <c r="G259" s="502"/>
      <c r="H259" s="499"/>
      <c r="I259" s="505"/>
      <c r="J259" s="497"/>
    </row>
    <row r="260" spans="2:10" ht="16.5" customHeight="1">
      <c r="D260" s="129"/>
      <c r="E260" s="136" t="s">
        <v>261</v>
      </c>
      <c r="F260" s="138" t="s">
        <v>581</v>
      </c>
      <c r="G260" s="131" t="s">
        <v>349</v>
      </c>
      <c r="H260" s="146" t="s">
        <v>693</v>
      </c>
      <c r="I260" s="127" t="s">
        <v>300</v>
      </c>
      <c r="J260" s="214" t="s">
        <v>341</v>
      </c>
    </row>
    <row r="261" spans="2:10" s="123" customFormat="1" ht="17.25" customHeight="1">
      <c r="B261" s="124"/>
      <c r="C261" s="124"/>
      <c r="D261" s="145"/>
      <c r="E261" s="166"/>
      <c r="F261" s="172"/>
      <c r="G261" s="178" t="s">
        <v>597</v>
      </c>
      <c r="H261" s="146" t="s">
        <v>693</v>
      </c>
      <c r="I261" s="175" t="s">
        <v>312</v>
      </c>
      <c r="J261" s="215" t="s">
        <v>312</v>
      </c>
    </row>
    <row r="262" spans="2:10" s="123" customFormat="1" ht="17.25" customHeight="1">
      <c r="B262" s="124"/>
      <c r="C262" s="124"/>
      <c r="D262" s="145"/>
      <c r="E262" s="167"/>
      <c r="F262" s="173"/>
      <c r="G262" s="178" t="s">
        <v>598</v>
      </c>
      <c r="H262" s="146" t="s">
        <v>693</v>
      </c>
      <c r="I262" s="175" t="s">
        <v>307</v>
      </c>
      <c r="J262" s="215" t="s">
        <v>307</v>
      </c>
    </row>
    <row r="263" spans="2:10" ht="16.5" customHeight="1">
      <c r="D263" s="129"/>
      <c r="E263" s="127" t="s">
        <v>488</v>
      </c>
      <c r="F263" s="130" t="s">
        <v>582</v>
      </c>
      <c r="G263" s="157" t="s">
        <v>349</v>
      </c>
      <c r="H263" s="146" t="s">
        <v>693</v>
      </c>
      <c r="I263" s="127" t="s">
        <v>488</v>
      </c>
      <c r="J263" s="214" t="s">
        <v>706</v>
      </c>
    </row>
    <row r="264" spans="2:10" ht="16.5" customHeight="1" thickBot="1">
      <c r="D264" s="158"/>
      <c r="E264" s="133"/>
      <c r="F264" s="142"/>
      <c r="G264" s="159"/>
      <c r="H264" s="150"/>
      <c r="I264" s="133"/>
      <c r="J264" s="219"/>
    </row>
    <row r="267" spans="2:10" ht="16.5" customHeight="1" thickBot="1">
      <c r="D267" s="109" t="s">
        <v>442</v>
      </c>
    </row>
    <row r="268" spans="2:10" ht="16.5" customHeight="1">
      <c r="D268" s="488" t="s">
        <v>249</v>
      </c>
      <c r="E268" s="489"/>
      <c r="F268" s="489"/>
      <c r="G268" s="490" t="s">
        <v>764</v>
      </c>
      <c r="H268" s="492" t="s">
        <v>250</v>
      </c>
      <c r="I268" s="493"/>
      <c r="J268" s="494"/>
    </row>
    <row r="269" spans="2:10" ht="16.5" customHeight="1" thickBot="1">
      <c r="D269" s="152" t="s">
        <v>89</v>
      </c>
      <c r="E269" s="153" t="s">
        <v>251</v>
      </c>
      <c r="F269" s="154" t="s">
        <v>252</v>
      </c>
      <c r="G269" s="491"/>
      <c r="H269" s="155" t="s">
        <v>253</v>
      </c>
      <c r="I269" s="156" t="s">
        <v>251</v>
      </c>
      <c r="J269" s="223" t="s">
        <v>252</v>
      </c>
    </row>
    <row r="270" spans="2:10" ht="16.5" customHeight="1">
      <c r="D270" s="129"/>
      <c r="E270" s="180" t="s">
        <v>261</v>
      </c>
      <c r="F270" s="181" t="s">
        <v>519</v>
      </c>
      <c r="G270" s="157" t="s">
        <v>349</v>
      </c>
      <c r="H270" s="151" t="s">
        <v>696</v>
      </c>
      <c r="I270" s="137" t="s">
        <v>480</v>
      </c>
      <c r="J270" s="224" t="s">
        <v>481</v>
      </c>
    </row>
    <row r="271" spans="2:10" s="123" customFormat="1" ht="17.25" customHeight="1">
      <c r="B271" s="124"/>
      <c r="C271" s="124"/>
      <c r="D271" s="145"/>
      <c r="E271" s="167"/>
      <c r="F271" s="173"/>
      <c r="G271" s="178" t="s">
        <v>597</v>
      </c>
      <c r="H271" s="149" t="s">
        <v>696</v>
      </c>
      <c r="I271" s="175" t="s">
        <v>312</v>
      </c>
      <c r="J271" s="215" t="s">
        <v>312</v>
      </c>
    </row>
    <row r="272" spans="2:10" ht="60.75" customHeight="1">
      <c r="D272" s="129"/>
      <c r="E272" s="127" t="s">
        <v>573</v>
      </c>
      <c r="F272" s="130" t="s">
        <v>501</v>
      </c>
      <c r="G272" s="131" t="s">
        <v>716</v>
      </c>
      <c r="H272" s="149" t="s">
        <v>696</v>
      </c>
      <c r="I272" s="127" t="s">
        <v>605</v>
      </c>
      <c r="J272" s="214" t="s">
        <v>709</v>
      </c>
    </row>
    <row r="273" spans="1:10" ht="57" customHeight="1">
      <c r="D273" s="129"/>
      <c r="E273" s="127" t="s">
        <v>583</v>
      </c>
      <c r="F273" s="130" t="s">
        <v>581</v>
      </c>
      <c r="G273" s="131" t="s">
        <v>719</v>
      </c>
      <c r="H273" s="149" t="s">
        <v>696</v>
      </c>
      <c r="I273" s="127" t="s">
        <v>715</v>
      </c>
      <c r="J273" s="214" t="s">
        <v>714</v>
      </c>
    </row>
    <row r="274" spans="1:10" ht="16.5" customHeight="1" thickBot="1">
      <c r="D274" s="158"/>
      <c r="E274" s="133"/>
      <c r="F274" s="142"/>
      <c r="G274" s="159"/>
      <c r="H274" s="150"/>
      <c r="I274" s="133"/>
      <c r="J274" s="219"/>
    </row>
    <row r="277" spans="1:10" ht="17.25">
      <c r="A277" s="116"/>
      <c r="B277" s="109"/>
      <c r="C277" s="109" t="s">
        <v>528</v>
      </c>
    </row>
    <row r="278" spans="1:10" ht="16.5" customHeight="1" thickBot="1">
      <c r="D278" s="109" t="s">
        <v>444</v>
      </c>
    </row>
    <row r="279" spans="1:10" ht="16.5" customHeight="1">
      <c r="D279" s="488" t="s">
        <v>249</v>
      </c>
      <c r="E279" s="489"/>
      <c r="F279" s="489"/>
      <c r="G279" s="490" t="s">
        <v>764</v>
      </c>
      <c r="H279" s="492" t="s">
        <v>250</v>
      </c>
      <c r="I279" s="493"/>
      <c r="J279" s="494"/>
    </row>
    <row r="280" spans="1:10" ht="16.5" customHeight="1" thickBot="1">
      <c r="D280" s="152" t="s">
        <v>89</v>
      </c>
      <c r="E280" s="153" t="s">
        <v>251</v>
      </c>
      <c r="F280" s="154" t="s">
        <v>252</v>
      </c>
      <c r="G280" s="491"/>
      <c r="H280" s="155" t="s">
        <v>253</v>
      </c>
      <c r="I280" s="156" t="s">
        <v>251</v>
      </c>
      <c r="J280" s="223" t="s">
        <v>252</v>
      </c>
    </row>
    <row r="281" spans="1:10" ht="16.5" customHeight="1">
      <c r="D281" s="129"/>
      <c r="E281" s="148" t="s">
        <v>584</v>
      </c>
      <c r="F281" s="147" t="s">
        <v>586</v>
      </c>
      <c r="G281" s="157"/>
      <c r="H281" s="151"/>
      <c r="I281" s="137"/>
      <c r="J281" s="224"/>
    </row>
    <row r="282" spans="1:10" ht="16.5" customHeight="1">
      <c r="D282" s="129"/>
      <c r="E282" s="127" t="s">
        <v>585</v>
      </c>
      <c r="F282" s="130" t="s">
        <v>587</v>
      </c>
      <c r="G282" s="131"/>
      <c r="H282" s="149"/>
      <c r="I282" s="127"/>
      <c r="J282" s="214"/>
    </row>
    <row r="283" spans="1:10" ht="16.5" customHeight="1" thickBot="1">
      <c r="D283" s="158"/>
      <c r="E283" s="133"/>
      <c r="F283" s="142"/>
      <c r="G283" s="159"/>
      <c r="H283" s="150"/>
      <c r="I283" s="133"/>
      <c r="J283" s="219"/>
    </row>
    <row r="286" spans="1:10" ht="17.25">
      <c r="A286" s="116"/>
      <c r="B286" s="109"/>
      <c r="C286" s="109" t="s">
        <v>529</v>
      </c>
    </row>
    <row r="287" spans="1:10" ht="16.5" customHeight="1" thickBot="1">
      <c r="D287" s="109" t="s">
        <v>443</v>
      </c>
    </row>
    <row r="288" spans="1:10" ht="16.5" customHeight="1">
      <c r="D288" s="488" t="s">
        <v>249</v>
      </c>
      <c r="E288" s="489"/>
      <c r="F288" s="489"/>
      <c r="G288" s="490" t="s">
        <v>764</v>
      </c>
      <c r="H288" s="492" t="s">
        <v>250</v>
      </c>
      <c r="I288" s="493"/>
      <c r="J288" s="494"/>
    </row>
    <row r="289" spans="4:10" ht="16.5" customHeight="1" thickBot="1">
      <c r="D289" s="152" t="s">
        <v>89</v>
      </c>
      <c r="E289" s="153" t="s">
        <v>251</v>
      </c>
      <c r="F289" s="154" t="s">
        <v>252</v>
      </c>
      <c r="G289" s="491"/>
      <c r="H289" s="155" t="s">
        <v>253</v>
      </c>
      <c r="I289" s="156" t="s">
        <v>251</v>
      </c>
      <c r="J289" s="223" t="s">
        <v>252</v>
      </c>
    </row>
    <row r="290" spans="4:10" ht="16.5" customHeight="1">
      <c r="D290" s="129"/>
      <c r="E290" s="148" t="s">
        <v>588</v>
      </c>
      <c r="F290" s="147" t="s">
        <v>590</v>
      </c>
      <c r="G290" s="157"/>
      <c r="H290" s="151"/>
      <c r="I290" s="137"/>
      <c r="J290" s="224"/>
    </row>
    <row r="291" spans="4:10" ht="16.5" customHeight="1">
      <c r="D291" s="129"/>
      <c r="E291" s="127" t="s">
        <v>589</v>
      </c>
      <c r="F291" s="130" t="s">
        <v>591</v>
      </c>
      <c r="G291" s="131"/>
      <c r="H291" s="149"/>
      <c r="I291" s="127"/>
      <c r="J291" s="214"/>
    </row>
    <row r="292" spans="4:10" ht="16.5" customHeight="1" thickBot="1">
      <c r="D292" s="158"/>
      <c r="E292" s="133"/>
      <c r="F292" s="142"/>
      <c r="G292" s="159"/>
      <c r="H292" s="150"/>
      <c r="I292" s="133"/>
      <c r="J292" s="219"/>
    </row>
  </sheetData>
  <mergeCells count="93">
    <mergeCell ref="G151:G153"/>
    <mergeCell ref="H151:H153"/>
    <mergeCell ref="I151:I153"/>
    <mergeCell ref="J151:J153"/>
    <mergeCell ref="G116:G118"/>
    <mergeCell ref="H116:H118"/>
    <mergeCell ref="I116:I118"/>
    <mergeCell ref="J116:J118"/>
    <mergeCell ref="D288:F288"/>
    <mergeCell ref="G288:G289"/>
    <mergeCell ref="H288:J288"/>
    <mergeCell ref="D279:F279"/>
    <mergeCell ref="G279:G280"/>
    <mergeCell ref="H279:J279"/>
    <mergeCell ref="D268:F268"/>
    <mergeCell ref="G268:G269"/>
    <mergeCell ref="H268:J268"/>
    <mergeCell ref="D255:F255"/>
    <mergeCell ref="G255:G256"/>
    <mergeCell ref="H255:J255"/>
    <mergeCell ref="G257:G259"/>
    <mergeCell ref="H257:H259"/>
    <mergeCell ref="I257:I259"/>
    <mergeCell ref="J257:J259"/>
    <mergeCell ref="D244:F244"/>
    <mergeCell ref="G244:G245"/>
    <mergeCell ref="H244:J244"/>
    <mergeCell ref="D229:F229"/>
    <mergeCell ref="G229:G230"/>
    <mergeCell ref="H229:J229"/>
    <mergeCell ref="G231:G233"/>
    <mergeCell ref="H231:H233"/>
    <mergeCell ref="I231:I233"/>
    <mergeCell ref="J231:J233"/>
    <mergeCell ref="D218:F218"/>
    <mergeCell ref="G218:G219"/>
    <mergeCell ref="H218:J218"/>
    <mergeCell ref="D200:F200"/>
    <mergeCell ref="G200:G201"/>
    <mergeCell ref="H200:J200"/>
    <mergeCell ref="G202:G204"/>
    <mergeCell ref="H202:H204"/>
    <mergeCell ref="I202:I204"/>
    <mergeCell ref="J202:J204"/>
    <mergeCell ref="D186:F186"/>
    <mergeCell ref="G186:G187"/>
    <mergeCell ref="H186:J186"/>
    <mergeCell ref="D166:F166"/>
    <mergeCell ref="G166:G167"/>
    <mergeCell ref="H166:J166"/>
    <mergeCell ref="G168:G170"/>
    <mergeCell ref="H168:H170"/>
    <mergeCell ref="I168:I170"/>
    <mergeCell ref="J168:J170"/>
    <mergeCell ref="D149:F149"/>
    <mergeCell ref="G149:G150"/>
    <mergeCell ref="H149:J149"/>
    <mergeCell ref="D135:F135"/>
    <mergeCell ref="G135:G136"/>
    <mergeCell ref="H135:J135"/>
    <mergeCell ref="D114:F114"/>
    <mergeCell ref="G114:G115"/>
    <mergeCell ref="H114:J114"/>
    <mergeCell ref="G96:G98"/>
    <mergeCell ref="D94:F94"/>
    <mergeCell ref="G94:G95"/>
    <mergeCell ref="H94:J94"/>
    <mergeCell ref="H96:H98"/>
    <mergeCell ref="I96:I98"/>
    <mergeCell ref="J96:J98"/>
    <mergeCell ref="F33:F36"/>
    <mergeCell ref="D84:F84"/>
    <mergeCell ref="G84:G85"/>
    <mergeCell ref="H84:J84"/>
    <mergeCell ref="E33:E36"/>
    <mergeCell ref="G56:G58"/>
    <mergeCell ref="D54:F54"/>
    <mergeCell ref="G54:G55"/>
    <mergeCell ref="H54:J54"/>
    <mergeCell ref="D4:F4"/>
    <mergeCell ref="G4:G5"/>
    <mergeCell ref="H4:J4"/>
    <mergeCell ref="J23:J25"/>
    <mergeCell ref="H23:H25"/>
    <mergeCell ref="G23:G25"/>
    <mergeCell ref="I23:I25"/>
    <mergeCell ref="H21:J21"/>
    <mergeCell ref="D21:F21"/>
    <mergeCell ref="G21:G22"/>
    <mergeCell ref="J13:J14"/>
    <mergeCell ref="D13:D14"/>
    <mergeCell ref="G13:G14"/>
    <mergeCell ref="I13:I14"/>
  </mergeCells>
  <phoneticPr fontId="3"/>
  <pageMargins left="0.75" right="0.75" top="1" bottom="1" header="0.51200000000000001" footer="0.51200000000000001"/>
  <pageSetup paperSize="9" scale="12" orientation="portrait"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7558519241921"/>
  </sheetPr>
  <dimension ref="A2:F12"/>
  <sheetViews>
    <sheetView showGridLines="0" zoomScale="85" zoomScaleNormal="85" workbookViewId="0"/>
  </sheetViews>
  <sheetFormatPr defaultRowHeight="18.75"/>
  <cols>
    <col min="1" max="1" width="5.625" style="352" customWidth="1"/>
    <col min="2" max="2" width="14" style="352" customWidth="1"/>
    <col min="3" max="3" width="15.125" style="352" customWidth="1"/>
    <col min="4" max="4" width="57.625" style="352" customWidth="1"/>
    <col min="5" max="5" width="43.625" style="352" customWidth="1"/>
    <col min="6" max="6" width="44.75" style="352" customWidth="1"/>
    <col min="7" max="16384" width="9" style="352"/>
  </cols>
  <sheetData>
    <row r="2" spans="1:6" ht="35.25">
      <c r="A2" s="358" t="str">
        <f ca="1">RIGHT(CELL("filename",A2),LEN(CELL("filename",A2))-FIND("]",CELL("filename",A2)))</f>
        <v>ツール動作</v>
      </c>
      <c r="B2" s="356"/>
    </row>
    <row r="3" spans="1:6" ht="19.5">
      <c r="A3" s="352" t="s">
        <v>1363</v>
      </c>
      <c r="B3" s="356"/>
    </row>
    <row r="4" spans="1:6" ht="35.25">
      <c r="A4" s="357"/>
      <c r="B4" s="356"/>
    </row>
    <row r="5" spans="1:6" ht="19.5" thickBot="1">
      <c r="A5" s="355" t="s">
        <v>1158</v>
      </c>
      <c r="B5" s="355" t="s">
        <v>1157</v>
      </c>
      <c r="C5" s="355" t="s">
        <v>1156</v>
      </c>
      <c r="D5" s="355" t="s">
        <v>1155</v>
      </c>
      <c r="E5" s="355" t="s">
        <v>1154</v>
      </c>
      <c r="F5" s="355" t="s">
        <v>1153</v>
      </c>
    </row>
    <row r="6" spans="1:6" ht="27.75" customHeight="1">
      <c r="A6" s="354">
        <v>1</v>
      </c>
      <c r="B6" s="354" t="s">
        <v>1167</v>
      </c>
      <c r="C6" s="354" t="s">
        <v>1046</v>
      </c>
      <c r="D6" s="354" t="s">
        <v>1174</v>
      </c>
      <c r="E6" s="354" t="s">
        <v>1090</v>
      </c>
      <c r="F6" s="354"/>
    </row>
    <row r="7" spans="1:6" ht="27.75" customHeight="1">
      <c r="A7" s="353">
        <v>2</v>
      </c>
      <c r="B7" s="354" t="s">
        <v>1167</v>
      </c>
      <c r="C7" s="353" t="s">
        <v>1040</v>
      </c>
      <c r="D7" s="353" t="s">
        <v>1173</v>
      </c>
      <c r="E7" s="354" t="s">
        <v>1090</v>
      </c>
      <c r="F7" s="353"/>
    </row>
    <row r="8" spans="1:6" ht="27.75" customHeight="1">
      <c r="A8" s="353">
        <v>3</v>
      </c>
      <c r="B8" s="354" t="s">
        <v>1167</v>
      </c>
      <c r="C8" s="353" t="s">
        <v>1040</v>
      </c>
      <c r="D8" s="353" t="s">
        <v>1172</v>
      </c>
      <c r="E8" s="354" t="s">
        <v>1090</v>
      </c>
      <c r="F8" s="353"/>
    </row>
    <row r="9" spans="1:6" ht="27.75" customHeight="1">
      <c r="A9" s="353">
        <v>4</v>
      </c>
      <c r="B9" s="354" t="s">
        <v>1167</v>
      </c>
      <c r="C9" s="353" t="s">
        <v>1046</v>
      </c>
      <c r="D9" s="353" t="s">
        <v>1171</v>
      </c>
      <c r="E9" s="354" t="s">
        <v>1090</v>
      </c>
      <c r="F9" s="353"/>
    </row>
    <row r="10" spans="1:6" ht="27.75" customHeight="1">
      <c r="A10" s="353">
        <v>5</v>
      </c>
      <c r="B10" s="354" t="s">
        <v>1167</v>
      </c>
      <c r="C10" s="353" t="s">
        <v>1046</v>
      </c>
      <c r="D10" s="353" t="s">
        <v>1170</v>
      </c>
      <c r="E10" s="354" t="s">
        <v>1090</v>
      </c>
      <c r="F10" s="353"/>
    </row>
    <row r="11" spans="1:6" ht="27.75" customHeight="1">
      <c r="A11" s="353">
        <v>6</v>
      </c>
      <c r="B11" s="353" t="s">
        <v>1167</v>
      </c>
      <c r="C11" s="353" t="s">
        <v>1040</v>
      </c>
      <c r="D11" s="353" t="s">
        <v>1169</v>
      </c>
      <c r="E11" s="353" t="s">
        <v>1168</v>
      </c>
      <c r="F11" s="353"/>
    </row>
    <row r="12" spans="1:6" ht="27.75" customHeight="1">
      <c r="A12" s="353">
        <v>7</v>
      </c>
      <c r="B12" s="353" t="s">
        <v>1167</v>
      </c>
      <c r="C12" s="353" t="s">
        <v>1040</v>
      </c>
      <c r="D12" s="353" t="s">
        <v>1166</v>
      </c>
      <c r="E12" s="353" t="s">
        <v>1165</v>
      </c>
      <c r="F12" s="353"/>
    </row>
  </sheetData>
  <phoneticPr fontId="3"/>
  <dataValidations count="1">
    <dataValidation type="list" allowBlank="1" showInputMessage="1" showErrorMessage="1" sqref="C6:C12" xr:uid="{00000000-0002-0000-0800-000000000000}">
      <formula1>レベル</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表紙</vt:lpstr>
      <vt:lpstr>改版履歴</vt:lpstr>
      <vt:lpstr>ガイドライン</vt:lpstr>
      <vt:lpstr>仕様変更管理表</vt:lpstr>
      <vt:lpstr>概要</vt:lpstr>
      <vt:lpstr>機能仕様</vt:lpstr>
      <vt:lpstr>処理フロー</vt:lpstr>
      <vt:lpstr>フィールド対応表</vt:lpstr>
      <vt:lpstr>ツール動作</vt:lpstr>
      <vt:lpstr>チェック項目 (2)</vt:lpstr>
      <vt:lpstr>フォーマットチェック</vt:lpstr>
      <vt:lpstr>単一レイヤチェック</vt:lpstr>
      <vt:lpstr>車線リンク-ポイントチェック</vt:lpstr>
      <vt:lpstr>(共通)リンク形状チェック</vt:lpstr>
      <vt:lpstr>(共通)NWチェック</vt:lpstr>
      <vt:lpstr>リンク関連チェック</vt:lpstr>
      <vt:lpstr>ノード関連チェック</vt:lpstr>
      <vt:lpstr>検証項目書</vt:lpstr>
      <vt:lpstr>付表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s_murakami</cp:lastModifiedBy>
  <cp:lastPrinted>2012-08-22T07:53:56Z</cp:lastPrinted>
  <dcterms:created xsi:type="dcterms:W3CDTF">2009-02-06T06:31:58Z</dcterms:created>
  <dcterms:modified xsi:type="dcterms:W3CDTF">2017-12-18T23:39:57Z</dcterms:modified>
</cp:coreProperties>
</file>